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jous00\Dropbox\_2024_TS-Rimov\"/>
    </mc:Choice>
  </mc:AlternateContent>
  <bookViews>
    <workbookView xWindow="29385" yWindow="255" windowWidth="28575" windowHeight="18000" activeTab="1"/>
  </bookViews>
  <sheets>
    <sheet name="data" sheetId="1" r:id="rId1"/>
    <sheet name="data description" sheetId="2" r:id="rId2"/>
  </sheets>
  <definedNames>
    <definedName name="_xlnm._FilterDatabase" localSheetId="0" hidden="1">data!$AD$1:$AD$665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Hydrobiological Institute AS CR</author>
    <author>A satisfied Microsoft Office user</author>
    <author>Hejzlar</author>
  </authors>
  <commentList>
    <comment ref="AN179" authorId="0" shapeId="0">
      <text>
        <r>
          <rPr>
            <b/>
            <sz val="8"/>
            <color indexed="81"/>
            <rFont val="Tahoma"/>
            <family val="2"/>
          </rPr>
          <t>JH: opraven preklep? 253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M286" authorId="1" shapeId="0">
      <text>
        <r>
          <rPr>
            <sz val="8"/>
            <color indexed="81"/>
            <rFont val="Tahoma"/>
            <family val="2"/>
          </rPr>
          <t xml:space="preserve">nemíchané
</t>
        </r>
      </text>
    </comment>
    <comment ref="AM287" authorId="1" shapeId="0">
      <text>
        <r>
          <rPr>
            <sz val="8"/>
            <color indexed="81"/>
            <rFont val="Tahoma"/>
            <family val="2"/>
          </rPr>
          <t xml:space="preserve">míchané
</t>
        </r>
      </text>
    </comment>
    <comment ref="AM288" authorId="1" shapeId="0">
      <text>
        <r>
          <rPr>
            <sz val="8"/>
            <color indexed="81"/>
            <rFont val="Tahoma"/>
            <family val="2"/>
          </rPr>
          <t xml:space="preserve">bez míchání
</t>
        </r>
      </text>
    </comment>
    <comment ref="AM289" authorId="1" shapeId="0">
      <text>
        <r>
          <rPr>
            <sz val="8"/>
            <color indexed="81"/>
            <rFont val="Tahoma"/>
            <family val="2"/>
          </rPr>
          <t xml:space="preserve">bez míchání
</t>
        </r>
      </text>
    </comment>
    <comment ref="AM292" authorId="0" shapeId="0">
      <text>
        <r>
          <rPr>
            <b/>
            <sz val="8"/>
            <color indexed="81"/>
            <rFont val="Tahoma"/>
            <family val="2"/>
          </rPr>
          <t>puv. namerena odlehlá hodnota 5.7 nahrazena prumerem</t>
        </r>
      </text>
    </comment>
    <comment ref="AM301" authorId="1" shapeId="0">
      <text>
        <r>
          <rPr>
            <sz val="8"/>
            <color indexed="81"/>
            <rFont val="Tahoma"/>
            <family val="2"/>
          </rPr>
          <t xml:space="preserve">
puvodne chybné merení lab. 7.02 (titrátor merí jen do pH 7) nahrazeno terennim merenim</t>
        </r>
      </text>
    </comment>
    <comment ref="AM304" authorId="1" shapeId="0">
      <text>
        <r>
          <rPr>
            <sz val="8"/>
            <color indexed="81"/>
            <rFont val="Tahoma"/>
            <family val="2"/>
          </rPr>
          <t>nemichane</t>
        </r>
      </text>
    </comment>
    <comment ref="AM305" authorId="1" shapeId="0">
      <text>
        <r>
          <rPr>
            <sz val="8"/>
            <color indexed="81"/>
            <rFont val="Tahoma"/>
            <family val="2"/>
          </rPr>
          <t>míchané</t>
        </r>
      </text>
    </comment>
    <comment ref="AM317" authorId="1" shapeId="0">
      <text>
        <r>
          <rPr>
            <sz val="8"/>
            <color indexed="81"/>
            <rFont val="Tahoma"/>
            <family val="2"/>
          </rPr>
          <t xml:space="preserve">bez michani 9.59
</t>
        </r>
      </text>
    </comment>
    <comment ref="AM320" authorId="1" shapeId="0">
      <text>
        <r>
          <rPr>
            <sz val="8"/>
            <color indexed="81"/>
            <rFont val="Tahoma"/>
            <family val="2"/>
          </rPr>
          <t>Hydrobiological Institute AS CR:
nemich 7.28</t>
        </r>
      </text>
    </comment>
    <comment ref="AM321" authorId="1" shapeId="0">
      <text>
        <r>
          <rPr>
            <sz val="8"/>
            <color indexed="81"/>
            <rFont val="Tahoma"/>
            <family val="2"/>
          </rPr>
          <t xml:space="preserve">nemich.7.67
</t>
        </r>
      </text>
    </comment>
    <comment ref="AM343" authorId="0" shapeId="0">
      <text>
        <r>
          <rPr>
            <b/>
            <sz val="8"/>
            <color indexed="81"/>
            <rFont val="Tahoma"/>
            <family val="2"/>
          </rPr>
          <t>Hydrobiological Institute AS CR:</t>
        </r>
        <r>
          <rPr>
            <sz val="8"/>
            <color indexed="81"/>
            <rFont val="Tahoma"/>
            <family val="2"/>
          </rPr>
          <t xml:space="preserve">
nemích 7.08
</t>
        </r>
      </text>
    </comment>
    <comment ref="AM376" authorId="0" shapeId="0">
      <text>
        <r>
          <rPr>
            <b/>
            <sz val="8"/>
            <color indexed="81"/>
            <rFont val="Tahoma"/>
            <family val="2"/>
          </rPr>
          <t>Hydrobiological Institute AS CR:</t>
        </r>
        <r>
          <rPr>
            <sz val="8"/>
            <color indexed="81"/>
            <rFont val="Tahoma"/>
            <family val="2"/>
          </rPr>
          <t xml:space="preserve">
míchané</t>
        </r>
      </text>
    </comment>
    <comment ref="AX378" authorId="0" shapeId="0">
      <text>
        <r>
          <rPr>
            <b/>
            <sz val="8"/>
            <color indexed="81"/>
            <rFont val="Tahoma"/>
            <family val="2"/>
          </rPr>
          <t>Hydrobiological Institute AS CR:</t>
        </r>
        <r>
          <rPr>
            <sz val="8"/>
            <color indexed="81"/>
            <rFont val="Tahoma"/>
            <family val="2"/>
          </rPr>
          <t xml:space="preserve">
stíženo sněhem</t>
        </r>
      </text>
    </comment>
    <comment ref="AL497" authorId="2" shapeId="0">
      <text>
        <r>
          <rPr>
            <b/>
            <sz val="8"/>
            <color indexed="81"/>
            <rFont val="Tahoma"/>
            <family val="2"/>
            <charset val="238"/>
          </rPr>
          <t>Hejzlar: odhad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Hydrobiological Institute AS CR</author>
  </authors>
  <commentList>
    <comment ref="E211" authorId="0" shapeId="0">
      <text>
        <r>
          <rPr>
            <b/>
            <sz val="8"/>
            <color indexed="81"/>
            <rFont val="Tahoma"/>
            <family val="2"/>
          </rPr>
          <t>JH: opraven preklep? 253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<sst xmlns="http://schemas.openxmlformats.org/spreadsheetml/2006/main" count="1881" uniqueCount="123">
  <si>
    <t>DO</t>
  </si>
  <si>
    <t>pH</t>
  </si>
  <si>
    <t>Conduct</t>
  </si>
  <si>
    <t>DOC</t>
  </si>
  <si>
    <t>TP</t>
  </si>
  <si>
    <t>DP</t>
  </si>
  <si>
    <t>DRP</t>
  </si>
  <si>
    <t>TN</t>
  </si>
  <si>
    <t>DIN</t>
  </si>
  <si>
    <t>Surf-alti</t>
  </si>
  <si>
    <t>Secchi</t>
  </si>
  <si>
    <t>Zmix</t>
  </si>
  <si>
    <t>Schmidt_index</t>
  </si>
  <si>
    <t>Temp</t>
  </si>
  <si>
    <t>Qin</t>
  </si>
  <si>
    <t>Water-age</t>
  </si>
  <si>
    <t>dissolved oxygen (mg/L)</t>
  </si>
  <si>
    <t>Conductivity (uS/cm)</t>
  </si>
  <si>
    <t>Dissolve organic carbon (mg/L)</t>
  </si>
  <si>
    <t>DRSi</t>
  </si>
  <si>
    <t>Dissolved reactive silica (mg/L)</t>
  </si>
  <si>
    <t>Total phosphorus (ug/L)</t>
  </si>
  <si>
    <t>Dissolved phosphorus (ug/L)</t>
  </si>
  <si>
    <t>Dissolved reactive phosphorus (ug/L)</t>
  </si>
  <si>
    <t>Sestonic carbon to phosphorus molar ratio</t>
  </si>
  <si>
    <t>Total nitrogen (mg/L)</t>
  </si>
  <si>
    <t>Dissolved inorganic nitrogen (mg/L)</t>
  </si>
  <si>
    <t>Cladocera larger than 950 um</t>
  </si>
  <si>
    <t>Cladocera 710-950 um</t>
  </si>
  <si>
    <t>Cladocera 420-710 um</t>
  </si>
  <si>
    <t>Cladocera smaller than 420 um</t>
  </si>
  <si>
    <t>Copepoda 420-710 um</t>
  </si>
  <si>
    <t>Copepoda smaller than 420 um</t>
  </si>
  <si>
    <t>Surface altitude (m a.s.l.)</t>
  </si>
  <si>
    <t>Secchi depth (m)</t>
  </si>
  <si>
    <t>Mixed layer depth (m)</t>
  </si>
  <si>
    <t>Schmidt stability index (0-30m)</t>
  </si>
  <si>
    <t>Surface water temperature (degC, average from previous sampling)</t>
  </si>
  <si>
    <t>Inflow rate (m^3/sec, average from previous sampling)</t>
  </si>
  <si>
    <t>Water age, 0-4m (days, average from previous sampling)</t>
  </si>
  <si>
    <t>*)Salmaso and Padisak 2007</t>
  </si>
  <si>
    <t>1999 - missing data</t>
  </si>
  <si>
    <t>MFG_0</t>
  </si>
  <si>
    <t>MFG_1a</t>
  </si>
  <si>
    <t>MFG_1b</t>
  </si>
  <si>
    <t>MFG_1c</t>
  </si>
  <si>
    <t>MFG_2a</t>
  </si>
  <si>
    <t>MFG_2b</t>
  </si>
  <si>
    <t>MFG_2c</t>
  </si>
  <si>
    <t>MFG_2d</t>
  </si>
  <si>
    <t>MFG_3a</t>
  </si>
  <si>
    <t>MFG_3b</t>
  </si>
  <si>
    <t>MFG_3c</t>
  </si>
  <si>
    <t>MFG_4</t>
  </si>
  <si>
    <t>MFG_5a</t>
  </si>
  <si>
    <t>MFG_5b</t>
  </si>
  <si>
    <t>MFG_5c</t>
  </si>
  <si>
    <t>MFG_5d</t>
  </si>
  <si>
    <t>MFG_5e</t>
  </si>
  <si>
    <t>MFG_6a</t>
  </si>
  <si>
    <t>MFG_6b</t>
  </si>
  <si>
    <t>MFG_7a</t>
  </si>
  <si>
    <t>MFG_7b</t>
  </si>
  <si>
    <t>MFG_8a</t>
  </si>
  <si>
    <t>MFG_9a</t>
  </si>
  <si>
    <t>MFG_9b</t>
  </si>
  <si>
    <t>MFG_10a</t>
  </si>
  <si>
    <t>MFG_11a</t>
  </si>
  <si>
    <t>MFG_11b</t>
  </si>
  <si>
    <t>MFG_11c</t>
  </si>
  <si>
    <t>winter and early spring data missing in some years</t>
  </si>
  <si>
    <t>1983-1996 missing data</t>
  </si>
  <si>
    <t>1983-1990 missing data</t>
  </si>
  <si>
    <t>1983-1992 missing data</t>
  </si>
  <si>
    <t>1983-1991 missing data</t>
  </si>
  <si>
    <t>Variable</t>
  </si>
  <si>
    <t>Description</t>
  </si>
  <si>
    <t>Note</t>
  </si>
  <si>
    <t>Note II</t>
  </si>
  <si>
    <t>optional</t>
  </si>
  <si>
    <t>Must be included in analyses</t>
  </si>
  <si>
    <t>date in excel formate (month/day/year)</t>
  </si>
  <si>
    <t>NA</t>
  </si>
  <si>
    <t>CLA_1</t>
  </si>
  <si>
    <t>CLA_2</t>
  </si>
  <si>
    <t>CLA_3</t>
  </si>
  <si>
    <t>CLA_4</t>
  </si>
  <si>
    <t>COP_1</t>
  </si>
  <si>
    <t>COP_2</t>
  </si>
  <si>
    <t>Indeterminated flagellates</t>
  </si>
  <si>
    <t>Chrysophytes/Haptophytes &gt;40µm</t>
  </si>
  <si>
    <t>Dinophytes &gt;40µm</t>
  </si>
  <si>
    <t>Euglenophytes &gt;40µm</t>
  </si>
  <si>
    <t>Chrysophytes/Haptophytes ≤40µm</t>
  </si>
  <si>
    <t>Dinophytes ≤40µm</t>
  </si>
  <si>
    <t>Euglenophytes ≤40µm</t>
  </si>
  <si>
    <t>Cryptophytes</t>
  </si>
  <si>
    <t>Unicellular Phytomonadina</t>
  </si>
  <si>
    <t>Colonial Phytomonadina</t>
  </si>
  <si>
    <t>Raphidophyta</t>
  </si>
  <si>
    <t>Unicellular Cyanobacteria</t>
  </si>
  <si>
    <t>Thin filaments, Oscilatoriales</t>
  </si>
  <si>
    <t>vacuolated Chroococcales &gt;40µm</t>
  </si>
  <si>
    <t>Other large colonies, mostly non-vacuolated Chroococcales</t>
  </si>
  <si>
    <t>Chroococcales, colonies ≤40µm</t>
  </si>
  <si>
    <t>Nostocales</t>
  </si>
  <si>
    <t>Centric diatoms &gt;40µm (Aulaco, Melosira)</t>
  </si>
  <si>
    <t>Pennate diatoms &gt;40µm</t>
  </si>
  <si>
    <t>Centric diatoms ≤40µm</t>
  </si>
  <si>
    <t>Pennate diatoms ≤40µm</t>
  </si>
  <si>
    <t>Unicellular Conjugatophytes/Chlorophytes &gt;40µm</t>
  </si>
  <si>
    <t>Unicellular Conjugatophytes ≤40µm</t>
  </si>
  <si>
    <t>Unicellular Chlorococcales ≤40µm</t>
  </si>
  <si>
    <t>Filamentous Chlorophytes</t>
  </si>
  <si>
    <t>Chlorococcales, Naked colonies</t>
  </si>
  <si>
    <t>Chlorococcales, Gelatinous colonies</t>
  </si>
  <si>
    <t>Other colonies</t>
  </si>
  <si>
    <t>Date</t>
  </si>
  <si>
    <t>Year</t>
  </si>
  <si>
    <t>CP_ratio</t>
  </si>
  <si>
    <t>Sampling</t>
  </si>
  <si>
    <t>Sampling order (1-17 per year)</t>
  </si>
  <si>
    <t xml:space="preserve">Source of the MFG classification: Salmaso and Padisak (2007) Hydrobiologia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</si>
</sst>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_)"/>
    <numFmt numFmtId="167" formatCode="#0.0"/>
    <numFmt numFmtId="168" formatCode="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indexed="8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10"/>
      <name val="Arial CE"/>
      <charset val="238"/>
    </font>
    <font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" fillId="0" borderId="0"/>
    <xf numFmtId="0" fontId="3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90">
    <xf numFmtId="0" fontId="0" fillId="0" borderId="0" xfId="0"/>
    <xf numFmtId="0" fontId="0" fillId="0" borderId="0" xfId="0" applyBorder="1"/>
    <xf numFmtId="14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4" fontId="1" fillId="3" borderId="0" xfId="0" applyNumberFormat="1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165" fontId="4" fillId="3" borderId="0" xfId="1" applyNumberFormat="1" applyFont="1" applyFill="1" applyBorder="1" applyAlignment="1">
      <alignment horizontal="center"/>
    </xf>
    <xf numFmtId="166" fontId="4" fillId="3" borderId="0" xfId="1" applyNumberFormat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2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64" fontId="4" fillId="3" borderId="0" xfId="2" applyNumberFormat="1" applyFont="1" applyFill="1" applyBorder="1" applyAlignment="1">
      <alignment horizontal="center"/>
    </xf>
    <xf numFmtId="165" fontId="4" fillId="0" borderId="0" xfId="5" applyNumberFormat="1" applyFont="1" applyBorder="1" applyAlignment="1">
      <alignment horizontal="center"/>
    </xf>
    <xf numFmtId="167" fontId="4" fillId="0" borderId="0" xfId="1" applyNumberFormat="1" applyFont="1" applyBorder="1" applyAlignment="1">
      <alignment horizontal="center"/>
    </xf>
    <xf numFmtId="168" fontId="4" fillId="0" borderId="0" xfId="1" applyNumberFormat="1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2" fontId="4" fillId="4" borderId="0" xfId="0" applyNumberFormat="1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1" fontId="4" fillId="0" borderId="0" xfId="8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164" fontId="6" fillId="0" borderId="0" xfId="9" applyNumberFormat="1" applyFont="1" applyBorder="1" applyAlignment="1">
      <alignment horizontal="center" vertical="center"/>
    </xf>
    <xf numFmtId="164" fontId="4" fillId="0" borderId="0" xfId="9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/>
    </xf>
    <xf numFmtId="0" fontId="6" fillId="0" borderId="0" xfId="10" applyFont="1" applyBorder="1" applyAlignment="1">
      <alignment horizontal="center" wrapText="1"/>
    </xf>
    <xf numFmtId="2" fontId="6" fillId="0" borderId="0" xfId="10" applyNumberFormat="1" applyFont="1" applyBorder="1" applyAlignment="1">
      <alignment horizontal="center"/>
    </xf>
    <xf numFmtId="0" fontId="6" fillId="0" borderId="0" xfId="11" applyFont="1" applyBorder="1" applyAlignment="1">
      <alignment horizontal="center" wrapText="1"/>
    </xf>
    <xf numFmtId="2" fontId="6" fillId="0" borderId="0" xfId="11" applyNumberFormat="1" applyFont="1" applyBorder="1" applyAlignment="1">
      <alignment horizontal="center"/>
    </xf>
    <xf numFmtId="0" fontId="6" fillId="0" borderId="0" xfId="10" applyFont="1" applyBorder="1" applyAlignment="1">
      <alignment horizontal="center"/>
    </xf>
    <xf numFmtId="0" fontId="6" fillId="0" borderId="0" xfId="12" applyFont="1" applyBorder="1" applyAlignment="1">
      <alignment horizontal="center" wrapText="1"/>
    </xf>
    <xf numFmtId="2" fontId="6" fillId="0" borderId="0" xfId="12" applyNumberFormat="1" applyFont="1" applyBorder="1" applyAlignment="1">
      <alignment horizontal="center"/>
    </xf>
    <xf numFmtId="0" fontId="6" fillId="0" borderId="0" xfId="13" applyFont="1" applyBorder="1" applyAlignment="1">
      <alignment horizontal="center" wrapText="1"/>
    </xf>
    <xf numFmtId="14" fontId="1" fillId="5" borderId="0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 wrapText="1"/>
    </xf>
    <xf numFmtId="0" fontId="6" fillId="5" borderId="0" xfId="12" applyFont="1" applyFill="1" applyBorder="1" applyAlignment="1">
      <alignment horizontal="center" wrapText="1"/>
    </xf>
    <xf numFmtId="0" fontId="6" fillId="5" borderId="0" xfId="14" applyFont="1" applyFill="1" applyBorder="1" applyAlignment="1">
      <alignment horizontal="center"/>
    </xf>
    <xf numFmtId="2" fontId="4" fillId="5" borderId="0" xfId="0" applyNumberFormat="1" applyFont="1" applyFill="1" applyBorder="1" applyAlignment="1">
      <alignment horizontal="center"/>
    </xf>
    <xf numFmtId="0" fontId="4" fillId="5" borderId="0" xfId="8" applyFont="1" applyFill="1" applyBorder="1" applyAlignment="1">
      <alignment horizontal="center"/>
    </xf>
    <xf numFmtId="164" fontId="1" fillId="5" borderId="0" xfId="0" applyNumberFormat="1" applyFont="1" applyFill="1" applyBorder="1" applyAlignment="1">
      <alignment horizontal="center"/>
    </xf>
    <xf numFmtId="1" fontId="4" fillId="5" borderId="0" xfId="8" applyNumberFormat="1" applyFont="1" applyFill="1" applyBorder="1" applyAlignment="1">
      <alignment horizontal="center"/>
    </xf>
    <xf numFmtId="0" fontId="6" fillId="0" borderId="0" xfId="13" applyFont="1" applyBorder="1" applyAlignment="1">
      <alignment horizontal="center"/>
    </xf>
    <xf numFmtId="0" fontId="6" fillId="0" borderId="0" xfId="15" applyFont="1" applyBorder="1" applyAlignment="1">
      <alignment horizontal="center"/>
    </xf>
    <xf numFmtId="0" fontId="6" fillId="0" borderId="0" xfId="16" applyFont="1" applyBorder="1" applyAlignment="1">
      <alignment horizontal="center" wrapText="1"/>
    </xf>
    <xf numFmtId="0" fontId="6" fillId="0" borderId="0" xfId="16" applyFont="1" applyBorder="1" applyAlignment="1">
      <alignment horizontal="center"/>
    </xf>
    <xf numFmtId="164" fontId="6" fillId="0" borderId="0" xfId="12" applyNumberFormat="1" applyFont="1" applyBorder="1" applyAlignment="1">
      <alignment horizontal="center" wrapText="1"/>
    </xf>
    <xf numFmtId="0" fontId="2" fillId="7" borderId="0" xfId="0" applyFont="1" applyFill="1"/>
    <xf numFmtId="0" fontId="2" fillId="7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1" fillId="0" borderId="0" xfId="3" applyFont="1" applyBorder="1" applyAlignment="1">
      <alignment horizontal="center"/>
    </xf>
    <xf numFmtId="0" fontId="1" fillId="0" borderId="0" xfId="4" applyFont="1" applyBorder="1" applyAlignment="1">
      <alignment horizontal="center"/>
    </xf>
    <xf numFmtId="0" fontId="1" fillId="3" borderId="0" xfId="3" applyFont="1" applyFill="1" applyBorder="1" applyAlignment="1">
      <alignment horizontal="center"/>
    </xf>
    <xf numFmtId="0" fontId="1" fillId="3" borderId="0" xfId="4" applyFont="1" applyFill="1" applyBorder="1" applyAlignment="1">
      <alignment horizontal="center"/>
    </xf>
    <xf numFmtId="0" fontId="1" fillId="0" borderId="0" xfId="6" applyFont="1" applyBorder="1" applyAlignment="1">
      <alignment horizontal="center"/>
    </xf>
    <xf numFmtId="0" fontId="1" fillId="0" borderId="0" xfId="4" applyFont="1" applyBorder="1"/>
    <xf numFmtId="0" fontId="1" fillId="2" borderId="0" xfId="0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6" fillId="0" borderId="0" xfId="16" applyFon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/>
    <xf numFmtId="0" fontId="0" fillId="10" borderId="0" xfId="0" applyFill="1"/>
  </cellXfs>
  <cellStyles count="17">
    <cellStyle name="Normal" xfId="0" builtinId="0"/>
    <cellStyle name="Normal 10" xfId="4"/>
    <cellStyle name="Normal 12" xfId="9"/>
    <cellStyle name="Normal 2 2" xfId="2"/>
    <cellStyle name="Normal 23" xfId="8"/>
    <cellStyle name="Normal 29" xfId="6"/>
    <cellStyle name="Normal 3 3 2" xfId="3"/>
    <cellStyle name="Normal 8 2" xfId="1"/>
    <cellStyle name="Normal_SHIVYP04 2" xfId="5"/>
    <cellStyle name="Normal_voda 2016" xfId="10"/>
    <cellStyle name="Normal_voda 2016_1" xfId="11"/>
    <cellStyle name="Normal_voda 2016_2" xfId="12"/>
    <cellStyle name="Normal_voda 2017" xfId="13"/>
    <cellStyle name="Normal_voda 2017_1" xfId="14"/>
    <cellStyle name="Normal_voda 2017_3" xfId="15"/>
    <cellStyle name="Normal_voda 2017_4" xfId="16"/>
    <cellStyle name="normální_biomasa2005" xfId="7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664"/>
  <sheetViews>
    <sheetView workbookViewId="0">
      <selection activeCell="V13" sqref="V13"/>
    </sheetView>
  </sheetViews>
  <sheetFormatPr defaultRowHeight="15" x14ac:dyDescent="0.25"/>
  <cols>
    <col min="1" max="1" width="11.28515625" style="1" bestFit="1" customWidth="1"/>
    <col min="2" max="2" width="5.140625" style="1" bestFit="1" customWidth="1"/>
    <col min="3" max="3" width="9.140625" style="1" bestFit="1" customWidth="1"/>
    <col min="4" max="4" width="11.140625" style="1" bestFit="1" customWidth="1"/>
    <col min="5" max="6" width="12.140625" style="1" bestFit="1" customWidth="1"/>
    <col min="7" max="7" width="11.140625" style="1" bestFit="1" customWidth="1"/>
    <col min="8" max="8" width="12.140625" style="1" bestFit="1" customWidth="1"/>
    <col min="9" max="9" width="11.42578125" style="1" bestFit="1" customWidth="1"/>
    <col min="10" max="10" width="11.140625" style="1" bestFit="1" customWidth="1"/>
    <col min="11" max="14" width="12.140625" style="1" bestFit="1" customWidth="1"/>
    <col min="15" max="15" width="11.140625" style="1" bestFit="1" customWidth="1"/>
    <col min="16" max="17" width="12.140625" style="1" bestFit="1" customWidth="1"/>
    <col min="18" max="18" width="11.140625" style="1" bestFit="1" customWidth="1"/>
    <col min="19" max="27" width="12.140625" style="1" bestFit="1" customWidth="1"/>
    <col min="28" max="29" width="12.28515625" style="1" bestFit="1" customWidth="1"/>
    <col min="30" max="30" width="12.42578125" style="1" bestFit="1" customWidth="1"/>
    <col min="31" max="31" width="12.140625" style="1" bestFit="1" customWidth="1"/>
    <col min="32" max="32" width="9.28515625" style="1" bestFit="1" customWidth="1"/>
    <col min="33" max="34" width="11.140625" style="1" bestFit="1" customWidth="1"/>
    <col min="35" max="35" width="9.28515625" style="1" bestFit="1" customWidth="1"/>
    <col min="36" max="36" width="9.7109375" style="1" bestFit="1" customWidth="1"/>
    <col min="37" max="37" width="11.5703125" style="1" bestFit="1" customWidth="1"/>
    <col min="38" max="38" width="5.7109375" style="1" bestFit="1" customWidth="1"/>
    <col min="39" max="39" width="6.140625" style="1" bestFit="1" customWidth="1"/>
    <col min="40" max="40" width="8.42578125" style="1" bestFit="1" customWidth="1"/>
    <col min="41" max="41" width="6.7109375" style="1" bestFit="1" customWidth="1"/>
    <col min="42" max="42" width="5.140625" style="1" bestFit="1" customWidth="1"/>
    <col min="43" max="45" width="5.7109375" style="1" bestFit="1" customWidth="1"/>
    <col min="46" max="46" width="12.140625" style="1" bestFit="1" customWidth="1"/>
    <col min="47" max="47" width="9.140625" style="1" bestFit="1" customWidth="1"/>
    <col min="48" max="48" width="5.7109375" style="1" bestFit="1" customWidth="1"/>
    <col min="49" max="49" width="8.28515625" style="1" bestFit="1" customWidth="1"/>
    <col min="50" max="50" width="6.7109375" style="1" bestFit="1" customWidth="1"/>
    <col min="51" max="51" width="5.42578125" style="1" bestFit="1" customWidth="1"/>
    <col min="52" max="52" width="14.42578125" style="1" bestFit="1" customWidth="1"/>
    <col min="53" max="54" width="12.140625" style="1" bestFit="1" customWidth="1"/>
    <col min="55" max="55" width="10.5703125" style="1" bestFit="1" customWidth="1"/>
    <col min="56" max="16384" width="9.140625" style="1"/>
  </cols>
  <sheetData>
    <row r="1" spans="1:65" x14ac:dyDescent="0.25">
      <c r="A1" s="82" t="s">
        <v>117</v>
      </c>
      <c r="B1" s="82" t="s">
        <v>118</v>
      </c>
      <c r="C1" s="82" t="s">
        <v>120</v>
      </c>
      <c r="D1" s="82" t="s">
        <v>42</v>
      </c>
      <c r="E1" s="82" t="s">
        <v>43</v>
      </c>
      <c r="F1" s="82" t="s">
        <v>44</v>
      </c>
      <c r="G1" s="82" t="s">
        <v>45</v>
      </c>
      <c r="H1" s="82" t="s">
        <v>46</v>
      </c>
      <c r="I1" s="82" t="s">
        <v>47</v>
      </c>
      <c r="J1" s="82" t="s">
        <v>48</v>
      </c>
      <c r="K1" s="82" t="s">
        <v>49</v>
      </c>
      <c r="L1" s="82" t="s">
        <v>50</v>
      </c>
      <c r="M1" s="82" t="s">
        <v>51</v>
      </c>
      <c r="N1" s="82" t="s">
        <v>52</v>
      </c>
      <c r="O1" s="82" t="s">
        <v>53</v>
      </c>
      <c r="P1" s="82" t="s">
        <v>54</v>
      </c>
      <c r="Q1" s="82" t="s">
        <v>55</v>
      </c>
      <c r="R1" s="82" t="s">
        <v>56</v>
      </c>
      <c r="S1" s="82" t="s">
        <v>57</v>
      </c>
      <c r="T1" s="82" t="s">
        <v>58</v>
      </c>
      <c r="U1" s="82" t="s">
        <v>59</v>
      </c>
      <c r="V1" s="82" t="s">
        <v>60</v>
      </c>
      <c r="W1" s="82" t="s">
        <v>61</v>
      </c>
      <c r="X1" s="82" t="s">
        <v>62</v>
      </c>
      <c r="Y1" s="82" t="s">
        <v>63</v>
      </c>
      <c r="Z1" s="82" t="s">
        <v>64</v>
      </c>
      <c r="AA1" s="82" t="s">
        <v>65</v>
      </c>
      <c r="AB1" s="82" t="s">
        <v>66</v>
      </c>
      <c r="AC1" s="82" t="s">
        <v>67</v>
      </c>
      <c r="AD1" s="82" t="s">
        <v>68</v>
      </c>
      <c r="AE1" s="82" t="s">
        <v>69</v>
      </c>
      <c r="AF1" s="82" t="s">
        <v>83</v>
      </c>
      <c r="AG1" s="82" t="s">
        <v>84</v>
      </c>
      <c r="AH1" s="82" t="s">
        <v>85</v>
      </c>
      <c r="AI1" s="82" t="s">
        <v>86</v>
      </c>
      <c r="AJ1" s="82" t="s">
        <v>87</v>
      </c>
      <c r="AK1" s="82" t="s">
        <v>88</v>
      </c>
      <c r="AL1" s="82" t="s">
        <v>0</v>
      </c>
      <c r="AM1" s="82" t="s">
        <v>1</v>
      </c>
      <c r="AN1" s="82" t="s">
        <v>2</v>
      </c>
      <c r="AO1" s="82" t="s">
        <v>3</v>
      </c>
      <c r="AP1" s="82" t="s">
        <v>19</v>
      </c>
      <c r="AQ1" s="82" t="s">
        <v>4</v>
      </c>
      <c r="AR1" s="82" t="s">
        <v>5</v>
      </c>
      <c r="AS1" s="82" t="s">
        <v>6</v>
      </c>
      <c r="AT1" s="82" t="s">
        <v>119</v>
      </c>
      <c r="AU1" s="82" t="s">
        <v>7</v>
      </c>
      <c r="AV1" s="82" t="s">
        <v>8</v>
      </c>
      <c r="AW1" s="82" t="s">
        <v>9</v>
      </c>
      <c r="AX1" s="82" t="s">
        <v>10</v>
      </c>
      <c r="AY1" s="82" t="s">
        <v>11</v>
      </c>
      <c r="AZ1" s="82" t="s">
        <v>12</v>
      </c>
      <c r="BA1" s="82" t="s">
        <v>13</v>
      </c>
      <c r="BB1" s="82" t="s">
        <v>14</v>
      </c>
      <c r="BC1" s="82" t="s">
        <v>15</v>
      </c>
    </row>
    <row r="2" spans="1:65" x14ac:dyDescent="0.25">
      <c r="A2" s="2">
        <v>30321</v>
      </c>
      <c r="B2" s="3">
        <v>1983</v>
      </c>
      <c r="C2" s="3">
        <v>1</v>
      </c>
      <c r="D2" s="4">
        <v>0</v>
      </c>
      <c r="E2" s="4">
        <v>0</v>
      </c>
      <c r="F2" s="4">
        <v>0</v>
      </c>
      <c r="G2" s="4">
        <v>0</v>
      </c>
      <c r="H2" s="4">
        <v>3.6435E-3</v>
      </c>
      <c r="I2" s="4">
        <v>0</v>
      </c>
      <c r="J2" s="4">
        <v>0</v>
      </c>
      <c r="K2" s="4">
        <v>2.5304999999999998E-3</v>
      </c>
      <c r="L2" s="4">
        <v>3.1814999999999999E-3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7.2240000000000004E-3</v>
      </c>
      <c r="Z2" s="4">
        <v>0</v>
      </c>
      <c r="AA2" s="4">
        <v>0</v>
      </c>
      <c r="AB2" s="4">
        <v>0</v>
      </c>
      <c r="AC2" s="4">
        <v>1.428E-3</v>
      </c>
      <c r="AD2" s="4">
        <v>0</v>
      </c>
      <c r="AE2" s="4">
        <v>0</v>
      </c>
      <c r="AF2" s="10">
        <v>11.4</v>
      </c>
      <c r="AG2" s="10">
        <v>9.3000000000000007</v>
      </c>
      <c r="AH2" s="10">
        <v>0</v>
      </c>
      <c r="AI2" s="10">
        <v>0</v>
      </c>
      <c r="AJ2" s="10">
        <v>24.2</v>
      </c>
      <c r="AK2" s="10">
        <v>7.6</v>
      </c>
      <c r="AL2" s="5">
        <v>5.75</v>
      </c>
      <c r="AM2" s="5">
        <v>6.8</v>
      </c>
      <c r="AN2" s="6">
        <v>130</v>
      </c>
      <c r="AO2" s="5">
        <v>4.29</v>
      </c>
      <c r="AP2" s="7" t="s">
        <v>82</v>
      </c>
      <c r="AQ2" s="5">
        <v>66.400000000000006</v>
      </c>
      <c r="AR2" s="7" t="s">
        <v>82</v>
      </c>
      <c r="AS2" s="7" t="s">
        <v>82</v>
      </c>
      <c r="AT2" s="7" t="s">
        <v>82</v>
      </c>
      <c r="AU2" s="8">
        <v>2.2050000000000001</v>
      </c>
      <c r="AV2" s="9">
        <v>1.7179999999999997</v>
      </c>
      <c r="AW2" s="8">
        <v>470.5967857142856</v>
      </c>
      <c r="AX2" s="5">
        <v>4.05</v>
      </c>
      <c r="AY2" s="11">
        <v>36.5</v>
      </c>
      <c r="AZ2" s="12">
        <v>0.01</v>
      </c>
      <c r="BA2" s="76">
        <v>5.4285714285714288</v>
      </c>
      <c r="BB2" s="77">
        <v>3.2140067285401308</v>
      </c>
      <c r="BC2" s="6">
        <v>120.23729017857139</v>
      </c>
    </row>
    <row r="3" spans="1:65" x14ac:dyDescent="0.25">
      <c r="A3" s="2">
        <v>30342</v>
      </c>
      <c r="B3" s="3">
        <v>1983</v>
      </c>
      <c r="C3" s="3">
        <v>2</v>
      </c>
      <c r="D3" s="4">
        <v>0</v>
      </c>
      <c r="E3" s="4">
        <v>0</v>
      </c>
      <c r="F3" s="4">
        <v>2.1100000000000001E-2</v>
      </c>
      <c r="G3" s="4">
        <v>0</v>
      </c>
      <c r="H3" s="4">
        <v>8.1399999999999997E-3</v>
      </c>
      <c r="I3" s="4">
        <v>0</v>
      </c>
      <c r="J3" s="4">
        <v>2.2750000000000001E-3</v>
      </c>
      <c r="K3" s="4">
        <v>5.2139999999999999E-2</v>
      </c>
      <c r="L3" s="4">
        <v>3.0000000000000001E-3</v>
      </c>
      <c r="M3" s="4">
        <v>0</v>
      </c>
      <c r="N3" s="4">
        <v>0</v>
      </c>
      <c r="O3" s="4">
        <v>0</v>
      </c>
      <c r="P3" s="4">
        <v>1.12E-4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5.1999999999999995E-4</v>
      </c>
      <c r="Y3" s="4">
        <v>8.4600000000000005E-3</v>
      </c>
      <c r="Z3" s="4">
        <v>0</v>
      </c>
      <c r="AA3" s="4">
        <v>2.5000000000000001E-4</v>
      </c>
      <c r="AB3" s="4">
        <v>0</v>
      </c>
      <c r="AC3" s="4">
        <v>2.48E-3</v>
      </c>
      <c r="AD3" s="4">
        <v>0</v>
      </c>
      <c r="AE3" s="4">
        <v>0</v>
      </c>
      <c r="AF3" s="10">
        <v>12</v>
      </c>
      <c r="AG3" s="10">
        <v>3.7</v>
      </c>
      <c r="AH3" s="10">
        <v>0</v>
      </c>
      <c r="AI3" s="10">
        <v>0</v>
      </c>
      <c r="AJ3" s="10">
        <v>78.5</v>
      </c>
      <c r="AK3" s="10">
        <v>19.3</v>
      </c>
      <c r="AL3" s="5">
        <v>9.5399999999999991</v>
      </c>
      <c r="AM3" s="5">
        <v>6.9</v>
      </c>
      <c r="AN3" s="6">
        <v>130</v>
      </c>
      <c r="AO3" s="5">
        <v>5.33</v>
      </c>
      <c r="AP3" s="7" t="s">
        <v>82</v>
      </c>
      <c r="AQ3" s="5">
        <v>62.4</v>
      </c>
      <c r="AR3" s="7" t="s">
        <v>82</v>
      </c>
      <c r="AS3" s="7" t="s">
        <v>82</v>
      </c>
      <c r="AT3" s="7" t="s">
        <v>82</v>
      </c>
      <c r="AU3" s="8">
        <v>2.14</v>
      </c>
      <c r="AV3" s="9">
        <v>1.7329999999999999</v>
      </c>
      <c r="AW3" s="8">
        <v>470.55619047619047</v>
      </c>
      <c r="AX3" s="5">
        <v>3.5</v>
      </c>
      <c r="AY3" s="11">
        <v>42</v>
      </c>
      <c r="AZ3" s="12">
        <v>2.0544419999999999</v>
      </c>
      <c r="BA3" s="76">
        <v>3.8095238095238093</v>
      </c>
      <c r="BB3" s="77">
        <v>5.2442411012677184</v>
      </c>
      <c r="BC3" s="6">
        <v>76.529244047619045</v>
      </c>
    </row>
    <row r="4" spans="1:65" x14ac:dyDescent="0.25">
      <c r="A4" s="2">
        <v>30363</v>
      </c>
      <c r="B4" s="3">
        <v>1983</v>
      </c>
      <c r="C4" s="3">
        <v>3</v>
      </c>
      <c r="D4" s="4">
        <v>0</v>
      </c>
      <c r="E4" s="4">
        <v>0</v>
      </c>
      <c r="F4" s="4">
        <v>1.3209E-2</v>
      </c>
      <c r="G4" s="4">
        <v>0</v>
      </c>
      <c r="H4" s="4">
        <v>6.9489000000000009E-2</v>
      </c>
      <c r="I4" s="4">
        <v>4.7513E-3</v>
      </c>
      <c r="J4" s="4">
        <v>5.512999999999999E-4</v>
      </c>
      <c r="K4" s="4">
        <v>0.5088940999999999</v>
      </c>
      <c r="L4" s="4">
        <v>1.06575E-2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3.6162E-2</v>
      </c>
      <c r="Y4" s="4">
        <v>0</v>
      </c>
      <c r="Z4" s="4">
        <v>0</v>
      </c>
      <c r="AA4" s="4">
        <v>7.5600000000000005E-4</v>
      </c>
      <c r="AB4" s="4">
        <v>0</v>
      </c>
      <c r="AC4" s="4">
        <v>1.134E-3</v>
      </c>
      <c r="AD4" s="4">
        <v>0</v>
      </c>
      <c r="AE4" s="4">
        <v>0</v>
      </c>
      <c r="AF4" s="10">
        <v>6.3</v>
      </c>
      <c r="AG4" s="10">
        <v>8.1999999999999993</v>
      </c>
      <c r="AH4" s="10">
        <v>0</v>
      </c>
      <c r="AI4" s="10">
        <v>0</v>
      </c>
      <c r="AJ4" s="10">
        <v>16.8</v>
      </c>
      <c r="AK4" s="10">
        <v>8</v>
      </c>
      <c r="AL4" s="5">
        <v>12.15</v>
      </c>
      <c r="AM4" s="5">
        <v>6.9</v>
      </c>
      <c r="AN4" s="6">
        <v>131</v>
      </c>
      <c r="AO4" s="5">
        <v>5.44</v>
      </c>
      <c r="AP4" s="7" t="s">
        <v>82</v>
      </c>
      <c r="AQ4" s="5">
        <v>69.900000000000006</v>
      </c>
      <c r="AR4" s="7" t="s">
        <v>82</v>
      </c>
      <c r="AS4" s="7" t="s">
        <v>82</v>
      </c>
      <c r="AT4" s="7" t="s">
        <v>82</v>
      </c>
      <c r="AU4" s="8">
        <v>2.6459999999999999</v>
      </c>
      <c r="AV4" s="9">
        <v>2.1840000000000002</v>
      </c>
      <c r="AW4" s="8">
        <v>470.50595238095229</v>
      </c>
      <c r="AX4" s="5">
        <v>1.65</v>
      </c>
      <c r="AY4" s="11">
        <v>0.5</v>
      </c>
      <c r="AZ4" s="12">
        <v>14.524330000000001</v>
      </c>
      <c r="BA4" s="76">
        <v>1.6190476190476191</v>
      </c>
      <c r="BB4" s="77">
        <v>4.360520803494186</v>
      </c>
      <c r="BC4" s="6">
        <v>54.021047619047621</v>
      </c>
    </row>
    <row r="5" spans="1:65" x14ac:dyDescent="0.25">
      <c r="A5" s="2">
        <v>30384</v>
      </c>
      <c r="B5" s="3">
        <v>1983</v>
      </c>
      <c r="C5" s="3">
        <v>4</v>
      </c>
      <c r="D5" s="4">
        <v>0</v>
      </c>
      <c r="E5" s="4">
        <v>0</v>
      </c>
      <c r="F5" s="4">
        <v>0.1934235</v>
      </c>
      <c r="G5" s="4">
        <v>0</v>
      </c>
      <c r="H5" s="4">
        <v>0.11088996999999999</v>
      </c>
      <c r="I5" s="4">
        <v>3.9816000000000001E-3</v>
      </c>
      <c r="J5" s="4">
        <v>4.6375000000000001E-3</v>
      </c>
      <c r="K5" s="4">
        <v>0.3358661</v>
      </c>
      <c r="L5" s="4">
        <v>3.12039E-2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4.1737499999999997E-2</v>
      </c>
      <c r="X5" s="4">
        <v>9.4737999999999992E-3</v>
      </c>
      <c r="Y5" s="4">
        <v>6.6249999999999998E-3</v>
      </c>
      <c r="Z5" s="4">
        <v>0</v>
      </c>
      <c r="AA5" s="4">
        <v>2.1889000000000001E-3</v>
      </c>
      <c r="AB5" s="4">
        <v>0</v>
      </c>
      <c r="AC5" s="4">
        <v>2.385E-3</v>
      </c>
      <c r="AD5" s="4">
        <v>5.2999999999999998E-4</v>
      </c>
      <c r="AE5" s="4">
        <v>0</v>
      </c>
      <c r="AF5" s="10">
        <v>2.9</v>
      </c>
      <c r="AG5" s="10">
        <v>6.7</v>
      </c>
      <c r="AH5" s="10">
        <v>0</v>
      </c>
      <c r="AI5" s="10">
        <v>0</v>
      </c>
      <c r="AJ5" s="10">
        <v>13.7</v>
      </c>
      <c r="AK5" s="10">
        <v>7.3</v>
      </c>
      <c r="AL5" s="5">
        <v>10.83</v>
      </c>
      <c r="AM5" s="5">
        <v>6.8</v>
      </c>
      <c r="AN5" s="6">
        <v>143</v>
      </c>
      <c r="AO5" s="5">
        <v>3.89</v>
      </c>
      <c r="AP5" s="7" t="s">
        <v>82</v>
      </c>
      <c r="AQ5" s="5">
        <v>60.5</v>
      </c>
      <c r="AR5" s="7" t="s">
        <v>82</v>
      </c>
      <c r="AS5" s="7" t="s">
        <v>82</v>
      </c>
      <c r="AT5" s="7" t="s">
        <v>82</v>
      </c>
      <c r="AU5" s="8">
        <v>3.109</v>
      </c>
      <c r="AV5" s="9">
        <v>2.6839999999999997</v>
      </c>
      <c r="AW5" s="8">
        <v>470.62571428571437</v>
      </c>
      <c r="AX5" s="5">
        <v>2.7</v>
      </c>
      <c r="AY5" s="11">
        <v>42.2</v>
      </c>
      <c r="AZ5" s="12">
        <v>12.0101</v>
      </c>
      <c r="BA5" s="76">
        <v>1.0952380952380953</v>
      </c>
      <c r="BB5" s="77">
        <v>3.9387534752085056</v>
      </c>
      <c r="BC5" s="6">
        <v>61.520779761904748</v>
      </c>
    </row>
    <row r="6" spans="1:65" x14ac:dyDescent="0.25">
      <c r="A6" s="2">
        <v>30405</v>
      </c>
      <c r="B6" s="3">
        <v>1983</v>
      </c>
      <c r="C6" s="3">
        <v>5</v>
      </c>
      <c r="D6" s="4">
        <v>0</v>
      </c>
      <c r="E6" s="4">
        <v>0</v>
      </c>
      <c r="F6" s="4">
        <v>6.8449499999999996E-2</v>
      </c>
      <c r="G6" s="4">
        <v>3.6523599999999996E-2</v>
      </c>
      <c r="H6" s="4">
        <v>7.5882900000000003E-2</v>
      </c>
      <c r="I6" s="4">
        <v>9.5930000000000008E-3</v>
      </c>
      <c r="J6" s="4">
        <v>2.0869E-3</v>
      </c>
      <c r="K6" s="4">
        <v>0.24754469999999998</v>
      </c>
      <c r="L6" s="4">
        <v>4.9700800000000003E-2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1.9345E-3</v>
      </c>
      <c r="X6" s="4">
        <v>1.9729300000000002E-2</v>
      </c>
      <c r="Y6" s="4">
        <v>1.696E-3</v>
      </c>
      <c r="Z6" s="4">
        <v>0</v>
      </c>
      <c r="AA6" s="4">
        <v>1.2323E-3</v>
      </c>
      <c r="AB6" s="4">
        <v>0</v>
      </c>
      <c r="AC6" s="4">
        <v>4.7699999999999999E-4</v>
      </c>
      <c r="AD6" s="4">
        <v>0</v>
      </c>
      <c r="AE6" s="4">
        <v>0</v>
      </c>
      <c r="AF6" s="10">
        <v>5.3</v>
      </c>
      <c r="AG6" s="10">
        <v>6.2</v>
      </c>
      <c r="AH6" s="10">
        <v>0</v>
      </c>
      <c r="AI6" s="10">
        <v>0</v>
      </c>
      <c r="AJ6" s="10">
        <v>71.8</v>
      </c>
      <c r="AK6" s="10">
        <v>49.8</v>
      </c>
      <c r="AL6" s="5">
        <v>9.1199999999999992</v>
      </c>
      <c r="AM6" s="5">
        <v>7</v>
      </c>
      <c r="AN6" s="6">
        <v>143</v>
      </c>
      <c r="AO6" s="5">
        <v>4.17</v>
      </c>
      <c r="AP6" s="7" t="s">
        <v>82</v>
      </c>
      <c r="AQ6" s="5">
        <v>50.9</v>
      </c>
      <c r="AR6" s="7" t="s">
        <v>82</v>
      </c>
      <c r="AS6" s="7" t="s">
        <v>82</v>
      </c>
      <c r="AT6" s="7" t="s">
        <v>82</v>
      </c>
      <c r="AU6" s="8">
        <v>2.2280000000000002</v>
      </c>
      <c r="AV6" s="9">
        <v>1.9399999999999997</v>
      </c>
      <c r="AW6" s="8">
        <v>470.70047619047614</v>
      </c>
      <c r="AX6" s="5">
        <v>3.75</v>
      </c>
      <c r="AY6" s="11">
        <v>38</v>
      </c>
      <c r="AZ6" s="12">
        <v>0.31952809999999998</v>
      </c>
      <c r="BA6" s="76">
        <v>2.6190476190476191</v>
      </c>
      <c r="BB6" s="77">
        <v>6.7285266693169987</v>
      </c>
      <c r="BC6" s="6">
        <v>70.41923214285714</v>
      </c>
      <c r="BM6" s="88"/>
    </row>
    <row r="7" spans="1:65" x14ac:dyDescent="0.25">
      <c r="A7" s="2">
        <v>30426</v>
      </c>
      <c r="B7" s="3">
        <v>1983</v>
      </c>
      <c r="C7" s="3">
        <v>6</v>
      </c>
      <c r="D7" s="4">
        <v>0</v>
      </c>
      <c r="E7" s="4">
        <v>0</v>
      </c>
      <c r="F7" s="4">
        <v>0.15317</v>
      </c>
      <c r="G7" s="4">
        <v>0.102266</v>
      </c>
      <c r="H7" s="4">
        <v>0.1470755</v>
      </c>
      <c r="I7" s="4">
        <v>4.0876299999999997E-2</v>
      </c>
      <c r="J7" s="4">
        <v>3.4781300000000001E-2</v>
      </c>
      <c r="K7" s="4">
        <v>1.9176050000000002</v>
      </c>
      <c r="L7" s="4">
        <v>0.22903949999999998</v>
      </c>
      <c r="M7" s="4">
        <v>0</v>
      </c>
      <c r="N7" s="4">
        <v>0</v>
      </c>
      <c r="O7" s="4">
        <v>0</v>
      </c>
      <c r="P7" s="4">
        <v>2.12E-4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5.48815E-2</v>
      </c>
      <c r="W7" s="4">
        <v>2.2790000000000002E-3</v>
      </c>
      <c r="X7" s="4">
        <v>3.0051000000000001E-2</v>
      </c>
      <c r="Y7" s="4">
        <v>4.2400000000000001E-4</v>
      </c>
      <c r="Z7" s="4">
        <v>0</v>
      </c>
      <c r="AA7" s="4">
        <v>5.4590000000000003E-3</v>
      </c>
      <c r="AB7" s="4">
        <v>0</v>
      </c>
      <c r="AC7" s="4">
        <v>2.1199999999999999E-3</v>
      </c>
      <c r="AD7" s="4">
        <v>0</v>
      </c>
      <c r="AE7" s="4">
        <v>0</v>
      </c>
      <c r="AF7" s="10">
        <v>41.9</v>
      </c>
      <c r="AG7" s="10">
        <v>24.9</v>
      </c>
      <c r="AH7" s="10">
        <v>0</v>
      </c>
      <c r="AI7" s="10">
        <v>0</v>
      </c>
      <c r="AJ7" s="10">
        <v>88</v>
      </c>
      <c r="AK7" s="10">
        <v>166.1</v>
      </c>
      <c r="AL7" s="5">
        <v>12.61</v>
      </c>
      <c r="AM7" s="5">
        <v>7</v>
      </c>
      <c r="AN7" s="6">
        <v>139</v>
      </c>
      <c r="AO7" s="5">
        <v>3.37</v>
      </c>
      <c r="AP7" s="7" t="s">
        <v>82</v>
      </c>
      <c r="AQ7" s="5">
        <v>64.5</v>
      </c>
      <c r="AR7" s="7" t="s">
        <v>82</v>
      </c>
      <c r="AS7" s="7" t="s">
        <v>82</v>
      </c>
      <c r="AT7" s="7" t="s">
        <v>82</v>
      </c>
      <c r="AU7" s="8">
        <v>2.9239999999999999</v>
      </c>
      <c r="AV7" s="9">
        <v>2.2679999999999998</v>
      </c>
      <c r="AW7" s="8">
        <v>470.67095238095237</v>
      </c>
      <c r="AX7" s="5">
        <v>1.8</v>
      </c>
      <c r="AY7" s="11">
        <v>11.5</v>
      </c>
      <c r="AZ7" s="12">
        <v>63.556730000000002</v>
      </c>
      <c r="BA7" s="76">
        <v>4.8095238095238093</v>
      </c>
      <c r="BB7" s="77">
        <v>7.5574310505099751</v>
      </c>
      <c r="BC7" s="6">
        <v>64.463273809523812</v>
      </c>
    </row>
    <row r="8" spans="1:65" x14ac:dyDescent="0.25">
      <c r="A8" s="2">
        <v>30447</v>
      </c>
      <c r="B8" s="3">
        <v>1983</v>
      </c>
      <c r="C8" s="3">
        <v>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1.736E-2</v>
      </c>
      <c r="K8" s="4">
        <v>1.8574456000000001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6.8199999999999999E-4</v>
      </c>
      <c r="W8" s="4">
        <v>9.3000000000000005E-4</v>
      </c>
      <c r="X8" s="4">
        <v>0</v>
      </c>
      <c r="Y8" s="4">
        <v>0</v>
      </c>
      <c r="Z8" s="4">
        <v>0</v>
      </c>
      <c r="AA8" s="4">
        <v>6.5099999999999999E-4</v>
      </c>
      <c r="AB8" s="4">
        <v>0</v>
      </c>
      <c r="AC8" s="4">
        <v>8.9280000000000002E-3</v>
      </c>
      <c r="AD8" s="4">
        <v>0</v>
      </c>
      <c r="AE8" s="4">
        <v>0</v>
      </c>
      <c r="AF8" s="10">
        <v>104.7</v>
      </c>
      <c r="AG8" s="10">
        <v>155.69999999999999</v>
      </c>
      <c r="AH8" s="10">
        <v>0</v>
      </c>
      <c r="AI8" s="10">
        <v>0</v>
      </c>
      <c r="AJ8" s="10">
        <v>128</v>
      </c>
      <c r="AK8" s="10">
        <v>113.3</v>
      </c>
      <c r="AL8" s="5">
        <v>10.83</v>
      </c>
      <c r="AM8" s="5">
        <v>7.9</v>
      </c>
      <c r="AN8" s="6">
        <v>142</v>
      </c>
      <c r="AO8" s="5">
        <v>4.43</v>
      </c>
      <c r="AP8" s="7" t="s">
        <v>82</v>
      </c>
      <c r="AQ8" s="5">
        <v>35.6</v>
      </c>
      <c r="AR8" s="7" t="s">
        <v>82</v>
      </c>
      <c r="AS8" s="7" t="s">
        <v>82</v>
      </c>
      <c r="AT8" s="7" t="s">
        <v>82</v>
      </c>
      <c r="AU8" s="8">
        <v>2.2250000000000001</v>
      </c>
      <c r="AV8" s="9">
        <v>1.8029999999999999</v>
      </c>
      <c r="AW8" s="8">
        <v>470.65666666666664</v>
      </c>
      <c r="AX8" s="5">
        <v>2.4500000000000002</v>
      </c>
      <c r="AY8" s="11">
        <v>3.5</v>
      </c>
      <c r="AZ8" s="12">
        <v>324.97050000000002</v>
      </c>
      <c r="BA8" s="76">
        <v>12</v>
      </c>
      <c r="BB8" s="77">
        <v>6.2520744644177695</v>
      </c>
      <c r="BC8" s="6">
        <v>38.390547619047624</v>
      </c>
    </row>
    <row r="9" spans="1:65" x14ac:dyDescent="0.25">
      <c r="A9" s="2">
        <v>30468</v>
      </c>
      <c r="B9" s="3">
        <v>1983</v>
      </c>
      <c r="C9" s="3">
        <v>8</v>
      </c>
      <c r="D9" s="4">
        <v>0</v>
      </c>
      <c r="E9" s="4">
        <v>0</v>
      </c>
      <c r="F9" s="4">
        <v>0</v>
      </c>
      <c r="G9" s="4">
        <v>0</v>
      </c>
      <c r="H9" s="4">
        <v>1.1013599999999998E-2</v>
      </c>
      <c r="I9" s="4">
        <v>0</v>
      </c>
      <c r="J9" s="4">
        <v>6.5519999999999997E-3</v>
      </c>
      <c r="K9" s="4">
        <v>0.61883699999999997</v>
      </c>
      <c r="L9" s="4">
        <v>5.2447199999999999E-2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5.8703000000000002E-3</v>
      </c>
      <c r="U9" s="4">
        <v>6.7079999999999993E-4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1.5263000000000001E-2</v>
      </c>
      <c r="AB9" s="4">
        <v>0</v>
      </c>
      <c r="AC9" s="4">
        <v>1.1232E-3</v>
      </c>
      <c r="AD9" s="4">
        <v>0</v>
      </c>
      <c r="AE9" s="4">
        <v>0</v>
      </c>
      <c r="AF9" s="10">
        <v>70.099999999999994</v>
      </c>
      <c r="AG9" s="10">
        <v>51.5</v>
      </c>
      <c r="AH9" s="10">
        <v>0</v>
      </c>
      <c r="AI9" s="10">
        <v>0</v>
      </c>
      <c r="AJ9" s="10">
        <v>83</v>
      </c>
      <c r="AK9" s="10">
        <v>41.5</v>
      </c>
      <c r="AL9" s="5">
        <v>10.83</v>
      </c>
      <c r="AM9" s="5">
        <v>8.6</v>
      </c>
      <c r="AN9" s="6">
        <v>133</v>
      </c>
      <c r="AO9" s="5">
        <v>4.55</v>
      </c>
      <c r="AP9" s="7" t="s">
        <v>82</v>
      </c>
      <c r="AQ9" s="5">
        <v>30.6</v>
      </c>
      <c r="AR9" s="7" t="s">
        <v>82</v>
      </c>
      <c r="AS9" s="7" t="s">
        <v>82</v>
      </c>
      <c r="AT9" s="7" t="s">
        <v>82</v>
      </c>
      <c r="AU9" s="8">
        <v>2.2029999999999998</v>
      </c>
      <c r="AV9" s="9">
        <v>1.738</v>
      </c>
      <c r="AW9" s="8">
        <v>470.30857142857138</v>
      </c>
      <c r="AX9" s="5">
        <v>3.1</v>
      </c>
      <c r="AY9" s="11">
        <v>4</v>
      </c>
      <c r="AZ9" s="12">
        <v>577.82410000000004</v>
      </c>
      <c r="BA9" s="76">
        <v>16.714285714285715</v>
      </c>
      <c r="BB9" s="77">
        <v>5.1864377884075976</v>
      </c>
      <c r="BC9" s="6">
        <v>34.768999999999998</v>
      </c>
      <c r="BM9" s="3"/>
    </row>
    <row r="10" spans="1:65" x14ac:dyDescent="0.25">
      <c r="A10" s="2">
        <v>30489</v>
      </c>
      <c r="B10" s="3">
        <v>1983</v>
      </c>
      <c r="C10" s="3">
        <v>9</v>
      </c>
      <c r="D10" s="4">
        <v>0</v>
      </c>
      <c r="E10" s="4">
        <v>0</v>
      </c>
      <c r="F10" s="4">
        <v>0</v>
      </c>
      <c r="G10" s="4">
        <v>0</v>
      </c>
      <c r="H10" s="4">
        <v>2.05452E-2</v>
      </c>
      <c r="I10" s="4">
        <v>0</v>
      </c>
      <c r="J10" s="4">
        <v>2.457E-3</v>
      </c>
      <c r="K10" s="4">
        <v>1.3533875</v>
      </c>
      <c r="L10" s="4">
        <v>1.15128E-2</v>
      </c>
      <c r="M10" s="4">
        <v>0</v>
      </c>
      <c r="N10" s="4">
        <v>0</v>
      </c>
      <c r="O10" s="4">
        <v>0</v>
      </c>
      <c r="P10" s="4">
        <v>0</v>
      </c>
      <c r="Q10" s="4">
        <v>1.8533E-3</v>
      </c>
      <c r="R10" s="4">
        <v>0</v>
      </c>
      <c r="S10" s="4">
        <v>0</v>
      </c>
      <c r="T10" s="4">
        <v>3.6666199999999996E-2</v>
      </c>
      <c r="U10" s="4">
        <v>0</v>
      </c>
      <c r="V10" s="4">
        <v>0</v>
      </c>
      <c r="W10" s="4">
        <v>0</v>
      </c>
      <c r="X10" s="4">
        <v>0</v>
      </c>
      <c r="Y10" s="4">
        <v>0.10732800000000001</v>
      </c>
      <c r="Z10" s="4">
        <v>0</v>
      </c>
      <c r="AA10" s="4">
        <v>2.7839799999999998E-2</v>
      </c>
      <c r="AB10" s="4">
        <v>0</v>
      </c>
      <c r="AC10" s="4">
        <v>2.4460799999999998E-2</v>
      </c>
      <c r="AD10" s="4">
        <v>6.8171999999999998E-3</v>
      </c>
      <c r="AE10" s="4">
        <v>0</v>
      </c>
      <c r="AF10" s="10">
        <v>77.400000000000006</v>
      </c>
      <c r="AG10" s="10">
        <v>55</v>
      </c>
      <c r="AH10" s="10">
        <v>0</v>
      </c>
      <c r="AI10" s="10">
        <v>0</v>
      </c>
      <c r="AJ10" s="10">
        <v>101.3</v>
      </c>
      <c r="AK10" s="10">
        <v>46.5</v>
      </c>
      <c r="AL10" s="5">
        <v>8.92</v>
      </c>
      <c r="AM10" s="5">
        <v>7.2</v>
      </c>
      <c r="AN10" s="6">
        <v>128</v>
      </c>
      <c r="AO10" s="5">
        <v>3.29</v>
      </c>
      <c r="AP10" s="7" t="s">
        <v>82</v>
      </c>
      <c r="AQ10" s="5">
        <v>26.4</v>
      </c>
      <c r="AR10" s="7" t="s">
        <v>82</v>
      </c>
      <c r="AS10" s="7" t="s">
        <v>82</v>
      </c>
      <c r="AT10" s="7" t="s">
        <v>82</v>
      </c>
      <c r="AU10" s="8">
        <v>2.1349999999999998</v>
      </c>
      <c r="AV10" s="9">
        <v>1.595</v>
      </c>
      <c r="AW10" s="8">
        <v>470.1909523809523</v>
      </c>
      <c r="AX10" s="5">
        <v>5.2</v>
      </c>
      <c r="AY10" s="11">
        <v>3.7</v>
      </c>
      <c r="AZ10" s="12">
        <v>637.35239999999999</v>
      </c>
      <c r="BA10" s="76">
        <v>18.61904761904762</v>
      </c>
      <c r="BB10" s="77">
        <v>2.748602429800675</v>
      </c>
      <c r="BC10" s="6">
        <v>35.534416666666672</v>
      </c>
    </row>
    <row r="11" spans="1:65" x14ac:dyDescent="0.25">
      <c r="A11" s="2">
        <v>30510</v>
      </c>
      <c r="B11" s="3">
        <v>1983</v>
      </c>
      <c r="C11" s="3">
        <v>10</v>
      </c>
      <c r="D11" s="4">
        <v>0</v>
      </c>
      <c r="E11" s="4">
        <v>0</v>
      </c>
      <c r="F11" s="4">
        <v>0</v>
      </c>
      <c r="G11" s="4">
        <v>1.7090299999999999E-2</v>
      </c>
      <c r="H11" s="4">
        <v>3.8718999999999996E-2</v>
      </c>
      <c r="I11" s="4">
        <v>0</v>
      </c>
      <c r="J11" s="4">
        <v>0.13454099999999999</v>
      </c>
      <c r="K11" s="4">
        <v>0.28221779999999996</v>
      </c>
      <c r="L11" s="4">
        <v>1.6429999999999999E-3</v>
      </c>
      <c r="M11" s="4">
        <v>0</v>
      </c>
      <c r="N11" s="4">
        <v>0</v>
      </c>
      <c r="O11" s="4">
        <v>0</v>
      </c>
      <c r="P11" s="4">
        <v>0</v>
      </c>
      <c r="Q11" s="4">
        <v>0.13671620000000001</v>
      </c>
      <c r="R11" s="4">
        <v>0</v>
      </c>
      <c r="S11" s="4">
        <v>0</v>
      </c>
      <c r="T11" s="4">
        <v>0.22011549999999999</v>
      </c>
      <c r="U11" s="4">
        <v>7.4896000000000004E-2</v>
      </c>
      <c r="V11" s="4">
        <v>0</v>
      </c>
      <c r="W11" s="4">
        <v>3.3790000000000001E-3</v>
      </c>
      <c r="X11" s="4">
        <v>5.2700000000000002E-4</v>
      </c>
      <c r="Y11" s="4">
        <v>0.10974</v>
      </c>
      <c r="Z11" s="4">
        <v>0</v>
      </c>
      <c r="AA11" s="4">
        <v>4.0451900000000006E-2</v>
      </c>
      <c r="AB11" s="4">
        <v>0</v>
      </c>
      <c r="AC11" s="4">
        <v>0.24688399999999999</v>
      </c>
      <c r="AD11" s="4">
        <v>0.51210449999999996</v>
      </c>
      <c r="AE11" s="4">
        <v>0</v>
      </c>
      <c r="AF11" s="10">
        <v>84.7</v>
      </c>
      <c r="AG11" s="10">
        <v>58.5</v>
      </c>
      <c r="AH11" s="10">
        <v>0</v>
      </c>
      <c r="AI11" s="10">
        <v>0</v>
      </c>
      <c r="AJ11" s="10">
        <v>119.6</v>
      </c>
      <c r="AK11" s="10">
        <v>51.5</v>
      </c>
      <c r="AL11" s="5">
        <v>10.18</v>
      </c>
      <c r="AM11" s="5">
        <v>8.9</v>
      </c>
      <c r="AN11" s="6">
        <v>129</v>
      </c>
      <c r="AO11" s="5">
        <v>3.3</v>
      </c>
      <c r="AP11" s="7" t="s">
        <v>82</v>
      </c>
      <c r="AQ11" s="5">
        <v>24.2</v>
      </c>
      <c r="AR11" s="7" t="s">
        <v>82</v>
      </c>
      <c r="AS11" s="7" t="s">
        <v>82</v>
      </c>
      <c r="AT11" s="7" t="s">
        <v>82</v>
      </c>
      <c r="AU11" s="8">
        <v>1.9079999999999999</v>
      </c>
      <c r="AV11" s="9">
        <v>1.3920000000000001</v>
      </c>
      <c r="AW11" s="8">
        <v>470.20523809523809</v>
      </c>
      <c r="AX11" s="5">
        <v>3.65</v>
      </c>
      <c r="AY11" s="11">
        <v>3.4</v>
      </c>
      <c r="AZ11" s="12">
        <v>1110.4860000000001</v>
      </c>
      <c r="BA11" s="76">
        <v>20.142857142857142</v>
      </c>
      <c r="BB11" s="77">
        <v>2.4055936146006838</v>
      </c>
      <c r="BC11" s="6">
        <v>40.847095238095235</v>
      </c>
    </row>
    <row r="12" spans="1:65" x14ac:dyDescent="0.25">
      <c r="A12" s="2">
        <v>30531</v>
      </c>
      <c r="B12" s="3">
        <v>1983</v>
      </c>
      <c r="C12" s="3">
        <v>11</v>
      </c>
      <c r="D12" s="4">
        <v>0</v>
      </c>
      <c r="E12" s="4">
        <v>0</v>
      </c>
      <c r="F12" s="4">
        <v>0</v>
      </c>
      <c r="G12" s="4">
        <v>0</v>
      </c>
      <c r="H12" s="4">
        <v>1.25E-3</v>
      </c>
      <c r="I12" s="4">
        <v>0</v>
      </c>
      <c r="J12" s="4">
        <v>2.6343800000000001E-2</v>
      </c>
      <c r="K12" s="4">
        <v>0.17698759999999999</v>
      </c>
      <c r="L12" s="4">
        <v>6.5625000000000003E-2</v>
      </c>
      <c r="M12" s="4">
        <v>0</v>
      </c>
      <c r="N12" s="4">
        <v>0</v>
      </c>
      <c r="O12" s="4">
        <v>0</v>
      </c>
      <c r="P12" s="4">
        <v>0</v>
      </c>
      <c r="Q12" s="4">
        <v>0.78134999999999999</v>
      </c>
      <c r="R12" s="4">
        <v>0</v>
      </c>
      <c r="S12" s="4">
        <v>0</v>
      </c>
      <c r="T12" s="4">
        <v>7.3150000000000007E-2</v>
      </c>
      <c r="U12" s="4">
        <v>2.6874999999999998E-3</v>
      </c>
      <c r="V12" s="4">
        <v>1.025E-2</v>
      </c>
      <c r="W12" s="4">
        <v>0</v>
      </c>
      <c r="X12" s="4">
        <v>0</v>
      </c>
      <c r="Y12" s="4">
        <v>0.15479999999999999</v>
      </c>
      <c r="Z12" s="4">
        <v>0</v>
      </c>
      <c r="AA12" s="4">
        <v>1.8850000000000002E-2</v>
      </c>
      <c r="AB12" s="4">
        <v>0</v>
      </c>
      <c r="AC12" s="4">
        <v>0.34229999999999999</v>
      </c>
      <c r="AD12" s="4">
        <v>2.1294379999999999</v>
      </c>
      <c r="AE12" s="4">
        <v>0</v>
      </c>
      <c r="AF12" s="10">
        <v>45.8</v>
      </c>
      <c r="AG12" s="10">
        <v>50.2</v>
      </c>
      <c r="AH12" s="10">
        <v>0</v>
      </c>
      <c r="AI12" s="10">
        <v>0</v>
      </c>
      <c r="AJ12" s="10">
        <v>52.8</v>
      </c>
      <c r="AK12" s="10">
        <v>38.200000000000003</v>
      </c>
      <c r="AL12" s="5">
        <v>9.3699999999999992</v>
      </c>
      <c r="AM12" s="5">
        <v>9</v>
      </c>
      <c r="AN12" s="6">
        <v>123</v>
      </c>
      <c r="AO12" s="5">
        <v>4.32</v>
      </c>
      <c r="AP12" s="7" t="s">
        <v>82</v>
      </c>
      <c r="AQ12" s="5">
        <v>27.1</v>
      </c>
      <c r="AR12" s="7" t="s">
        <v>82</v>
      </c>
      <c r="AS12" s="7" t="s">
        <v>82</v>
      </c>
      <c r="AT12" s="7" t="s">
        <v>82</v>
      </c>
      <c r="AU12" s="8">
        <v>1.458</v>
      </c>
      <c r="AV12" s="9">
        <v>1.0369999999999999</v>
      </c>
      <c r="AW12" s="8">
        <v>470.04952380952386</v>
      </c>
      <c r="AX12" s="5">
        <v>1.8</v>
      </c>
      <c r="AY12" s="11">
        <v>4.5</v>
      </c>
      <c r="AZ12" s="12">
        <v>1085.6389999999999</v>
      </c>
      <c r="BA12" s="76">
        <v>24.476190476190474</v>
      </c>
      <c r="BB12" s="77">
        <v>1.400348079167701</v>
      </c>
      <c r="BC12" s="6">
        <v>48.148726190476189</v>
      </c>
    </row>
    <row r="13" spans="1:65" x14ac:dyDescent="0.25">
      <c r="A13" s="2">
        <v>30552</v>
      </c>
      <c r="B13" s="3">
        <v>1983</v>
      </c>
      <c r="C13" s="3">
        <v>12</v>
      </c>
      <c r="D13" s="4">
        <v>0</v>
      </c>
      <c r="E13" s="4">
        <v>0</v>
      </c>
      <c r="F13" s="4">
        <v>0</v>
      </c>
      <c r="G13" s="4">
        <v>0</v>
      </c>
      <c r="H13" s="4">
        <v>4.3750000000000001E-4</v>
      </c>
      <c r="I13" s="4">
        <v>0</v>
      </c>
      <c r="J13" s="4">
        <v>3.2813E-3</v>
      </c>
      <c r="K13" s="4">
        <v>0.25645680000000004</v>
      </c>
      <c r="L13" s="4">
        <v>5.6437500000000002E-2</v>
      </c>
      <c r="M13" s="4">
        <v>0</v>
      </c>
      <c r="N13" s="4">
        <v>0</v>
      </c>
      <c r="O13" s="4">
        <v>0</v>
      </c>
      <c r="P13" s="4">
        <v>0</v>
      </c>
      <c r="Q13" s="4">
        <v>0.24627500000000002</v>
      </c>
      <c r="R13" s="4">
        <v>0</v>
      </c>
      <c r="S13" s="4">
        <v>0</v>
      </c>
      <c r="T13" s="4">
        <v>3.4380000000000001E-4</v>
      </c>
      <c r="U13" s="4">
        <v>0</v>
      </c>
      <c r="V13" s="4">
        <v>1.87313</v>
      </c>
      <c r="W13" s="4">
        <v>0</v>
      </c>
      <c r="X13" s="4">
        <v>1.0625000000000001E-3</v>
      </c>
      <c r="Y13" s="4">
        <v>4.2999999999999997E-2</v>
      </c>
      <c r="Z13" s="4">
        <v>0</v>
      </c>
      <c r="AA13" s="4">
        <v>2.8437500000000001E-2</v>
      </c>
      <c r="AB13" s="4">
        <v>0</v>
      </c>
      <c r="AC13" s="4">
        <v>5.5399999999999998E-2</v>
      </c>
      <c r="AD13" s="4">
        <v>0.51156250000000003</v>
      </c>
      <c r="AE13" s="4">
        <v>0</v>
      </c>
      <c r="AF13" s="10">
        <v>68.8</v>
      </c>
      <c r="AG13" s="10">
        <v>93.4</v>
      </c>
      <c r="AH13" s="10">
        <v>0</v>
      </c>
      <c r="AI13" s="10">
        <v>0</v>
      </c>
      <c r="AJ13" s="10">
        <v>51.2</v>
      </c>
      <c r="AK13" s="10">
        <v>8.8000000000000007</v>
      </c>
      <c r="AL13" s="5">
        <v>12.8</v>
      </c>
      <c r="AM13" s="5">
        <v>9.1</v>
      </c>
      <c r="AN13" s="6">
        <v>127</v>
      </c>
      <c r="AO13" s="5">
        <v>4.83</v>
      </c>
      <c r="AP13" s="7" t="s">
        <v>82</v>
      </c>
      <c r="AQ13" s="5">
        <v>24.6</v>
      </c>
      <c r="AR13" s="7" t="s">
        <v>82</v>
      </c>
      <c r="AS13" s="7" t="s">
        <v>82</v>
      </c>
      <c r="AT13" s="7" t="s">
        <v>82</v>
      </c>
      <c r="AU13" s="8">
        <v>1.0369999999999999</v>
      </c>
      <c r="AV13" s="9">
        <v>0.65800000000000003</v>
      </c>
      <c r="AW13" s="8">
        <v>469.61190476190478</v>
      </c>
      <c r="AX13" s="5">
        <v>1.55</v>
      </c>
      <c r="AY13" s="11">
        <v>2.5</v>
      </c>
      <c r="AZ13" s="12">
        <v>934.69600000000003</v>
      </c>
      <c r="BA13" s="76">
        <v>20.38095238095238</v>
      </c>
      <c r="BB13" s="77">
        <v>2.2693845770502139</v>
      </c>
      <c r="BC13" s="6">
        <v>58.521404761904762</v>
      </c>
    </row>
    <row r="14" spans="1:65" x14ac:dyDescent="0.25">
      <c r="A14" s="2">
        <v>30573</v>
      </c>
      <c r="B14" s="3">
        <v>1983</v>
      </c>
      <c r="C14" s="3">
        <v>13</v>
      </c>
      <c r="D14" s="4">
        <v>0</v>
      </c>
      <c r="E14" s="4">
        <v>0</v>
      </c>
      <c r="F14" s="4">
        <v>0</v>
      </c>
      <c r="G14" s="4">
        <v>0</v>
      </c>
      <c r="H14" s="4">
        <v>4.4608999999999996E-2</v>
      </c>
      <c r="I14" s="4">
        <v>0</v>
      </c>
      <c r="J14" s="4">
        <v>1.6275E-3</v>
      </c>
      <c r="K14" s="4">
        <v>0.107167</v>
      </c>
      <c r="L14" s="4">
        <v>1.6429999999999999E-3</v>
      </c>
      <c r="M14" s="4">
        <v>0</v>
      </c>
      <c r="N14" s="4">
        <v>0</v>
      </c>
      <c r="O14" s="4">
        <v>0</v>
      </c>
      <c r="P14" s="4">
        <v>1.0168E-3</v>
      </c>
      <c r="Q14" s="4">
        <v>1.4380899999999999E-2</v>
      </c>
      <c r="R14" s="4">
        <v>0</v>
      </c>
      <c r="S14" s="4">
        <v>0</v>
      </c>
      <c r="T14" s="4">
        <v>4.3400000000000001E-3</v>
      </c>
      <c r="U14" s="4">
        <v>0</v>
      </c>
      <c r="V14" s="4">
        <v>3.1470579999999999</v>
      </c>
      <c r="W14" s="4">
        <v>0</v>
      </c>
      <c r="X14" s="4">
        <v>0</v>
      </c>
      <c r="Y14" s="4">
        <v>8.3514000000000005E-2</v>
      </c>
      <c r="Z14" s="4">
        <v>0</v>
      </c>
      <c r="AA14" s="4">
        <v>1.7732000000000001E-2</v>
      </c>
      <c r="AB14" s="4">
        <v>0</v>
      </c>
      <c r="AC14" s="4">
        <v>6.5193000000000001E-2</v>
      </c>
      <c r="AD14" s="4">
        <v>8.0646499999999996E-2</v>
      </c>
      <c r="AE14" s="4">
        <v>0</v>
      </c>
      <c r="AF14" s="10">
        <v>50.2</v>
      </c>
      <c r="AG14" s="10">
        <v>72.7</v>
      </c>
      <c r="AH14" s="10">
        <v>0</v>
      </c>
      <c r="AI14" s="10">
        <v>0</v>
      </c>
      <c r="AJ14" s="10">
        <v>28</v>
      </c>
      <c r="AK14" s="10">
        <v>6.9</v>
      </c>
      <c r="AL14" s="5">
        <v>10.199999999999999</v>
      </c>
      <c r="AM14" s="5">
        <v>9.4</v>
      </c>
      <c r="AN14" s="6">
        <v>127</v>
      </c>
      <c r="AO14" s="5">
        <v>5.83</v>
      </c>
      <c r="AP14" s="7" t="s">
        <v>82</v>
      </c>
      <c r="AQ14" s="5">
        <v>17.399999999999999</v>
      </c>
      <c r="AR14" s="7" t="s">
        <v>82</v>
      </c>
      <c r="AS14" s="7" t="s">
        <v>82</v>
      </c>
      <c r="AT14" s="7" t="s">
        <v>82</v>
      </c>
      <c r="AU14" s="8">
        <v>0.77100000000000002</v>
      </c>
      <c r="AV14" s="9">
        <v>0.376</v>
      </c>
      <c r="AW14" s="8">
        <v>468.79476190476191</v>
      </c>
      <c r="AX14" s="5">
        <v>2.8</v>
      </c>
      <c r="AY14" s="11">
        <v>6.8999999999999986</v>
      </c>
      <c r="AZ14" s="12">
        <v>677.60389999999995</v>
      </c>
      <c r="BA14" s="76">
        <v>19.714285714285715</v>
      </c>
      <c r="BB14" s="77">
        <v>1.0528176089208341</v>
      </c>
      <c r="BC14" s="6">
        <v>65.730238095238107</v>
      </c>
    </row>
    <row r="15" spans="1:65" x14ac:dyDescent="0.25">
      <c r="A15" s="2">
        <v>30594</v>
      </c>
      <c r="B15" s="3">
        <v>1983</v>
      </c>
      <c r="C15" s="3">
        <v>14</v>
      </c>
      <c r="D15" s="4">
        <v>0</v>
      </c>
      <c r="E15" s="4">
        <v>0</v>
      </c>
      <c r="F15" s="4">
        <v>0</v>
      </c>
      <c r="G15" s="4">
        <v>0</v>
      </c>
      <c r="H15" s="4">
        <v>7.7688000000000011E-3</v>
      </c>
      <c r="I15" s="4">
        <v>0</v>
      </c>
      <c r="J15" s="4">
        <v>4.914E-3</v>
      </c>
      <c r="K15" s="4">
        <v>0.86554759999999997</v>
      </c>
      <c r="L15" s="4">
        <v>1.2012000000000001E-3</v>
      </c>
      <c r="M15" s="4">
        <v>0</v>
      </c>
      <c r="N15" s="4">
        <v>0</v>
      </c>
      <c r="O15" s="4">
        <v>0</v>
      </c>
      <c r="P15" s="4">
        <v>1.872E-4</v>
      </c>
      <c r="Q15" s="4">
        <v>6.0466000000000001E-3</v>
      </c>
      <c r="R15" s="4">
        <v>0</v>
      </c>
      <c r="S15" s="4">
        <v>0</v>
      </c>
      <c r="T15" s="4">
        <v>2.6429500000000002E-2</v>
      </c>
      <c r="U15" s="4">
        <v>0</v>
      </c>
      <c r="V15" s="4">
        <v>0.38624000000000003</v>
      </c>
      <c r="W15" s="4">
        <v>0</v>
      </c>
      <c r="X15" s="4">
        <v>4.5240000000000002E-3</v>
      </c>
      <c r="Y15" s="4">
        <v>7.7999999999999996E-3</v>
      </c>
      <c r="Z15" s="4">
        <v>0</v>
      </c>
      <c r="AA15" s="4">
        <v>1.56E-3</v>
      </c>
      <c r="AB15" s="4">
        <v>0</v>
      </c>
      <c r="AC15" s="4">
        <v>1.1934E-2</v>
      </c>
      <c r="AD15" s="4">
        <v>9.8279999999999999E-3</v>
      </c>
      <c r="AE15" s="4">
        <v>1.248E-4</v>
      </c>
      <c r="AF15" s="10">
        <v>41.5</v>
      </c>
      <c r="AG15" s="10">
        <v>86.5</v>
      </c>
      <c r="AH15" s="10">
        <v>0</v>
      </c>
      <c r="AI15" s="10">
        <v>0</v>
      </c>
      <c r="AJ15" s="10">
        <v>8.8000000000000007</v>
      </c>
      <c r="AK15" s="10">
        <v>10.1</v>
      </c>
      <c r="AL15" s="5">
        <v>9.49</v>
      </c>
      <c r="AM15" s="5">
        <v>8.4</v>
      </c>
      <c r="AN15" s="6">
        <v>128</v>
      </c>
      <c r="AO15" s="5">
        <v>4.75</v>
      </c>
      <c r="AP15" s="7" t="s">
        <v>82</v>
      </c>
      <c r="AQ15" s="5">
        <v>18.3</v>
      </c>
      <c r="AR15" s="7" t="s">
        <v>82</v>
      </c>
      <c r="AS15" s="7" t="s">
        <v>82</v>
      </c>
      <c r="AT15" s="7" t="s">
        <v>82</v>
      </c>
      <c r="AU15" s="8">
        <v>0.70199999999999996</v>
      </c>
      <c r="AV15" s="9">
        <v>0.38500000000000001</v>
      </c>
      <c r="AW15" s="8">
        <v>467.51095238095235</v>
      </c>
      <c r="AX15" s="5">
        <v>3.6</v>
      </c>
      <c r="AY15" s="11">
        <v>6</v>
      </c>
      <c r="AZ15" s="12">
        <v>481.36169999999998</v>
      </c>
      <c r="BA15" s="76">
        <v>16.047619047619047</v>
      </c>
      <c r="BB15" s="77">
        <v>1.1008390696131258</v>
      </c>
      <c r="BC15" s="6">
        <v>79.522059523809531</v>
      </c>
    </row>
    <row r="16" spans="1:65" x14ac:dyDescent="0.25">
      <c r="A16" s="2">
        <v>30615</v>
      </c>
      <c r="B16" s="3">
        <v>1983</v>
      </c>
      <c r="C16" s="3">
        <v>15</v>
      </c>
      <c r="D16" s="4">
        <v>0</v>
      </c>
      <c r="E16" s="4">
        <v>0</v>
      </c>
      <c r="F16" s="4">
        <v>0</v>
      </c>
      <c r="G16" s="4">
        <v>0</v>
      </c>
      <c r="H16" s="4">
        <v>5.6249999999999998E-3</v>
      </c>
      <c r="I16" s="4">
        <v>0</v>
      </c>
      <c r="J16" s="4">
        <v>0</v>
      </c>
      <c r="K16" s="4">
        <v>5.4537500000000003E-2</v>
      </c>
      <c r="L16" s="4">
        <v>5.6874999999999998E-3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4.2187500000000003E-2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10">
        <v>17.899999999999999</v>
      </c>
      <c r="AG16" s="10">
        <v>17.899999999999999</v>
      </c>
      <c r="AH16" s="10">
        <v>0</v>
      </c>
      <c r="AI16" s="10">
        <v>0</v>
      </c>
      <c r="AJ16" s="10">
        <v>18.899999999999999</v>
      </c>
      <c r="AK16" s="10">
        <v>4</v>
      </c>
      <c r="AL16" s="5">
        <v>5.92</v>
      </c>
      <c r="AM16" s="5">
        <v>6.2</v>
      </c>
      <c r="AN16" s="6">
        <v>129</v>
      </c>
      <c r="AO16" s="5">
        <v>5.47</v>
      </c>
      <c r="AP16" s="7" t="s">
        <v>82</v>
      </c>
      <c r="AQ16" s="5">
        <v>24.2</v>
      </c>
      <c r="AR16" s="7" t="s">
        <v>82</v>
      </c>
      <c r="AS16" s="7" t="s">
        <v>82</v>
      </c>
      <c r="AT16" s="7" t="s">
        <v>82</v>
      </c>
      <c r="AU16" s="8">
        <v>1.2869999999999999</v>
      </c>
      <c r="AV16" s="9">
        <v>0.81900000000000006</v>
      </c>
      <c r="AW16" s="8">
        <v>466.18619047619046</v>
      </c>
      <c r="AX16" s="5">
        <v>2.9</v>
      </c>
      <c r="AY16" s="11">
        <v>18.7</v>
      </c>
      <c r="AZ16" s="12">
        <v>117.4723</v>
      </c>
      <c r="BA16" s="76">
        <v>13.761904761904763</v>
      </c>
      <c r="BB16" s="77">
        <v>0.89239133919061975</v>
      </c>
      <c r="BC16" s="6">
        <v>98.142428571428567</v>
      </c>
    </row>
    <row r="17" spans="1:58" x14ac:dyDescent="0.25">
      <c r="A17" s="2">
        <v>30636</v>
      </c>
      <c r="B17" s="3">
        <v>1983</v>
      </c>
      <c r="C17" s="3">
        <v>16</v>
      </c>
      <c r="D17" s="4">
        <v>0</v>
      </c>
      <c r="E17" s="4">
        <v>0</v>
      </c>
      <c r="F17" s="4">
        <v>0</v>
      </c>
      <c r="G17" s="4">
        <v>0</v>
      </c>
      <c r="H17" s="4">
        <v>4.1739000000000004E-3</v>
      </c>
      <c r="I17" s="4">
        <v>0</v>
      </c>
      <c r="J17" s="4">
        <v>1.3913E-3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1.5741000000000002E-2</v>
      </c>
      <c r="W17" s="4">
        <v>0</v>
      </c>
      <c r="X17" s="4">
        <v>0</v>
      </c>
      <c r="Y17" s="4">
        <v>9.1160000000000008E-3</v>
      </c>
      <c r="Z17" s="4">
        <v>0</v>
      </c>
      <c r="AA17" s="4">
        <v>2.6499999999999999E-4</v>
      </c>
      <c r="AB17" s="4">
        <v>0</v>
      </c>
      <c r="AC17" s="4">
        <v>1.2163500000000001E-2</v>
      </c>
      <c r="AD17" s="4">
        <v>1.2852999999999999E-3</v>
      </c>
      <c r="AE17" s="4">
        <v>0</v>
      </c>
      <c r="AF17" s="10">
        <v>22.2</v>
      </c>
      <c r="AG17" s="10">
        <v>54.2</v>
      </c>
      <c r="AH17" s="10">
        <v>0</v>
      </c>
      <c r="AI17" s="10">
        <v>0</v>
      </c>
      <c r="AJ17" s="10">
        <v>20.6</v>
      </c>
      <c r="AK17" s="10">
        <v>8</v>
      </c>
      <c r="AL17" s="5">
        <v>7.12</v>
      </c>
      <c r="AM17" s="5">
        <v>6.4</v>
      </c>
      <c r="AN17" s="6">
        <v>130</v>
      </c>
      <c r="AO17" s="5">
        <v>5.61</v>
      </c>
      <c r="AP17" s="7" t="s">
        <v>82</v>
      </c>
      <c r="AQ17" s="5">
        <v>34.799999999999997</v>
      </c>
      <c r="AR17" s="7" t="s">
        <v>82</v>
      </c>
      <c r="AS17" s="7" t="s">
        <v>82</v>
      </c>
      <c r="AT17" s="7" t="s">
        <v>82</v>
      </c>
      <c r="AU17" s="8">
        <v>1.5620000000000001</v>
      </c>
      <c r="AV17" s="9">
        <v>1.2739999999999998</v>
      </c>
      <c r="AW17" s="8">
        <v>465.22904761904761</v>
      </c>
      <c r="AX17" s="5">
        <v>3</v>
      </c>
      <c r="AY17" s="11">
        <v>31.5</v>
      </c>
      <c r="AZ17" s="12">
        <v>0.9972569</v>
      </c>
      <c r="BA17" s="76">
        <v>10.095238095238095</v>
      </c>
      <c r="BB17" s="77">
        <v>0.97398173357312434</v>
      </c>
      <c r="BC17" s="6">
        <v>113.57695238095238</v>
      </c>
      <c r="BE17" s="85"/>
      <c r="BF17" s="85"/>
    </row>
    <row r="18" spans="1:58" x14ac:dyDescent="0.25">
      <c r="A18" s="2">
        <v>30657</v>
      </c>
      <c r="B18" s="3">
        <v>1983</v>
      </c>
      <c r="C18" s="3">
        <v>17</v>
      </c>
      <c r="D18" s="4">
        <v>0</v>
      </c>
      <c r="E18" s="4">
        <v>0</v>
      </c>
      <c r="F18" s="4">
        <v>0</v>
      </c>
      <c r="G18" s="4">
        <v>0</v>
      </c>
      <c r="H18" s="4">
        <v>1.2274499999999999E-2</v>
      </c>
      <c r="I18" s="4">
        <v>2.7195000000000001E-3</v>
      </c>
      <c r="J18" s="4">
        <v>1.6538E-3</v>
      </c>
      <c r="K18" s="4">
        <v>1.0804500000000002E-2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2.4108000000000001E-2</v>
      </c>
      <c r="W18" s="4">
        <v>0</v>
      </c>
      <c r="X18" s="4">
        <v>1.5225E-3</v>
      </c>
      <c r="Y18" s="4">
        <v>0</v>
      </c>
      <c r="Z18" s="4">
        <v>0</v>
      </c>
      <c r="AA18" s="4">
        <v>4.2000000000000002E-4</v>
      </c>
      <c r="AB18" s="4">
        <v>0</v>
      </c>
      <c r="AC18" s="4">
        <v>6.9195000000000003E-3</v>
      </c>
      <c r="AD18" s="4">
        <v>2.8770000000000002E-3</v>
      </c>
      <c r="AE18" s="4">
        <v>0</v>
      </c>
      <c r="AF18" s="10">
        <v>20.100000000000001</v>
      </c>
      <c r="AG18" s="10">
        <v>15.9</v>
      </c>
      <c r="AH18" s="10">
        <v>0</v>
      </c>
      <c r="AI18" s="10">
        <v>0</v>
      </c>
      <c r="AJ18" s="10">
        <v>38.799999999999997</v>
      </c>
      <c r="AK18" s="10">
        <v>6.6</v>
      </c>
      <c r="AL18" s="5">
        <v>6.98</v>
      </c>
      <c r="AM18" s="5">
        <v>6.8</v>
      </c>
      <c r="AN18" s="6">
        <v>129</v>
      </c>
      <c r="AO18" s="5">
        <v>4.28</v>
      </c>
      <c r="AP18" s="7" t="s">
        <v>82</v>
      </c>
      <c r="AQ18" s="5">
        <v>34.6</v>
      </c>
      <c r="AR18" s="7" t="s">
        <v>82</v>
      </c>
      <c r="AS18" s="7" t="s">
        <v>82</v>
      </c>
      <c r="AT18" s="7" t="s">
        <v>82</v>
      </c>
      <c r="AU18" s="8">
        <v>1.5720000000000001</v>
      </c>
      <c r="AV18" s="9">
        <v>1.1549999999999998</v>
      </c>
      <c r="AW18" s="8">
        <v>464.20619047619056</v>
      </c>
      <c r="AX18" s="5">
        <v>3.27</v>
      </c>
      <c r="AY18" s="11">
        <v>34.5</v>
      </c>
      <c r="AZ18" s="12">
        <v>7.6659659999999997E-10</v>
      </c>
      <c r="BA18" s="76">
        <v>6.2142857142857144</v>
      </c>
      <c r="BB18" s="77">
        <v>0.87463061910937356</v>
      </c>
      <c r="BC18" s="6">
        <v>134.30389285714287</v>
      </c>
      <c r="BE18" s="85"/>
      <c r="BF18" s="85"/>
    </row>
    <row r="19" spans="1:58" x14ac:dyDescent="0.25">
      <c r="A19" s="2">
        <v>30685</v>
      </c>
      <c r="B19" s="3">
        <v>1984</v>
      </c>
      <c r="C19" s="3">
        <v>1</v>
      </c>
      <c r="D19" s="4">
        <v>0</v>
      </c>
      <c r="E19" s="4">
        <v>0</v>
      </c>
      <c r="F19" s="4">
        <v>0</v>
      </c>
      <c r="G19" s="4">
        <v>0</v>
      </c>
      <c r="H19" s="4">
        <v>6.8500000000000011E-3</v>
      </c>
      <c r="I19" s="4">
        <v>0</v>
      </c>
      <c r="J19" s="4">
        <v>5.0819999999999997E-3</v>
      </c>
      <c r="K19" s="4">
        <v>0.16793</v>
      </c>
      <c r="L19" s="4">
        <v>5.45E-3</v>
      </c>
      <c r="M19" s="4">
        <v>0</v>
      </c>
      <c r="N19" s="4">
        <v>0</v>
      </c>
      <c r="O19" s="4">
        <v>0</v>
      </c>
      <c r="P19" s="4">
        <v>7.1999999999999998E-3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4.5100000000000001E-3</v>
      </c>
      <c r="W19" s="4">
        <v>0</v>
      </c>
      <c r="X19" s="4">
        <v>0</v>
      </c>
      <c r="Y19" s="4">
        <v>7.1800000000000006E-3</v>
      </c>
      <c r="Z19" s="4">
        <v>0</v>
      </c>
      <c r="AA19" s="4">
        <v>1.6000000000000001E-4</v>
      </c>
      <c r="AB19" s="4">
        <v>0</v>
      </c>
      <c r="AC19" s="4">
        <v>2.5000000000000001E-3</v>
      </c>
      <c r="AD19" s="4">
        <v>0</v>
      </c>
      <c r="AE19" s="4">
        <v>0</v>
      </c>
      <c r="AF19" s="10">
        <v>24.2</v>
      </c>
      <c r="AG19" s="10">
        <v>23.5</v>
      </c>
      <c r="AH19" s="10">
        <v>0</v>
      </c>
      <c r="AI19" s="10">
        <v>0</v>
      </c>
      <c r="AJ19" s="10">
        <v>31.5</v>
      </c>
      <c r="AK19" s="10">
        <v>8.8000000000000007</v>
      </c>
      <c r="AL19" s="5">
        <v>8.92</v>
      </c>
      <c r="AM19" s="5">
        <v>6.9</v>
      </c>
      <c r="AN19" s="6">
        <v>129</v>
      </c>
      <c r="AO19" s="5">
        <v>3.9</v>
      </c>
      <c r="AP19" s="7" t="s">
        <v>82</v>
      </c>
      <c r="AQ19" s="5">
        <v>47.4</v>
      </c>
      <c r="AR19" s="7" t="s">
        <v>82</v>
      </c>
      <c r="AS19" s="7" t="s">
        <v>82</v>
      </c>
      <c r="AT19" s="7" t="s">
        <v>82</v>
      </c>
      <c r="AU19" s="8">
        <v>1.2989999999999999</v>
      </c>
      <c r="AV19" s="9">
        <v>1.0820000000000001</v>
      </c>
      <c r="AW19" s="8">
        <v>462.8982142857144</v>
      </c>
      <c r="AX19" s="5">
        <v>3.23</v>
      </c>
      <c r="AY19" s="11">
        <v>34</v>
      </c>
      <c r="AZ19" s="12">
        <v>0.3111872</v>
      </c>
      <c r="BA19" s="76">
        <v>2.2758620689655173</v>
      </c>
      <c r="BB19" s="77">
        <v>1.4043418081295775</v>
      </c>
      <c r="BC19" s="6">
        <v>142.52019642857141</v>
      </c>
      <c r="BE19" s="85"/>
      <c r="BF19" s="85"/>
    </row>
    <row r="20" spans="1:58" x14ac:dyDescent="0.25">
      <c r="A20" s="2">
        <v>30706</v>
      </c>
      <c r="B20" s="3">
        <v>1984</v>
      </c>
      <c r="C20" s="3">
        <v>2</v>
      </c>
      <c r="D20" s="4">
        <v>0</v>
      </c>
      <c r="E20" s="4">
        <v>0</v>
      </c>
      <c r="F20" s="4">
        <v>0</v>
      </c>
      <c r="G20" s="4">
        <v>0</v>
      </c>
      <c r="H20" s="4">
        <v>8.9800000000000001E-3</v>
      </c>
      <c r="I20" s="4">
        <v>0</v>
      </c>
      <c r="J20" s="4">
        <v>0</v>
      </c>
      <c r="K20" s="4">
        <v>0.11045999999999999</v>
      </c>
      <c r="L20" s="4">
        <v>5.4000000000000001E-4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2.0000000000000001E-4</v>
      </c>
      <c r="V20" s="4">
        <v>0</v>
      </c>
      <c r="W20" s="4">
        <v>1.4999999999999999E-4</v>
      </c>
      <c r="X20" s="4">
        <v>0</v>
      </c>
      <c r="Y20" s="4">
        <v>1.4400000000000001E-3</v>
      </c>
      <c r="Z20" s="4">
        <v>0</v>
      </c>
      <c r="AA20" s="4">
        <v>6.8999999999999997E-4</v>
      </c>
      <c r="AB20" s="4">
        <v>0</v>
      </c>
      <c r="AC20" s="4">
        <v>4.7200000000000002E-3</v>
      </c>
      <c r="AD20" s="4">
        <v>0</v>
      </c>
      <c r="AE20" s="4">
        <v>0</v>
      </c>
      <c r="AF20" s="10">
        <v>8.5</v>
      </c>
      <c r="AG20" s="10">
        <v>26.2</v>
      </c>
      <c r="AH20" s="10">
        <v>0</v>
      </c>
      <c r="AI20" s="10">
        <v>0</v>
      </c>
      <c r="AJ20" s="10">
        <v>8.8000000000000007</v>
      </c>
      <c r="AK20" s="10">
        <v>5.6</v>
      </c>
      <c r="AL20" s="5">
        <v>10.63</v>
      </c>
      <c r="AM20" s="5">
        <v>7</v>
      </c>
      <c r="AN20" s="6">
        <v>127</v>
      </c>
      <c r="AO20" s="5">
        <v>3.3</v>
      </c>
      <c r="AP20" s="7" t="s">
        <v>82</v>
      </c>
      <c r="AQ20" s="5">
        <v>47.4</v>
      </c>
      <c r="AR20" s="7" t="s">
        <v>82</v>
      </c>
      <c r="AS20" s="7" t="s">
        <v>82</v>
      </c>
      <c r="AT20" s="7" t="s">
        <v>82</v>
      </c>
      <c r="AU20" s="8">
        <v>1.556</v>
      </c>
      <c r="AV20" s="9">
        <v>1.2689999999999999</v>
      </c>
      <c r="AW20" s="8">
        <v>462.31238095238092</v>
      </c>
      <c r="AX20" s="5">
        <v>2.8</v>
      </c>
      <c r="AY20" s="11">
        <v>11.899999999999999</v>
      </c>
      <c r="AZ20" s="12">
        <v>13.5052</v>
      </c>
      <c r="BA20" s="76">
        <v>1.5</v>
      </c>
      <c r="BB20" s="77">
        <v>1.5792065981338834</v>
      </c>
      <c r="BC20" s="6">
        <v>120.81366666666665</v>
      </c>
      <c r="BE20" s="85"/>
      <c r="BF20" s="85"/>
    </row>
    <row r="21" spans="1:58" x14ac:dyDescent="0.25">
      <c r="A21" s="2">
        <v>30727</v>
      </c>
      <c r="B21" s="3">
        <v>1984</v>
      </c>
      <c r="C21" s="3">
        <v>3</v>
      </c>
      <c r="D21" s="4">
        <v>0</v>
      </c>
      <c r="E21" s="4">
        <v>0</v>
      </c>
      <c r="F21" s="4">
        <v>0.23616000000000001</v>
      </c>
      <c r="G21" s="4">
        <v>0</v>
      </c>
      <c r="H21" s="4">
        <v>0.71060000000000012</v>
      </c>
      <c r="I21" s="4">
        <v>0</v>
      </c>
      <c r="J21" s="4">
        <v>8.7500000000000008E-3</v>
      </c>
      <c r="K21" s="4">
        <v>2.6589100000000001</v>
      </c>
      <c r="L21" s="4">
        <v>6.8019999999999997E-2</v>
      </c>
      <c r="M21" s="4">
        <v>0</v>
      </c>
      <c r="N21" s="4">
        <v>0</v>
      </c>
      <c r="O21" s="4">
        <v>0</v>
      </c>
      <c r="P21" s="4">
        <v>5.3552000000000002E-2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1.3097699999999999</v>
      </c>
      <c r="W21" s="4">
        <v>0.02</v>
      </c>
      <c r="X21" s="4">
        <v>0</v>
      </c>
      <c r="Y21" s="4">
        <v>5.7520000000000002E-2</v>
      </c>
      <c r="Z21" s="4">
        <v>0</v>
      </c>
      <c r="AA21" s="4">
        <v>8.7999999999999998E-5</v>
      </c>
      <c r="AB21" s="4">
        <v>0</v>
      </c>
      <c r="AC21" s="4">
        <v>4.4600000000000004E-3</v>
      </c>
      <c r="AD21" s="4">
        <v>1.6000000000000001E-3</v>
      </c>
      <c r="AE21" s="4">
        <v>0</v>
      </c>
      <c r="AF21" s="10">
        <v>2.8</v>
      </c>
      <c r="AG21" s="10">
        <v>15.6</v>
      </c>
      <c r="AH21" s="10">
        <v>0</v>
      </c>
      <c r="AI21" s="10">
        <v>0</v>
      </c>
      <c r="AJ21" s="10">
        <v>10.4</v>
      </c>
      <c r="AK21" s="10">
        <v>4.8</v>
      </c>
      <c r="AL21" s="5">
        <v>11.65</v>
      </c>
      <c r="AM21" s="5">
        <v>7</v>
      </c>
      <c r="AN21" s="6">
        <v>154</v>
      </c>
      <c r="AO21" s="5">
        <v>4.68</v>
      </c>
      <c r="AP21" s="7" t="s">
        <v>82</v>
      </c>
      <c r="AQ21" s="5">
        <v>91.3</v>
      </c>
      <c r="AR21" s="7" t="s">
        <v>82</v>
      </c>
      <c r="AS21" s="7" t="s">
        <v>82</v>
      </c>
      <c r="AT21" s="7" t="s">
        <v>82</v>
      </c>
      <c r="AU21" s="8">
        <v>2.339</v>
      </c>
      <c r="AV21" s="9">
        <v>1.73</v>
      </c>
      <c r="AW21" s="8">
        <v>462.01000000000005</v>
      </c>
      <c r="AX21" s="5">
        <v>0.8</v>
      </c>
      <c r="AY21" s="11">
        <v>1.5</v>
      </c>
      <c r="AZ21" s="12">
        <v>17.743490000000001</v>
      </c>
      <c r="BA21" s="76">
        <v>0.7142857142857143</v>
      </c>
      <c r="BB21" s="77">
        <v>1.9025049044593934</v>
      </c>
      <c r="BC21" s="6">
        <v>79.564428571428579</v>
      </c>
      <c r="BE21" s="85"/>
      <c r="BF21" s="86"/>
    </row>
    <row r="22" spans="1:58" x14ac:dyDescent="0.25">
      <c r="A22" s="2">
        <v>30748</v>
      </c>
      <c r="B22" s="3">
        <v>1984</v>
      </c>
      <c r="C22" s="3">
        <v>4</v>
      </c>
      <c r="D22" s="4">
        <v>0</v>
      </c>
      <c r="E22" s="4">
        <v>0.154</v>
      </c>
      <c r="F22" s="4">
        <v>6.3E-3</v>
      </c>
      <c r="G22" s="4">
        <v>0</v>
      </c>
      <c r="H22" s="4">
        <v>0.28225999999999996</v>
      </c>
      <c r="I22" s="4">
        <v>6.3E-3</v>
      </c>
      <c r="J22" s="4">
        <v>0</v>
      </c>
      <c r="K22" s="4">
        <v>0.52588999999999997</v>
      </c>
      <c r="L22" s="4">
        <v>5.7158E-2</v>
      </c>
      <c r="M22" s="4">
        <v>0</v>
      </c>
      <c r="N22" s="4">
        <v>0</v>
      </c>
      <c r="O22" s="4">
        <v>0</v>
      </c>
      <c r="P22" s="4">
        <v>0.113912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1.562E-2</v>
      </c>
      <c r="W22" s="4">
        <v>5.5500000000000002E-3</v>
      </c>
      <c r="X22" s="4">
        <v>0</v>
      </c>
      <c r="Y22" s="4">
        <v>1.184E-2</v>
      </c>
      <c r="Z22" s="4">
        <v>0</v>
      </c>
      <c r="AA22" s="4">
        <v>2.14E-4</v>
      </c>
      <c r="AB22" s="4">
        <v>0</v>
      </c>
      <c r="AC22" s="4">
        <v>1.6000000000000001E-3</v>
      </c>
      <c r="AD22" s="4">
        <v>0</v>
      </c>
      <c r="AE22" s="4">
        <v>0</v>
      </c>
      <c r="AF22" s="10">
        <v>1.2</v>
      </c>
      <c r="AG22" s="10">
        <v>12.1</v>
      </c>
      <c r="AH22" s="10">
        <v>0</v>
      </c>
      <c r="AI22" s="10">
        <v>0</v>
      </c>
      <c r="AJ22" s="10">
        <v>11.2</v>
      </c>
      <c r="AK22" s="10">
        <v>11.9</v>
      </c>
      <c r="AL22" s="5">
        <v>12.49</v>
      </c>
      <c r="AM22" s="5">
        <v>7</v>
      </c>
      <c r="AN22" s="6">
        <v>135</v>
      </c>
      <c r="AO22" s="5">
        <v>3.38</v>
      </c>
      <c r="AP22" s="7" t="s">
        <v>82</v>
      </c>
      <c r="AQ22" s="5">
        <v>65.5</v>
      </c>
      <c r="AR22" s="7" t="s">
        <v>82</v>
      </c>
      <c r="AS22" s="7" t="s">
        <v>82</v>
      </c>
      <c r="AT22" s="7" t="s">
        <v>82</v>
      </c>
      <c r="AU22" s="8">
        <v>2.2149999999999999</v>
      </c>
      <c r="AV22" s="9">
        <v>1.9049999999999998</v>
      </c>
      <c r="AW22" s="8">
        <v>462.08857142857147</v>
      </c>
      <c r="AX22" s="5">
        <v>1.5</v>
      </c>
      <c r="AY22" s="11">
        <v>0.5</v>
      </c>
      <c r="AZ22" s="12">
        <v>18.49278</v>
      </c>
      <c r="BA22" s="76">
        <v>4.7619047619047616E-2</v>
      </c>
      <c r="BB22" s="77">
        <v>1.4185209995267729</v>
      </c>
      <c r="BC22" s="6">
        <v>48.54055952380952</v>
      </c>
      <c r="BE22" s="85"/>
      <c r="BF22" s="86"/>
    </row>
    <row r="23" spans="1:58" x14ac:dyDescent="0.25">
      <c r="A23" s="2">
        <v>30769</v>
      </c>
      <c r="B23" s="3">
        <v>1984</v>
      </c>
      <c r="C23" s="3">
        <v>5</v>
      </c>
      <c r="D23" s="4">
        <v>0</v>
      </c>
      <c r="E23" s="4">
        <v>0</v>
      </c>
      <c r="F23" s="4">
        <v>3.474E-2</v>
      </c>
      <c r="G23" s="4">
        <v>0</v>
      </c>
      <c r="H23" s="4">
        <v>0.10392</v>
      </c>
      <c r="I23" s="4">
        <v>0</v>
      </c>
      <c r="J23" s="4">
        <v>0</v>
      </c>
      <c r="K23" s="4">
        <v>2.14852</v>
      </c>
      <c r="L23" s="4">
        <v>2.154E-2</v>
      </c>
      <c r="M23" s="4">
        <v>0</v>
      </c>
      <c r="N23" s="4">
        <v>0</v>
      </c>
      <c r="O23" s="4">
        <v>0</v>
      </c>
      <c r="P23" s="4">
        <v>2.2168E-2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1.3956599999999999</v>
      </c>
      <c r="W23" s="4">
        <v>0</v>
      </c>
      <c r="X23" s="4">
        <v>5.1000000000000004E-4</v>
      </c>
      <c r="Y23" s="4">
        <v>1.0880000000000001E-2</v>
      </c>
      <c r="Z23" s="4">
        <v>0</v>
      </c>
      <c r="AA23" s="4">
        <v>0</v>
      </c>
      <c r="AB23" s="4">
        <v>0</v>
      </c>
      <c r="AC23" s="4">
        <v>4.8000000000000001E-4</v>
      </c>
      <c r="AD23" s="4">
        <v>0</v>
      </c>
      <c r="AE23" s="4">
        <v>0</v>
      </c>
      <c r="AF23" s="10">
        <v>4.5</v>
      </c>
      <c r="AG23" s="10">
        <v>5.5</v>
      </c>
      <c r="AH23" s="10">
        <v>0</v>
      </c>
      <c r="AI23" s="10">
        <v>0</v>
      </c>
      <c r="AJ23" s="10">
        <v>16</v>
      </c>
      <c r="AK23" s="10">
        <v>18.5</v>
      </c>
      <c r="AL23" s="5">
        <v>11.15</v>
      </c>
      <c r="AM23" s="5">
        <v>7</v>
      </c>
      <c r="AN23" s="6">
        <v>116</v>
      </c>
      <c r="AO23" s="5">
        <v>3.5</v>
      </c>
      <c r="AP23" s="7" t="s">
        <v>82</v>
      </c>
      <c r="AQ23" s="5">
        <v>54</v>
      </c>
      <c r="AR23" s="7" t="s">
        <v>82</v>
      </c>
      <c r="AS23" s="7" t="s">
        <v>82</v>
      </c>
      <c r="AT23" s="7" t="s">
        <v>82</v>
      </c>
      <c r="AU23" s="8">
        <v>1.667</v>
      </c>
      <c r="AV23" s="9">
        <v>1.3739999999999999</v>
      </c>
      <c r="AW23" s="8">
        <v>462.31809523809517</v>
      </c>
      <c r="AX23" s="5">
        <v>2.5</v>
      </c>
      <c r="AY23" s="11">
        <v>1.5</v>
      </c>
      <c r="AZ23" s="12">
        <v>1.7180089999999999</v>
      </c>
      <c r="BA23" s="76">
        <v>4.7619047619047616E-2</v>
      </c>
      <c r="BB23" s="77">
        <v>1.8773219251793003</v>
      </c>
      <c r="BC23" s="6">
        <v>60.445434523809517</v>
      </c>
      <c r="BE23" s="85"/>
      <c r="BF23" s="86"/>
    </row>
    <row r="24" spans="1:58" x14ac:dyDescent="0.25">
      <c r="A24" s="2">
        <v>30790</v>
      </c>
      <c r="B24" s="3">
        <v>1984</v>
      </c>
      <c r="C24" s="3">
        <v>6</v>
      </c>
      <c r="D24" s="4">
        <v>0</v>
      </c>
      <c r="E24" s="4">
        <v>6.6000000000000003E-2</v>
      </c>
      <c r="F24" s="4">
        <v>6.1600000000000002E-2</v>
      </c>
      <c r="G24" s="4">
        <v>0</v>
      </c>
      <c r="H24" s="4">
        <v>7.9811999999999994E-2</v>
      </c>
      <c r="I24" s="4">
        <v>0</v>
      </c>
      <c r="J24" s="4">
        <v>3.2000000000000001E-2</v>
      </c>
      <c r="K24" s="4">
        <v>1.4690000000000001</v>
      </c>
      <c r="L24" s="4">
        <v>5.6830000000000006E-2</v>
      </c>
      <c r="M24" s="4">
        <v>2.2000000000000001E-3</v>
      </c>
      <c r="N24" s="4">
        <v>0</v>
      </c>
      <c r="O24" s="4">
        <v>0</v>
      </c>
      <c r="P24" s="4">
        <v>1.9103999999999999E-2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7.1999999999999998E-3</v>
      </c>
      <c r="W24" s="4">
        <v>0</v>
      </c>
      <c r="X24" s="4">
        <v>0</v>
      </c>
      <c r="Y24" s="4">
        <v>4.64E-3</v>
      </c>
      <c r="Z24" s="4">
        <v>0</v>
      </c>
      <c r="AA24" s="4">
        <v>2.4000000000000001E-4</v>
      </c>
      <c r="AB24" s="4">
        <v>0</v>
      </c>
      <c r="AC24" s="4">
        <v>1.1000000000000001E-3</v>
      </c>
      <c r="AD24" s="4">
        <v>0</v>
      </c>
      <c r="AE24" s="4">
        <v>0</v>
      </c>
      <c r="AF24" s="10">
        <v>2.9</v>
      </c>
      <c r="AG24" s="10">
        <v>9.1999999999999993</v>
      </c>
      <c r="AH24" s="10">
        <v>0</v>
      </c>
      <c r="AI24" s="10">
        <v>0</v>
      </c>
      <c r="AJ24" s="10">
        <v>33.1</v>
      </c>
      <c r="AK24" s="10">
        <v>34.799999999999997</v>
      </c>
      <c r="AL24" s="5">
        <v>10.83</v>
      </c>
      <c r="AM24" s="5">
        <v>7.2</v>
      </c>
      <c r="AN24" s="6">
        <v>138</v>
      </c>
      <c r="AO24" s="5">
        <v>3.58</v>
      </c>
      <c r="AP24" s="7" t="s">
        <v>82</v>
      </c>
      <c r="AQ24" s="5">
        <v>37.9</v>
      </c>
      <c r="AR24" s="7" t="s">
        <v>82</v>
      </c>
      <c r="AS24" s="7" t="s">
        <v>82</v>
      </c>
      <c r="AT24" s="7" t="s">
        <v>82</v>
      </c>
      <c r="AU24" s="8">
        <v>2.5089999999999999</v>
      </c>
      <c r="AV24" s="9">
        <v>2.0900000000000003</v>
      </c>
      <c r="AW24" s="8">
        <v>465.54714285714283</v>
      </c>
      <c r="AX24" s="5">
        <v>2.7</v>
      </c>
      <c r="AY24" s="11">
        <v>5.0999999999999996</v>
      </c>
      <c r="AZ24" s="12">
        <v>6.877891</v>
      </c>
      <c r="BA24" s="76">
        <v>3.4285714285714284</v>
      </c>
      <c r="BB24" s="77">
        <v>6.8160392381974573</v>
      </c>
      <c r="BC24" s="6">
        <v>107.95922023809527</v>
      </c>
      <c r="BE24" s="85"/>
      <c r="BF24" s="85"/>
    </row>
    <row r="25" spans="1:58" x14ac:dyDescent="0.25">
      <c r="A25" s="2">
        <v>30812</v>
      </c>
      <c r="B25" s="3">
        <v>1984</v>
      </c>
      <c r="C25" s="3">
        <v>7</v>
      </c>
      <c r="D25" s="4">
        <v>0</v>
      </c>
      <c r="E25" s="4">
        <v>0</v>
      </c>
      <c r="F25" s="4">
        <v>4.41E-2</v>
      </c>
      <c r="G25" s="4">
        <v>0</v>
      </c>
      <c r="H25" s="4">
        <v>0.28632999999999997</v>
      </c>
      <c r="I25" s="4">
        <v>0.12722</v>
      </c>
      <c r="J25" s="4">
        <v>3.8219999999999997E-2</v>
      </c>
      <c r="K25" s="4">
        <v>4.4651350000000001</v>
      </c>
      <c r="L25" s="4">
        <v>0.29178000000000004</v>
      </c>
      <c r="M25" s="4">
        <v>0</v>
      </c>
      <c r="N25" s="4">
        <v>0</v>
      </c>
      <c r="O25" s="4">
        <v>0</v>
      </c>
      <c r="P25" s="4">
        <v>1.952E-3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0.10865</v>
      </c>
      <c r="W25" s="4">
        <v>0</v>
      </c>
      <c r="X25" s="4">
        <v>0</v>
      </c>
      <c r="Y25" s="4">
        <v>0</v>
      </c>
      <c r="Z25" s="4">
        <v>0</v>
      </c>
      <c r="AA25" s="4">
        <v>3.3500000000000001E-3</v>
      </c>
      <c r="AB25" s="4">
        <v>0</v>
      </c>
      <c r="AC25" s="4">
        <v>2.5600000000000002E-3</v>
      </c>
      <c r="AD25" s="4">
        <v>0</v>
      </c>
      <c r="AE25" s="4">
        <v>0</v>
      </c>
      <c r="AF25" s="10">
        <v>38.4</v>
      </c>
      <c r="AG25" s="10">
        <v>22</v>
      </c>
      <c r="AH25" s="10">
        <v>8.14</v>
      </c>
      <c r="AI25" s="10">
        <v>0</v>
      </c>
      <c r="AJ25" s="10">
        <v>168.2</v>
      </c>
      <c r="AK25" s="10">
        <v>161.30000000000001</v>
      </c>
      <c r="AL25" s="5">
        <v>11.96</v>
      </c>
      <c r="AM25" s="5">
        <v>8.4</v>
      </c>
      <c r="AN25" s="6">
        <v>134</v>
      </c>
      <c r="AO25" s="5">
        <v>4.1900000000000004</v>
      </c>
      <c r="AP25" s="7" t="s">
        <v>82</v>
      </c>
      <c r="AQ25" s="5">
        <v>51.2</v>
      </c>
      <c r="AR25" s="7" t="s">
        <v>82</v>
      </c>
      <c r="AS25" s="7" t="s">
        <v>82</v>
      </c>
      <c r="AT25" s="7" t="s">
        <v>82</v>
      </c>
      <c r="AU25" s="8">
        <v>2.9369999999999998</v>
      </c>
      <c r="AV25" s="9">
        <v>2.1869999999999998</v>
      </c>
      <c r="AW25" s="8">
        <v>469.48681818181814</v>
      </c>
      <c r="AX25" s="5">
        <v>2.2799999999999998</v>
      </c>
      <c r="AY25" s="11">
        <v>3</v>
      </c>
      <c r="AZ25" s="12">
        <v>154.60570000000001</v>
      </c>
      <c r="BA25" s="76">
        <v>7.3636363636363633</v>
      </c>
      <c r="BB25" s="77">
        <v>4.1624423073032428</v>
      </c>
      <c r="BC25" s="6">
        <v>47.908619318181835</v>
      </c>
      <c r="BE25" s="85"/>
      <c r="BF25" s="86"/>
    </row>
    <row r="26" spans="1:58" x14ac:dyDescent="0.25">
      <c r="A26" s="2">
        <v>30832</v>
      </c>
      <c r="B26" s="3">
        <v>1984</v>
      </c>
      <c r="C26" s="3">
        <v>8</v>
      </c>
      <c r="D26" s="4">
        <v>0</v>
      </c>
      <c r="E26" s="4">
        <v>0</v>
      </c>
      <c r="F26" s="4">
        <v>0</v>
      </c>
      <c r="G26" s="4">
        <v>0</v>
      </c>
      <c r="H26" s="4">
        <v>1.119E-2</v>
      </c>
      <c r="I26" s="4">
        <v>0</v>
      </c>
      <c r="J26" s="4">
        <v>0</v>
      </c>
      <c r="K26" s="4">
        <v>0.95404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2.4000000000000001E-4</v>
      </c>
      <c r="AB26" s="4">
        <v>0</v>
      </c>
      <c r="AC26" s="4">
        <v>0</v>
      </c>
      <c r="AD26" s="4">
        <v>4.7999999999999996E-3</v>
      </c>
      <c r="AE26" s="4">
        <v>0</v>
      </c>
      <c r="AF26" s="10">
        <v>131.9</v>
      </c>
      <c r="AG26" s="10">
        <v>55</v>
      </c>
      <c r="AH26" s="10">
        <v>0</v>
      </c>
      <c r="AI26" s="10">
        <v>0</v>
      </c>
      <c r="AJ26" s="10">
        <v>207.4</v>
      </c>
      <c r="AK26" s="10">
        <v>80.099999999999994</v>
      </c>
      <c r="AL26" s="5">
        <v>9.23</v>
      </c>
      <c r="AM26" s="5">
        <v>7.9</v>
      </c>
      <c r="AN26" s="6">
        <v>136</v>
      </c>
      <c r="AO26" s="5">
        <v>4.38</v>
      </c>
      <c r="AP26" s="7" t="s">
        <v>82</v>
      </c>
      <c r="AQ26" s="5">
        <v>33.299999999999997</v>
      </c>
      <c r="AR26" s="7" t="s">
        <v>82</v>
      </c>
      <c r="AS26" s="7" t="s">
        <v>82</v>
      </c>
      <c r="AT26" s="7" t="s">
        <v>82</v>
      </c>
      <c r="AU26" s="8">
        <v>2.8149999999999999</v>
      </c>
      <c r="AV26" s="9">
        <v>2.3480000000000003</v>
      </c>
      <c r="AW26" s="8">
        <v>470.25450000000012</v>
      </c>
      <c r="AX26" s="5">
        <v>2.5499999999999998</v>
      </c>
      <c r="AY26" s="11">
        <v>4.5</v>
      </c>
      <c r="AZ26" s="12">
        <v>389.59640000000002</v>
      </c>
      <c r="BA26" s="76">
        <v>11.8</v>
      </c>
      <c r="BB26" s="77">
        <v>5.1728651005160744</v>
      </c>
      <c r="BC26" s="6">
        <v>43.978275000000004</v>
      </c>
      <c r="BE26" s="85"/>
      <c r="BF26" s="86"/>
    </row>
    <row r="27" spans="1:58" x14ac:dyDescent="0.25">
      <c r="A27" s="2">
        <v>30853</v>
      </c>
      <c r="B27" s="3">
        <v>1984</v>
      </c>
      <c r="C27" s="3">
        <v>9</v>
      </c>
      <c r="D27" s="4">
        <v>0</v>
      </c>
      <c r="E27" s="4">
        <v>0</v>
      </c>
      <c r="F27" s="4">
        <v>0</v>
      </c>
      <c r="G27" s="4">
        <v>0</v>
      </c>
      <c r="H27" s="4">
        <v>2.7924999999999998E-2</v>
      </c>
      <c r="I27" s="4">
        <v>0</v>
      </c>
      <c r="J27" s="4">
        <v>0</v>
      </c>
      <c r="K27" s="4">
        <v>0.55891500000000005</v>
      </c>
      <c r="L27" s="4">
        <v>9.1E-4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6.2599999999999999E-3</v>
      </c>
      <c r="U27" s="4">
        <v>0</v>
      </c>
      <c r="V27" s="4">
        <v>0</v>
      </c>
      <c r="W27" s="4">
        <v>1.2750000000000001E-3</v>
      </c>
      <c r="X27" s="4">
        <v>0</v>
      </c>
      <c r="Y27" s="4">
        <v>0</v>
      </c>
      <c r="Z27" s="4">
        <v>0</v>
      </c>
      <c r="AA27" s="4">
        <v>1.56E-3</v>
      </c>
      <c r="AB27" s="4">
        <v>0</v>
      </c>
      <c r="AC27" s="4">
        <v>1.6800000000000001E-3</v>
      </c>
      <c r="AD27" s="4">
        <v>6.2449999999999997E-3</v>
      </c>
      <c r="AE27" s="4">
        <v>0</v>
      </c>
      <c r="AF27" s="10">
        <v>22</v>
      </c>
      <c r="AG27" s="10">
        <v>68.400000000000006</v>
      </c>
      <c r="AH27" s="10">
        <v>0</v>
      </c>
      <c r="AI27" s="10">
        <v>0</v>
      </c>
      <c r="AJ27" s="10">
        <v>151.19999999999999</v>
      </c>
      <c r="AK27" s="10">
        <v>102.4</v>
      </c>
      <c r="AL27" s="5">
        <v>9.4499999999999993</v>
      </c>
      <c r="AM27" s="5">
        <v>8.1999999999999993</v>
      </c>
      <c r="AN27" s="6">
        <v>145</v>
      </c>
      <c r="AO27" s="5">
        <v>4.43</v>
      </c>
      <c r="AP27" s="7" t="s">
        <v>82</v>
      </c>
      <c r="AQ27" s="5">
        <v>50.1</v>
      </c>
      <c r="AR27" s="7" t="s">
        <v>82</v>
      </c>
      <c r="AS27" s="7" t="s">
        <v>82</v>
      </c>
      <c r="AT27" s="7" t="s">
        <v>82</v>
      </c>
      <c r="AU27" s="8">
        <v>2.37</v>
      </c>
      <c r="AV27" s="9">
        <v>1.9929999999999999</v>
      </c>
      <c r="AW27" s="8">
        <v>470.16428571428577</v>
      </c>
      <c r="AX27" s="5">
        <v>3.17</v>
      </c>
      <c r="AY27" s="11">
        <v>4</v>
      </c>
      <c r="AZ27" s="12">
        <v>667.87710000000004</v>
      </c>
      <c r="BA27" s="76">
        <v>17.238095238095237</v>
      </c>
      <c r="BB27" s="77">
        <v>2.263554003808542</v>
      </c>
      <c r="BC27" s="6">
        <v>42.422000000000004</v>
      </c>
      <c r="BE27" s="85"/>
      <c r="BF27" s="85"/>
    </row>
    <row r="28" spans="1:58" x14ac:dyDescent="0.25">
      <c r="A28" s="2">
        <v>30874</v>
      </c>
      <c r="B28" s="3">
        <v>1984</v>
      </c>
      <c r="C28" s="3">
        <v>10</v>
      </c>
      <c r="D28" s="4">
        <v>0</v>
      </c>
      <c r="E28" s="4">
        <v>0</v>
      </c>
      <c r="F28" s="4">
        <v>0</v>
      </c>
      <c r="G28" s="4">
        <v>0</v>
      </c>
      <c r="H28" s="4">
        <v>2.8600000000000001E-3</v>
      </c>
      <c r="I28" s="4">
        <v>0</v>
      </c>
      <c r="J28" s="4">
        <v>5.2499999999999997E-4</v>
      </c>
      <c r="K28" s="4">
        <v>1.2042700000000002</v>
      </c>
      <c r="L28" s="4">
        <v>5.4000000000000001E-4</v>
      </c>
      <c r="M28" s="4">
        <v>0</v>
      </c>
      <c r="N28" s="4">
        <v>0</v>
      </c>
      <c r="O28" s="4">
        <v>0</v>
      </c>
      <c r="P28" s="4">
        <v>2.72E-4</v>
      </c>
      <c r="Q28" s="4">
        <v>1.6872999999999999E-2</v>
      </c>
      <c r="R28" s="4">
        <v>0</v>
      </c>
      <c r="S28" s="4">
        <v>0</v>
      </c>
      <c r="T28" s="4">
        <v>0.21182999999999999</v>
      </c>
      <c r="U28" s="4">
        <v>0</v>
      </c>
      <c r="V28" s="4">
        <v>6.3200000000000001E-3</v>
      </c>
      <c r="W28" s="4">
        <v>0</v>
      </c>
      <c r="X28" s="4">
        <v>5.1000000000000004E-4</v>
      </c>
      <c r="Y28" s="4">
        <v>0</v>
      </c>
      <c r="Z28" s="4">
        <v>0</v>
      </c>
      <c r="AA28" s="4">
        <v>1.8960000000000001E-2</v>
      </c>
      <c r="AB28" s="4">
        <v>0</v>
      </c>
      <c r="AC28" s="4">
        <v>0</v>
      </c>
      <c r="AD28" s="4">
        <v>5.688E-2</v>
      </c>
      <c r="AE28" s="4">
        <v>0</v>
      </c>
      <c r="AF28" s="10">
        <v>24.1</v>
      </c>
      <c r="AG28" s="10">
        <v>56.5</v>
      </c>
      <c r="AH28" s="10">
        <v>0</v>
      </c>
      <c r="AI28" s="10">
        <v>0</v>
      </c>
      <c r="AJ28" s="10">
        <v>98</v>
      </c>
      <c r="AK28" s="10">
        <v>88.9</v>
      </c>
      <c r="AL28" s="5">
        <v>8.8699999999999992</v>
      </c>
      <c r="AM28" s="5">
        <v>7.9</v>
      </c>
      <c r="AN28" s="6">
        <v>161</v>
      </c>
      <c r="AO28" s="5">
        <v>4.59</v>
      </c>
      <c r="AP28" s="7" t="s">
        <v>82</v>
      </c>
      <c r="AQ28" s="5">
        <v>19.600000000000001</v>
      </c>
      <c r="AR28" s="7" t="s">
        <v>82</v>
      </c>
      <c r="AS28" s="7" t="s">
        <v>82</v>
      </c>
      <c r="AT28" s="7" t="s">
        <v>82</v>
      </c>
      <c r="AU28" s="8">
        <v>1.976</v>
      </c>
      <c r="AV28" s="9">
        <v>1.3980000000000001</v>
      </c>
      <c r="AW28" s="8">
        <v>470.04523809523812</v>
      </c>
      <c r="AX28" s="5">
        <v>3.08</v>
      </c>
      <c r="AY28" s="11">
        <v>2.2000000000000002</v>
      </c>
      <c r="AZ28" s="12">
        <v>863.24440000000004</v>
      </c>
      <c r="BA28" s="76">
        <v>17.761904761904763</v>
      </c>
      <c r="BB28" s="77">
        <v>2.3235422021811223</v>
      </c>
      <c r="BC28" s="6">
        <v>50.870178571428561</v>
      </c>
      <c r="BE28" s="85"/>
      <c r="BF28" s="85"/>
    </row>
    <row r="29" spans="1:58" x14ac:dyDescent="0.25">
      <c r="A29" s="2">
        <v>30895</v>
      </c>
      <c r="B29" s="3">
        <v>1984</v>
      </c>
      <c r="C29" s="3">
        <v>11</v>
      </c>
      <c r="D29" s="4">
        <v>0</v>
      </c>
      <c r="E29" s="4">
        <v>0</v>
      </c>
      <c r="F29" s="4">
        <v>6.1600000000000002E-2</v>
      </c>
      <c r="G29" s="4">
        <v>0</v>
      </c>
      <c r="H29" s="4">
        <v>2.8424999999999999E-2</v>
      </c>
      <c r="I29" s="4">
        <v>0</v>
      </c>
      <c r="J29" s="4">
        <v>1.9859999999999999E-2</v>
      </c>
      <c r="K29" s="4">
        <v>0.44092500000000001</v>
      </c>
      <c r="L29" s="4">
        <v>1.881E-2</v>
      </c>
      <c r="M29" s="4">
        <v>0</v>
      </c>
      <c r="N29" s="4">
        <v>0</v>
      </c>
      <c r="O29" s="4">
        <v>0</v>
      </c>
      <c r="P29" s="4">
        <v>2.5599999999999999E-4</v>
      </c>
      <c r="Q29" s="4">
        <v>0.105891</v>
      </c>
      <c r="R29" s="4">
        <v>0</v>
      </c>
      <c r="S29" s="4">
        <v>3.0200000000000001E-3</v>
      </c>
      <c r="T29" s="4">
        <v>0.23838000000000001</v>
      </c>
      <c r="U29" s="4">
        <v>0</v>
      </c>
      <c r="V29" s="4">
        <v>1.97725</v>
      </c>
      <c r="W29" s="4">
        <v>0</v>
      </c>
      <c r="X29" s="4">
        <v>0</v>
      </c>
      <c r="Y29" s="4">
        <v>1.2319999999999999E-2</v>
      </c>
      <c r="Z29" s="4">
        <v>0</v>
      </c>
      <c r="AA29" s="4">
        <v>7.2300000000000003E-3</v>
      </c>
      <c r="AB29" s="4">
        <v>0</v>
      </c>
      <c r="AC29" s="4">
        <v>0.147478</v>
      </c>
      <c r="AD29" s="4">
        <v>8.6474999999999996E-2</v>
      </c>
      <c r="AE29" s="4">
        <v>2.2399999999999998E-3</v>
      </c>
      <c r="AF29" s="10">
        <v>46.9</v>
      </c>
      <c r="AG29" s="10">
        <v>57.1</v>
      </c>
      <c r="AH29" s="10">
        <v>0</v>
      </c>
      <c r="AI29" s="10">
        <v>0</v>
      </c>
      <c r="AJ29" s="10">
        <v>47.8</v>
      </c>
      <c r="AK29" s="10">
        <v>16.100000000000001</v>
      </c>
      <c r="AL29" s="5">
        <v>9.57</v>
      </c>
      <c r="AM29" s="5">
        <v>8.6999999999999993</v>
      </c>
      <c r="AN29" s="6">
        <v>154</v>
      </c>
      <c r="AO29" s="5">
        <v>3.6</v>
      </c>
      <c r="AP29" s="7" t="s">
        <v>82</v>
      </c>
      <c r="AQ29" s="5">
        <v>19.5</v>
      </c>
      <c r="AR29" s="7" t="s">
        <v>82</v>
      </c>
      <c r="AS29" s="7" t="s">
        <v>82</v>
      </c>
      <c r="AT29" s="7" t="s">
        <v>82</v>
      </c>
      <c r="AU29" s="8">
        <v>2.1019999999999999</v>
      </c>
      <c r="AV29" s="9">
        <v>1.645</v>
      </c>
      <c r="AW29" s="8">
        <v>470.06428571428575</v>
      </c>
      <c r="AX29" s="5">
        <v>3.3</v>
      </c>
      <c r="AY29" s="11">
        <v>3.8</v>
      </c>
      <c r="AZ29" s="12">
        <v>882.04690000000005</v>
      </c>
      <c r="BA29" s="76">
        <v>19.333333333333332</v>
      </c>
      <c r="BB29" s="77">
        <v>1.7200461972279828</v>
      </c>
      <c r="BC29" s="6">
        <v>62.176619047619049</v>
      </c>
      <c r="BE29" s="85"/>
      <c r="BF29" s="85"/>
    </row>
    <row r="30" spans="1:58" x14ac:dyDescent="0.25">
      <c r="A30" s="2">
        <v>30916</v>
      </c>
      <c r="B30" s="3">
        <v>1984</v>
      </c>
      <c r="C30" s="3">
        <v>12</v>
      </c>
      <c r="D30" s="4">
        <v>0</v>
      </c>
      <c r="E30" s="4">
        <v>0</v>
      </c>
      <c r="F30" s="4">
        <v>0</v>
      </c>
      <c r="G30" s="4">
        <v>0</v>
      </c>
      <c r="H30" s="4">
        <v>0.01</v>
      </c>
      <c r="I30" s="4">
        <v>0</v>
      </c>
      <c r="J30" s="4">
        <v>0</v>
      </c>
      <c r="K30" s="4">
        <v>0.51095500000000005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2.1850000000000001E-2</v>
      </c>
      <c r="R30" s="4">
        <v>0</v>
      </c>
      <c r="S30" s="4">
        <v>0</v>
      </c>
      <c r="T30" s="4">
        <v>0.39798999999999995</v>
      </c>
      <c r="U30" s="4">
        <v>0</v>
      </c>
      <c r="V30" s="4">
        <v>5.1232499999999996</v>
      </c>
      <c r="W30" s="4">
        <v>0</v>
      </c>
      <c r="X30" s="4">
        <v>0</v>
      </c>
      <c r="Y30" s="4">
        <v>0.1724</v>
      </c>
      <c r="Z30" s="4">
        <v>0</v>
      </c>
      <c r="AA30" s="4">
        <v>1.4394000000000001E-2</v>
      </c>
      <c r="AB30" s="4">
        <v>0</v>
      </c>
      <c r="AC30" s="4">
        <v>9.7999999999999997E-3</v>
      </c>
      <c r="AD30" s="4">
        <v>7.7100000000000002E-2</v>
      </c>
      <c r="AE30" s="4">
        <v>0</v>
      </c>
      <c r="AF30" s="10">
        <v>114.9</v>
      </c>
      <c r="AG30" s="10">
        <v>41.4</v>
      </c>
      <c r="AH30" s="10">
        <v>0</v>
      </c>
      <c r="AI30" s="10">
        <v>0</v>
      </c>
      <c r="AJ30" s="10">
        <v>37.1</v>
      </c>
      <c r="AK30" s="10">
        <v>8.3000000000000007</v>
      </c>
      <c r="AL30" s="5">
        <v>11.36</v>
      </c>
      <c r="AM30" s="5">
        <v>9.4</v>
      </c>
      <c r="AN30" s="6">
        <v>154</v>
      </c>
      <c r="AO30" s="5">
        <v>2.69</v>
      </c>
      <c r="AP30" s="7" t="s">
        <v>82</v>
      </c>
      <c r="AQ30" s="5">
        <v>29.6</v>
      </c>
      <c r="AR30" s="7" t="s">
        <v>82</v>
      </c>
      <c r="AS30" s="7" t="s">
        <v>82</v>
      </c>
      <c r="AT30" s="7" t="s">
        <v>82</v>
      </c>
      <c r="AU30" s="8">
        <v>1.8640000000000001</v>
      </c>
      <c r="AV30" s="9">
        <v>1.401</v>
      </c>
      <c r="AW30" s="8">
        <v>469.50476190476195</v>
      </c>
      <c r="AX30" s="5">
        <v>1.97</v>
      </c>
      <c r="AY30" s="11">
        <v>4.1000000000000014</v>
      </c>
      <c r="AZ30" s="12">
        <v>830.54430000000002</v>
      </c>
      <c r="BA30" s="76">
        <v>19.857142857142858</v>
      </c>
      <c r="BB30" s="77">
        <v>1.9013369989337319</v>
      </c>
      <c r="BC30" s="6">
        <v>68.425779761904764</v>
      </c>
    </row>
    <row r="31" spans="1:58" x14ac:dyDescent="0.25">
      <c r="A31" s="2">
        <v>30937</v>
      </c>
      <c r="B31" s="3">
        <v>1984</v>
      </c>
      <c r="C31" s="3">
        <v>13</v>
      </c>
      <c r="D31" s="4">
        <v>1.5900000000000001E-3</v>
      </c>
      <c r="E31" s="4">
        <v>0</v>
      </c>
      <c r="F31" s="4">
        <v>0</v>
      </c>
      <c r="G31" s="4">
        <v>0</v>
      </c>
      <c r="H31" s="4">
        <v>1.7105000000000002E-2</v>
      </c>
      <c r="I31" s="4">
        <v>0</v>
      </c>
      <c r="J31" s="4">
        <v>9.1000000000000004E-3</v>
      </c>
      <c r="K31" s="4">
        <v>4.0429999999999994E-2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0.16406999999999999</v>
      </c>
      <c r="U31" s="4">
        <v>0</v>
      </c>
      <c r="V31" s="4">
        <v>2.2250700000000001</v>
      </c>
      <c r="W31" s="4">
        <v>0</v>
      </c>
      <c r="X31" s="4">
        <v>0</v>
      </c>
      <c r="Y31" s="4">
        <v>0.98906000000000005</v>
      </c>
      <c r="Z31" s="4">
        <v>0</v>
      </c>
      <c r="AA31" s="4">
        <v>4.1999999999999997E-3</v>
      </c>
      <c r="AB31" s="4">
        <v>0</v>
      </c>
      <c r="AC31" s="4">
        <v>1.4999999999999999E-4</v>
      </c>
      <c r="AD31" s="4">
        <v>5.04E-2</v>
      </c>
      <c r="AE31" s="4">
        <v>0</v>
      </c>
      <c r="AF31" s="10">
        <v>84.1</v>
      </c>
      <c r="AG31" s="10">
        <v>37</v>
      </c>
      <c r="AH31" s="10">
        <v>0</v>
      </c>
      <c r="AI31" s="10">
        <v>0</v>
      </c>
      <c r="AJ31" s="10">
        <v>26.3</v>
      </c>
      <c r="AK31" s="10">
        <v>3.1</v>
      </c>
      <c r="AL31" s="5">
        <v>7.95</v>
      </c>
      <c r="AM31" s="5">
        <v>7.8</v>
      </c>
      <c r="AN31" s="6">
        <v>142</v>
      </c>
      <c r="AO31" s="5">
        <v>4.2300000000000004</v>
      </c>
      <c r="AP31" s="7" t="s">
        <v>82</v>
      </c>
      <c r="AQ31" s="5">
        <v>23.3</v>
      </c>
      <c r="AR31" s="7" t="s">
        <v>82</v>
      </c>
      <c r="AS31" s="7" t="s">
        <v>82</v>
      </c>
      <c r="AT31" s="7" t="s">
        <v>82</v>
      </c>
      <c r="AU31" s="8">
        <v>1.8280000000000001</v>
      </c>
      <c r="AV31" s="9">
        <v>1.335</v>
      </c>
      <c r="AW31" s="8">
        <v>468.47333333333336</v>
      </c>
      <c r="AX31" s="5">
        <v>2.35</v>
      </c>
      <c r="AY31" s="11">
        <v>9</v>
      </c>
      <c r="AZ31" s="12">
        <v>582.41499999999996</v>
      </c>
      <c r="BA31" s="76">
        <v>18.857142857142858</v>
      </c>
      <c r="BB31" s="77">
        <v>1.182808464686411</v>
      </c>
      <c r="BC31" s="6">
        <v>71.396571428571434</v>
      </c>
    </row>
    <row r="32" spans="1:58" x14ac:dyDescent="0.25">
      <c r="A32" s="2">
        <v>30958</v>
      </c>
      <c r="B32" s="3">
        <v>1984</v>
      </c>
      <c r="C32" s="3">
        <v>14</v>
      </c>
      <c r="D32" s="4">
        <v>0</v>
      </c>
      <c r="E32" s="4">
        <v>0</v>
      </c>
      <c r="F32" s="4">
        <v>0</v>
      </c>
      <c r="G32" s="4">
        <v>0</v>
      </c>
      <c r="H32" s="4">
        <v>1.1100000000000001E-3</v>
      </c>
      <c r="I32" s="4">
        <v>0</v>
      </c>
      <c r="J32" s="4">
        <v>0</v>
      </c>
      <c r="K32" s="4">
        <v>0.10375</v>
      </c>
      <c r="L32" s="4">
        <v>0.1201</v>
      </c>
      <c r="M32" s="4">
        <v>0</v>
      </c>
      <c r="N32" s="4">
        <v>0</v>
      </c>
      <c r="O32" s="4">
        <v>0</v>
      </c>
      <c r="P32" s="4">
        <v>0</v>
      </c>
      <c r="Q32" s="4">
        <v>6.0358000000000002E-2</v>
      </c>
      <c r="R32" s="4">
        <v>0</v>
      </c>
      <c r="S32" s="4">
        <v>0</v>
      </c>
      <c r="T32" s="4">
        <v>0.16950999999999999</v>
      </c>
      <c r="U32" s="4">
        <v>0</v>
      </c>
      <c r="V32" s="4">
        <v>0.37296000000000001</v>
      </c>
      <c r="W32" s="4">
        <v>0</v>
      </c>
      <c r="X32" s="4">
        <v>0</v>
      </c>
      <c r="Y32" s="4">
        <v>0.05</v>
      </c>
      <c r="Z32" s="4">
        <v>0</v>
      </c>
      <c r="AA32" s="4">
        <v>1.9599999999999999E-3</v>
      </c>
      <c r="AB32" s="4">
        <v>0</v>
      </c>
      <c r="AC32" s="4">
        <v>0.19875000000000001</v>
      </c>
      <c r="AD32" s="4">
        <v>0</v>
      </c>
      <c r="AE32" s="4">
        <v>6.4000000000000005E-4</v>
      </c>
      <c r="AF32" s="10">
        <v>69.3</v>
      </c>
      <c r="AG32" s="10">
        <v>53.2</v>
      </c>
      <c r="AH32" s="10">
        <v>0</v>
      </c>
      <c r="AI32" s="10">
        <v>0</v>
      </c>
      <c r="AJ32" s="10">
        <v>49.2</v>
      </c>
      <c r="AK32" s="10">
        <v>6.9</v>
      </c>
      <c r="AL32" s="5">
        <v>7.63</v>
      </c>
      <c r="AM32" s="5">
        <v>6.9</v>
      </c>
      <c r="AN32" s="6">
        <v>142</v>
      </c>
      <c r="AO32" s="5">
        <v>3.53</v>
      </c>
      <c r="AP32" s="7" t="s">
        <v>82</v>
      </c>
      <c r="AQ32" s="5">
        <v>25.3</v>
      </c>
      <c r="AR32" s="7" t="s">
        <v>82</v>
      </c>
      <c r="AS32" s="7" t="s">
        <v>82</v>
      </c>
      <c r="AT32" s="7" t="s">
        <v>82</v>
      </c>
      <c r="AU32" s="8">
        <v>1.4790000000000001</v>
      </c>
      <c r="AV32" s="9">
        <v>1.179</v>
      </c>
      <c r="AW32" s="8">
        <v>469.00047619047621</v>
      </c>
      <c r="AX32" s="5">
        <v>3.5</v>
      </c>
      <c r="AY32" s="11">
        <v>8.5</v>
      </c>
      <c r="AZ32" s="12">
        <v>323.19720000000001</v>
      </c>
      <c r="BA32" s="76">
        <v>14.571428571428571</v>
      </c>
      <c r="BB32" s="77">
        <v>4.0332275441797805</v>
      </c>
      <c r="BC32" s="6">
        <v>80.178678571428577</v>
      </c>
    </row>
    <row r="33" spans="1:55" x14ac:dyDescent="0.25">
      <c r="A33" s="2">
        <v>30979</v>
      </c>
      <c r="B33" s="3">
        <v>1984</v>
      </c>
      <c r="C33" s="3">
        <v>15</v>
      </c>
      <c r="D33" s="4">
        <v>0</v>
      </c>
      <c r="E33" s="4">
        <v>0</v>
      </c>
      <c r="F33" s="4">
        <v>0</v>
      </c>
      <c r="G33" s="4">
        <v>0</v>
      </c>
      <c r="H33" s="4">
        <v>7.0199999999999993E-3</v>
      </c>
      <c r="I33" s="4">
        <v>0</v>
      </c>
      <c r="J33" s="4">
        <v>0</v>
      </c>
      <c r="K33" s="4">
        <v>0.48148000000000002</v>
      </c>
      <c r="L33" s="4">
        <v>5.9299999999999995E-3</v>
      </c>
      <c r="M33" s="4">
        <v>0</v>
      </c>
      <c r="N33" s="4">
        <v>0</v>
      </c>
      <c r="O33" s="4">
        <v>0</v>
      </c>
      <c r="P33" s="4">
        <v>0</v>
      </c>
      <c r="Q33" s="4">
        <v>0.17078299999999999</v>
      </c>
      <c r="R33" s="4">
        <v>0</v>
      </c>
      <c r="S33" s="4">
        <v>0</v>
      </c>
      <c r="T33" s="4">
        <v>9.8140000000000005E-2</v>
      </c>
      <c r="U33" s="4">
        <v>0</v>
      </c>
      <c r="V33" s="4">
        <v>1.0659999999999999E-2</v>
      </c>
      <c r="W33" s="4">
        <v>0</v>
      </c>
      <c r="X33" s="4">
        <v>0</v>
      </c>
      <c r="Y33" s="4">
        <v>0</v>
      </c>
      <c r="Z33" s="4">
        <v>0</v>
      </c>
      <c r="AA33" s="4">
        <v>1.92E-3</v>
      </c>
      <c r="AB33" s="4">
        <v>0</v>
      </c>
      <c r="AC33" s="4">
        <v>2.7299999999999998E-3</v>
      </c>
      <c r="AD33" s="4">
        <v>0</v>
      </c>
      <c r="AE33" s="4">
        <v>0</v>
      </c>
      <c r="AF33" s="10">
        <v>80.8</v>
      </c>
      <c r="AG33" s="10">
        <v>92.3</v>
      </c>
      <c r="AH33" s="10">
        <v>0</v>
      </c>
      <c r="AI33" s="10">
        <v>0</v>
      </c>
      <c r="AJ33" s="10">
        <v>121.1</v>
      </c>
      <c r="AK33" s="10">
        <v>46.9</v>
      </c>
      <c r="AL33" s="5">
        <v>7.19</v>
      </c>
      <c r="AM33" s="5">
        <v>6.8</v>
      </c>
      <c r="AN33" s="6">
        <v>151</v>
      </c>
      <c r="AO33" s="5">
        <v>4.3099999999999996</v>
      </c>
      <c r="AP33" s="7" t="s">
        <v>82</v>
      </c>
      <c r="AQ33" s="5">
        <v>28.4</v>
      </c>
      <c r="AR33" s="7" t="s">
        <v>82</v>
      </c>
      <c r="AS33" s="7" t="s">
        <v>82</v>
      </c>
      <c r="AT33" s="7" t="s">
        <v>82</v>
      </c>
      <c r="AU33" s="8">
        <v>1.9850000000000001</v>
      </c>
      <c r="AV33" s="9">
        <v>1.677</v>
      </c>
      <c r="AW33" s="8">
        <v>469.82523809523809</v>
      </c>
      <c r="AX33" s="5">
        <v>2.8</v>
      </c>
      <c r="AY33" s="11">
        <v>15.2</v>
      </c>
      <c r="AZ33" s="12">
        <v>152.39699999999999</v>
      </c>
      <c r="BA33" s="76">
        <v>13</v>
      </c>
      <c r="BB33" s="77">
        <v>2.4140958987094292</v>
      </c>
      <c r="BC33" s="6">
        <v>81.594476190476186</v>
      </c>
    </row>
    <row r="34" spans="1:55" x14ac:dyDescent="0.25">
      <c r="A34" s="2">
        <v>31000</v>
      </c>
      <c r="B34" s="3">
        <v>1984</v>
      </c>
      <c r="C34" s="3">
        <v>16</v>
      </c>
      <c r="D34" s="4">
        <v>0</v>
      </c>
      <c r="E34" s="4">
        <v>4.0000000000000001E-3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0.23505000000000001</v>
      </c>
      <c r="L34" s="4">
        <v>2.2000000000000001E-4</v>
      </c>
      <c r="M34" s="4">
        <v>0</v>
      </c>
      <c r="N34" s="4">
        <v>0</v>
      </c>
      <c r="O34" s="4">
        <v>0</v>
      </c>
      <c r="P34" s="4">
        <v>2.6800000000000001E-3</v>
      </c>
      <c r="Q34" s="4">
        <v>4.0489999999999996E-3</v>
      </c>
      <c r="R34" s="4">
        <v>0</v>
      </c>
      <c r="S34" s="4">
        <v>0</v>
      </c>
      <c r="T34" s="4">
        <v>2.2499999999999999E-4</v>
      </c>
      <c r="U34" s="4">
        <v>0</v>
      </c>
      <c r="V34" s="4">
        <v>0</v>
      </c>
      <c r="W34" s="4">
        <v>0</v>
      </c>
      <c r="X34" s="4">
        <v>0</v>
      </c>
      <c r="Y34" s="4">
        <v>2.4480000000000002E-2</v>
      </c>
      <c r="Z34" s="4">
        <v>0</v>
      </c>
      <c r="AA34" s="4">
        <v>8.12E-4</v>
      </c>
      <c r="AB34" s="4">
        <v>0</v>
      </c>
      <c r="AC34" s="4">
        <v>0</v>
      </c>
      <c r="AD34" s="4">
        <v>0</v>
      </c>
      <c r="AE34" s="4">
        <v>0</v>
      </c>
      <c r="AF34" s="10">
        <v>29.1</v>
      </c>
      <c r="AG34" s="10">
        <v>20</v>
      </c>
      <c r="AH34" s="10">
        <v>0</v>
      </c>
      <c r="AI34" s="10">
        <v>0</v>
      </c>
      <c r="AJ34" s="10">
        <v>63.6</v>
      </c>
      <c r="AK34" s="10">
        <v>23</v>
      </c>
      <c r="AL34" s="5">
        <v>6.3</v>
      </c>
      <c r="AM34" s="5">
        <v>6.9</v>
      </c>
      <c r="AN34" s="6">
        <v>131</v>
      </c>
      <c r="AO34" s="5">
        <v>3.9</v>
      </c>
      <c r="AP34" s="7" t="s">
        <v>82</v>
      </c>
      <c r="AQ34" s="5">
        <v>32.299999999999997</v>
      </c>
      <c r="AR34" s="7" t="s">
        <v>82</v>
      </c>
      <c r="AS34" s="7" t="s">
        <v>82</v>
      </c>
      <c r="AT34" s="7" t="s">
        <v>82</v>
      </c>
      <c r="AU34" s="8">
        <v>2.4220000000000002</v>
      </c>
      <c r="AV34" s="9">
        <v>2.0150000000000001</v>
      </c>
      <c r="AW34" s="8">
        <v>469.4452380952381</v>
      </c>
      <c r="AX34" s="5">
        <v>3.7</v>
      </c>
      <c r="AY34" s="11">
        <v>20</v>
      </c>
      <c r="AZ34" s="12">
        <v>8.4005919999999996</v>
      </c>
      <c r="BA34" s="76">
        <v>11.285714285714286</v>
      </c>
      <c r="BB34" s="77">
        <v>1.3924035373618548</v>
      </c>
      <c r="BC34" s="6">
        <v>93.220476190476205</v>
      </c>
    </row>
    <row r="35" spans="1:55" x14ac:dyDescent="0.25">
      <c r="A35" s="2">
        <v>31021</v>
      </c>
      <c r="B35" s="3">
        <v>1984</v>
      </c>
      <c r="C35" s="3">
        <v>17</v>
      </c>
      <c r="D35" s="4">
        <v>0</v>
      </c>
      <c r="E35" s="4">
        <v>0</v>
      </c>
      <c r="F35" s="4">
        <v>8.3999999999999995E-3</v>
      </c>
      <c r="G35" s="4">
        <v>0</v>
      </c>
      <c r="H35" s="4">
        <v>2.3089999999999999E-2</v>
      </c>
      <c r="I35" s="4">
        <v>0</v>
      </c>
      <c r="J35" s="4">
        <v>0</v>
      </c>
      <c r="K35" s="4">
        <v>4.0719999999999999E-2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6.3555E-2</v>
      </c>
      <c r="R35" s="4">
        <v>0</v>
      </c>
      <c r="S35" s="4">
        <v>0</v>
      </c>
      <c r="T35" s="4">
        <v>1.274E-2</v>
      </c>
      <c r="U35" s="4">
        <v>0</v>
      </c>
      <c r="V35" s="4">
        <v>2.6339999999999999E-2</v>
      </c>
      <c r="W35" s="4">
        <v>0</v>
      </c>
      <c r="X35" s="4">
        <v>0</v>
      </c>
      <c r="Y35" s="4">
        <v>1.576E-2</v>
      </c>
      <c r="Z35" s="4">
        <v>0</v>
      </c>
      <c r="AA35" s="4">
        <v>1.2E-4</v>
      </c>
      <c r="AB35" s="4">
        <v>0</v>
      </c>
      <c r="AC35" s="4">
        <v>2.724E-2</v>
      </c>
      <c r="AD35" s="4">
        <v>4.7999999999999996E-3</v>
      </c>
      <c r="AE35" s="4">
        <v>0</v>
      </c>
      <c r="AF35" s="10">
        <v>2</v>
      </c>
      <c r="AG35" s="10">
        <v>3.9</v>
      </c>
      <c r="AH35" s="10">
        <v>0</v>
      </c>
      <c r="AI35" s="10">
        <v>0</v>
      </c>
      <c r="AJ35" s="10">
        <v>47.9</v>
      </c>
      <c r="AK35" s="10">
        <v>9.9</v>
      </c>
      <c r="AL35" s="5">
        <v>7.19</v>
      </c>
      <c r="AM35" s="5">
        <v>6.8</v>
      </c>
      <c r="AN35" s="6">
        <v>148</v>
      </c>
      <c r="AO35" s="5">
        <v>4.09</v>
      </c>
      <c r="AP35" s="7" t="s">
        <v>82</v>
      </c>
      <c r="AQ35" s="5">
        <v>34.299999999999997</v>
      </c>
      <c r="AR35" s="7" t="s">
        <v>82</v>
      </c>
      <c r="AS35" s="7" t="s">
        <v>82</v>
      </c>
      <c r="AT35" s="7" t="s">
        <v>82</v>
      </c>
      <c r="AU35" s="8">
        <v>2.177</v>
      </c>
      <c r="AV35" s="9">
        <v>1.8399999999999999</v>
      </c>
      <c r="AW35" s="8">
        <v>468.72476190476186</v>
      </c>
      <c r="AX35" s="5">
        <v>3.65</v>
      </c>
      <c r="AY35" s="11">
        <v>41</v>
      </c>
      <c r="AZ35" s="12">
        <v>2.7505950000000001</v>
      </c>
      <c r="BA35" s="76">
        <v>7.9523809523809526</v>
      </c>
      <c r="BB35" s="77">
        <v>1.6668571402110173</v>
      </c>
      <c r="BC35" s="6">
        <v>115.88352380952381</v>
      </c>
    </row>
    <row r="36" spans="1:55" x14ac:dyDescent="0.25">
      <c r="A36" s="2">
        <v>31049</v>
      </c>
      <c r="B36" s="3">
        <v>1985</v>
      </c>
      <c r="C36" s="3">
        <v>1</v>
      </c>
      <c r="D36" s="4">
        <v>0</v>
      </c>
      <c r="E36" s="4">
        <v>0</v>
      </c>
      <c r="F36" s="4">
        <v>0</v>
      </c>
      <c r="G36" s="4">
        <v>0</v>
      </c>
      <c r="H36" s="4">
        <v>1.8239999999999999E-2</v>
      </c>
      <c r="I36" s="4">
        <v>0</v>
      </c>
      <c r="J36" s="4">
        <v>2.1050000000000001E-3</v>
      </c>
      <c r="K36" s="4">
        <v>7.9349999999999993E-3</v>
      </c>
      <c r="L36" s="4">
        <v>0</v>
      </c>
      <c r="M36" s="4">
        <v>0</v>
      </c>
      <c r="N36" s="4">
        <v>0</v>
      </c>
      <c r="O36" s="4">
        <v>0</v>
      </c>
      <c r="P36" s="4">
        <v>4.4799999999999999E-4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2.7889999999999998E-2</v>
      </c>
      <c r="W36" s="4">
        <v>0</v>
      </c>
      <c r="X36" s="4">
        <v>0</v>
      </c>
      <c r="Y36" s="4">
        <v>4.1000000000000003E-3</v>
      </c>
      <c r="Z36" s="4">
        <v>0</v>
      </c>
      <c r="AA36" s="4">
        <v>8.0000000000000007E-5</v>
      </c>
      <c r="AB36" s="4">
        <v>0</v>
      </c>
      <c r="AC36" s="4">
        <v>1.5999999999999999E-3</v>
      </c>
      <c r="AD36" s="4">
        <v>1.1999999999999999E-3</v>
      </c>
      <c r="AE36" s="4">
        <v>0</v>
      </c>
      <c r="AF36" s="10">
        <v>1.1100000000000001</v>
      </c>
      <c r="AG36" s="10">
        <v>2.76</v>
      </c>
      <c r="AH36" s="10">
        <v>0</v>
      </c>
      <c r="AI36" s="10">
        <v>0</v>
      </c>
      <c r="AJ36" s="10">
        <v>27.68</v>
      </c>
      <c r="AK36" s="10">
        <v>14.26</v>
      </c>
      <c r="AL36" s="5">
        <v>8.32</v>
      </c>
      <c r="AM36" s="5">
        <v>7</v>
      </c>
      <c r="AN36" s="6">
        <v>148</v>
      </c>
      <c r="AO36" s="5">
        <v>4.12</v>
      </c>
      <c r="AP36" s="7" t="s">
        <v>82</v>
      </c>
      <c r="AQ36" s="5">
        <v>34.799999999999997</v>
      </c>
      <c r="AR36" s="7" t="s">
        <v>82</v>
      </c>
      <c r="AS36" s="7" t="s">
        <v>82</v>
      </c>
      <c r="AT36" s="7" t="s">
        <v>82</v>
      </c>
      <c r="AU36" s="8">
        <v>2.258</v>
      </c>
      <c r="AV36" s="9">
        <v>1.87</v>
      </c>
      <c r="AW36" s="8">
        <v>468.09446428571425</v>
      </c>
      <c r="AX36" s="5">
        <v>3.5</v>
      </c>
      <c r="AY36" s="11">
        <v>33</v>
      </c>
      <c r="AZ36" s="12">
        <v>0.17140059999999999</v>
      </c>
      <c r="BA36" s="76">
        <v>5.1785714285714288</v>
      </c>
      <c r="BB36" s="77">
        <v>1.3090703798751175</v>
      </c>
      <c r="BC36" s="6">
        <v>129.30197321428574</v>
      </c>
    </row>
    <row r="37" spans="1:55" x14ac:dyDescent="0.25">
      <c r="A37" s="2">
        <v>31069</v>
      </c>
      <c r="B37" s="3">
        <v>1985</v>
      </c>
      <c r="C37" s="3">
        <v>2</v>
      </c>
      <c r="D37" s="4">
        <v>0</v>
      </c>
      <c r="E37" s="4">
        <v>0</v>
      </c>
      <c r="F37" s="4">
        <v>0</v>
      </c>
      <c r="G37" s="4">
        <v>0</v>
      </c>
      <c r="H37" s="4">
        <v>3.0730000000000004E-2</v>
      </c>
      <c r="I37" s="4">
        <v>0</v>
      </c>
      <c r="J37" s="4">
        <v>1.0535000000000001E-2</v>
      </c>
      <c r="K37" s="4">
        <v>5.7915000000000001E-2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2.8770000000000002E-3</v>
      </c>
      <c r="R37" s="4">
        <v>0</v>
      </c>
      <c r="S37" s="4">
        <v>0</v>
      </c>
      <c r="T37" s="4">
        <v>0</v>
      </c>
      <c r="U37" s="4">
        <v>6.6439999999999999E-2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4.5849999999999997E-3</v>
      </c>
      <c r="AB37" s="4">
        <v>0</v>
      </c>
      <c r="AC37" s="4">
        <v>0</v>
      </c>
      <c r="AD37" s="4">
        <v>6.0000000000000001E-3</v>
      </c>
      <c r="AE37" s="4">
        <v>1.6800000000000001E-3</v>
      </c>
      <c r="AF37" s="10">
        <v>3.35</v>
      </c>
      <c r="AG37" s="10">
        <v>6.51</v>
      </c>
      <c r="AH37" s="10">
        <v>0</v>
      </c>
      <c r="AI37" s="10">
        <v>0</v>
      </c>
      <c r="AJ37" s="10">
        <v>30.43</v>
      </c>
      <c r="AK37" s="10">
        <v>13.98</v>
      </c>
      <c r="AL37" s="5">
        <v>10.59</v>
      </c>
      <c r="AM37" s="5">
        <v>7</v>
      </c>
      <c r="AN37" s="6">
        <v>161</v>
      </c>
      <c r="AO37" s="5">
        <v>3.97</v>
      </c>
      <c r="AP37" s="7" t="s">
        <v>82</v>
      </c>
      <c r="AQ37" s="5">
        <v>53.3</v>
      </c>
      <c r="AR37" s="7" t="s">
        <v>82</v>
      </c>
      <c r="AS37" s="7" t="s">
        <v>82</v>
      </c>
      <c r="AT37" s="7" t="s">
        <v>82</v>
      </c>
      <c r="AU37" s="8">
        <v>2.5649999999999999</v>
      </c>
      <c r="AV37" s="9">
        <v>2.1269999999999998</v>
      </c>
      <c r="AW37" s="8">
        <v>467.05199999999996</v>
      </c>
      <c r="AX37" s="5">
        <v>2.6</v>
      </c>
      <c r="AY37" s="11">
        <v>0.5</v>
      </c>
      <c r="AZ37" s="12">
        <v>10.53748</v>
      </c>
      <c r="BA37" s="76">
        <v>1.35</v>
      </c>
      <c r="BB37" s="77">
        <v>0.96486340368252799</v>
      </c>
      <c r="BC37" s="6">
        <v>143.59898749999999</v>
      </c>
    </row>
    <row r="38" spans="1:55" x14ac:dyDescent="0.25">
      <c r="A38" s="2">
        <v>31090</v>
      </c>
      <c r="B38" s="3">
        <v>1985</v>
      </c>
      <c r="C38" s="3">
        <v>3</v>
      </c>
      <c r="D38" s="4">
        <v>0</v>
      </c>
      <c r="E38" s="4">
        <v>0</v>
      </c>
      <c r="F38" s="4">
        <v>0</v>
      </c>
      <c r="G38" s="4">
        <v>0</v>
      </c>
      <c r="H38" s="4">
        <v>5.8900000000000003E-3</v>
      </c>
      <c r="I38" s="4">
        <v>0</v>
      </c>
      <c r="J38" s="4">
        <v>0</v>
      </c>
      <c r="K38" s="4">
        <v>2.6150000000000001E-3</v>
      </c>
      <c r="L38" s="4">
        <v>0</v>
      </c>
      <c r="M38" s="4">
        <v>0</v>
      </c>
      <c r="N38" s="4">
        <v>0</v>
      </c>
      <c r="O38" s="4">
        <v>7.5000000000000002E-6</v>
      </c>
      <c r="P38" s="4">
        <v>2.7499999999999998E-3</v>
      </c>
      <c r="Q38" s="4">
        <v>5.6179999999999997E-3</v>
      </c>
      <c r="R38" s="4">
        <v>0</v>
      </c>
      <c r="S38" s="4">
        <v>0</v>
      </c>
      <c r="T38" s="4">
        <v>0</v>
      </c>
      <c r="U38" s="4">
        <v>0</v>
      </c>
      <c r="V38" s="4">
        <v>9.0200000000000002E-3</v>
      </c>
      <c r="W38" s="4">
        <v>0</v>
      </c>
      <c r="X38" s="4">
        <v>0</v>
      </c>
      <c r="Y38" s="4">
        <v>2.5340000000000001E-2</v>
      </c>
      <c r="Z38" s="4">
        <v>0</v>
      </c>
      <c r="AA38" s="4">
        <v>5.9289999999999994E-3</v>
      </c>
      <c r="AB38" s="4">
        <v>0</v>
      </c>
      <c r="AC38" s="4">
        <v>4.64E-3</v>
      </c>
      <c r="AD38" s="4">
        <v>8.3999999999999995E-3</v>
      </c>
      <c r="AE38" s="4">
        <v>0</v>
      </c>
      <c r="AF38" s="10">
        <v>3.06</v>
      </c>
      <c r="AG38" s="10">
        <v>3.31</v>
      </c>
      <c r="AH38" s="10">
        <v>0</v>
      </c>
      <c r="AI38" s="10">
        <v>0</v>
      </c>
      <c r="AJ38" s="10">
        <v>19.100000000000001</v>
      </c>
      <c r="AK38" s="10">
        <v>10.93</v>
      </c>
      <c r="AL38" s="5">
        <v>10.99</v>
      </c>
      <c r="AM38" s="5">
        <v>6.95</v>
      </c>
      <c r="AN38" s="6">
        <v>158</v>
      </c>
      <c r="AO38" s="5">
        <v>4.75</v>
      </c>
      <c r="AP38" s="7" t="s">
        <v>82</v>
      </c>
      <c r="AQ38" s="5">
        <v>124.4</v>
      </c>
      <c r="AR38" s="7" t="s">
        <v>82</v>
      </c>
      <c r="AS38" s="7" t="s">
        <v>82</v>
      </c>
      <c r="AT38" s="7" t="s">
        <v>82</v>
      </c>
      <c r="AU38" s="8">
        <v>5.0209999999999999</v>
      </c>
      <c r="AV38" s="9">
        <v>4.2530000000000001</v>
      </c>
      <c r="AW38" s="8">
        <v>466.85619047619036</v>
      </c>
      <c r="AX38" s="5">
        <v>2.68</v>
      </c>
      <c r="AY38" s="11">
        <v>0.5</v>
      </c>
      <c r="AZ38" s="12">
        <v>31.158460000000002</v>
      </c>
      <c r="BA38" s="76">
        <v>4.7619047619047616E-2</v>
      </c>
      <c r="BB38" s="77">
        <v>2.7605231350949735</v>
      </c>
      <c r="BC38" s="6">
        <v>138.45109523809523</v>
      </c>
    </row>
    <row r="39" spans="1:55" x14ac:dyDescent="0.25">
      <c r="A39" s="2">
        <v>31111</v>
      </c>
      <c r="B39" s="3">
        <v>1985</v>
      </c>
      <c r="C39" s="3">
        <v>4</v>
      </c>
      <c r="D39" s="4">
        <v>0</v>
      </c>
      <c r="E39" s="4">
        <v>0</v>
      </c>
      <c r="F39" s="4">
        <v>8.8059999999999999E-2</v>
      </c>
      <c r="G39" s="4">
        <v>0</v>
      </c>
      <c r="H39" s="4">
        <v>4.0680000000000001E-2</v>
      </c>
      <c r="I39" s="4">
        <v>2.9399999999999999E-2</v>
      </c>
      <c r="J39" s="4">
        <v>0</v>
      </c>
      <c r="K39" s="4">
        <v>0.50910499999999992</v>
      </c>
      <c r="L39" s="4">
        <v>8.4919999999999995E-3</v>
      </c>
      <c r="M39" s="4">
        <v>0</v>
      </c>
      <c r="N39" s="4">
        <v>0</v>
      </c>
      <c r="O39" s="4">
        <v>0</v>
      </c>
      <c r="P39" s="4">
        <v>1.248E-3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2.912E-2</v>
      </c>
      <c r="W39" s="4">
        <v>5.2499999999999997E-4</v>
      </c>
      <c r="X39" s="4">
        <v>0</v>
      </c>
      <c r="Y39" s="4">
        <v>0</v>
      </c>
      <c r="Z39" s="4">
        <v>0</v>
      </c>
      <c r="AA39" s="4">
        <v>6.9999999999999994E-5</v>
      </c>
      <c r="AB39" s="4">
        <v>0</v>
      </c>
      <c r="AC39" s="4">
        <v>1.1199999999999999E-3</v>
      </c>
      <c r="AD39" s="4">
        <v>0</v>
      </c>
      <c r="AE39" s="4">
        <v>0</v>
      </c>
      <c r="AF39" s="10">
        <v>2.08</v>
      </c>
      <c r="AG39" s="10">
        <v>1.24</v>
      </c>
      <c r="AH39" s="10">
        <v>0</v>
      </c>
      <c r="AI39" s="10">
        <v>0</v>
      </c>
      <c r="AJ39" s="10">
        <v>19.38</v>
      </c>
      <c r="AK39" s="10">
        <v>14.19</v>
      </c>
      <c r="AL39" s="5">
        <v>10.18</v>
      </c>
      <c r="AM39" s="5">
        <v>6.9</v>
      </c>
      <c r="AN39" s="6">
        <v>131</v>
      </c>
      <c r="AO39" s="5">
        <v>3.98</v>
      </c>
      <c r="AP39" s="7" t="s">
        <v>82</v>
      </c>
      <c r="AQ39" s="5">
        <v>69.599999999999994</v>
      </c>
      <c r="AR39" s="7" t="s">
        <v>82</v>
      </c>
      <c r="AS39" s="7" t="s">
        <v>82</v>
      </c>
      <c r="AT39" s="7" t="s">
        <v>82</v>
      </c>
      <c r="AU39" s="8">
        <v>3.6850000000000001</v>
      </c>
      <c r="AV39" s="9">
        <v>3.1469999999999998</v>
      </c>
      <c r="AW39" s="8">
        <v>467.28428571428577</v>
      </c>
      <c r="AX39" s="5">
        <v>2.75</v>
      </c>
      <c r="AY39" s="11">
        <v>0.5</v>
      </c>
      <c r="AZ39" s="12">
        <v>27.900079999999999</v>
      </c>
      <c r="BA39" s="76">
        <v>0</v>
      </c>
      <c r="BB39" s="77">
        <v>1.9975509457674201</v>
      </c>
      <c r="BC39" s="6">
        <v>128.64846428571431</v>
      </c>
    </row>
    <row r="40" spans="1:55" x14ac:dyDescent="0.25">
      <c r="A40" s="2">
        <v>31132</v>
      </c>
      <c r="B40" s="3">
        <v>1985</v>
      </c>
      <c r="C40" s="3">
        <v>5</v>
      </c>
      <c r="D40" s="4">
        <v>0</v>
      </c>
      <c r="E40" s="4">
        <v>0</v>
      </c>
      <c r="F40" s="4">
        <v>0</v>
      </c>
      <c r="G40" s="4">
        <v>0</v>
      </c>
      <c r="H40" s="4">
        <v>0.26789999999999997</v>
      </c>
      <c r="I40" s="4">
        <v>7.0299999999999998E-3</v>
      </c>
      <c r="J40" s="4">
        <v>0</v>
      </c>
      <c r="K40" s="4">
        <v>0.75002499999999994</v>
      </c>
      <c r="L40" s="4">
        <v>0.41839900000000002</v>
      </c>
      <c r="M40" s="4">
        <v>1.52E-2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1.52E-2</v>
      </c>
      <c r="X40" s="4">
        <v>3.2299999999999998E-3</v>
      </c>
      <c r="Y40" s="4">
        <v>0</v>
      </c>
      <c r="Z40" s="4">
        <v>0</v>
      </c>
      <c r="AA40" s="4">
        <v>2.4035000000000001E-2</v>
      </c>
      <c r="AB40" s="4">
        <v>0</v>
      </c>
      <c r="AC40" s="4">
        <v>1.9E-3</v>
      </c>
      <c r="AD40" s="4">
        <v>0</v>
      </c>
      <c r="AE40" s="4">
        <v>0</v>
      </c>
      <c r="AF40" s="10">
        <v>2.2799999999999998</v>
      </c>
      <c r="AG40" s="10">
        <v>1.01</v>
      </c>
      <c r="AH40" s="10">
        <v>0</v>
      </c>
      <c r="AI40" s="10">
        <v>0</v>
      </c>
      <c r="AJ40" s="10">
        <v>69.81</v>
      </c>
      <c r="AK40" s="10">
        <v>42.6</v>
      </c>
      <c r="AL40" s="5">
        <v>9.7749999999999986</v>
      </c>
      <c r="AM40" s="5">
        <v>6.85</v>
      </c>
      <c r="AN40" s="6">
        <v>131</v>
      </c>
      <c r="AO40" s="5">
        <v>3.77</v>
      </c>
      <c r="AP40" s="7" t="s">
        <v>82</v>
      </c>
      <c r="AQ40" s="5">
        <v>89.5</v>
      </c>
      <c r="AR40" s="7" t="s">
        <v>82</v>
      </c>
      <c r="AS40" s="7" t="s">
        <v>82</v>
      </c>
      <c r="AT40" s="7" t="s">
        <v>82</v>
      </c>
      <c r="AU40" s="8">
        <v>3.6419999999999999</v>
      </c>
      <c r="AV40" s="9">
        <v>3.0949999999999998</v>
      </c>
      <c r="AW40" s="8">
        <v>467.99571428571426</v>
      </c>
      <c r="AX40" s="5">
        <v>3.08</v>
      </c>
      <c r="AY40" s="11">
        <v>0.5</v>
      </c>
      <c r="AZ40" s="12">
        <v>18.84601</v>
      </c>
      <c r="BA40" s="76">
        <v>0</v>
      </c>
      <c r="BB40" s="77">
        <v>3.875729071987954</v>
      </c>
      <c r="BC40" s="6">
        <v>94.845136904761901</v>
      </c>
    </row>
    <row r="41" spans="1:55" x14ac:dyDescent="0.25">
      <c r="A41" s="2">
        <v>31153</v>
      </c>
      <c r="B41" s="3">
        <v>1985</v>
      </c>
      <c r="C41" s="3">
        <v>6</v>
      </c>
      <c r="D41" s="4">
        <v>1.728E-2</v>
      </c>
      <c r="E41" s="4">
        <v>0</v>
      </c>
      <c r="F41" s="4">
        <v>0.17612</v>
      </c>
      <c r="G41" s="4">
        <v>0</v>
      </c>
      <c r="H41" s="4">
        <v>0.12468599999999999</v>
      </c>
      <c r="I41" s="4">
        <v>0</v>
      </c>
      <c r="J41" s="4">
        <v>7.3499999999999998E-3</v>
      </c>
      <c r="K41" s="4">
        <v>0.86083999999999994</v>
      </c>
      <c r="L41" s="4">
        <v>0.10505600000000001</v>
      </c>
      <c r="M41" s="4">
        <v>0</v>
      </c>
      <c r="N41" s="4">
        <v>0</v>
      </c>
      <c r="O41" s="4">
        <v>0</v>
      </c>
      <c r="P41" s="4">
        <v>1.08E-3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4.1600000000000005E-3</v>
      </c>
      <c r="X41" s="4">
        <v>0</v>
      </c>
      <c r="Y41" s="4">
        <v>0</v>
      </c>
      <c r="Z41" s="4">
        <v>0</v>
      </c>
      <c r="AA41" s="4">
        <v>2.8E-3</v>
      </c>
      <c r="AB41" s="4">
        <v>0</v>
      </c>
      <c r="AC41" s="4">
        <v>0</v>
      </c>
      <c r="AD41" s="4">
        <v>0</v>
      </c>
      <c r="AE41" s="4">
        <v>0</v>
      </c>
      <c r="AF41" s="10">
        <v>11.06</v>
      </c>
      <c r="AG41" s="10">
        <v>13.17</v>
      </c>
      <c r="AH41" s="10">
        <v>0</v>
      </c>
      <c r="AI41" s="10">
        <v>0</v>
      </c>
      <c r="AJ41" s="10">
        <v>294.26</v>
      </c>
      <c r="AK41" s="10">
        <v>198.77</v>
      </c>
      <c r="AL41" s="5">
        <v>9.3699999999999992</v>
      </c>
      <c r="AM41" s="5">
        <v>6.8</v>
      </c>
      <c r="AN41" s="6">
        <v>151</v>
      </c>
      <c r="AO41" s="5">
        <v>4.17</v>
      </c>
      <c r="AP41" s="7" t="s">
        <v>82</v>
      </c>
      <c r="AQ41" s="5">
        <v>51</v>
      </c>
      <c r="AR41" s="7" t="s">
        <v>82</v>
      </c>
      <c r="AS41" s="7" t="s">
        <v>82</v>
      </c>
      <c r="AT41" s="7" t="s">
        <v>82</v>
      </c>
      <c r="AU41" s="8">
        <v>3.6619999999999999</v>
      </c>
      <c r="AV41" s="9">
        <v>3.133</v>
      </c>
      <c r="AW41" s="8">
        <v>470.5928571428571</v>
      </c>
      <c r="AX41" s="5">
        <v>1.9</v>
      </c>
      <c r="AY41" s="11">
        <v>14.8</v>
      </c>
      <c r="AZ41" s="12">
        <v>12.58745</v>
      </c>
      <c r="BA41" s="76">
        <v>2.1904761904761907</v>
      </c>
      <c r="BB41" s="77">
        <v>8.184165349005994</v>
      </c>
      <c r="BC41" s="6">
        <v>96.383583333333348</v>
      </c>
    </row>
    <row r="42" spans="1:55" x14ac:dyDescent="0.25">
      <c r="A42" s="2">
        <v>31173</v>
      </c>
      <c r="B42" s="3">
        <v>1985</v>
      </c>
      <c r="C42" s="3">
        <v>7</v>
      </c>
      <c r="D42" s="4">
        <v>0</v>
      </c>
      <c r="E42" s="4">
        <v>0</v>
      </c>
      <c r="F42" s="4">
        <v>0</v>
      </c>
      <c r="G42" s="4">
        <v>0</v>
      </c>
      <c r="H42" s="4">
        <v>9.8478999999999983E-2</v>
      </c>
      <c r="I42" s="4">
        <v>0</v>
      </c>
      <c r="J42" s="4">
        <v>3.48E-3</v>
      </c>
      <c r="K42" s="4">
        <v>2.080085</v>
      </c>
      <c r="L42" s="4">
        <v>0.17505999999999999</v>
      </c>
      <c r="M42" s="4">
        <v>1.4800000000000001E-2</v>
      </c>
      <c r="N42" s="4">
        <v>0</v>
      </c>
      <c r="O42" s="4">
        <v>0</v>
      </c>
      <c r="P42" s="4">
        <v>0</v>
      </c>
      <c r="Q42" s="4">
        <v>2.0149999999999999E-3</v>
      </c>
      <c r="R42" s="4">
        <v>0</v>
      </c>
      <c r="S42" s="4">
        <v>0</v>
      </c>
      <c r="T42" s="4">
        <v>0</v>
      </c>
      <c r="U42" s="4">
        <v>0</v>
      </c>
      <c r="V42" s="4">
        <v>0.50353000000000003</v>
      </c>
      <c r="W42" s="4">
        <v>2.376E-2</v>
      </c>
      <c r="X42" s="4">
        <v>0</v>
      </c>
      <c r="Y42" s="4">
        <v>3.0400000000000002E-3</v>
      </c>
      <c r="Z42" s="4">
        <v>0</v>
      </c>
      <c r="AA42" s="4">
        <v>7.2999999999999996E-4</v>
      </c>
      <c r="AB42" s="4">
        <v>0</v>
      </c>
      <c r="AC42" s="4">
        <v>0.33039000000000002</v>
      </c>
      <c r="AD42" s="4">
        <v>1.2800000000000001E-3</v>
      </c>
      <c r="AE42" s="4">
        <v>0</v>
      </c>
      <c r="AF42" s="10">
        <v>18.96</v>
      </c>
      <c r="AG42" s="10">
        <v>22.97</v>
      </c>
      <c r="AH42" s="10">
        <v>3.63</v>
      </c>
      <c r="AI42" s="10">
        <v>0</v>
      </c>
      <c r="AJ42" s="10">
        <v>122.55</v>
      </c>
      <c r="AK42" s="10">
        <v>132.86000000000001</v>
      </c>
      <c r="AL42" s="5">
        <v>11.8</v>
      </c>
      <c r="AM42" s="5">
        <v>7.9</v>
      </c>
      <c r="AN42" s="6">
        <v>151</v>
      </c>
      <c r="AO42" s="5">
        <v>4.76</v>
      </c>
      <c r="AP42" s="7" t="s">
        <v>82</v>
      </c>
      <c r="AQ42" s="5">
        <v>43.4</v>
      </c>
      <c r="AR42" s="7" t="s">
        <v>82</v>
      </c>
      <c r="AS42" s="7" t="s">
        <v>82</v>
      </c>
      <c r="AT42" s="7" t="s">
        <v>82</v>
      </c>
      <c r="AU42" s="8">
        <v>3.69</v>
      </c>
      <c r="AV42" s="9">
        <v>3.1219999999999999</v>
      </c>
      <c r="AW42" s="8">
        <v>470.71550000000008</v>
      </c>
      <c r="AX42" s="5">
        <v>2.5499999999999998</v>
      </c>
      <c r="AY42" s="11">
        <v>6.5</v>
      </c>
      <c r="AZ42" s="12">
        <v>67.087280000000007</v>
      </c>
      <c r="BA42" s="76">
        <v>6.55</v>
      </c>
      <c r="BB42" s="77">
        <v>4.2137513287554444</v>
      </c>
      <c r="BC42" s="6">
        <v>79.339831249999975</v>
      </c>
    </row>
    <row r="43" spans="1:55" x14ac:dyDescent="0.25">
      <c r="A43" s="2">
        <v>31196</v>
      </c>
      <c r="B43" s="3">
        <v>1985</v>
      </c>
      <c r="C43" s="3">
        <v>8</v>
      </c>
      <c r="D43" s="4">
        <v>0</v>
      </c>
      <c r="E43" s="4">
        <v>0</v>
      </c>
      <c r="F43" s="4">
        <v>0</v>
      </c>
      <c r="G43" s="4">
        <v>0</v>
      </c>
      <c r="H43" s="4">
        <v>0.168985</v>
      </c>
      <c r="I43" s="4">
        <v>0</v>
      </c>
      <c r="J43" s="4">
        <v>0</v>
      </c>
      <c r="K43" s="4">
        <v>0.16135000000000002</v>
      </c>
      <c r="L43" s="4">
        <v>3.5951000000000004E-2</v>
      </c>
      <c r="M43" s="4">
        <v>0</v>
      </c>
      <c r="N43" s="4">
        <v>0</v>
      </c>
      <c r="O43" s="4">
        <v>0</v>
      </c>
      <c r="P43" s="4">
        <v>3.4144000000000002E-3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0.40905000000000002</v>
      </c>
      <c r="X43" s="4">
        <v>0</v>
      </c>
      <c r="Y43" s="4">
        <v>0</v>
      </c>
      <c r="Z43" s="4">
        <v>0</v>
      </c>
      <c r="AA43" s="4">
        <v>0.10544000000000001</v>
      </c>
      <c r="AB43" s="4">
        <v>0</v>
      </c>
      <c r="AC43" s="4">
        <v>0</v>
      </c>
      <c r="AD43" s="4">
        <v>0</v>
      </c>
      <c r="AE43" s="4">
        <v>0</v>
      </c>
      <c r="AF43" s="10">
        <v>58.47</v>
      </c>
      <c r="AG43" s="10">
        <v>26.36</v>
      </c>
      <c r="AH43" s="10">
        <v>16.54</v>
      </c>
      <c r="AI43" s="10">
        <v>0</v>
      </c>
      <c r="AJ43" s="10">
        <v>362.6</v>
      </c>
      <c r="AK43" s="10">
        <v>92.62</v>
      </c>
      <c r="AL43" s="5">
        <v>9.2100000000000009</v>
      </c>
      <c r="AM43" s="5">
        <v>8.1</v>
      </c>
      <c r="AN43" s="6">
        <v>145</v>
      </c>
      <c r="AO43" s="5">
        <v>3.57</v>
      </c>
      <c r="AP43" s="7" t="s">
        <v>82</v>
      </c>
      <c r="AQ43" s="5">
        <v>25.9</v>
      </c>
      <c r="AR43" s="7" t="s">
        <v>82</v>
      </c>
      <c r="AS43" s="7" t="s">
        <v>82</v>
      </c>
      <c r="AT43" s="7" t="s">
        <v>82</v>
      </c>
      <c r="AU43" s="8">
        <v>2.411</v>
      </c>
      <c r="AV43" s="9">
        <v>1.9329999999999998</v>
      </c>
      <c r="AW43" s="8">
        <v>470.70695652173896</v>
      </c>
      <c r="AX43" s="5">
        <v>2.8</v>
      </c>
      <c r="AY43" s="11">
        <v>3.2</v>
      </c>
      <c r="AZ43" s="12">
        <v>702.79200000000003</v>
      </c>
      <c r="BA43" s="76">
        <v>12.434782608695652</v>
      </c>
      <c r="BB43" s="77">
        <v>4.4074468637014563</v>
      </c>
      <c r="BC43" s="6">
        <v>75.76615760869565</v>
      </c>
    </row>
    <row r="44" spans="1:55" x14ac:dyDescent="0.25">
      <c r="A44" s="2">
        <v>31215</v>
      </c>
      <c r="B44" s="3">
        <v>1985</v>
      </c>
      <c r="C44" s="3">
        <v>9</v>
      </c>
      <c r="D44" s="4">
        <v>0</v>
      </c>
      <c r="E44" s="4">
        <v>0</v>
      </c>
      <c r="F44" s="4">
        <v>0</v>
      </c>
      <c r="G44" s="4">
        <v>0</v>
      </c>
      <c r="H44" s="4">
        <v>1.6199999999999999E-3</v>
      </c>
      <c r="I44" s="4">
        <v>0</v>
      </c>
      <c r="J44" s="4">
        <v>0</v>
      </c>
      <c r="K44" s="4">
        <v>0.65944499999999995</v>
      </c>
      <c r="L44" s="4">
        <v>3.8700000000000002E-3</v>
      </c>
      <c r="M44" s="4">
        <v>0</v>
      </c>
      <c r="N44" s="4">
        <v>0</v>
      </c>
      <c r="O44" s="4">
        <v>0</v>
      </c>
      <c r="P44" s="4">
        <v>0</v>
      </c>
      <c r="Q44" s="4">
        <v>3.2618000000000001E-2</v>
      </c>
      <c r="R44" s="4">
        <v>0</v>
      </c>
      <c r="S44" s="4">
        <v>0</v>
      </c>
      <c r="T44" s="4">
        <v>0.32895000000000002</v>
      </c>
      <c r="U44" s="4">
        <v>0</v>
      </c>
      <c r="V44" s="4">
        <v>0</v>
      </c>
      <c r="W44" s="4">
        <v>0</v>
      </c>
      <c r="X44" s="4">
        <v>0</v>
      </c>
      <c r="Y44" s="4">
        <v>0.10442</v>
      </c>
      <c r="Z44" s="4">
        <v>0</v>
      </c>
      <c r="AA44" s="4">
        <v>4.9199999999999999E-3</v>
      </c>
      <c r="AB44" s="4">
        <v>0</v>
      </c>
      <c r="AC44" s="4">
        <v>1.9680000000000001E-3</v>
      </c>
      <c r="AD44" s="4">
        <v>2.2620000000000001E-2</v>
      </c>
      <c r="AE44" s="4">
        <v>0</v>
      </c>
      <c r="AF44" s="10">
        <v>63.28</v>
      </c>
      <c r="AG44" s="10">
        <v>35.49</v>
      </c>
      <c r="AH44" s="10">
        <v>3.87</v>
      </c>
      <c r="AI44" s="10">
        <v>0</v>
      </c>
      <c r="AJ44" s="10">
        <v>135.28</v>
      </c>
      <c r="AK44" s="10">
        <v>56.61</v>
      </c>
      <c r="AL44" s="5">
        <v>7.76</v>
      </c>
      <c r="AM44" s="5">
        <v>7.1</v>
      </c>
      <c r="AN44" s="6">
        <v>136</v>
      </c>
      <c r="AO44" s="5">
        <v>4.25</v>
      </c>
      <c r="AP44" s="7" t="s">
        <v>82</v>
      </c>
      <c r="AQ44" s="5">
        <v>33.5</v>
      </c>
      <c r="AR44" s="7" t="s">
        <v>82</v>
      </c>
      <c r="AS44" s="7" t="s">
        <v>82</v>
      </c>
      <c r="AT44" s="7" t="s">
        <v>82</v>
      </c>
      <c r="AU44" s="8">
        <v>2.4350000000000001</v>
      </c>
      <c r="AV44" s="9">
        <v>2.1270000000000002</v>
      </c>
      <c r="AW44" s="8">
        <v>470.62052631578945</v>
      </c>
      <c r="AX44" s="5">
        <v>4.75</v>
      </c>
      <c r="AY44" s="11">
        <v>4</v>
      </c>
      <c r="AZ44" s="12">
        <v>540.22469999999998</v>
      </c>
      <c r="BA44" s="76">
        <v>19.473684210526315</v>
      </c>
      <c r="BB44" s="77">
        <v>3.8667651629811748</v>
      </c>
      <c r="BC44" s="6">
        <v>54.315447368421069</v>
      </c>
    </row>
    <row r="45" spans="1:55" x14ac:dyDescent="0.25">
      <c r="A45" s="2">
        <v>31238</v>
      </c>
      <c r="B45" s="3">
        <v>1985</v>
      </c>
      <c r="C45" s="3">
        <v>10</v>
      </c>
      <c r="D45" s="4">
        <v>0</v>
      </c>
      <c r="E45" s="4">
        <v>0</v>
      </c>
      <c r="F45" s="4">
        <v>0</v>
      </c>
      <c r="G45" s="4">
        <v>0</v>
      </c>
      <c r="H45" s="4">
        <v>4.9300000000000004E-3</v>
      </c>
      <c r="I45" s="4">
        <v>0</v>
      </c>
      <c r="J45" s="4">
        <v>1.456E-2</v>
      </c>
      <c r="K45" s="4">
        <v>0.30965499999999996</v>
      </c>
      <c r="L45" s="4">
        <v>7.8300000000000002E-3</v>
      </c>
      <c r="M45" s="4">
        <v>0</v>
      </c>
      <c r="N45" s="4">
        <v>0</v>
      </c>
      <c r="O45" s="4">
        <v>0</v>
      </c>
      <c r="P45" s="4">
        <v>0</v>
      </c>
      <c r="Q45" s="4">
        <v>1.1130000000000001E-3</v>
      </c>
      <c r="R45" s="4">
        <v>0</v>
      </c>
      <c r="S45" s="4">
        <v>0</v>
      </c>
      <c r="T45" s="4">
        <v>0.15165500000000001</v>
      </c>
      <c r="U45" s="4">
        <v>3.0200000000000001E-2</v>
      </c>
      <c r="V45" s="4">
        <v>0.21103</v>
      </c>
      <c r="W45" s="4">
        <v>0</v>
      </c>
      <c r="X45" s="4">
        <v>0</v>
      </c>
      <c r="Y45" s="4">
        <v>5.2479999999999999E-2</v>
      </c>
      <c r="Z45" s="4">
        <v>0</v>
      </c>
      <c r="AA45" s="4">
        <v>1.4200000000000001E-2</v>
      </c>
      <c r="AB45" s="4">
        <v>0</v>
      </c>
      <c r="AC45" s="4">
        <v>1.8850000000000002E-2</v>
      </c>
      <c r="AD45" s="4">
        <v>0.61368000000000011</v>
      </c>
      <c r="AE45" s="4">
        <v>0</v>
      </c>
      <c r="AF45" s="10">
        <v>51.22</v>
      </c>
      <c r="AG45" s="10">
        <v>63.41</v>
      </c>
      <c r="AH45" s="10">
        <v>7.31</v>
      </c>
      <c r="AI45" s="10">
        <v>0</v>
      </c>
      <c r="AJ45" s="10">
        <v>35.67</v>
      </c>
      <c r="AK45" s="10">
        <v>15.36</v>
      </c>
      <c r="AL45" s="5">
        <v>9.6199999999999992</v>
      </c>
      <c r="AM45" s="5">
        <v>8.1</v>
      </c>
      <c r="AN45" s="6">
        <v>134</v>
      </c>
      <c r="AO45" s="5">
        <v>3.98</v>
      </c>
      <c r="AP45" s="7" t="s">
        <v>82</v>
      </c>
      <c r="AQ45" s="5">
        <v>17.399999999999999</v>
      </c>
      <c r="AR45" s="7" t="s">
        <v>82</v>
      </c>
      <c r="AS45" s="7" t="s">
        <v>82</v>
      </c>
      <c r="AT45" s="7" t="s">
        <v>82</v>
      </c>
      <c r="AU45" s="8">
        <v>2.149</v>
      </c>
      <c r="AV45" s="9">
        <v>1.7689999999999999</v>
      </c>
      <c r="AW45" s="8">
        <v>470.48478260869564</v>
      </c>
      <c r="AX45" s="5">
        <v>4.25</v>
      </c>
      <c r="AY45" s="11">
        <v>3.4</v>
      </c>
      <c r="AZ45" s="12">
        <v>661.96069999999997</v>
      </c>
      <c r="BA45" s="76">
        <v>17.130434782608695</v>
      </c>
      <c r="BB45" s="77">
        <v>5.7294210073508731</v>
      </c>
      <c r="BC45" s="6">
        <v>46.426842391304355</v>
      </c>
    </row>
    <row r="46" spans="1:55" x14ac:dyDescent="0.25">
      <c r="A46" s="2">
        <v>31259</v>
      </c>
      <c r="B46" s="3">
        <v>1985</v>
      </c>
      <c r="C46" s="3">
        <v>11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0.67610399999999993</v>
      </c>
      <c r="L46" s="4">
        <v>3.8550000000000001E-2</v>
      </c>
      <c r="M46" s="4">
        <v>0</v>
      </c>
      <c r="N46" s="4">
        <v>0</v>
      </c>
      <c r="O46" s="4">
        <v>0</v>
      </c>
      <c r="P46" s="4">
        <v>0</v>
      </c>
      <c r="Q46" s="4">
        <v>1.1655E-2</v>
      </c>
      <c r="R46" s="4">
        <v>0</v>
      </c>
      <c r="S46" s="4">
        <v>0</v>
      </c>
      <c r="T46" s="4">
        <v>9.0389999999999998E-2</v>
      </c>
      <c r="U46" s="4">
        <v>0</v>
      </c>
      <c r="V46" s="4">
        <v>1.45268</v>
      </c>
      <c r="W46" s="4">
        <v>0</v>
      </c>
      <c r="X46" s="4">
        <v>0</v>
      </c>
      <c r="Y46" s="4">
        <v>0.34799999999999998</v>
      </c>
      <c r="Z46" s="4">
        <v>0</v>
      </c>
      <c r="AA46" s="4">
        <v>4.0695000000000002E-2</v>
      </c>
      <c r="AB46" s="4">
        <v>0</v>
      </c>
      <c r="AC46" s="4">
        <v>6.6E-4</v>
      </c>
      <c r="AD46" s="4">
        <v>1.12314</v>
      </c>
      <c r="AE46" s="4">
        <v>0</v>
      </c>
      <c r="AF46" s="10">
        <v>77.83</v>
      </c>
      <c r="AG46" s="10">
        <v>79.3</v>
      </c>
      <c r="AH46" s="10">
        <v>1.53</v>
      </c>
      <c r="AI46" s="10">
        <v>0</v>
      </c>
      <c r="AJ46" s="10">
        <v>51.09</v>
      </c>
      <c r="AK46" s="10">
        <v>16.190000000000001</v>
      </c>
      <c r="AL46" s="5">
        <v>10.18</v>
      </c>
      <c r="AM46" s="5">
        <v>9.6</v>
      </c>
      <c r="AN46" s="6">
        <v>120</v>
      </c>
      <c r="AO46" s="5">
        <v>4.2</v>
      </c>
      <c r="AP46" s="7" t="s">
        <v>82</v>
      </c>
      <c r="AQ46" s="5">
        <v>14.8</v>
      </c>
      <c r="AR46" s="7" t="s">
        <v>82</v>
      </c>
      <c r="AS46" s="7" t="s">
        <v>82</v>
      </c>
      <c r="AT46" s="7" t="s">
        <v>82</v>
      </c>
      <c r="AU46" s="8">
        <v>2.085</v>
      </c>
      <c r="AV46" s="9">
        <v>1.5529999999999999</v>
      </c>
      <c r="AW46" s="8">
        <v>470.23047619047622</v>
      </c>
      <c r="AX46" s="5">
        <v>4.1500000000000004</v>
      </c>
      <c r="AY46" s="11">
        <v>3.9</v>
      </c>
      <c r="AZ46" s="12">
        <v>941.14580000000001</v>
      </c>
      <c r="BA46" s="76">
        <v>21.666666666666668</v>
      </c>
      <c r="BB46" s="77">
        <v>2.5677907446377981</v>
      </c>
      <c r="BC46" s="6">
        <v>50.964523809523811</v>
      </c>
    </row>
    <row r="47" spans="1:55" x14ac:dyDescent="0.25">
      <c r="A47" s="2">
        <v>31280</v>
      </c>
      <c r="B47" s="3">
        <v>1985</v>
      </c>
      <c r="C47" s="3">
        <v>12</v>
      </c>
      <c r="D47" s="4">
        <v>0.31359999999999999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0.38599499999999998</v>
      </c>
      <c r="L47" s="4">
        <v>4.1599999999999996E-3</v>
      </c>
      <c r="M47" s="4">
        <v>0</v>
      </c>
      <c r="N47" s="4">
        <v>0</v>
      </c>
      <c r="O47" s="4">
        <v>0</v>
      </c>
      <c r="P47" s="4">
        <v>2.0352E-3</v>
      </c>
      <c r="Q47" s="4">
        <v>0.30061300000000002</v>
      </c>
      <c r="R47" s="4">
        <v>0</v>
      </c>
      <c r="S47" s="4">
        <v>0</v>
      </c>
      <c r="T47" s="4">
        <v>0.57407999999999992</v>
      </c>
      <c r="U47" s="4">
        <v>0</v>
      </c>
      <c r="V47" s="4">
        <v>9.4500000000000001E-2</v>
      </c>
      <c r="W47" s="4">
        <v>0</v>
      </c>
      <c r="X47" s="4">
        <v>0</v>
      </c>
      <c r="Y47" s="4">
        <v>1.6377000000000002</v>
      </c>
      <c r="Z47" s="4">
        <v>0</v>
      </c>
      <c r="AA47" s="4">
        <v>3.8159999999999999E-2</v>
      </c>
      <c r="AB47" s="4">
        <v>0</v>
      </c>
      <c r="AC47" s="4">
        <v>0.75863999999999998</v>
      </c>
      <c r="AD47" s="4">
        <v>0.68340499999999993</v>
      </c>
      <c r="AE47" s="4">
        <v>0</v>
      </c>
      <c r="AF47" s="10">
        <v>112.72</v>
      </c>
      <c r="AG47" s="10">
        <v>19.38</v>
      </c>
      <c r="AH47" s="10">
        <v>1.2</v>
      </c>
      <c r="AI47" s="10">
        <v>0</v>
      </c>
      <c r="AJ47" s="10">
        <v>59.08</v>
      </c>
      <c r="AK47" s="10">
        <v>6.7</v>
      </c>
      <c r="AL47" s="5">
        <v>10.18</v>
      </c>
      <c r="AM47" s="5">
        <v>9.1</v>
      </c>
      <c r="AN47" s="6">
        <v>120</v>
      </c>
      <c r="AO47" s="5">
        <v>4.79</v>
      </c>
      <c r="AP47" s="7" t="s">
        <v>82</v>
      </c>
      <c r="AQ47" s="5">
        <v>30.4</v>
      </c>
      <c r="AR47" s="7" t="s">
        <v>82</v>
      </c>
      <c r="AS47" s="7" t="s">
        <v>82</v>
      </c>
      <c r="AT47" s="7" t="s">
        <v>82</v>
      </c>
      <c r="AU47" s="8">
        <v>2.339</v>
      </c>
      <c r="AV47" s="9">
        <v>1.6729999999999998</v>
      </c>
      <c r="AW47" s="8">
        <v>470.5414285714287</v>
      </c>
      <c r="AX47" s="5">
        <v>2.2999999999999998</v>
      </c>
      <c r="AY47" s="11">
        <v>3.4</v>
      </c>
      <c r="AZ47" s="12">
        <v>661.65279999999996</v>
      </c>
      <c r="BA47" s="76">
        <v>21.38095238095238</v>
      </c>
      <c r="BB47" s="77">
        <v>8.1660551480064925</v>
      </c>
      <c r="BC47" s="6">
        <v>49.64065476190477</v>
      </c>
    </row>
    <row r="48" spans="1:55" x14ac:dyDescent="0.25">
      <c r="A48" s="2">
        <v>31301</v>
      </c>
      <c r="B48" s="3">
        <v>1985</v>
      </c>
      <c r="C48" s="3">
        <v>13</v>
      </c>
      <c r="D48" s="4">
        <v>0</v>
      </c>
      <c r="E48" s="4">
        <v>0</v>
      </c>
      <c r="F48" s="4">
        <v>0</v>
      </c>
      <c r="G48" s="4">
        <v>0</v>
      </c>
      <c r="H48" s="4">
        <v>1.11E-2</v>
      </c>
      <c r="I48" s="4">
        <v>0</v>
      </c>
      <c r="J48" s="4">
        <v>0</v>
      </c>
      <c r="K48" s="4">
        <v>0.51831000000000005</v>
      </c>
      <c r="L48" s="4">
        <v>1.7094999999999999E-2</v>
      </c>
      <c r="M48" s="4">
        <v>0</v>
      </c>
      <c r="N48" s="4">
        <v>0</v>
      </c>
      <c r="O48" s="4">
        <v>0</v>
      </c>
      <c r="P48" s="4">
        <v>0</v>
      </c>
      <c r="Q48" s="4">
        <v>8.9927000000000007E-2</v>
      </c>
      <c r="R48" s="4">
        <v>0</v>
      </c>
      <c r="S48" s="4">
        <v>2.2800000000000001E-4</v>
      </c>
      <c r="T48" s="4">
        <v>7.3599999999999999E-2</v>
      </c>
      <c r="U48" s="4">
        <v>0</v>
      </c>
      <c r="V48" s="4">
        <v>0.12185600000000001</v>
      </c>
      <c r="W48" s="4">
        <v>0</v>
      </c>
      <c r="X48" s="4">
        <v>2.3800000000000002E-3</v>
      </c>
      <c r="Y48" s="4">
        <v>0.65049999999999997</v>
      </c>
      <c r="Z48" s="4">
        <v>0</v>
      </c>
      <c r="AA48" s="4">
        <v>1.5111000000000001E-2</v>
      </c>
      <c r="AB48" s="4">
        <v>0</v>
      </c>
      <c r="AC48" s="4">
        <v>1.2452E-2</v>
      </c>
      <c r="AD48" s="4">
        <v>0.25247999999999998</v>
      </c>
      <c r="AE48" s="4">
        <v>5.5999999999999995E-4</v>
      </c>
      <c r="AF48" s="10">
        <v>91.48</v>
      </c>
      <c r="AG48" s="10">
        <v>36.47</v>
      </c>
      <c r="AH48" s="10">
        <v>1.07</v>
      </c>
      <c r="AI48" s="10">
        <v>0</v>
      </c>
      <c r="AJ48" s="10">
        <v>42.9</v>
      </c>
      <c r="AK48" s="10">
        <v>4</v>
      </c>
      <c r="AL48" s="5">
        <v>7.27</v>
      </c>
      <c r="AM48" s="5">
        <v>7.3</v>
      </c>
      <c r="AN48" s="6">
        <v>142</v>
      </c>
      <c r="AO48" s="5">
        <v>4.97</v>
      </c>
      <c r="AP48" s="7" t="s">
        <v>82</v>
      </c>
      <c r="AQ48" s="5">
        <v>23.4</v>
      </c>
      <c r="AR48" s="7" t="s">
        <v>82</v>
      </c>
      <c r="AS48" s="7" t="s">
        <v>82</v>
      </c>
      <c r="AT48" s="7" t="s">
        <v>82</v>
      </c>
      <c r="AU48" s="8">
        <v>2.2050000000000001</v>
      </c>
      <c r="AV48" s="9">
        <v>1.337</v>
      </c>
      <c r="AW48" s="8">
        <v>470.56666666666666</v>
      </c>
      <c r="AX48" s="5">
        <v>4.18</v>
      </c>
      <c r="AY48" s="11">
        <v>8.1999999999999993</v>
      </c>
      <c r="AZ48" s="12">
        <v>360.47390000000001</v>
      </c>
      <c r="BA48" s="76">
        <v>18.952380952380953</v>
      </c>
      <c r="BB48" s="77">
        <v>4.6020959518455964</v>
      </c>
      <c r="BC48" s="6">
        <v>41.858869047619045</v>
      </c>
    </row>
    <row r="49" spans="1:55" x14ac:dyDescent="0.25">
      <c r="A49" s="2">
        <v>31322</v>
      </c>
      <c r="B49" s="3">
        <v>1985</v>
      </c>
      <c r="C49" s="3">
        <v>14</v>
      </c>
      <c r="D49" s="4">
        <v>0</v>
      </c>
      <c r="E49" s="4">
        <v>0</v>
      </c>
      <c r="F49" s="4">
        <v>0</v>
      </c>
      <c r="G49" s="4">
        <v>0</v>
      </c>
      <c r="H49" s="4">
        <v>2.0400000000000001E-3</v>
      </c>
      <c r="I49" s="4">
        <v>0</v>
      </c>
      <c r="J49" s="4">
        <v>0</v>
      </c>
      <c r="K49" s="4">
        <v>0.27077000000000001</v>
      </c>
      <c r="L49" s="4">
        <v>6.4796999999999993E-2</v>
      </c>
      <c r="M49" s="4">
        <v>0</v>
      </c>
      <c r="N49" s="4">
        <v>0</v>
      </c>
      <c r="O49" s="4">
        <v>0</v>
      </c>
      <c r="P49" s="4">
        <v>0</v>
      </c>
      <c r="Q49" s="4">
        <v>0.13389300000000001</v>
      </c>
      <c r="R49" s="4">
        <v>0</v>
      </c>
      <c r="S49" s="4">
        <v>2.2949999999999999E-4</v>
      </c>
      <c r="T49" s="4">
        <v>0.1368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6.4349999999999997E-3</v>
      </c>
      <c r="AB49" s="4">
        <v>0</v>
      </c>
      <c r="AC49" s="4">
        <v>1.4364000000000002E-2</v>
      </c>
      <c r="AD49" s="4">
        <v>0.69174000000000002</v>
      </c>
      <c r="AE49" s="4">
        <v>0</v>
      </c>
      <c r="AF49" s="10">
        <v>38.06</v>
      </c>
      <c r="AG49" s="10">
        <v>44.98</v>
      </c>
      <c r="AH49" s="10">
        <v>0</v>
      </c>
      <c r="AI49" s="10">
        <v>0</v>
      </c>
      <c r="AJ49" s="10">
        <v>53.28</v>
      </c>
      <c r="AK49" s="10">
        <v>5.88</v>
      </c>
      <c r="AL49" s="5">
        <v>8.57</v>
      </c>
      <c r="AM49" s="5">
        <v>7.2</v>
      </c>
      <c r="AN49" s="6">
        <v>142</v>
      </c>
      <c r="AO49" s="5">
        <v>5.04</v>
      </c>
      <c r="AP49" s="7" t="s">
        <v>82</v>
      </c>
      <c r="AQ49" s="5">
        <v>22.3</v>
      </c>
      <c r="AR49" s="7" t="s">
        <v>82</v>
      </c>
      <c r="AS49" s="7" t="s">
        <v>82</v>
      </c>
      <c r="AT49" s="7" t="s">
        <v>82</v>
      </c>
      <c r="AU49" s="8">
        <v>2.1560000000000001</v>
      </c>
      <c r="AV49" s="9">
        <v>1.4879999999999998</v>
      </c>
      <c r="AW49" s="8">
        <v>470.47380952380956</v>
      </c>
      <c r="AX49" s="5">
        <v>3.4</v>
      </c>
      <c r="AY49" s="11">
        <v>6.2999999999999989</v>
      </c>
      <c r="AZ49" s="12">
        <v>382.58429999999998</v>
      </c>
      <c r="BA49" s="76">
        <v>16.333333333333332</v>
      </c>
      <c r="BB49" s="77">
        <v>2.2941756190635543</v>
      </c>
      <c r="BC49" s="6">
        <v>54.054178571428565</v>
      </c>
    </row>
    <row r="50" spans="1:55" x14ac:dyDescent="0.25">
      <c r="A50" s="2">
        <v>31343</v>
      </c>
      <c r="B50" s="3">
        <v>1985</v>
      </c>
      <c r="C50" s="3">
        <v>15</v>
      </c>
      <c r="D50" s="4">
        <v>0</v>
      </c>
      <c r="E50" s="4">
        <v>0</v>
      </c>
      <c r="F50" s="4">
        <v>6.7199999999999996E-2</v>
      </c>
      <c r="G50" s="4">
        <v>0</v>
      </c>
      <c r="H50" s="4">
        <v>2.0800000000000003E-3</v>
      </c>
      <c r="I50" s="4">
        <v>0</v>
      </c>
      <c r="J50" s="4">
        <v>0</v>
      </c>
      <c r="K50" s="4">
        <v>4.1405000000000004E-2</v>
      </c>
      <c r="L50" s="4">
        <v>3.5200000000000001E-3</v>
      </c>
      <c r="M50" s="4">
        <v>0</v>
      </c>
      <c r="N50" s="4">
        <v>0</v>
      </c>
      <c r="O50" s="4">
        <v>0</v>
      </c>
      <c r="P50" s="4">
        <v>0</v>
      </c>
      <c r="Q50" s="4">
        <v>0.216699</v>
      </c>
      <c r="R50" s="4">
        <v>0</v>
      </c>
      <c r="S50" s="4">
        <v>0</v>
      </c>
      <c r="T50" s="4">
        <v>0</v>
      </c>
      <c r="U50" s="4">
        <v>0</v>
      </c>
      <c r="V50" s="4">
        <v>5.0720000000000001E-2</v>
      </c>
      <c r="W50" s="4">
        <v>0</v>
      </c>
      <c r="X50" s="4">
        <v>0</v>
      </c>
      <c r="Y50" s="4">
        <v>5.7919999999999999E-2</v>
      </c>
      <c r="Z50" s="4">
        <v>0</v>
      </c>
      <c r="AA50" s="4">
        <v>4.065E-3</v>
      </c>
      <c r="AB50" s="4">
        <v>0</v>
      </c>
      <c r="AC50" s="4">
        <v>5.1200000000000004E-3</v>
      </c>
      <c r="AD50" s="4">
        <v>3.8399999999999997E-2</v>
      </c>
      <c r="AE50" s="4">
        <v>0</v>
      </c>
      <c r="AF50" s="10">
        <v>21.04</v>
      </c>
      <c r="AG50" s="10">
        <v>37.200000000000003</v>
      </c>
      <c r="AH50" s="10">
        <v>0</v>
      </c>
      <c r="AI50" s="10">
        <v>0</v>
      </c>
      <c r="AJ50" s="10">
        <v>27.57</v>
      </c>
      <c r="AK50" s="10">
        <v>8.2200000000000006</v>
      </c>
      <c r="AL50" s="5">
        <v>4.2</v>
      </c>
      <c r="AM50" s="5">
        <v>6.4</v>
      </c>
      <c r="AN50" s="6">
        <v>149</v>
      </c>
      <c r="AO50" s="5">
        <v>5.63</v>
      </c>
      <c r="AP50" s="7" t="s">
        <v>82</v>
      </c>
      <c r="AQ50" s="5">
        <v>23.4</v>
      </c>
      <c r="AR50" s="7" t="s">
        <v>82</v>
      </c>
      <c r="AS50" s="7" t="s">
        <v>82</v>
      </c>
      <c r="AT50" s="7" t="s">
        <v>82</v>
      </c>
      <c r="AU50" s="8">
        <v>2.2909999999999999</v>
      </c>
      <c r="AV50" s="9">
        <v>1.6429999999999998</v>
      </c>
      <c r="AW50" s="8">
        <v>470.15857142857141</v>
      </c>
      <c r="AX50" s="5">
        <v>3.9</v>
      </c>
      <c r="AY50" s="11">
        <v>16</v>
      </c>
      <c r="AZ50" s="12">
        <v>71.244870000000006</v>
      </c>
      <c r="BA50" s="76">
        <v>14.714285714285714</v>
      </c>
      <c r="BB50" s="77">
        <v>1.6886075076031148</v>
      </c>
      <c r="BC50" s="6">
        <v>64.289345238095237</v>
      </c>
    </row>
    <row r="51" spans="1:55" x14ac:dyDescent="0.25">
      <c r="A51" s="2">
        <v>31364</v>
      </c>
      <c r="B51" s="3">
        <v>1985</v>
      </c>
      <c r="C51" s="3">
        <v>16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9.4050000000000002E-3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0.49116900000000002</v>
      </c>
      <c r="R51" s="4">
        <v>0</v>
      </c>
      <c r="S51" s="4">
        <v>0</v>
      </c>
      <c r="T51" s="4">
        <v>0</v>
      </c>
      <c r="U51" s="4">
        <v>0</v>
      </c>
      <c r="V51" s="4">
        <v>3.9140000000000001E-2</v>
      </c>
      <c r="W51" s="4">
        <v>0</v>
      </c>
      <c r="X51" s="4">
        <v>0</v>
      </c>
      <c r="Y51" s="4">
        <v>7.6E-3</v>
      </c>
      <c r="Z51" s="4">
        <v>0</v>
      </c>
      <c r="AA51" s="4">
        <v>2.0140000000000002E-3</v>
      </c>
      <c r="AB51" s="4">
        <v>0</v>
      </c>
      <c r="AC51" s="4">
        <v>4.5980000000000007E-2</v>
      </c>
      <c r="AD51" s="4">
        <v>2.6409999999999999E-2</v>
      </c>
      <c r="AE51" s="4">
        <v>0</v>
      </c>
      <c r="AF51" s="10">
        <v>54.84</v>
      </c>
      <c r="AG51" s="10">
        <v>73.25</v>
      </c>
      <c r="AH51" s="10">
        <v>0</v>
      </c>
      <c r="AI51" s="10">
        <v>0</v>
      </c>
      <c r="AJ51" s="10">
        <v>70.010000000000005</v>
      </c>
      <c r="AK51" s="10">
        <v>14.22</v>
      </c>
      <c r="AL51" s="5">
        <v>5.58</v>
      </c>
      <c r="AM51" s="5">
        <v>6.6</v>
      </c>
      <c r="AN51" s="6">
        <v>164</v>
      </c>
      <c r="AO51" s="5">
        <v>4.6500000000000004</v>
      </c>
      <c r="AP51" s="7" t="s">
        <v>82</v>
      </c>
      <c r="AQ51" s="5">
        <v>37.299999999999997</v>
      </c>
      <c r="AR51" s="7" t="s">
        <v>82</v>
      </c>
      <c r="AS51" s="7" t="s">
        <v>82</v>
      </c>
      <c r="AT51" s="7" t="s">
        <v>82</v>
      </c>
      <c r="AU51" s="8">
        <v>2.4950000000000001</v>
      </c>
      <c r="AV51" s="9">
        <v>2.0379999999999998</v>
      </c>
      <c r="AW51" s="8">
        <v>469.98714285714283</v>
      </c>
      <c r="AX51" s="5">
        <v>3.15</v>
      </c>
      <c r="AY51" s="11">
        <v>42</v>
      </c>
      <c r="AZ51" s="12">
        <v>7.3087270000000002</v>
      </c>
      <c r="BA51" s="76">
        <v>9.7142857142857135</v>
      </c>
      <c r="BB51" s="77">
        <v>1.6073800933815383</v>
      </c>
      <c r="BC51" s="6">
        <v>79.390142857142848</v>
      </c>
    </row>
    <row r="52" spans="1:55" x14ac:dyDescent="0.25">
      <c r="A52" s="2">
        <v>31385</v>
      </c>
      <c r="B52" s="3">
        <v>1985</v>
      </c>
      <c r="C52" s="3">
        <v>17</v>
      </c>
      <c r="D52" s="4">
        <v>0</v>
      </c>
      <c r="E52" s="4">
        <v>0</v>
      </c>
      <c r="F52" s="4">
        <v>0</v>
      </c>
      <c r="G52" s="4">
        <v>0</v>
      </c>
      <c r="H52" s="4">
        <v>1.0499999999999999E-2</v>
      </c>
      <c r="I52" s="4">
        <v>0</v>
      </c>
      <c r="J52" s="4">
        <v>0</v>
      </c>
      <c r="K52" s="4">
        <v>4.7499999999999999E-3</v>
      </c>
      <c r="L52" s="4">
        <v>2.0899999999999998E-3</v>
      </c>
      <c r="M52" s="4">
        <v>0</v>
      </c>
      <c r="N52" s="4">
        <v>0</v>
      </c>
      <c r="O52" s="4">
        <v>0</v>
      </c>
      <c r="P52" s="4">
        <v>4.9439999999999996E-3</v>
      </c>
      <c r="Q52" s="4">
        <v>5.7056999999999997E-2</v>
      </c>
      <c r="R52" s="4">
        <v>0</v>
      </c>
      <c r="S52" s="4">
        <v>0</v>
      </c>
      <c r="T52" s="4">
        <v>5.3200000000000001E-3</v>
      </c>
      <c r="U52" s="4">
        <v>0</v>
      </c>
      <c r="V52" s="4">
        <v>2.572E-2</v>
      </c>
      <c r="W52" s="4">
        <v>0</v>
      </c>
      <c r="X52" s="4">
        <v>0</v>
      </c>
      <c r="Y52" s="4">
        <v>0</v>
      </c>
      <c r="Z52" s="4">
        <v>0</v>
      </c>
      <c r="AA52" s="4">
        <v>1.9000000000000001E-4</v>
      </c>
      <c r="AB52" s="4">
        <v>0</v>
      </c>
      <c r="AC52" s="4">
        <v>1.7419999999999998E-2</v>
      </c>
      <c r="AD52" s="4">
        <v>0</v>
      </c>
      <c r="AE52" s="4">
        <v>0</v>
      </c>
      <c r="AF52" s="10">
        <v>19.88</v>
      </c>
      <c r="AG52" s="10">
        <v>13.85</v>
      </c>
      <c r="AH52" s="10">
        <v>0</v>
      </c>
      <c r="AI52" s="10">
        <v>0</v>
      </c>
      <c r="AJ52" s="10">
        <v>26.94</v>
      </c>
      <c r="AK52" s="10">
        <v>9.2899999999999991</v>
      </c>
      <c r="AL52" s="5">
        <v>7.43</v>
      </c>
      <c r="AM52" s="5">
        <v>6.8</v>
      </c>
      <c r="AN52" s="6">
        <v>147</v>
      </c>
      <c r="AO52" s="5">
        <v>4.76</v>
      </c>
      <c r="AP52" s="7" t="s">
        <v>82</v>
      </c>
      <c r="AQ52" s="5">
        <v>37.299999999999997</v>
      </c>
      <c r="AR52" s="7" t="s">
        <v>82</v>
      </c>
      <c r="AS52" s="7" t="s">
        <v>82</v>
      </c>
      <c r="AT52" s="7" t="s">
        <v>82</v>
      </c>
      <c r="AU52" s="8">
        <v>2.6539999999999999</v>
      </c>
      <c r="AV52" s="9">
        <v>2.2570000000000001</v>
      </c>
      <c r="AW52" s="8">
        <v>469.71499999999997</v>
      </c>
      <c r="AX52" s="5">
        <v>3.4</v>
      </c>
      <c r="AY52" s="11">
        <v>40.5</v>
      </c>
      <c r="AZ52" s="12">
        <v>0.7527703</v>
      </c>
      <c r="BA52" s="76">
        <v>6.4761904761904763</v>
      </c>
      <c r="BB52" s="77">
        <v>1.9431556281078166</v>
      </c>
      <c r="BC52" s="6">
        <v>97.714142857142846</v>
      </c>
    </row>
    <row r="53" spans="1:55" x14ac:dyDescent="0.25">
      <c r="A53" s="2">
        <v>31427</v>
      </c>
      <c r="B53" s="3">
        <v>1986</v>
      </c>
      <c r="C53" s="3">
        <v>1</v>
      </c>
      <c r="D53" s="4">
        <v>0</v>
      </c>
      <c r="E53" s="4">
        <v>0</v>
      </c>
      <c r="F53" s="4">
        <v>8.3999999999999995E-3</v>
      </c>
      <c r="G53" s="4">
        <v>0</v>
      </c>
      <c r="H53" s="4">
        <v>2.9906000000000002E-2</v>
      </c>
      <c r="I53" s="4">
        <v>1.2239999999999999E-2</v>
      </c>
      <c r="J53" s="4">
        <v>0</v>
      </c>
      <c r="K53" s="4">
        <v>4.1959999999999997E-2</v>
      </c>
      <c r="L53" s="4">
        <v>9.6609999999999994E-3</v>
      </c>
      <c r="M53" s="4">
        <v>0</v>
      </c>
      <c r="N53" s="4">
        <v>0</v>
      </c>
      <c r="O53" s="4">
        <v>1.9999999999999999E-6</v>
      </c>
      <c r="P53" s="4">
        <v>0</v>
      </c>
      <c r="Q53" s="4">
        <v>3.9899999999999999E-4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1.1249999999999999E-3</v>
      </c>
      <c r="X53" s="4">
        <v>0</v>
      </c>
      <c r="Y53" s="4">
        <v>0</v>
      </c>
      <c r="Z53" s="4">
        <v>0</v>
      </c>
      <c r="AA53" s="4">
        <v>2.4820000000000003E-3</v>
      </c>
      <c r="AB53" s="4">
        <v>0</v>
      </c>
      <c r="AC53" s="4">
        <v>0</v>
      </c>
      <c r="AD53" s="4">
        <v>0</v>
      </c>
      <c r="AE53" s="4">
        <v>0</v>
      </c>
      <c r="AF53" s="10">
        <v>3.2</v>
      </c>
      <c r="AG53" s="10">
        <v>12.7</v>
      </c>
      <c r="AH53" s="10">
        <v>0</v>
      </c>
      <c r="AI53" s="10">
        <v>0</v>
      </c>
      <c r="AJ53" s="10">
        <v>12.4</v>
      </c>
      <c r="AK53" s="10">
        <v>11.9</v>
      </c>
      <c r="AL53" s="5">
        <v>11.39</v>
      </c>
      <c r="AM53" s="5">
        <v>6.8</v>
      </c>
      <c r="AN53" s="6">
        <v>163</v>
      </c>
      <c r="AO53" s="5">
        <v>3.91</v>
      </c>
      <c r="AP53" s="7" t="s">
        <v>82</v>
      </c>
      <c r="AQ53" s="5">
        <v>44.3</v>
      </c>
      <c r="AR53" s="7" t="s">
        <v>82</v>
      </c>
      <c r="AS53" s="7" t="s">
        <v>82</v>
      </c>
      <c r="AT53" s="7" t="s">
        <v>82</v>
      </c>
      <c r="AU53" s="8">
        <v>3.569</v>
      </c>
      <c r="AV53" s="9">
        <v>3.2420000000000004</v>
      </c>
      <c r="AW53" s="8">
        <v>470.25071428571431</v>
      </c>
      <c r="AX53" s="5">
        <v>3.85</v>
      </c>
      <c r="AY53" s="11">
        <v>0.5</v>
      </c>
      <c r="AZ53" s="12">
        <v>19.5898</v>
      </c>
      <c r="BA53" s="76">
        <v>3.8333333333333335</v>
      </c>
      <c r="BB53" s="77">
        <v>4.7750558620430441</v>
      </c>
      <c r="BC53" s="6">
        <v>99.516848214285716</v>
      </c>
    </row>
    <row r="54" spans="1:55" x14ac:dyDescent="0.25">
      <c r="A54" s="2">
        <v>31448</v>
      </c>
      <c r="B54" s="3">
        <v>1986</v>
      </c>
      <c r="C54" s="3">
        <v>2</v>
      </c>
      <c r="D54" s="4">
        <v>0</v>
      </c>
      <c r="E54" s="4">
        <v>0</v>
      </c>
      <c r="F54" s="4">
        <v>7.3800000000000004E-2</v>
      </c>
      <c r="G54" s="4">
        <v>0</v>
      </c>
      <c r="H54" s="4">
        <v>0.43907000000000002</v>
      </c>
      <c r="I54" s="4">
        <v>5.8139999999999997E-2</v>
      </c>
      <c r="J54" s="4">
        <v>0</v>
      </c>
      <c r="K54" s="4">
        <v>0.51933499999999999</v>
      </c>
      <c r="L54" s="4">
        <v>7.0279999999999995E-2</v>
      </c>
      <c r="M54" s="4">
        <v>0</v>
      </c>
      <c r="N54" s="4">
        <v>0</v>
      </c>
      <c r="O54" s="4">
        <v>0</v>
      </c>
      <c r="P54" s="4">
        <v>8.0000000000000007E-5</v>
      </c>
      <c r="Q54" s="4">
        <v>2.1000000000000001E-4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2.1749999999999999E-3</v>
      </c>
      <c r="X54" s="4">
        <v>0</v>
      </c>
      <c r="Y54" s="4">
        <v>5.5E-2</v>
      </c>
      <c r="Z54" s="4">
        <v>0</v>
      </c>
      <c r="AA54" s="4">
        <v>1.5200000000000001E-3</v>
      </c>
      <c r="AB54" s="4">
        <v>0</v>
      </c>
      <c r="AC54" s="4">
        <v>1.4E-3</v>
      </c>
      <c r="AD54" s="4">
        <v>0</v>
      </c>
      <c r="AE54" s="4">
        <v>0</v>
      </c>
      <c r="AF54" s="10">
        <v>5.4</v>
      </c>
      <c r="AG54" s="10">
        <v>10</v>
      </c>
      <c r="AH54" s="10">
        <v>1</v>
      </c>
      <c r="AI54" s="10">
        <v>0</v>
      </c>
      <c r="AJ54" s="10">
        <v>12.4</v>
      </c>
      <c r="AK54" s="10">
        <v>12.5</v>
      </c>
      <c r="AL54" s="5">
        <v>12.61</v>
      </c>
      <c r="AM54" s="5">
        <v>7</v>
      </c>
      <c r="AN54" s="6">
        <v>168</v>
      </c>
      <c r="AO54" s="5">
        <v>4.87</v>
      </c>
      <c r="AP54" s="7" t="s">
        <v>82</v>
      </c>
      <c r="AQ54" s="5">
        <v>71.900000000000006</v>
      </c>
      <c r="AR54" s="7" t="s">
        <v>82</v>
      </c>
      <c r="AS54" s="7" t="s">
        <v>82</v>
      </c>
      <c r="AT54" s="7" t="s">
        <v>82</v>
      </c>
      <c r="AU54" s="8">
        <v>4.2069999999999999</v>
      </c>
      <c r="AV54" s="9">
        <v>3.84</v>
      </c>
      <c r="AW54" s="8">
        <v>470.45190476190476</v>
      </c>
      <c r="AX54" s="5">
        <v>1.5</v>
      </c>
      <c r="AY54" s="11">
        <v>1.1999999999999997</v>
      </c>
      <c r="AZ54" s="12">
        <v>46.14058</v>
      </c>
      <c r="BA54" s="76">
        <v>1</v>
      </c>
      <c r="BB54" s="77">
        <v>5.6424664657947332</v>
      </c>
      <c r="BC54" s="6">
        <v>80.265434523809503</v>
      </c>
    </row>
    <row r="55" spans="1:55" x14ac:dyDescent="0.25">
      <c r="A55" s="2">
        <v>31469</v>
      </c>
      <c r="B55" s="3">
        <v>1986</v>
      </c>
      <c r="C55" s="3">
        <v>3</v>
      </c>
      <c r="D55" s="4">
        <v>0</v>
      </c>
      <c r="E55" s="4">
        <v>0</v>
      </c>
      <c r="F55" s="4">
        <v>0</v>
      </c>
      <c r="G55" s="4">
        <v>0</v>
      </c>
      <c r="H55" s="4">
        <v>7.9874000000000001E-2</v>
      </c>
      <c r="I55" s="4">
        <v>0</v>
      </c>
      <c r="J55" s="4">
        <v>0</v>
      </c>
      <c r="K55" s="4">
        <v>0.14213999999999999</v>
      </c>
      <c r="L55" s="4">
        <v>3.6900000000000001E-3</v>
      </c>
      <c r="M55" s="4">
        <v>0</v>
      </c>
      <c r="N55" s="4">
        <v>0</v>
      </c>
      <c r="O55" s="4">
        <v>0</v>
      </c>
      <c r="P55" s="4">
        <v>2.2799999999999999E-3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5.824E-2</v>
      </c>
      <c r="W55" s="4">
        <v>1.0499999999999999E-3</v>
      </c>
      <c r="X55" s="4">
        <v>0</v>
      </c>
      <c r="Y55" s="4">
        <v>0</v>
      </c>
      <c r="Z55" s="4">
        <v>0</v>
      </c>
      <c r="AA55" s="4">
        <v>5.0860000000000002E-3</v>
      </c>
      <c r="AB55" s="4">
        <v>0</v>
      </c>
      <c r="AC55" s="4">
        <v>0</v>
      </c>
      <c r="AD55" s="4">
        <v>0</v>
      </c>
      <c r="AE55" s="4">
        <v>0</v>
      </c>
      <c r="AF55" s="10">
        <v>4.7</v>
      </c>
      <c r="AG55" s="10">
        <v>5.4</v>
      </c>
      <c r="AH55" s="10">
        <v>0</v>
      </c>
      <c r="AI55" s="10">
        <v>0</v>
      </c>
      <c r="AJ55" s="10">
        <v>26.6</v>
      </c>
      <c r="AK55" s="10">
        <v>22.8</v>
      </c>
      <c r="AL55" s="5">
        <v>12.61</v>
      </c>
      <c r="AM55" s="5">
        <v>7</v>
      </c>
      <c r="AN55" s="6">
        <v>175</v>
      </c>
      <c r="AO55" s="5">
        <v>3.47</v>
      </c>
      <c r="AP55" s="7" t="s">
        <v>82</v>
      </c>
      <c r="AQ55" s="5">
        <v>78.900000000000006</v>
      </c>
      <c r="AR55" s="7" t="s">
        <v>82</v>
      </c>
      <c r="AS55" s="7" t="s">
        <v>82</v>
      </c>
      <c r="AT55" s="7" t="s">
        <v>82</v>
      </c>
      <c r="AU55" s="8">
        <v>4.8129999999999997</v>
      </c>
      <c r="AV55" s="9">
        <v>4.5010000000000003</v>
      </c>
      <c r="AW55" s="8">
        <v>470.29142857142858</v>
      </c>
      <c r="AX55" s="5">
        <v>3.02</v>
      </c>
      <c r="AY55" s="11">
        <v>1.2</v>
      </c>
      <c r="AZ55" s="12">
        <v>47.227719999999998</v>
      </c>
      <c r="BA55" s="76">
        <v>0.2857142857142857</v>
      </c>
      <c r="BB55" s="77">
        <v>2.4106760296747218</v>
      </c>
      <c r="BC55" s="6">
        <v>67.528452380952373</v>
      </c>
    </row>
    <row r="56" spans="1:55" x14ac:dyDescent="0.25">
      <c r="A56" s="2">
        <v>31490</v>
      </c>
      <c r="B56" s="3">
        <v>1986</v>
      </c>
      <c r="C56" s="3">
        <v>4</v>
      </c>
      <c r="D56" s="4">
        <v>3.1350000000000002E-3</v>
      </c>
      <c r="E56" s="4">
        <v>0</v>
      </c>
      <c r="F56" s="4">
        <v>7.3800000000000004E-2</v>
      </c>
      <c r="G56" s="4">
        <v>0</v>
      </c>
      <c r="H56" s="4">
        <v>0.9264699999999999</v>
      </c>
      <c r="I56" s="4">
        <v>1.073E-2</v>
      </c>
      <c r="J56" s="4">
        <v>0</v>
      </c>
      <c r="K56" s="4">
        <v>0.12295</v>
      </c>
      <c r="L56" s="4">
        <v>2.9399999999999999E-2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7.6000000000000004E-4</v>
      </c>
      <c r="X56" s="4">
        <v>0</v>
      </c>
      <c r="Y56" s="4">
        <v>0</v>
      </c>
      <c r="Z56" s="4">
        <v>0</v>
      </c>
      <c r="AA56" s="4">
        <v>3.8300000000000001E-3</v>
      </c>
      <c r="AB56" s="4">
        <v>0</v>
      </c>
      <c r="AC56" s="4">
        <v>1.5200000000000001E-3</v>
      </c>
      <c r="AD56" s="4">
        <v>0</v>
      </c>
      <c r="AE56" s="4">
        <v>0</v>
      </c>
      <c r="AF56" s="10">
        <v>1.6</v>
      </c>
      <c r="AG56" s="10">
        <v>4.4000000000000004</v>
      </c>
      <c r="AH56" s="10">
        <v>0</v>
      </c>
      <c r="AI56" s="10">
        <v>0</v>
      </c>
      <c r="AJ56" s="10">
        <v>22.9</v>
      </c>
      <c r="AK56" s="10">
        <v>29.8</v>
      </c>
      <c r="AL56" s="5">
        <v>11.48</v>
      </c>
      <c r="AM56" s="5">
        <v>6.9</v>
      </c>
      <c r="AN56" s="5">
        <v>172.5</v>
      </c>
      <c r="AO56" s="5">
        <v>3.77</v>
      </c>
      <c r="AP56" s="7" t="s">
        <v>82</v>
      </c>
      <c r="AQ56" s="5">
        <v>75.7</v>
      </c>
      <c r="AR56" s="7" t="s">
        <v>82</v>
      </c>
      <c r="AS56" s="7" t="s">
        <v>82</v>
      </c>
      <c r="AT56" s="7" t="s">
        <v>82</v>
      </c>
      <c r="AU56" s="8">
        <v>4.1760000000000002</v>
      </c>
      <c r="AV56" s="9">
        <v>3.7894999999999999</v>
      </c>
      <c r="AW56" s="8">
        <v>469.99857142857138</v>
      </c>
      <c r="AX56" s="5">
        <v>3.2</v>
      </c>
      <c r="AY56" s="11">
        <v>0.5</v>
      </c>
      <c r="AZ56" s="12">
        <v>13.551920000000001</v>
      </c>
      <c r="BA56" s="76">
        <v>0</v>
      </c>
      <c r="BB56" s="77">
        <v>5.3405701855678815</v>
      </c>
      <c r="BC56" s="6">
        <v>83.701785714285705</v>
      </c>
    </row>
    <row r="57" spans="1:55" x14ac:dyDescent="0.25">
      <c r="A57" s="2">
        <v>31511</v>
      </c>
      <c r="B57" s="3">
        <v>1986</v>
      </c>
      <c r="C57" s="3">
        <v>5</v>
      </c>
      <c r="D57" s="4">
        <v>0</v>
      </c>
      <c r="E57" s="4">
        <v>0</v>
      </c>
      <c r="F57" s="4">
        <v>0</v>
      </c>
      <c r="G57" s="4">
        <v>0</v>
      </c>
      <c r="H57" s="4">
        <v>0.24847000000000002</v>
      </c>
      <c r="I57" s="4">
        <v>0</v>
      </c>
      <c r="J57" s="4">
        <v>0</v>
      </c>
      <c r="K57" s="4">
        <v>3.9240000000000004E-2</v>
      </c>
      <c r="L57" s="4">
        <v>0.10294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2.0500000000000001E-2</v>
      </c>
      <c r="W57" s="4">
        <v>1.6420000000000001E-2</v>
      </c>
      <c r="X57" s="4">
        <v>0</v>
      </c>
      <c r="Y57" s="4">
        <v>0</v>
      </c>
      <c r="Z57" s="4">
        <v>0</v>
      </c>
      <c r="AA57" s="4">
        <v>4.8999999999999998E-3</v>
      </c>
      <c r="AB57" s="4">
        <v>0</v>
      </c>
      <c r="AC57" s="4">
        <v>5.0000000000000001E-4</v>
      </c>
      <c r="AD57" s="4">
        <v>0</v>
      </c>
      <c r="AE57" s="4">
        <v>0</v>
      </c>
      <c r="AF57" s="10">
        <v>1.6</v>
      </c>
      <c r="AG57" s="10">
        <v>3.9</v>
      </c>
      <c r="AH57" s="10">
        <v>0.6</v>
      </c>
      <c r="AI57" s="10">
        <v>0</v>
      </c>
      <c r="AJ57" s="10">
        <v>24.8</v>
      </c>
      <c r="AK57" s="10">
        <v>16.5</v>
      </c>
      <c r="AL57" s="5">
        <v>9.6999999999999993</v>
      </c>
      <c r="AM57" s="5">
        <v>6.8</v>
      </c>
      <c r="AN57" s="6">
        <v>170</v>
      </c>
      <c r="AO57" s="5">
        <v>4.12</v>
      </c>
      <c r="AP57" s="7" t="s">
        <v>82</v>
      </c>
      <c r="AQ57" s="5">
        <v>73.099999999999994</v>
      </c>
      <c r="AR57" s="7" t="s">
        <v>82</v>
      </c>
      <c r="AS57" s="7" t="s">
        <v>82</v>
      </c>
      <c r="AT57" s="7" t="s">
        <v>82</v>
      </c>
      <c r="AU57" s="8">
        <v>3.544</v>
      </c>
      <c r="AV57" s="9">
        <v>3.077</v>
      </c>
      <c r="AW57" s="8">
        <v>470.37714285714276</v>
      </c>
      <c r="AX57" s="5">
        <v>2.9</v>
      </c>
      <c r="AY57" s="11">
        <v>40.5</v>
      </c>
      <c r="AZ57" s="12">
        <v>1.6980189999999999E-2</v>
      </c>
      <c r="BA57" s="76">
        <v>1.7142857142857142</v>
      </c>
      <c r="BB57" s="77">
        <v>5.4880948419586435</v>
      </c>
      <c r="BC57" s="6">
        <v>75.653571428571439</v>
      </c>
    </row>
    <row r="58" spans="1:55" x14ac:dyDescent="0.25">
      <c r="A58" s="2">
        <v>31531</v>
      </c>
      <c r="B58" s="3">
        <v>1986</v>
      </c>
      <c r="C58" s="3">
        <v>6</v>
      </c>
      <c r="D58" s="4">
        <v>0.75924000000000003</v>
      </c>
      <c r="E58" s="4">
        <v>0</v>
      </c>
      <c r="F58" s="4">
        <v>1.7010000000000001</v>
      </c>
      <c r="G58" s="4">
        <v>0</v>
      </c>
      <c r="H58" s="4">
        <v>0.201825</v>
      </c>
      <c r="I58" s="4">
        <v>0.19966499999999998</v>
      </c>
      <c r="J58" s="4">
        <v>0</v>
      </c>
      <c r="K58" s="4">
        <v>1.3032900000000001</v>
      </c>
      <c r="L58" s="4">
        <v>1.8543600000000002</v>
      </c>
      <c r="M58" s="4">
        <v>0</v>
      </c>
      <c r="N58" s="4">
        <v>0</v>
      </c>
      <c r="O58" s="4">
        <v>0</v>
      </c>
      <c r="P58" s="4">
        <v>1.35E-2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0.13689000000000001</v>
      </c>
      <c r="W58" s="4">
        <v>0.37853999999999999</v>
      </c>
      <c r="X58" s="4">
        <v>0</v>
      </c>
      <c r="Y58" s="4">
        <v>8.6400000000000001E-3</v>
      </c>
      <c r="Z58" s="4">
        <v>0</v>
      </c>
      <c r="AA58" s="4">
        <v>0.14552999999999999</v>
      </c>
      <c r="AB58" s="4">
        <v>0</v>
      </c>
      <c r="AC58" s="4">
        <v>6.8040000000000003E-2</v>
      </c>
      <c r="AD58" s="4">
        <v>0</v>
      </c>
      <c r="AE58" s="4">
        <v>0</v>
      </c>
      <c r="AF58" s="10">
        <v>8.9</v>
      </c>
      <c r="AG58" s="10">
        <v>9</v>
      </c>
      <c r="AH58" s="10">
        <v>2.96</v>
      </c>
      <c r="AI58" s="10">
        <v>0</v>
      </c>
      <c r="AJ58" s="10">
        <v>64.400000000000006</v>
      </c>
      <c r="AK58" s="10">
        <v>70.599999999999994</v>
      </c>
      <c r="AL58" s="5">
        <v>15.03</v>
      </c>
      <c r="AM58" s="5">
        <v>9.3000000000000007</v>
      </c>
      <c r="AN58" s="6">
        <v>152</v>
      </c>
      <c r="AO58" s="5">
        <v>3.95</v>
      </c>
      <c r="AP58" s="7" t="s">
        <v>82</v>
      </c>
      <c r="AQ58" s="5">
        <v>47.6</v>
      </c>
      <c r="AR58" s="7" t="s">
        <v>82</v>
      </c>
      <c r="AS58" s="7" t="s">
        <v>82</v>
      </c>
      <c r="AT58" s="7" t="s">
        <v>82</v>
      </c>
      <c r="AU58" s="8">
        <v>2.5619999999999998</v>
      </c>
      <c r="AV58" s="9">
        <v>2.25</v>
      </c>
      <c r="AW58" s="8">
        <v>470.64999999999981</v>
      </c>
      <c r="AX58" s="5">
        <v>1.2</v>
      </c>
      <c r="AY58" s="11">
        <v>2</v>
      </c>
      <c r="AZ58" s="12">
        <v>217.67750000000001</v>
      </c>
      <c r="BA58" s="76">
        <v>4.6500000000000004</v>
      </c>
      <c r="BB58" s="77">
        <v>5.2494999999999994</v>
      </c>
      <c r="BC58" s="6">
        <v>69.884043749999975</v>
      </c>
    </row>
    <row r="59" spans="1:55" x14ac:dyDescent="0.25">
      <c r="A59" s="2">
        <v>31553</v>
      </c>
      <c r="B59" s="3">
        <v>1986</v>
      </c>
      <c r="C59" s="3">
        <v>7</v>
      </c>
      <c r="D59" s="4">
        <v>0</v>
      </c>
      <c r="E59" s="4">
        <v>0</v>
      </c>
      <c r="F59" s="4">
        <v>0</v>
      </c>
      <c r="G59" s="4">
        <v>0</v>
      </c>
      <c r="H59" s="4">
        <v>0.19338</v>
      </c>
      <c r="I59" s="4">
        <v>0</v>
      </c>
      <c r="J59" s="4">
        <v>0</v>
      </c>
      <c r="K59" s="4">
        <v>0.371753</v>
      </c>
      <c r="L59" s="4">
        <v>0.11051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5.5100000000000001E-3</v>
      </c>
      <c r="W59" s="4">
        <v>1.555E-2</v>
      </c>
      <c r="X59" s="4">
        <v>0</v>
      </c>
      <c r="Y59" s="4">
        <v>0</v>
      </c>
      <c r="Z59" s="4">
        <v>0</v>
      </c>
      <c r="AA59" s="4">
        <v>7.3359999999999995E-2</v>
      </c>
      <c r="AB59" s="4">
        <v>0</v>
      </c>
      <c r="AC59" s="4">
        <v>0.10750599999999999</v>
      </c>
      <c r="AD59" s="4">
        <v>8.9999999999999998E-4</v>
      </c>
      <c r="AE59" s="4">
        <v>0</v>
      </c>
      <c r="AF59" s="10">
        <v>109.3</v>
      </c>
      <c r="AG59" s="10">
        <v>28</v>
      </c>
      <c r="AH59" s="10">
        <v>7.8</v>
      </c>
      <c r="AI59" s="10">
        <v>0</v>
      </c>
      <c r="AJ59" s="10">
        <v>231.5</v>
      </c>
      <c r="AK59" s="10">
        <v>140.6</v>
      </c>
      <c r="AL59" s="5">
        <v>9.86</v>
      </c>
      <c r="AM59" s="5">
        <v>8.8000000000000007</v>
      </c>
      <c r="AN59" s="6">
        <v>147</v>
      </c>
      <c r="AO59" s="5">
        <v>4.13</v>
      </c>
      <c r="AP59" s="7" t="s">
        <v>82</v>
      </c>
      <c r="AQ59" s="5">
        <v>37.5</v>
      </c>
      <c r="AR59" s="7" t="s">
        <v>82</v>
      </c>
      <c r="AS59" s="7" t="s">
        <v>82</v>
      </c>
      <c r="AT59" s="7" t="s">
        <v>82</v>
      </c>
      <c r="AU59" s="8">
        <v>2.121</v>
      </c>
      <c r="AV59" s="9">
        <v>1.8640000000000001</v>
      </c>
      <c r="AW59" s="8">
        <v>470.62227272727267</v>
      </c>
      <c r="AX59" s="5">
        <v>3.5</v>
      </c>
      <c r="AY59" s="11">
        <v>2.9</v>
      </c>
      <c r="AZ59" s="12">
        <v>591.9502</v>
      </c>
      <c r="BA59" s="76">
        <v>15</v>
      </c>
      <c r="BB59" s="77">
        <v>3.0514709580009525</v>
      </c>
      <c r="BC59" s="6">
        <v>41.99940340909091</v>
      </c>
    </row>
    <row r="60" spans="1:55" x14ac:dyDescent="0.25">
      <c r="A60" s="2">
        <v>31574</v>
      </c>
      <c r="B60" s="3">
        <v>1986</v>
      </c>
      <c r="C60" s="3">
        <v>8</v>
      </c>
      <c r="D60" s="4">
        <v>4.6724999999999996E-2</v>
      </c>
      <c r="E60" s="4">
        <v>0</v>
      </c>
      <c r="F60" s="4">
        <v>0</v>
      </c>
      <c r="G60" s="4">
        <v>0</v>
      </c>
      <c r="H60" s="4">
        <v>1.1715E-2</v>
      </c>
      <c r="I60" s="4">
        <v>0</v>
      </c>
      <c r="J60" s="4">
        <v>6.4780000000000004E-2</v>
      </c>
      <c r="K60" s="4">
        <v>1.3930200000000001</v>
      </c>
      <c r="L60" s="4">
        <v>2.6189999999999998E-2</v>
      </c>
      <c r="M60" s="4">
        <v>0</v>
      </c>
      <c r="N60" s="4">
        <v>0</v>
      </c>
      <c r="O60" s="4">
        <v>0</v>
      </c>
      <c r="P60" s="4">
        <v>5.7499999999999999E-3</v>
      </c>
      <c r="Q60" s="4">
        <v>0</v>
      </c>
      <c r="R60" s="4">
        <v>0</v>
      </c>
      <c r="S60" s="4">
        <v>0</v>
      </c>
      <c r="T60" s="4">
        <v>0.11151</v>
      </c>
      <c r="U60" s="4">
        <v>0</v>
      </c>
      <c r="V60" s="4">
        <v>8.5050000000000001E-2</v>
      </c>
      <c r="W60" s="4">
        <v>3.6540999999999997E-2</v>
      </c>
      <c r="X60" s="4">
        <v>0</v>
      </c>
      <c r="Y60" s="4">
        <v>0</v>
      </c>
      <c r="Z60" s="4">
        <v>0</v>
      </c>
      <c r="AA60" s="4">
        <v>6.8595000000000003E-2</v>
      </c>
      <c r="AB60" s="4">
        <v>0</v>
      </c>
      <c r="AC60" s="4">
        <v>0.16564200000000001</v>
      </c>
      <c r="AD60" s="4">
        <v>0.17618000000000003</v>
      </c>
      <c r="AE60" s="4">
        <v>0</v>
      </c>
      <c r="AF60" s="10">
        <v>74.599999999999994</v>
      </c>
      <c r="AG60" s="10">
        <v>47.5</v>
      </c>
      <c r="AH60" s="10">
        <v>0.5</v>
      </c>
      <c r="AI60" s="10">
        <v>0</v>
      </c>
      <c r="AJ60" s="10">
        <v>92.3</v>
      </c>
      <c r="AK60" s="10">
        <v>17.100000000000001</v>
      </c>
      <c r="AL60" s="5">
        <v>9.5399999999999991</v>
      </c>
      <c r="AM60" s="5">
        <v>7.8</v>
      </c>
      <c r="AN60" s="6">
        <v>149</v>
      </c>
      <c r="AO60" s="5">
        <v>4.03</v>
      </c>
      <c r="AP60" s="7" t="s">
        <v>82</v>
      </c>
      <c r="AQ60" s="5">
        <v>33.299999999999997</v>
      </c>
      <c r="AR60" s="7" t="s">
        <v>82</v>
      </c>
      <c r="AS60" s="7" t="s">
        <v>82</v>
      </c>
      <c r="AT60" s="7" t="s">
        <v>82</v>
      </c>
      <c r="AU60" s="8">
        <v>2.8159999999999998</v>
      </c>
      <c r="AV60" s="9">
        <v>2.4170000000000003</v>
      </c>
      <c r="AW60" s="8">
        <v>470.50380952380954</v>
      </c>
      <c r="AX60" s="5">
        <v>4.8</v>
      </c>
      <c r="AY60" s="11">
        <v>3.5</v>
      </c>
      <c r="AZ60" s="12">
        <v>472.18369999999999</v>
      </c>
      <c r="BA60" s="76">
        <v>17.171428571428571</v>
      </c>
      <c r="BB60" s="77">
        <v>3.7454106635819771</v>
      </c>
      <c r="BC60" s="6">
        <v>42.881089285714289</v>
      </c>
    </row>
    <row r="61" spans="1:55" x14ac:dyDescent="0.25">
      <c r="A61" s="2">
        <v>31595</v>
      </c>
      <c r="B61" s="3">
        <v>1986</v>
      </c>
      <c r="C61" s="3">
        <v>9</v>
      </c>
      <c r="D61" s="4">
        <v>0.10138799999999999</v>
      </c>
      <c r="E61" s="4">
        <v>0</v>
      </c>
      <c r="F61" s="4">
        <v>0</v>
      </c>
      <c r="G61" s="4">
        <v>0</v>
      </c>
      <c r="H61" s="4">
        <v>1.92E-3</v>
      </c>
      <c r="I61" s="4">
        <v>0</v>
      </c>
      <c r="J61" s="4">
        <v>0</v>
      </c>
      <c r="K61" s="4">
        <v>0.18846499999999999</v>
      </c>
      <c r="L61" s="4">
        <v>4.5474000000000001E-2</v>
      </c>
      <c r="M61" s="4">
        <v>0</v>
      </c>
      <c r="N61" s="4">
        <v>0</v>
      </c>
      <c r="O61" s="4">
        <v>0</v>
      </c>
      <c r="P61" s="4">
        <v>0</v>
      </c>
      <c r="Q61" s="4">
        <v>0.35599099999999995</v>
      </c>
      <c r="R61" s="4">
        <v>0</v>
      </c>
      <c r="S61" s="4">
        <v>0</v>
      </c>
      <c r="T61" s="4">
        <v>0</v>
      </c>
      <c r="U61" s="4">
        <v>0</v>
      </c>
      <c r="V61" s="4">
        <v>3.9075839999999999</v>
      </c>
      <c r="W61" s="4">
        <v>0</v>
      </c>
      <c r="X61" s="4">
        <v>0</v>
      </c>
      <c r="Y61" s="4">
        <v>0.76400000000000001</v>
      </c>
      <c r="Z61" s="4">
        <v>0</v>
      </c>
      <c r="AA61" s="4">
        <v>6.7320000000000005E-2</v>
      </c>
      <c r="AB61" s="4">
        <v>0</v>
      </c>
      <c r="AC61" s="4">
        <v>8.5500000000000007E-2</v>
      </c>
      <c r="AD61" s="4">
        <v>0.47179000000000004</v>
      </c>
      <c r="AE61" s="4">
        <v>0</v>
      </c>
      <c r="AF61" s="10">
        <v>69.3</v>
      </c>
      <c r="AG61" s="10">
        <v>46.2</v>
      </c>
      <c r="AH61" s="10">
        <v>3.1</v>
      </c>
      <c r="AI61" s="10">
        <v>0</v>
      </c>
      <c r="AJ61" s="10">
        <v>27.8</v>
      </c>
      <c r="AK61" s="10">
        <v>7</v>
      </c>
      <c r="AL61" s="5">
        <v>11.56</v>
      </c>
      <c r="AM61" s="5">
        <v>9.1999999999999993</v>
      </c>
      <c r="AN61" s="6">
        <v>163</v>
      </c>
      <c r="AO61" s="5">
        <v>4.42</v>
      </c>
      <c r="AP61" s="7" t="s">
        <v>82</v>
      </c>
      <c r="AQ61" s="5">
        <v>24.2</v>
      </c>
      <c r="AR61" s="7" t="s">
        <v>82</v>
      </c>
      <c r="AS61" s="7" t="s">
        <v>82</v>
      </c>
      <c r="AT61" s="7" t="s">
        <v>82</v>
      </c>
      <c r="AU61" s="8">
        <v>2.734</v>
      </c>
      <c r="AV61" s="9">
        <v>2.2979999999999996</v>
      </c>
      <c r="AW61" s="8">
        <v>470.65904761904761</v>
      </c>
      <c r="AX61" s="5">
        <v>3.15</v>
      </c>
      <c r="AY61" s="11">
        <v>4.1999999999999993</v>
      </c>
      <c r="AZ61" s="12">
        <v>856.01959999999997</v>
      </c>
      <c r="BA61" s="76">
        <v>18.81904761904762</v>
      </c>
      <c r="BB61" s="77">
        <v>4.5296007720010447</v>
      </c>
      <c r="BC61" s="6">
        <v>51.95495833333333</v>
      </c>
    </row>
    <row r="62" spans="1:55" x14ac:dyDescent="0.25">
      <c r="A62" s="2">
        <v>31616</v>
      </c>
      <c r="B62" s="3">
        <v>1986</v>
      </c>
      <c r="C62" s="3">
        <v>10</v>
      </c>
      <c r="D62" s="4">
        <v>7.5132000000000004E-2</v>
      </c>
      <c r="E62" s="4">
        <v>0</v>
      </c>
      <c r="F62" s="4">
        <v>0</v>
      </c>
      <c r="G62" s="4">
        <v>0</v>
      </c>
      <c r="H62" s="4">
        <v>2.163E-2</v>
      </c>
      <c r="I62" s="4">
        <v>0</v>
      </c>
      <c r="J62" s="4">
        <v>6.4000000000000003E-3</v>
      </c>
      <c r="K62" s="4">
        <v>1.9030829999999999</v>
      </c>
      <c r="L62" s="4">
        <v>0.14590599999999998</v>
      </c>
      <c r="M62" s="4">
        <v>0</v>
      </c>
      <c r="N62" s="4">
        <v>0</v>
      </c>
      <c r="O62" s="4">
        <v>0</v>
      </c>
      <c r="P62" s="4">
        <v>0</v>
      </c>
      <c r="Q62" s="4">
        <v>8.9345000000000008E-2</v>
      </c>
      <c r="R62" s="4">
        <v>0</v>
      </c>
      <c r="S62" s="4">
        <v>0</v>
      </c>
      <c r="T62" s="4">
        <v>1.4972350000000001</v>
      </c>
      <c r="U62" s="4">
        <v>0</v>
      </c>
      <c r="V62" s="4">
        <v>3.3070719999999998</v>
      </c>
      <c r="W62" s="4">
        <v>0</v>
      </c>
      <c r="X62" s="4">
        <v>0</v>
      </c>
      <c r="Y62" s="4">
        <v>1.3399999999999999</v>
      </c>
      <c r="Z62" s="4">
        <v>0</v>
      </c>
      <c r="AA62" s="4">
        <v>4.3084999999999998E-2</v>
      </c>
      <c r="AB62" s="4">
        <v>0</v>
      </c>
      <c r="AC62" s="4">
        <v>1.431E-2</v>
      </c>
      <c r="AD62" s="4">
        <v>1.73237</v>
      </c>
      <c r="AE62" s="4">
        <v>0</v>
      </c>
      <c r="AF62" s="10">
        <v>54.4</v>
      </c>
      <c r="AG62" s="10">
        <v>79.599999999999994</v>
      </c>
      <c r="AH62" s="10">
        <v>2.4</v>
      </c>
      <c r="AI62" s="10">
        <v>0</v>
      </c>
      <c r="AJ62" s="10">
        <v>46.2</v>
      </c>
      <c r="AK62" s="10">
        <v>3.3</v>
      </c>
      <c r="AL62" s="5">
        <v>11.72</v>
      </c>
      <c r="AM62" s="5">
        <v>9.1</v>
      </c>
      <c r="AN62" s="6">
        <v>169</v>
      </c>
      <c r="AO62" s="5">
        <v>4.2699999999999996</v>
      </c>
      <c r="AP62" s="7" t="s">
        <v>82</v>
      </c>
      <c r="AQ62" s="5">
        <v>22.7</v>
      </c>
      <c r="AR62" s="7" t="s">
        <v>82</v>
      </c>
      <c r="AS62" s="7" t="s">
        <v>82</v>
      </c>
      <c r="AT62" s="7" t="s">
        <v>82</v>
      </c>
      <c r="AU62" s="8">
        <v>2.855</v>
      </c>
      <c r="AV62" s="9">
        <v>2.0919999999999996</v>
      </c>
      <c r="AW62" s="8">
        <v>470.53904761904761</v>
      </c>
      <c r="AX62" s="5">
        <v>2.5</v>
      </c>
      <c r="AY62" s="11">
        <v>2.9</v>
      </c>
      <c r="AZ62" s="12">
        <v>704.31529999999998</v>
      </c>
      <c r="BA62" s="76">
        <v>19.285714285714285</v>
      </c>
      <c r="BB62" s="77">
        <v>4.8096827679014442</v>
      </c>
      <c r="BC62" s="6">
        <v>45.77129166666667</v>
      </c>
    </row>
    <row r="63" spans="1:55" x14ac:dyDescent="0.25">
      <c r="A63" s="2">
        <v>31637</v>
      </c>
      <c r="B63" s="3">
        <v>1986</v>
      </c>
      <c r="C63" s="3">
        <v>11</v>
      </c>
      <c r="D63" s="4">
        <v>0</v>
      </c>
      <c r="E63" s="4">
        <v>0</v>
      </c>
      <c r="F63" s="4">
        <v>0</v>
      </c>
      <c r="G63" s="4">
        <v>0</v>
      </c>
      <c r="H63" s="4">
        <v>1.14E-3</v>
      </c>
      <c r="I63" s="4">
        <v>5.4299999999999999E-3</v>
      </c>
      <c r="J63" s="4">
        <v>0</v>
      </c>
      <c r="K63" s="4">
        <v>1.2917399999999999</v>
      </c>
      <c r="L63" s="4">
        <v>0</v>
      </c>
      <c r="M63" s="4">
        <v>0</v>
      </c>
      <c r="N63" s="4">
        <v>0</v>
      </c>
      <c r="O63" s="4">
        <v>0</v>
      </c>
      <c r="P63" s="4">
        <v>5.2159999999999999E-4</v>
      </c>
      <c r="Q63" s="4">
        <v>0.482375</v>
      </c>
      <c r="R63" s="4">
        <v>0</v>
      </c>
      <c r="S63" s="4">
        <v>0</v>
      </c>
      <c r="T63" s="4">
        <v>0.90400000000000003</v>
      </c>
      <c r="U63" s="4">
        <v>0</v>
      </c>
      <c r="V63" s="4">
        <v>0.37785600000000003</v>
      </c>
      <c r="W63" s="4">
        <v>0</v>
      </c>
      <c r="X63" s="4">
        <v>0</v>
      </c>
      <c r="Y63" s="4">
        <v>0.43389999999999995</v>
      </c>
      <c r="Z63" s="4">
        <v>0</v>
      </c>
      <c r="AA63" s="4">
        <v>2.4029999999999999E-2</v>
      </c>
      <c r="AB63" s="4">
        <v>0</v>
      </c>
      <c r="AC63" s="4">
        <v>0.44369999999999993</v>
      </c>
      <c r="AD63" s="4">
        <v>2.1980450000000005</v>
      </c>
      <c r="AE63" s="4">
        <v>0</v>
      </c>
      <c r="AF63" s="10">
        <v>57.6</v>
      </c>
      <c r="AG63" s="10">
        <v>73.5</v>
      </c>
      <c r="AH63" s="10">
        <v>8.3000000000000007</v>
      </c>
      <c r="AI63" s="10">
        <v>0</v>
      </c>
      <c r="AJ63" s="10">
        <v>34.299999999999997</v>
      </c>
      <c r="AK63" s="10">
        <v>4.2</v>
      </c>
      <c r="AL63" s="5">
        <v>10.86</v>
      </c>
      <c r="AM63" s="5">
        <v>9.6999999999999993</v>
      </c>
      <c r="AN63" s="6">
        <v>158</v>
      </c>
      <c r="AO63" s="5">
        <v>4.88</v>
      </c>
      <c r="AP63" s="7" t="s">
        <v>82</v>
      </c>
      <c r="AQ63" s="5">
        <v>25</v>
      </c>
      <c r="AR63" s="7" t="s">
        <v>82</v>
      </c>
      <c r="AS63" s="7" t="s">
        <v>82</v>
      </c>
      <c r="AT63" s="7" t="s">
        <v>82</v>
      </c>
      <c r="AU63" s="8">
        <v>2.7559999999999998</v>
      </c>
      <c r="AV63" s="9">
        <v>2.242</v>
      </c>
      <c r="AW63" s="8">
        <v>470.50666666666672</v>
      </c>
      <c r="AX63" s="5">
        <v>3.2</v>
      </c>
      <c r="AY63" s="11">
        <v>3</v>
      </c>
      <c r="AZ63" s="12">
        <v>1000.5069999999999</v>
      </c>
      <c r="BA63" s="76">
        <v>20.857142857142858</v>
      </c>
      <c r="BB63" s="77">
        <v>2.4579569082261052</v>
      </c>
      <c r="BC63" s="6">
        <v>44.389315476190482</v>
      </c>
    </row>
    <row r="64" spans="1:55" x14ac:dyDescent="0.25">
      <c r="A64" s="2">
        <v>31658</v>
      </c>
      <c r="B64" s="3">
        <v>1986</v>
      </c>
      <c r="C64" s="3">
        <v>12</v>
      </c>
      <c r="D64" s="4">
        <v>0</v>
      </c>
      <c r="E64" s="4">
        <v>0</v>
      </c>
      <c r="F64" s="4">
        <v>0</v>
      </c>
      <c r="G64" s="4">
        <v>0</v>
      </c>
      <c r="H64" s="4">
        <v>1.74E-3</v>
      </c>
      <c r="I64" s="4">
        <v>0</v>
      </c>
      <c r="J64" s="4">
        <v>0</v>
      </c>
      <c r="K64" s="4">
        <v>1.6290200000000001</v>
      </c>
      <c r="L64" s="4">
        <v>1.745E-2</v>
      </c>
      <c r="M64" s="4">
        <v>0</v>
      </c>
      <c r="N64" s="4">
        <v>0</v>
      </c>
      <c r="O64" s="4">
        <v>0</v>
      </c>
      <c r="P64" s="4">
        <v>4.496E-3</v>
      </c>
      <c r="Q64" s="4">
        <v>0.39010100000000003</v>
      </c>
      <c r="R64" s="4">
        <v>0</v>
      </c>
      <c r="S64" s="4">
        <v>0</v>
      </c>
      <c r="T64" s="4">
        <v>2.6636299999999999</v>
      </c>
      <c r="U64" s="4">
        <v>0</v>
      </c>
      <c r="V64" s="4">
        <v>0.30607600000000001</v>
      </c>
      <c r="W64" s="4">
        <v>0</v>
      </c>
      <c r="X64" s="4">
        <v>0</v>
      </c>
      <c r="Y64" s="4">
        <v>9.9599999999999994E-2</v>
      </c>
      <c r="Z64" s="4">
        <v>0</v>
      </c>
      <c r="AA64" s="4">
        <v>2.8139999999999998E-2</v>
      </c>
      <c r="AB64" s="4">
        <v>0</v>
      </c>
      <c r="AC64" s="4">
        <v>5.0000000000000001E-3</v>
      </c>
      <c r="AD64" s="4">
        <v>0.28040999999999999</v>
      </c>
      <c r="AE64" s="4">
        <v>2.4000000000000001E-4</v>
      </c>
      <c r="AF64" s="10">
        <v>42.7</v>
      </c>
      <c r="AG64" s="10">
        <v>48.8</v>
      </c>
      <c r="AH64" s="10">
        <v>5.3</v>
      </c>
      <c r="AI64" s="10">
        <v>0</v>
      </c>
      <c r="AJ64" s="10">
        <v>89.7</v>
      </c>
      <c r="AK64" s="10">
        <v>8.1</v>
      </c>
      <c r="AL64" s="5">
        <v>7.79</v>
      </c>
      <c r="AM64" s="5">
        <v>7.1</v>
      </c>
      <c r="AN64" s="6">
        <v>180</v>
      </c>
      <c r="AO64" s="5">
        <v>4.5</v>
      </c>
      <c r="AP64" s="7" t="s">
        <v>82</v>
      </c>
      <c r="AQ64" s="5">
        <v>30.9</v>
      </c>
      <c r="AR64" s="7" t="s">
        <v>82</v>
      </c>
      <c r="AS64" s="7" t="s">
        <v>82</v>
      </c>
      <c r="AT64" s="7" t="s">
        <v>82</v>
      </c>
      <c r="AU64" s="8">
        <v>3.2989999999999999</v>
      </c>
      <c r="AV64" s="9">
        <v>2.6199999999999997</v>
      </c>
      <c r="AW64" s="8">
        <v>469.97666666666674</v>
      </c>
      <c r="AX64" s="5">
        <v>2.5499999999999998</v>
      </c>
      <c r="AY64" s="11">
        <v>6.3000000000000007</v>
      </c>
      <c r="AZ64" s="12">
        <v>589.54809999999998</v>
      </c>
      <c r="BA64" s="76">
        <v>19.142857142857142</v>
      </c>
      <c r="BB64" s="77">
        <v>2.0350187237652078</v>
      </c>
      <c r="BC64" s="6">
        <v>48.505630952380955</v>
      </c>
    </row>
    <row r="65" spans="1:55" x14ac:dyDescent="0.25">
      <c r="A65" s="2">
        <v>31679</v>
      </c>
      <c r="B65" s="3">
        <v>1986</v>
      </c>
      <c r="C65" s="3">
        <v>13</v>
      </c>
      <c r="D65" s="4">
        <v>1.2160000000000001E-2</v>
      </c>
      <c r="E65" s="4">
        <v>0</v>
      </c>
      <c r="F65" s="4">
        <v>0</v>
      </c>
      <c r="G65" s="4">
        <v>0</v>
      </c>
      <c r="H65" s="4">
        <v>1.9E-3</v>
      </c>
      <c r="I65" s="4">
        <v>0</v>
      </c>
      <c r="J65" s="4">
        <v>0</v>
      </c>
      <c r="K65" s="4">
        <v>0.89119500000000007</v>
      </c>
      <c r="L65" s="4">
        <v>1.5389999999999999E-2</v>
      </c>
      <c r="M65" s="4">
        <v>0</v>
      </c>
      <c r="N65" s="4">
        <v>0</v>
      </c>
      <c r="O65" s="4">
        <v>0</v>
      </c>
      <c r="P65" s="4">
        <v>9.1200000000000005E-4</v>
      </c>
      <c r="Q65" s="4">
        <v>6.7601999999999995E-2</v>
      </c>
      <c r="R65" s="4">
        <v>0</v>
      </c>
      <c r="S65" s="4">
        <v>7.695E-4</v>
      </c>
      <c r="T65" s="4">
        <v>1.41151</v>
      </c>
      <c r="U65" s="4">
        <v>0</v>
      </c>
      <c r="V65" s="4">
        <v>1.52437</v>
      </c>
      <c r="W65" s="4">
        <v>0</v>
      </c>
      <c r="X65" s="4">
        <v>0</v>
      </c>
      <c r="Y65" s="4">
        <v>0</v>
      </c>
      <c r="Z65" s="4">
        <v>0</v>
      </c>
      <c r="AA65" s="4">
        <v>3.7620000000000001E-2</v>
      </c>
      <c r="AB65" s="4">
        <v>0</v>
      </c>
      <c r="AC65" s="4">
        <v>0.62319999999999998</v>
      </c>
      <c r="AD65" s="4">
        <v>0.27302999999999999</v>
      </c>
      <c r="AE65" s="4">
        <v>0</v>
      </c>
      <c r="AF65" s="10">
        <v>29.1</v>
      </c>
      <c r="AG65" s="10">
        <v>28.3</v>
      </c>
      <c r="AH65" s="10">
        <v>2.4</v>
      </c>
      <c r="AI65" s="10">
        <v>0</v>
      </c>
      <c r="AJ65" s="10">
        <v>54.7</v>
      </c>
      <c r="AK65" s="10">
        <v>13.1</v>
      </c>
      <c r="AL65" s="5">
        <v>9</v>
      </c>
      <c r="AM65" s="5">
        <v>7.6</v>
      </c>
      <c r="AN65" s="6">
        <v>181</v>
      </c>
      <c r="AO65" s="5">
        <v>4.9800000000000004</v>
      </c>
      <c r="AP65" s="7" t="s">
        <v>82</v>
      </c>
      <c r="AQ65" s="5">
        <v>21.6</v>
      </c>
      <c r="AR65" s="7" t="s">
        <v>82</v>
      </c>
      <c r="AS65" s="7" t="s">
        <v>82</v>
      </c>
      <c r="AT65" s="7" t="s">
        <v>82</v>
      </c>
      <c r="AU65" s="8">
        <v>2.7730000000000001</v>
      </c>
      <c r="AV65" s="9">
        <v>2.2309999999999999</v>
      </c>
      <c r="AW65" s="8">
        <v>469.52571428571434</v>
      </c>
      <c r="AX65" s="5">
        <v>4.0999999999999996</v>
      </c>
      <c r="AY65" s="11">
        <v>6.6999999999999993</v>
      </c>
      <c r="AZ65" s="12">
        <v>523.33939999999996</v>
      </c>
      <c r="BA65" s="76">
        <v>15.428571428571429</v>
      </c>
      <c r="BB65" s="77">
        <v>1.2483684252792839</v>
      </c>
      <c r="BC65" s="6">
        <v>57.833107142857138</v>
      </c>
    </row>
    <row r="66" spans="1:55" x14ac:dyDescent="0.25">
      <c r="A66" s="2">
        <v>31700</v>
      </c>
      <c r="B66" s="3">
        <v>1986</v>
      </c>
      <c r="C66" s="3">
        <v>14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1.0799999999999999E-2</v>
      </c>
      <c r="K66" s="4">
        <v>0.14904000000000001</v>
      </c>
      <c r="L66" s="4">
        <v>1.08E-3</v>
      </c>
      <c r="M66" s="4">
        <v>4.5600000000000002E-2</v>
      </c>
      <c r="N66" s="4">
        <v>0</v>
      </c>
      <c r="O66" s="4">
        <v>0</v>
      </c>
      <c r="P66" s="4">
        <v>6.0799999999999994E-5</v>
      </c>
      <c r="Q66" s="4">
        <v>0</v>
      </c>
      <c r="R66" s="4">
        <v>0</v>
      </c>
      <c r="S66" s="4">
        <v>7.7999999999999999E-5</v>
      </c>
      <c r="T66" s="4">
        <v>9.0620000000000006E-2</v>
      </c>
      <c r="U66" s="4">
        <v>0</v>
      </c>
      <c r="V66" s="4">
        <v>1.0606060000000002</v>
      </c>
      <c r="W66" s="4">
        <v>0</v>
      </c>
      <c r="X66" s="4">
        <v>0</v>
      </c>
      <c r="Y66" s="4">
        <v>4.1200000000000001E-2</v>
      </c>
      <c r="Z66" s="4">
        <v>0</v>
      </c>
      <c r="AA66" s="4">
        <v>2.7019999999999999E-2</v>
      </c>
      <c r="AB66" s="4">
        <v>0</v>
      </c>
      <c r="AC66" s="4">
        <v>0.14808000000000002</v>
      </c>
      <c r="AD66" s="4">
        <v>5.3999999999999999E-2</v>
      </c>
      <c r="AE66" s="4">
        <v>0</v>
      </c>
      <c r="AF66" s="10">
        <v>42.6</v>
      </c>
      <c r="AG66" s="10">
        <v>12</v>
      </c>
      <c r="AH66" s="10">
        <v>0</v>
      </c>
      <c r="AI66" s="10">
        <v>0</v>
      </c>
      <c r="AJ66" s="10">
        <v>63.4</v>
      </c>
      <c r="AK66" s="10">
        <v>10.199999999999999</v>
      </c>
      <c r="AL66" s="5">
        <v>7.3</v>
      </c>
      <c r="AM66" s="5">
        <v>6.9</v>
      </c>
      <c r="AN66" s="6">
        <v>175</v>
      </c>
      <c r="AO66" s="5">
        <v>4.33</v>
      </c>
      <c r="AP66" s="7" t="s">
        <v>82</v>
      </c>
      <c r="AQ66" s="5">
        <v>15.2</v>
      </c>
      <c r="AR66" s="7" t="s">
        <v>82</v>
      </c>
      <c r="AS66" s="7" t="s">
        <v>82</v>
      </c>
      <c r="AT66" s="7" t="s">
        <v>82</v>
      </c>
      <c r="AU66" s="8">
        <v>2.8140000000000001</v>
      </c>
      <c r="AV66" s="9">
        <v>2.2749999999999999</v>
      </c>
      <c r="AW66" s="8">
        <v>468.57380952380947</v>
      </c>
      <c r="AX66" s="5">
        <v>3.7</v>
      </c>
      <c r="AY66" s="11">
        <v>11</v>
      </c>
      <c r="AZ66" s="12">
        <v>286.63420000000002</v>
      </c>
      <c r="BA66" s="76">
        <v>13.80952380952381</v>
      </c>
      <c r="BB66" s="77">
        <v>0.95676525923438249</v>
      </c>
      <c r="BC66" s="6">
        <v>75.780476190476179</v>
      </c>
    </row>
    <row r="67" spans="1:55" x14ac:dyDescent="0.25">
      <c r="A67" s="2">
        <v>31721</v>
      </c>
      <c r="B67" s="3">
        <v>1986</v>
      </c>
      <c r="C67" s="3">
        <v>15</v>
      </c>
      <c r="D67" s="4">
        <v>0</v>
      </c>
      <c r="E67" s="4">
        <v>0</v>
      </c>
      <c r="F67" s="4">
        <v>0</v>
      </c>
      <c r="G67" s="4">
        <v>0</v>
      </c>
      <c r="H67" s="4">
        <v>1.4315E-2</v>
      </c>
      <c r="I67" s="4">
        <v>0</v>
      </c>
      <c r="J67" s="4">
        <v>0</v>
      </c>
      <c r="K67" s="4">
        <v>0.13842499999999999</v>
      </c>
      <c r="L67" s="4">
        <v>4.3075999999999996E-2</v>
      </c>
      <c r="M67" s="4">
        <v>0</v>
      </c>
      <c r="N67" s="4">
        <v>0</v>
      </c>
      <c r="O67" s="4">
        <v>0</v>
      </c>
      <c r="P67" s="4">
        <v>4.64E-4</v>
      </c>
      <c r="Q67" s="4">
        <v>2.6879999999999999E-3</v>
      </c>
      <c r="R67" s="4">
        <v>0</v>
      </c>
      <c r="S67" s="4">
        <v>0</v>
      </c>
      <c r="T67" s="4">
        <v>0</v>
      </c>
      <c r="U67" s="4">
        <v>0</v>
      </c>
      <c r="V67" s="4">
        <v>0.10153</v>
      </c>
      <c r="W67" s="4">
        <v>0</v>
      </c>
      <c r="X67" s="4">
        <v>0</v>
      </c>
      <c r="Y67" s="4">
        <v>0</v>
      </c>
      <c r="Z67" s="4">
        <v>0</v>
      </c>
      <c r="AA67" s="4">
        <v>1.3857999999999999E-2</v>
      </c>
      <c r="AB67" s="4">
        <v>0</v>
      </c>
      <c r="AC67" s="4">
        <v>0</v>
      </c>
      <c r="AD67" s="4">
        <v>0</v>
      </c>
      <c r="AE67" s="4">
        <v>0</v>
      </c>
      <c r="AF67" s="10">
        <v>26.4</v>
      </c>
      <c r="AG67" s="10">
        <v>22.2</v>
      </c>
      <c r="AH67" s="10">
        <v>1.3</v>
      </c>
      <c r="AI67" s="10">
        <v>0</v>
      </c>
      <c r="AJ67" s="10">
        <v>74.599999999999994</v>
      </c>
      <c r="AK67" s="10">
        <v>38.9</v>
      </c>
      <c r="AL67" s="5">
        <v>7.11</v>
      </c>
      <c r="AM67" s="5">
        <v>6.9</v>
      </c>
      <c r="AN67" s="6">
        <v>178</v>
      </c>
      <c r="AO67" s="5">
        <v>4.53</v>
      </c>
      <c r="AP67" s="7" t="s">
        <v>82</v>
      </c>
      <c r="AQ67" s="5">
        <v>28.3</v>
      </c>
      <c r="AR67" s="7" t="s">
        <v>82</v>
      </c>
      <c r="AS67" s="7" t="s">
        <v>82</v>
      </c>
      <c r="AT67" s="7" t="s">
        <v>82</v>
      </c>
      <c r="AU67" s="8">
        <v>2.7490000000000001</v>
      </c>
      <c r="AV67" s="9">
        <v>2.2919999999999998</v>
      </c>
      <c r="AW67" s="8">
        <v>467.80214285714283</v>
      </c>
      <c r="AX67" s="5">
        <v>2.9</v>
      </c>
      <c r="AY67" s="11">
        <v>18</v>
      </c>
      <c r="AZ67" s="12">
        <v>83.286879999999996</v>
      </c>
      <c r="BA67" s="76">
        <v>10.619047619047619</v>
      </c>
      <c r="BB67" s="77">
        <v>1.6360466190245875</v>
      </c>
      <c r="BC67" s="6">
        <v>102.38649999999998</v>
      </c>
    </row>
    <row r="68" spans="1:55" x14ac:dyDescent="0.25">
      <c r="A68" s="2">
        <v>31742</v>
      </c>
      <c r="B68" s="3">
        <v>1986</v>
      </c>
      <c r="C68" s="3">
        <v>16</v>
      </c>
      <c r="D68" s="4">
        <v>0</v>
      </c>
      <c r="E68" s="4">
        <v>0</v>
      </c>
      <c r="F68" s="4">
        <v>0</v>
      </c>
      <c r="G68" s="4">
        <v>0</v>
      </c>
      <c r="H68" s="4">
        <v>1.2912999999999999E-2</v>
      </c>
      <c r="I68" s="4">
        <v>3.9780000000000003E-2</v>
      </c>
      <c r="J68" s="4">
        <v>0</v>
      </c>
      <c r="K68" s="4">
        <v>2.3979999999999998E-2</v>
      </c>
      <c r="L68" s="4">
        <v>1.5660000000000001E-3</v>
      </c>
      <c r="M68" s="4">
        <v>0</v>
      </c>
      <c r="N68" s="4">
        <v>0</v>
      </c>
      <c r="O68" s="4">
        <v>0</v>
      </c>
      <c r="P68" s="4">
        <v>1.8000000000000001E-4</v>
      </c>
      <c r="Q68" s="4">
        <v>1.9109999999999999E-3</v>
      </c>
      <c r="R68" s="4">
        <v>0</v>
      </c>
      <c r="S68" s="4">
        <v>0</v>
      </c>
      <c r="T68" s="4">
        <v>0</v>
      </c>
      <c r="U68" s="4">
        <v>0</v>
      </c>
      <c r="V68" s="4">
        <v>6.7449999999999996E-2</v>
      </c>
      <c r="W68" s="4">
        <v>0</v>
      </c>
      <c r="X68" s="4">
        <v>5.1000000000000004E-4</v>
      </c>
      <c r="Y68" s="4">
        <v>1.6E-2</v>
      </c>
      <c r="Z68" s="4">
        <v>0</v>
      </c>
      <c r="AA68" s="4">
        <v>1.1448999999999999E-2</v>
      </c>
      <c r="AB68" s="4">
        <v>0</v>
      </c>
      <c r="AC68" s="4">
        <v>0</v>
      </c>
      <c r="AD68" s="4">
        <v>0</v>
      </c>
      <c r="AE68" s="4">
        <v>0</v>
      </c>
      <c r="AF68" s="10">
        <v>6.5</v>
      </c>
      <c r="AG68" s="10">
        <v>7.5</v>
      </c>
      <c r="AH68" s="10">
        <v>0</v>
      </c>
      <c r="AI68" s="10">
        <v>0</v>
      </c>
      <c r="AJ68" s="10">
        <v>29.1</v>
      </c>
      <c r="AK68" s="10">
        <v>7.9</v>
      </c>
      <c r="AL68" s="5">
        <v>7.35</v>
      </c>
      <c r="AM68" s="5">
        <v>6.7</v>
      </c>
      <c r="AN68" s="6">
        <v>172</v>
      </c>
      <c r="AO68" s="5">
        <v>4.32</v>
      </c>
      <c r="AP68" s="7" t="s">
        <v>82</v>
      </c>
      <c r="AQ68" s="5">
        <v>31.3</v>
      </c>
      <c r="AR68" s="7" t="s">
        <v>82</v>
      </c>
      <c r="AS68" s="7" t="s">
        <v>82</v>
      </c>
      <c r="AT68" s="7" t="s">
        <v>82</v>
      </c>
      <c r="AU68" s="8">
        <v>2.5459999999999998</v>
      </c>
      <c r="AV68" s="9">
        <v>2.0789999999999997</v>
      </c>
      <c r="AW68" s="8">
        <v>467.33190476190481</v>
      </c>
      <c r="AX68" s="5">
        <v>3.3</v>
      </c>
      <c r="AY68" s="11">
        <v>18</v>
      </c>
      <c r="AZ68" s="12">
        <v>27.221399999999999</v>
      </c>
      <c r="BA68" s="76">
        <v>8.2857142857142865</v>
      </c>
      <c r="BB68" s="77">
        <v>1.5006547565476036</v>
      </c>
      <c r="BC68" s="6">
        <v>114.21204761904762</v>
      </c>
    </row>
    <row r="69" spans="1:55" x14ac:dyDescent="0.25">
      <c r="A69" s="2">
        <v>31763</v>
      </c>
      <c r="B69" s="3">
        <v>1986</v>
      </c>
      <c r="C69" s="3">
        <v>17</v>
      </c>
      <c r="D69" s="4">
        <v>0</v>
      </c>
      <c r="E69" s="4">
        <v>0</v>
      </c>
      <c r="F69" s="4">
        <v>8.3999999999999995E-3</v>
      </c>
      <c r="G69" s="4">
        <v>0</v>
      </c>
      <c r="H69" s="4">
        <v>2.4092000000000002E-2</v>
      </c>
      <c r="I69" s="4">
        <v>0</v>
      </c>
      <c r="J69" s="4">
        <v>0</v>
      </c>
      <c r="K69" s="4">
        <v>9.3749999999999986E-2</v>
      </c>
      <c r="L69" s="4">
        <v>5.457E-3</v>
      </c>
      <c r="M69" s="4">
        <v>0</v>
      </c>
      <c r="N69" s="4">
        <v>0</v>
      </c>
      <c r="O69" s="4">
        <v>0</v>
      </c>
      <c r="P69" s="4">
        <v>0</v>
      </c>
      <c r="Q69" s="4">
        <v>9.4529999999999996E-3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1.0938000000000002E-2</v>
      </c>
      <c r="AB69" s="4">
        <v>0</v>
      </c>
      <c r="AC69" s="4">
        <v>3.8500000000000001E-3</v>
      </c>
      <c r="AD69" s="4">
        <v>0</v>
      </c>
      <c r="AE69" s="4">
        <v>0</v>
      </c>
      <c r="AF69" s="10">
        <v>4.4000000000000004</v>
      </c>
      <c r="AG69" s="10">
        <v>9.6999999999999993</v>
      </c>
      <c r="AH69" s="10">
        <v>0</v>
      </c>
      <c r="AI69" s="10">
        <v>0</v>
      </c>
      <c r="AJ69" s="10">
        <v>20.100000000000001</v>
      </c>
      <c r="AK69" s="10">
        <v>5.9</v>
      </c>
      <c r="AL69" s="5">
        <v>7.52</v>
      </c>
      <c r="AM69" s="5">
        <v>6.8</v>
      </c>
      <c r="AN69" s="6">
        <v>169</v>
      </c>
      <c r="AO69" s="5">
        <v>3.34</v>
      </c>
      <c r="AP69" s="7" t="s">
        <v>82</v>
      </c>
      <c r="AQ69" s="5">
        <v>35.200000000000003</v>
      </c>
      <c r="AR69" s="7" t="s">
        <v>82</v>
      </c>
      <c r="AS69" s="7" t="s">
        <v>82</v>
      </c>
      <c r="AT69" s="7" t="s">
        <v>82</v>
      </c>
      <c r="AU69" s="8">
        <v>2.4119999999999999</v>
      </c>
      <c r="AV69" s="9">
        <v>1.9649999999999999</v>
      </c>
      <c r="AW69" s="8">
        <v>466.74142857142857</v>
      </c>
      <c r="AX69" s="5">
        <v>2.7</v>
      </c>
      <c r="AY69" s="11">
        <v>35</v>
      </c>
      <c r="AZ69" s="12">
        <v>0.01</v>
      </c>
      <c r="BA69" s="76">
        <v>5.9523809523809526</v>
      </c>
      <c r="BB69" s="77">
        <v>1.4118425161137889</v>
      </c>
      <c r="BC69" s="6">
        <v>132.01299999999998</v>
      </c>
    </row>
    <row r="70" spans="1:55" x14ac:dyDescent="0.25">
      <c r="A70" s="2">
        <v>31791</v>
      </c>
      <c r="B70" s="3">
        <v>1987</v>
      </c>
      <c r="C70" s="3">
        <v>1</v>
      </c>
      <c r="D70" s="4">
        <v>0</v>
      </c>
      <c r="E70" s="4">
        <v>6.0000000000000001E-3</v>
      </c>
      <c r="F70" s="4">
        <v>1.4760000000000001E-2</v>
      </c>
      <c r="G70" s="4">
        <v>0</v>
      </c>
      <c r="H70" s="4">
        <v>2.0213000000000002E-2</v>
      </c>
      <c r="I70" s="4">
        <v>1.8360000000000001E-2</v>
      </c>
      <c r="J70" s="4">
        <v>0</v>
      </c>
      <c r="K70" s="4">
        <v>0.23153499999999999</v>
      </c>
      <c r="L70" s="4">
        <v>3.2564000000000003E-2</v>
      </c>
      <c r="M70" s="4">
        <v>0</v>
      </c>
      <c r="N70" s="4">
        <v>0</v>
      </c>
      <c r="O70" s="4">
        <v>0</v>
      </c>
      <c r="P70" s="4">
        <v>8.8800000000000001E-4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5.2500000000000003E-3</v>
      </c>
      <c r="W70" s="4">
        <v>8.0000000000000004E-4</v>
      </c>
      <c r="X70" s="4">
        <v>0</v>
      </c>
      <c r="Y70" s="4">
        <v>0</v>
      </c>
      <c r="Z70" s="4">
        <v>0</v>
      </c>
      <c r="AA70" s="4">
        <v>2.1000000000000003E-3</v>
      </c>
      <c r="AB70" s="4">
        <v>0</v>
      </c>
      <c r="AC70" s="4">
        <v>1.5E-3</v>
      </c>
      <c r="AD70" s="4">
        <v>0</v>
      </c>
      <c r="AE70" s="4">
        <v>0</v>
      </c>
      <c r="AF70" s="10">
        <v>7.7</v>
      </c>
      <c r="AG70" s="10">
        <v>7</v>
      </c>
      <c r="AH70" s="10">
        <v>1.3</v>
      </c>
      <c r="AI70" s="10">
        <v>0</v>
      </c>
      <c r="AJ70" s="10">
        <v>16.899999999999999</v>
      </c>
      <c r="AK70" s="10">
        <v>5.3</v>
      </c>
      <c r="AL70" s="5">
        <v>13.09</v>
      </c>
      <c r="AM70" s="5">
        <v>6.8</v>
      </c>
      <c r="AN70" s="6">
        <v>186</v>
      </c>
      <c r="AO70" s="5">
        <v>5.08</v>
      </c>
      <c r="AP70" s="7" t="s">
        <v>82</v>
      </c>
      <c r="AQ70" s="5">
        <v>54.8</v>
      </c>
      <c r="AR70" s="7" t="s">
        <v>82</v>
      </c>
      <c r="AS70" s="7" t="s">
        <v>82</v>
      </c>
      <c r="AT70" s="7" t="s">
        <v>82</v>
      </c>
      <c r="AU70" s="8">
        <v>4.0380000000000003</v>
      </c>
      <c r="AV70" s="9">
        <v>3.5409999999999999</v>
      </c>
      <c r="AW70" s="8">
        <v>466.94071428571431</v>
      </c>
      <c r="AX70" s="5">
        <v>3.18</v>
      </c>
      <c r="AY70" s="11">
        <v>0.5</v>
      </c>
      <c r="AZ70" s="12">
        <v>25.413239999999998</v>
      </c>
      <c r="BA70" s="76">
        <v>3.1428571428571428</v>
      </c>
      <c r="BB70" s="77">
        <v>2.8964712258692704</v>
      </c>
      <c r="BC70" s="6">
        <v>133.39754017857143</v>
      </c>
    </row>
    <row r="71" spans="1:55" x14ac:dyDescent="0.25">
      <c r="A71" s="2">
        <v>31812</v>
      </c>
      <c r="B71" s="3">
        <v>1987</v>
      </c>
      <c r="C71" s="3">
        <v>2</v>
      </c>
      <c r="D71" s="4">
        <v>0</v>
      </c>
      <c r="E71" s="4">
        <v>0</v>
      </c>
      <c r="F71" s="4">
        <v>0</v>
      </c>
      <c r="G71" s="4">
        <v>0</v>
      </c>
      <c r="H71" s="4">
        <v>1.282E-2</v>
      </c>
      <c r="I71" s="4">
        <v>0</v>
      </c>
      <c r="J71" s="4">
        <v>0</v>
      </c>
      <c r="K71" s="4">
        <v>0.177985</v>
      </c>
      <c r="L71" s="4">
        <v>4.9131999999999995E-2</v>
      </c>
      <c r="M71" s="4">
        <v>0</v>
      </c>
      <c r="N71" s="4">
        <v>0</v>
      </c>
      <c r="O71" s="4">
        <v>0</v>
      </c>
      <c r="P71" s="4">
        <v>1.1280000000000001E-3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2.7999999999999998E-4</v>
      </c>
      <c r="X71" s="4">
        <v>0</v>
      </c>
      <c r="Y71" s="4">
        <v>0</v>
      </c>
      <c r="Z71" s="4">
        <v>0</v>
      </c>
      <c r="AA71" s="4">
        <v>1.9949999999999998E-3</v>
      </c>
      <c r="AB71" s="4">
        <v>0</v>
      </c>
      <c r="AC71" s="4">
        <v>1.9E-3</v>
      </c>
      <c r="AD71" s="4">
        <v>0</v>
      </c>
      <c r="AE71" s="4">
        <v>0</v>
      </c>
      <c r="AF71" s="10">
        <v>1.4</v>
      </c>
      <c r="AG71" s="10">
        <v>5.0999999999999996</v>
      </c>
      <c r="AH71" s="10">
        <v>0</v>
      </c>
      <c r="AI71" s="10">
        <v>0</v>
      </c>
      <c r="AJ71" s="10">
        <v>7.1</v>
      </c>
      <c r="AK71" s="10">
        <v>10.8</v>
      </c>
      <c r="AL71" s="5">
        <v>12.04</v>
      </c>
      <c r="AM71" s="5">
        <v>7</v>
      </c>
      <c r="AN71" s="6">
        <v>191</v>
      </c>
      <c r="AO71" s="5">
        <v>3.32</v>
      </c>
      <c r="AP71" s="7" t="s">
        <v>82</v>
      </c>
      <c r="AQ71" s="5">
        <v>60.8</v>
      </c>
      <c r="AR71" s="7" t="s">
        <v>82</v>
      </c>
      <c r="AS71" s="7" t="s">
        <v>82</v>
      </c>
      <c r="AT71" s="7" t="s">
        <v>82</v>
      </c>
      <c r="AU71" s="8">
        <v>4.423</v>
      </c>
      <c r="AV71" s="9">
        <v>4.1240000000000006</v>
      </c>
      <c r="AW71" s="8">
        <v>467.5985714285714</v>
      </c>
      <c r="AX71" s="5">
        <v>3.15</v>
      </c>
      <c r="AY71" s="11">
        <v>2</v>
      </c>
      <c r="AZ71" s="12">
        <v>42.973460000000003</v>
      </c>
      <c r="BA71" s="76">
        <v>0</v>
      </c>
      <c r="BB71" s="77">
        <v>1.560503126105895</v>
      </c>
      <c r="BC71" s="6">
        <v>121.22407142857143</v>
      </c>
    </row>
    <row r="72" spans="1:55" x14ac:dyDescent="0.25">
      <c r="A72" s="2">
        <v>31833</v>
      </c>
      <c r="B72" s="3">
        <v>1987</v>
      </c>
      <c r="C72" s="3">
        <v>3</v>
      </c>
      <c r="D72" s="4">
        <v>0</v>
      </c>
      <c r="E72" s="4">
        <v>0</v>
      </c>
      <c r="F72" s="4">
        <v>5.0319999999999997E-2</v>
      </c>
      <c r="G72" s="4">
        <v>0</v>
      </c>
      <c r="H72" s="4">
        <v>3.9919999999999997E-2</v>
      </c>
      <c r="I72" s="4">
        <v>1.47E-2</v>
      </c>
      <c r="J72" s="4">
        <v>0</v>
      </c>
      <c r="K72" s="4">
        <v>3.3320000000000002E-2</v>
      </c>
      <c r="L72" s="4">
        <v>4.5665999999999998E-2</v>
      </c>
      <c r="M72" s="4">
        <v>3.0000000000000001E-3</v>
      </c>
      <c r="N72" s="4">
        <v>0</v>
      </c>
      <c r="O72" s="4">
        <v>0</v>
      </c>
      <c r="P72" s="4">
        <v>4.4400000000000004E-3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1.1249999999999999E-3</v>
      </c>
      <c r="X72" s="4">
        <v>0</v>
      </c>
      <c r="Y72" s="4">
        <v>0</v>
      </c>
      <c r="Z72" s="4">
        <v>0</v>
      </c>
      <c r="AA72" s="4">
        <v>4.9199999999999999E-3</v>
      </c>
      <c r="AB72" s="4">
        <v>0</v>
      </c>
      <c r="AC72" s="4">
        <v>5.5999999999999995E-4</v>
      </c>
      <c r="AD72" s="4">
        <v>0</v>
      </c>
      <c r="AE72" s="4">
        <v>0</v>
      </c>
      <c r="AF72" s="10">
        <v>4.2</v>
      </c>
      <c r="AG72" s="10">
        <v>4.8</v>
      </c>
      <c r="AH72" s="10">
        <v>0</v>
      </c>
      <c r="AI72" s="10">
        <v>0</v>
      </c>
      <c r="AJ72" s="10">
        <v>16.3</v>
      </c>
      <c r="AK72" s="10">
        <v>7.6</v>
      </c>
      <c r="AL72" s="5">
        <v>11.07</v>
      </c>
      <c r="AM72" s="5">
        <v>6.8</v>
      </c>
      <c r="AN72" s="6">
        <v>201</v>
      </c>
      <c r="AO72" s="5">
        <v>3.85</v>
      </c>
      <c r="AP72" s="7" t="s">
        <v>82</v>
      </c>
      <c r="AQ72" s="5">
        <v>76.7</v>
      </c>
      <c r="AR72" s="7" t="s">
        <v>82</v>
      </c>
      <c r="AS72" s="7" t="s">
        <v>82</v>
      </c>
      <c r="AT72" s="7" t="s">
        <v>82</v>
      </c>
      <c r="AU72" s="8">
        <v>4.3280000000000003</v>
      </c>
      <c r="AV72" s="9">
        <v>3.9409999999999998</v>
      </c>
      <c r="AW72" s="8">
        <v>467.93904761904759</v>
      </c>
      <c r="AX72" s="5">
        <v>2.75</v>
      </c>
      <c r="AY72" s="11">
        <v>0.5</v>
      </c>
      <c r="AZ72" s="12">
        <v>39.652459999999998</v>
      </c>
      <c r="BA72" s="76">
        <v>0</v>
      </c>
      <c r="BB72" s="77">
        <v>3.2926844671826863</v>
      </c>
      <c r="BC72" s="6">
        <v>96.91458333333334</v>
      </c>
    </row>
    <row r="73" spans="1:55" x14ac:dyDescent="0.25">
      <c r="A73" s="2">
        <v>31854</v>
      </c>
      <c r="B73" s="3">
        <v>1987</v>
      </c>
      <c r="C73" s="3">
        <v>4</v>
      </c>
      <c r="D73" s="4">
        <v>6.9679999999999992E-2</v>
      </c>
      <c r="E73" s="4">
        <v>0</v>
      </c>
      <c r="F73" s="4">
        <v>0</v>
      </c>
      <c r="G73" s="4">
        <v>0</v>
      </c>
      <c r="H73" s="4">
        <v>2.3694E-2</v>
      </c>
      <c r="I73" s="4">
        <v>9.5385000000000011E-2</v>
      </c>
      <c r="J73" s="4">
        <v>0</v>
      </c>
      <c r="K73" s="4">
        <v>5.638E-2</v>
      </c>
      <c r="L73" s="4">
        <v>0.10249500000000002</v>
      </c>
      <c r="M73" s="4">
        <v>3.8E-3</v>
      </c>
      <c r="N73" s="4">
        <v>0</v>
      </c>
      <c r="O73" s="4">
        <v>0</v>
      </c>
      <c r="P73" s="4">
        <v>5.64E-3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1.75E-3</v>
      </c>
      <c r="W73" s="4">
        <v>1.4250000000000001E-3</v>
      </c>
      <c r="X73" s="4">
        <v>0</v>
      </c>
      <c r="Y73" s="4">
        <v>8.9999999999999998E-4</v>
      </c>
      <c r="Z73" s="4">
        <v>0</v>
      </c>
      <c r="AA73" s="4">
        <v>1.5150000000000001E-3</v>
      </c>
      <c r="AB73" s="4">
        <v>0</v>
      </c>
      <c r="AC73" s="4">
        <v>0</v>
      </c>
      <c r="AD73" s="4">
        <v>0</v>
      </c>
      <c r="AE73" s="4">
        <v>0</v>
      </c>
      <c r="AF73" s="10">
        <v>2.8</v>
      </c>
      <c r="AG73" s="10">
        <v>4.2</v>
      </c>
      <c r="AH73" s="10">
        <v>0</v>
      </c>
      <c r="AI73" s="10">
        <v>0</v>
      </c>
      <c r="AJ73" s="10">
        <v>13.5</v>
      </c>
      <c r="AK73" s="10">
        <v>6.5</v>
      </c>
      <c r="AL73" s="5">
        <v>11.83</v>
      </c>
      <c r="AM73" s="5">
        <v>6.6</v>
      </c>
      <c r="AN73" s="6">
        <v>210</v>
      </c>
      <c r="AO73" s="5">
        <v>4.03</v>
      </c>
      <c r="AP73" s="7" t="s">
        <v>82</v>
      </c>
      <c r="AQ73" s="5">
        <v>65.3</v>
      </c>
      <c r="AR73" s="7" t="s">
        <v>82</v>
      </c>
      <c r="AS73" s="7" t="s">
        <v>82</v>
      </c>
      <c r="AT73" s="7" t="s">
        <v>82</v>
      </c>
      <c r="AU73" s="8">
        <v>5.8550000000000004</v>
      </c>
      <c r="AV73" s="9">
        <v>5.4379999999999997</v>
      </c>
      <c r="AW73" s="8">
        <v>469.17952380952386</v>
      </c>
      <c r="AX73" s="5">
        <v>1.3</v>
      </c>
      <c r="AY73" s="11">
        <v>1</v>
      </c>
      <c r="AZ73" s="12">
        <v>60.874420000000001</v>
      </c>
      <c r="BA73" s="76">
        <v>0</v>
      </c>
      <c r="BB73" s="77">
        <v>4.1853142219582136</v>
      </c>
      <c r="BC73" s="6">
        <v>76.379744047619027</v>
      </c>
    </row>
    <row r="74" spans="1:55" x14ac:dyDescent="0.25">
      <c r="A74" s="2">
        <v>31875</v>
      </c>
      <c r="B74" s="3">
        <v>1987</v>
      </c>
      <c r="C74" s="3">
        <v>5</v>
      </c>
      <c r="D74" s="4">
        <v>8.3000000000000001E-3</v>
      </c>
      <c r="E74" s="4">
        <v>0</v>
      </c>
      <c r="F74" s="4">
        <v>0</v>
      </c>
      <c r="G74" s="4">
        <v>0</v>
      </c>
      <c r="H74" s="4">
        <v>7.8923999999999994E-2</v>
      </c>
      <c r="I74" s="4">
        <v>0</v>
      </c>
      <c r="J74" s="4">
        <v>0</v>
      </c>
      <c r="K74" s="4">
        <v>3.3145000000000001E-2</v>
      </c>
      <c r="L74" s="4">
        <v>0.17274</v>
      </c>
      <c r="M74" s="4">
        <v>1.18E-2</v>
      </c>
      <c r="N74" s="4">
        <v>0</v>
      </c>
      <c r="O74" s="4">
        <v>0</v>
      </c>
      <c r="P74" s="4">
        <v>3.9750000000000002E-3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1.4E-3</v>
      </c>
      <c r="W74" s="4">
        <v>7.0400000000000004E-2</v>
      </c>
      <c r="X74" s="4">
        <v>6.8000000000000005E-4</v>
      </c>
      <c r="Y74" s="4">
        <v>6.9999999999999999E-4</v>
      </c>
      <c r="Z74" s="4">
        <v>0</v>
      </c>
      <c r="AA74" s="4">
        <v>1.013E-3</v>
      </c>
      <c r="AB74" s="4">
        <v>0</v>
      </c>
      <c r="AC74" s="4">
        <v>1.2599999999999998E-3</v>
      </c>
      <c r="AD74" s="4">
        <v>0</v>
      </c>
      <c r="AE74" s="4">
        <v>0</v>
      </c>
      <c r="AF74" s="10">
        <v>3.1</v>
      </c>
      <c r="AG74" s="10">
        <v>3.5</v>
      </c>
      <c r="AH74" s="10">
        <v>0</v>
      </c>
      <c r="AI74" s="10">
        <v>0</v>
      </c>
      <c r="AJ74" s="10">
        <v>23.3</v>
      </c>
      <c r="AK74" s="10">
        <v>16.899999999999999</v>
      </c>
      <c r="AL74" s="5">
        <v>10.69</v>
      </c>
      <c r="AM74" s="5">
        <v>6.7</v>
      </c>
      <c r="AN74" s="6">
        <v>187</v>
      </c>
      <c r="AO74" s="5">
        <v>3.55</v>
      </c>
      <c r="AP74" s="7" t="s">
        <v>82</v>
      </c>
      <c r="AQ74" s="5">
        <v>46.8</v>
      </c>
      <c r="AR74" s="7" t="s">
        <v>82</v>
      </c>
      <c r="AS74" s="7" t="s">
        <v>82</v>
      </c>
      <c r="AT74" s="7" t="s">
        <v>82</v>
      </c>
      <c r="AU74" s="8">
        <v>4.8689999999999998</v>
      </c>
      <c r="AV74" s="9">
        <v>4.5420000000000007</v>
      </c>
      <c r="AW74" s="8">
        <v>469.71904761904756</v>
      </c>
      <c r="AX74" s="5">
        <v>2.2000000000000002</v>
      </c>
      <c r="AY74" s="11">
        <v>38</v>
      </c>
      <c r="AZ74" s="12">
        <v>6.0670799999999998</v>
      </c>
      <c r="BA74" s="76">
        <v>0.14285714285714285</v>
      </c>
      <c r="BB74" s="77">
        <v>10.382849578949667</v>
      </c>
      <c r="BC74" s="6">
        <v>83.701499999999996</v>
      </c>
    </row>
    <row r="75" spans="1:55" x14ac:dyDescent="0.25">
      <c r="A75" s="2">
        <v>31896</v>
      </c>
      <c r="B75" s="3">
        <v>1987</v>
      </c>
      <c r="C75" s="3">
        <v>6</v>
      </c>
      <c r="D75" s="4">
        <v>0</v>
      </c>
      <c r="E75" s="4">
        <v>0</v>
      </c>
      <c r="F75" s="4">
        <v>0</v>
      </c>
      <c r="G75" s="4">
        <v>0</v>
      </c>
      <c r="H75" s="4">
        <v>7.4870000000000006E-2</v>
      </c>
      <c r="I75" s="4">
        <v>1.184E-2</v>
      </c>
      <c r="J75" s="4">
        <v>0</v>
      </c>
      <c r="K75" s="4">
        <v>1.8704149999999997</v>
      </c>
      <c r="L75" s="4">
        <v>0.32201400000000002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3.3399999999999999E-4</v>
      </c>
      <c r="T75" s="4">
        <v>0</v>
      </c>
      <c r="U75" s="4">
        <v>0</v>
      </c>
      <c r="V75" s="4">
        <v>0</v>
      </c>
      <c r="W75" s="4">
        <v>2.385E-2</v>
      </c>
      <c r="X75" s="4">
        <v>0</v>
      </c>
      <c r="Y75" s="4">
        <v>1.0240000000000001E-2</v>
      </c>
      <c r="Z75" s="4">
        <v>0</v>
      </c>
      <c r="AA75" s="4">
        <v>8.5275000000000004E-2</v>
      </c>
      <c r="AB75" s="4">
        <v>0</v>
      </c>
      <c r="AC75" s="4">
        <v>0.12447</v>
      </c>
      <c r="AD75" s="4">
        <v>1.0688E-2</v>
      </c>
      <c r="AE75" s="4">
        <v>0</v>
      </c>
      <c r="AF75" s="10">
        <v>2.8</v>
      </c>
      <c r="AG75" s="10">
        <v>3</v>
      </c>
      <c r="AH75" s="10">
        <v>3.9</v>
      </c>
      <c r="AI75" s="10">
        <v>0</v>
      </c>
      <c r="AJ75" s="10">
        <v>40.1</v>
      </c>
      <c r="AK75" s="10">
        <v>91.7</v>
      </c>
      <c r="AL75" s="5">
        <v>12.61</v>
      </c>
      <c r="AM75" s="5">
        <v>7.95</v>
      </c>
      <c r="AN75" s="6">
        <v>162</v>
      </c>
      <c r="AO75" s="5">
        <v>4.5999999999999996</v>
      </c>
      <c r="AP75" s="7" t="s">
        <v>82</v>
      </c>
      <c r="AQ75" s="5">
        <v>45.7</v>
      </c>
      <c r="AR75" s="7" t="s">
        <v>82</v>
      </c>
      <c r="AS75" s="7" t="s">
        <v>82</v>
      </c>
      <c r="AT75" s="7" t="s">
        <v>82</v>
      </c>
      <c r="AU75" s="8">
        <v>4.6580000000000004</v>
      </c>
      <c r="AV75" s="9">
        <v>4.0289999999999999</v>
      </c>
      <c r="AW75" s="8">
        <v>470.36571428571432</v>
      </c>
      <c r="AX75" s="5">
        <v>1.25</v>
      </c>
      <c r="AY75" s="11">
        <v>4.0999999999999996</v>
      </c>
      <c r="AZ75" s="12">
        <v>141.11369999999999</v>
      </c>
      <c r="BA75" s="76">
        <v>3.4761904761904763</v>
      </c>
      <c r="BB75" s="77">
        <v>9.2549378925095436</v>
      </c>
      <c r="BC75" s="6">
        <v>46.167357142857149</v>
      </c>
    </row>
    <row r="76" spans="1:55" x14ac:dyDescent="0.25">
      <c r="A76" s="2">
        <v>31917</v>
      </c>
      <c r="B76" s="3">
        <v>1987</v>
      </c>
      <c r="C76" s="3">
        <v>7</v>
      </c>
      <c r="D76" s="4">
        <v>6.6239999999999993E-2</v>
      </c>
      <c r="E76" s="4">
        <v>0</v>
      </c>
      <c r="F76" s="4">
        <v>0.22644</v>
      </c>
      <c r="G76" s="4">
        <v>0</v>
      </c>
      <c r="H76" s="4">
        <v>0.20385</v>
      </c>
      <c r="I76" s="4">
        <v>6.6600000000000001E-3</v>
      </c>
      <c r="J76" s="4">
        <v>0</v>
      </c>
      <c r="K76" s="4">
        <v>0.26145000000000002</v>
      </c>
      <c r="L76" s="4">
        <v>0.17458199999999999</v>
      </c>
      <c r="M76" s="4">
        <v>1.44E-2</v>
      </c>
      <c r="N76" s="4">
        <v>0</v>
      </c>
      <c r="O76" s="4">
        <v>0</v>
      </c>
      <c r="P76" s="4">
        <v>2.7359999999999999E-2</v>
      </c>
      <c r="Q76" s="4">
        <v>0</v>
      </c>
      <c r="R76" s="4">
        <v>0</v>
      </c>
      <c r="S76" s="4">
        <v>1.062E-3</v>
      </c>
      <c r="T76" s="4">
        <v>0</v>
      </c>
      <c r="U76" s="4">
        <v>1.44E-2</v>
      </c>
      <c r="V76" s="4">
        <v>1.188E-2</v>
      </c>
      <c r="W76" s="4">
        <v>2.4299999999999999E-2</v>
      </c>
      <c r="X76" s="4">
        <v>0</v>
      </c>
      <c r="Y76" s="4">
        <v>0</v>
      </c>
      <c r="Z76" s="4">
        <v>0</v>
      </c>
      <c r="AA76" s="4">
        <v>5.3388000000000005E-2</v>
      </c>
      <c r="AB76" s="4">
        <v>0</v>
      </c>
      <c r="AC76" s="4">
        <v>9.3060000000000004E-2</v>
      </c>
      <c r="AD76" s="4">
        <v>2.5920000000000001E-3</v>
      </c>
      <c r="AE76" s="4">
        <v>0</v>
      </c>
      <c r="AF76" s="10">
        <v>16.7</v>
      </c>
      <c r="AG76" s="10">
        <v>10.3</v>
      </c>
      <c r="AH76" s="10">
        <v>11.6</v>
      </c>
      <c r="AI76" s="10">
        <v>0</v>
      </c>
      <c r="AJ76" s="10">
        <v>118.4</v>
      </c>
      <c r="AK76" s="10">
        <v>30.3</v>
      </c>
      <c r="AL76" s="5">
        <v>10.34</v>
      </c>
      <c r="AM76" s="5">
        <v>7.9</v>
      </c>
      <c r="AN76" s="6">
        <v>153</v>
      </c>
      <c r="AO76" s="5">
        <v>4.1500000000000004</v>
      </c>
      <c r="AP76" s="7" t="s">
        <v>82</v>
      </c>
      <c r="AQ76" s="5">
        <v>24.4</v>
      </c>
      <c r="AR76" s="7" t="s">
        <v>82</v>
      </c>
      <c r="AS76" s="7" t="s">
        <v>82</v>
      </c>
      <c r="AT76" s="7" t="s">
        <v>82</v>
      </c>
      <c r="AU76" s="8">
        <v>4.2629999999999999</v>
      </c>
      <c r="AV76" s="9">
        <v>3.7159999999999997</v>
      </c>
      <c r="AW76" s="8">
        <v>470.61190476190467</v>
      </c>
      <c r="AX76" s="5">
        <v>2.5499999999999998</v>
      </c>
      <c r="AY76" s="11">
        <v>3.7</v>
      </c>
      <c r="AZ76" s="12">
        <v>397.53649999999999</v>
      </c>
      <c r="BA76" s="76">
        <v>11.714285714285714</v>
      </c>
      <c r="BB76" s="77">
        <v>5.5820406416920871</v>
      </c>
      <c r="BC76" s="6">
        <v>46.372196428571428</v>
      </c>
    </row>
    <row r="77" spans="1:55" x14ac:dyDescent="0.25">
      <c r="A77" s="2">
        <v>31938</v>
      </c>
      <c r="B77" s="3">
        <v>1987</v>
      </c>
      <c r="C77" s="3">
        <v>8</v>
      </c>
      <c r="D77" s="4">
        <v>2.9919999999999999E-2</v>
      </c>
      <c r="E77" s="4">
        <v>0</v>
      </c>
      <c r="F77" s="4">
        <v>0</v>
      </c>
      <c r="G77" s="4">
        <v>0</v>
      </c>
      <c r="H77" s="4">
        <v>2.6714999999999999E-2</v>
      </c>
      <c r="I77" s="4">
        <v>1.5169999999999999E-2</v>
      </c>
      <c r="J77" s="4">
        <v>5.4599999999999996E-3</v>
      </c>
      <c r="K77" s="4">
        <v>0.89942499999999992</v>
      </c>
      <c r="L77" s="4">
        <v>2.9560000000000003E-2</v>
      </c>
      <c r="M77" s="4">
        <v>0</v>
      </c>
      <c r="N77" s="4">
        <v>0</v>
      </c>
      <c r="O77" s="4">
        <v>0</v>
      </c>
      <c r="P77" s="4">
        <v>3.0599999999999998E-3</v>
      </c>
      <c r="Q77" s="4">
        <v>3.5001999999999998E-2</v>
      </c>
      <c r="R77" s="4">
        <v>0</v>
      </c>
      <c r="S77" s="4">
        <v>5.8200000000000005E-4</v>
      </c>
      <c r="T77" s="4">
        <v>0</v>
      </c>
      <c r="U77" s="4">
        <v>1.8120000000000001E-2</v>
      </c>
      <c r="V77" s="4">
        <v>1.7100000000000001E-2</v>
      </c>
      <c r="W77" s="4">
        <v>1.6999999999999999E-3</v>
      </c>
      <c r="X77" s="4">
        <v>5.9450000000000003E-2</v>
      </c>
      <c r="Y77" s="4">
        <v>0</v>
      </c>
      <c r="Z77" s="4">
        <v>0</v>
      </c>
      <c r="AA77" s="4">
        <v>1.4825E-2</v>
      </c>
      <c r="AB77" s="4">
        <v>0</v>
      </c>
      <c r="AC77" s="4">
        <v>4.1019999999999994E-2</v>
      </c>
      <c r="AD77" s="4">
        <v>4.9440000000000005E-2</v>
      </c>
      <c r="AE77" s="4">
        <v>0</v>
      </c>
      <c r="AF77" s="10">
        <v>50.1</v>
      </c>
      <c r="AG77" s="10">
        <v>43.9</v>
      </c>
      <c r="AH77" s="10">
        <v>12.5</v>
      </c>
      <c r="AI77" s="10">
        <v>0</v>
      </c>
      <c r="AJ77" s="10">
        <v>83.9</v>
      </c>
      <c r="AK77" s="10">
        <v>16.2</v>
      </c>
      <c r="AL77" s="5">
        <v>9.41</v>
      </c>
      <c r="AM77" s="5">
        <v>7.1</v>
      </c>
      <c r="AN77" s="6">
        <v>165</v>
      </c>
      <c r="AO77" s="5">
        <v>3.54</v>
      </c>
      <c r="AP77" s="7" t="s">
        <v>82</v>
      </c>
      <c r="AQ77" s="5">
        <v>19.7</v>
      </c>
      <c r="AR77" s="7" t="s">
        <v>82</v>
      </c>
      <c r="AS77" s="7" t="s">
        <v>82</v>
      </c>
      <c r="AT77" s="7" t="s">
        <v>82</v>
      </c>
      <c r="AU77" s="8">
        <v>3.198</v>
      </c>
      <c r="AV77" s="9">
        <v>2.7909999999999999</v>
      </c>
      <c r="AW77" s="8">
        <v>470.17904761904765</v>
      </c>
      <c r="AX77" s="5">
        <v>5.2</v>
      </c>
      <c r="AY77" s="11">
        <v>3.6</v>
      </c>
      <c r="AZ77" s="12">
        <v>344.8023</v>
      </c>
      <c r="BA77" s="76">
        <v>14.285714285714286</v>
      </c>
      <c r="BB77" s="77">
        <v>10.062520534309314</v>
      </c>
      <c r="BC77" s="6">
        <v>54.589035714285714</v>
      </c>
    </row>
    <row r="78" spans="1:55" x14ac:dyDescent="0.25">
      <c r="A78" s="2">
        <v>31959</v>
      </c>
      <c r="B78" s="3">
        <v>1987</v>
      </c>
      <c r="C78" s="3">
        <v>9</v>
      </c>
      <c r="D78" s="4">
        <v>0</v>
      </c>
      <c r="E78" s="4">
        <v>0.35959999999999998</v>
      </c>
      <c r="F78" s="4">
        <v>0</v>
      </c>
      <c r="G78" s="4">
        <v>0</v>
      </c>
      <c r="H78" s="4">
        <v>0.10539999999999999</v>
      </c>
      <c r="I78" s="4">
        <v>0</v>
      </c>
      <c r="J78" s="4">
        <v>3.15E-3</v>
      </c>
      <c r="K78" s="4">
        <v>0.44577400000000006</v>
      </c>
      <c r="L78" s="4">
        <v>2.171E-2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3.6076220000000001</v>
      </c>
      <c r="W78" s="4">
        <v>0</v>
      </c>
      <c r="X78" s="4">
        <v>0</v>
      </c>
      <c r="Y78" s="4">
        <v>2.4E-2</v>
      </c>
      <c r="Z78" s="4">
        <v>0</v>
      </c>
      <c r="AA78" s="4">
        <v>6.8310000000000003E-3</v>
      </c>
      <c r="AB78" s="4">
        <v>0</v>
      </c>
      <c r="AC78" s="4">
        <v>5.4000000000000003E-3</v>
      </c>
      <c r="AD78" s="4">
        <v>5.8199999999999997E-3</v>
      </c>
      <c r="AE78" s="4">
        <v>0</v>
      </c>
      <c r="AF78" s="10">
        <v>45.5</v>
      </c>
      <c r="AG78" s="10">
        <v>91.4</v>
      </c>
      <c r="AH78" s="10">
        <v>33.799999999999997</v>
      </c>
      <c r="AI78" s="10">
        <v>7.9</v>
      </c>
      <c r="AJ78" s="10">
        <v>31.2</v>
      </c>
      <c r="AK78" s="10">
        <v>26</v>
      </c>
      <c r="AL78" s="5">
        <v>10.26</v>
      </c>
      <c r="AM78" s="5">
        <v>8.8000000000000007</v>
      </c>
      <c r="AN78" s="6">
        <v>179</v>
      </c>
      <c r="AO78" s="5">
        <v>3.42</v>
      </c>
      <c r="AP78" s="7" t="s">
        <v>82</v>
      </c>
      <c r="AQ78" s="5">
        <v>18.100000000000001</v>
      </c>
      <c r="AR78" s="7" t="s">
        <v>82</v>
      </c>
      <c r="AS78" s="7" t="s">
        <v>82</v>
      </c>
      <c r="AT78" s="7" t="s">
        <v>82</v>
      </c>
      <c r="AU78" s="8">
        <v>4.4619999999999997</v>
      </c>
      <c r="AV78" s="9">
        <v>3.8740000000000001</v>
      </c>
      <c r="AW78" s="8">
        <v>469.88095238095241</v>
      </c>
      <c r="AX78" s="5">
        <v>2.6</v>
      </c>
      <c r="AY78" s="11">
        <v>3</v>
      </c>
      <c r="AZ78" s="12">
        <v>675.21590000000003</v>
      </c>
      <c r="BA78" s="76">
        <v>16.904761904761905</v>
      </c>
      <c r="BB78" s="77">
        <v>6.6376437886319142</v>
      </c>
      <c r="BC78" s="6">
        <v>54.671511904761907</v>
      </c>
    </row>
    <row r="79" spans="1:55" x14ac:dyDescent="0.25">
      <c r="A79" s="2">
        <v>31980</v>
      </c>
      <c r="B79" s="3">
        <v>1987</v>
      </c>
      <c r="C79" s="3">
        <v>10</v>
      </c>
      <c r="D79" s="4">
        <v>0</v>
      </c>
      <c r="E79" s="4">
        <v>1.7399999999999999E-2</v>
      </c>
      <c r="F79" s="4">
        <v>3.85E-2</v>
      </c>
      <c r="G79" s="4">
        <v>2.7564999999999999E-2</v>
      </c>
      <c r="H79" s="4">
        <v>2.4000000000000001E-4</v>
      </c>
      <c r="I79" s="4">
        <v>0</v>
      </c>
      <c r="J79" s="4">
        <v>0</v>
      </c>
      <c r="K79" s="4">
        <v>0.49744599999999994</v>
      </c>
      <c r="L79" s="4">
        <v>2.0710000000000003E-2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3.8499999999999998E-4</v>
      </c>
      <c r="T79" s="4">
        <v>0</v>
      </c>
      <c r="U79" s="4">
        <v>0</v>
      </c>
      <c r="V79" s="4">
        <v>2.1299999999999999E-3</v>
      </c>
      <c r="W79" s="4">
        <v>0</v>
      </c>
      <c r="X79" s="4">
        <v>0</v>
      </c>
      <c r="Y79" s="4">
        <v>0.77490000000000003</v>
      </c>
      <c r="Z79" s="4">
        <v>0</v>
      </c>
      <c r="AA79" s="4">
        <v>1.9545E-2</v>
      </c>
      <c r="AB79" s="4">
        <v>0</v>
      </c>
      <c r="AC79" s="4">
        <v>8.7680000000000008E-2</v>
      </c>
      <c r="AD79" s="4">
        <v>0.38606000000000001</v>
      </c>
      <c r="AE79" s="4">
        <v>0</v>
      </c>
      <c r="AF79" s="10">
        <v>69.2</v>
      </c>
      <c r="AG79" s="10">
        <v>60.2</v>
      </c>
      <c r="AH79" s="10">
        <v>13.6</v>
      </c>
      <c r="AI79" s="10">
        <v>0.5</v>
      </c>
      <c r="AJ79" s="10">
        <v>51.1</v>
      </c>
      <c r="AK79" s="10">
        <v>15.3</v>
      </c>
      <c r="AL79" s="5">
        <v>9.57</v>
      </c>
      <c r="AM79" s="5">
        <v>8.8000000000000007</v>
      </c>
      <c r="AN79" s="6">
        <v>173</v>
      </c>
      <c r="AO79" s="5">
        <v>4.63</v>
      </c>
      <c r="AP79" s="7" t="s">
        <v>82</v>
      </c>
      <c r="AQ79" s="5">
        <v>17</v>
      </c>
      <c r="AR79" s="7" t="s">
        <v>82</v>
      </c>
      <c r="AS79" s="7" t="s">
        <v>82</v>
      </c>
      <c r="AT79" s="7" t="s">
        <v>82</v>
      </c>
      <c r="AU79" s="8">
        <v>3.2120000000000002</v>
      </c>
      <c r="AV79" s="9">
        <v>2.7370000000000001</v>
      </c>
      <c r="AW79" s="8">
        <v>470.41095238095232</v>
      </c>
      <c r="AX79" s="5">
        <v>3.5</v>
      </c>
      <c r="AY79" s="11">
        <v>4.1999999999999993</v>
      </c>
      <c r="AZ79" s="12">
        <v>878.3537</v>
      </c>
      <c r="BA79" s="76">
        <v>21.333333333333332</v>
      </c>
      <c r="BB79" s="77">
        <v>5.1600180051898876</v>
      </c>
      <c r="BC79" s="6">
        <v>35.524815476190483</v>
      </c>
    </row>
    <row r="80" spans="1:55" x14ac:dyDescent="0.25">
      <c r="A80" s="2">
        <v>32001</v>
      </c>
      <c r="B80" s="3">
        <v>1987</v>
      </c>
      <c r="C80" s="3">
        <v>11</v>
      </c>
      <c r="D80" s="4">
        <v>0</v>
      </c>
      <c r="E80" s="4">
        <v>0</v>
      </c>
      <c r="F80" s="4">
        <v>0.29399999999999998</v>
      </c>
      <c r="G80" s="4">
        <v>0</v>
      </c>
      <c r="H80" s="4">
        <v>3.7569999999999999E-2</v>
      </c>
      <c r="I80" s="4">
        <v>0</v>
      </c>
      <c r="J80" s="4">
        <v>0</v>
      </c>
      <c r="K80" s="4">
        <v>1.206995</v>
      </c>
      <c r="L80" s="4">
        <v>3.3690000000000005E-2</v>
      </c>
      <c r="M80" s="4">
        <v>9.7309999999999994E-2</v>
      </c>
      <c r="N80" s="4">
        <v>0</v>
      </c>
      <c r="O80" s="4">
        <v>0</v>
      </c>
      <c r="P80" s="4">
        <v>4.7600000000000003E-3</v>
      </c>
      <c r="Q80" s="4">
        <v>4.7260000000000003E-2</v>
      </c>
      <c r="R80" s="4">
        <v>0</v>
      </c>
      <c r="S80" s="4">
        <v>1.7000000000000001E-4</v>
      </c>
      <c r="T80" s="4">
        <v>7.6999999999999996E-4</v>
      </c>
      <c r="U80" s="4">
        <v>0</v>
      </c>
      <c r="V80" s="4">
        <v>7.6364000000000001E-2</v>
      </c>
      <c r="W80" s="4">
        <v>0</v>
      </c>
      <c r="X80" s="4">
        <v>0</v>
      </c>
      <c r="Y80" s="4">
        <v>0</v>
      </c>
      <c r="Z80" s="4">
        <v>0</v>
      </c>
      <c r="AA80" s="4">
        <v>1.5145E-2</v>
      </c>
      <c r="AB80" s="4">
        <v>0</v>
      </c>
      <c r="AC80" s="4">
        <v>0.11549000000000001</v>
      </c>
      <c r="AD80" s="4">
        <v>0.42243299999999995</v>
      </c>
      <c r="AE80" s="4">
        <v>0</v>
      </c>
      <c r="AF80" s="10">
        <v>29.1</v>
      </c>
      <c r="AG80" s="10">
        <v>48.5</v>
      </c>
      <c r="AH80" s="10">
        <v>6.2</v>
      </c>
      <c r="AI80" s="10">
        <v>0</v>
      </c>
      <c r="AJ80" s="10">
        <v>21</v>
      </c>
      <c r="AK80" s="10">
        <v>3</v>
      </c>
      <c r="AL80" s="5">
        <v>9.3699999999999992</v>
      </c>
      <c r="AM80" s="5">
        <v>7.85</v>
      </c>
      <c r="AN80" s="6">
        <v>152</v>
      </c>
      <c r="AO80" s="5">
        <v>5.14</v>
      </c>
      <c r="AP80" s="7" t="s">
        <v>82</v>
      </c>
      <c r="AQ80" s="5">
        <v>21.8</v>
      </c>
      <c r="AR80" s="7" t="s">
        <v>82</v>
      </c>
      <c r="AS80" s="7" t="s">
        <v>82</v>
      </c>
      <c r="AT80" s="7" t="s">
        <v>82</v>
      </c>
      <c r="AU80" s="8">
        <v>3.1720000000000002</v>
      </c>
      <c r="AV80" s="9">
        <v>2.552</v>
      </c>
      <c r="AW80" s="8">
        <v>470.52619047619044</v>
      </c>
      <c r="AX80" s="5">
        <v>2.95</v>
      </c>
      <c r="AY80" s="11">
        <v>4.5</v>
      </c>
      <c r="AZ80" s="12">
        <v>453.34120000000001</v>
      </c>
      <c r="BA80" s="76">
        <v>18.333333333333332</v>
      </c>
      <c r="BB80" s="77">
        <v>4.9493806090765027</v>
      </c>
      <c r="BC80" s="6">
        <v>35.588315476190473</v>
      </c>
    </row>
    <row r="81" spans="1:55" x14ac:dyDescent="0.25">
      <c r="A81" s="2">
        <v>32022</v>
      </c>
      <c r="B81" s="3">
        <v>1987</v>
      </c>
      <c r="C81" s="3">
        <v>12</v>
      </c>
      <c r="D81" s="4">
        <v>0</v>
      </c>
      <c r="E81" s="4">
        <v>0</v>
      </c>
      <c r="F81" s="4">
        <v>0</v>
      </c>
      <c r="G81" s="4">
        <v>0</v>
      </c>
      <c r="H81" s="4">
        <v>6.3000000000000003E-4</v>
      </c>
      <c r="I81" s="4">
        <v>0</v>
      </c>
      <c r="J81" s="4">
        <v>1.575E-2</v>
      </c>
      <c r="K81" s="4">
        <v>0.18004499999999998</v>
      </c>
      <c r="L81" s="4">
        <v>8.751600000000001E-2</v>
      </c>
      <c r="M81" s="4">
        <v>0.12483999999999999</v>
      </c>
      <c r="N81" s="4">
        <v>0</v>
      </c>
      <c r="O81" s="4">
        <v>0</v>
      </c>
      <c r="P81" s="4">
        <v>8.6400000000000001E-3</v>
      </c>
      <c r="Q81" s="4">
        <v>0.134019</v>
      </c>
      <c r="R81" s="4">
        <v>6.9093000000000002E-2</v>
      </c>
      <c r="S81" s="4">
        <v>4.9230000000000003E-3</v>
      </c>
      <c r="T81" s="4">
        <v>0</v>
      </c>
      <c r="U81" s="4">
        <v>0</v>
      </c>
      <c r="V81" s="4">
        <v>0.12945600000000002</v>
      </c>
      <c r="W81" s="4">
        <v>0</v>
      </c>
      <c r="X81" s="4">
        <v>1.3050000000000001E-2</v>
      </c>
      <c r="Y81" s="4">
        <v>0.16830000000000001</v>
      </c>
      <c r="Z81" s="4">
        <v>0</v>
      </c>
      <c r="AA81" s="4">
        <v>7.1999999999999998E-3</v>
      </c>
      <c r="AB81" s="4">
        <v>0</v>
      </c>
      <c r="AC81" s="4">
        <v>2.835E-2</v>
      </c>
      <c r="AD81" s="4">
        <v>0.69627599999999989</v>
      </c>
      <c r="AE81" s="4">
        <v>7.2000000000000005E-4</v>
      </c>
      <c r="AF81" s="10">
        <v>53.7</v>
      </c>
      <c r="AG81" s="10">
        <v>25.2</v>
      </c>
      <c r="AH81" s="10">
        <v>3.2</v>
      </c>
      <c r="AI81" s="10">
        <v>0</v>
      </c>
      <c r="AJ81" s="10">
        <v>38.4</v>
      </c>
      <c r="AK81" s="10">
        <v>5.6</v>
      </c>
      <c r="AL81" s="5">
        <v>9.4499999999999993</v>
      </c>
      <c r="AM81" s="5">
        <v>8.3000000000000007</v>
      </c>
      <c r="AN81" s="6">
        <v>154</v>
      </c>
      <c r="AO81" s="5">
        <v>4.3099999999999996</v>
      </c>
      <c r="AP81" s="7" t="s">
        <v>82</v>
      </c>
      <c r="AQ81" s="5">
        <v>22.3</v>
      </c>
      <c r="AR81" s="7" t="s">
        <v>82</v>
      </c>
      <c r="AS81" s="7" t="s">
        <v>82</v>
      </c>
      <c r="AT81" s="7" t="s">
        <v>82</v>
      </c>
      <c r="AU81" s="8">
        <v>2.7639999999999998</v>
      </c>
      <c r="AV81" s="9">
        <v>2.1339999999999995</v>
      </c>
      <c r="AW81" s="8">
        <v>470.43238095238087</v>
      </c>
      <c r="AX81" s="5">
        <v>3.55</v>
      </c>
      <c r="AY81" s="11">
        <v>4.7000000000000011</v>
      </c>
      <c r="AZ81" s="12">
        <v>638.50890000000004</v>
      </c>
      <c r="BA81" s="76">
        <v>17.80952380952381</v>
      </c>
      <c r="BB81" s="77">
        <v>2.684773131829524</v>
      </c>
      <c r="BC81" s="6">
        <v>44.3676488095238</v>
      </c>
    </row>
    <row r="82" spans="1:55" x14ac:dyDescent="0.25">
      <c r="A82" s="2">
        <v>32043</v>
      </c>
      <c r="B82" s="3">
        <v>1987</v>
      </c>
      <c r="C82" s="3">
        <v>13</v>
      </c>
      <c r="D82" s="4">
        <v>0</v>
      </c>
      <c r="E82" s="4">
        <v>0</v>
      </c>
      <c r="F82" s="4">
        <v>0</v>
      </c>
      <c r="G82" s="4">
        <v>0</v>
      </c>
      <c r="H82" s="4">
        <v>1.3860000000000001E-2</v>
      </c>
      <c r="I82" s="4">
        <v>0</v>
      </c>
      <c r="J82" s="4">
        <v>0</v>
      </c>
      <c r="K82" s="4">
        <v>0.10335599999999999</v>
      </c>
      <c r="L82" s="4">
        <v>0.240624</v>
      </c>
      <c r="M82" s="4">
        <v>0</v>
      </c>
      <c r="N82" s="4">
        <v>0</v>
      </c>
      <c r="O82" s="4">
        <v>0</v>
      </c>
      <c r="P82" s="4">
        <v>5.5199999999999997E-3</v>
      </c>
      <c r="Q82" s="4">
        <v>0.31787900000000002</v>
      </c>
      <c r="R82" s="4">
        <v>0.31906250000000003</v>
      </c>
      <c r="S82" s="4">
        <v>6.2799999999999998E-4</v>
      </c>
      <c r="T82" s="4">
        <v>0</v>
      </c>
      <c r="U82" s="4">
        <v>0</v>
      </c>
      <c r="V82" s="4">
        <v>2.2494E-2</v>
      </c>
      <c r="W82" s="4">
        <v>0</v>
      </c>
      <c r="X82" s="4">
        <v>0</v>
      </c>
      <c r="Y82" s="4">
        <v>0</v>
      </c>
      <c r="Z82" s="4">
        <v>0</v>
      </c>
      <c r="AA82" s="4">
        <v>9.6399999999999993E-3</v>
      </c>
      <c r="AB82" s="4">
        <v>0</v>
      </c>
      <c r="AC82" s="4">
        <v>0.1222</v>
      </c>
      <c r="AD82" s="4">
        <v>2.9399999999999999E-2</v>
      </c>
      <c r="AE82" s="4">
        <v>0</v>
      </c>
      <c r="AF82" s="10">
        <v>47.1</v>
      </c>
      <c r="AG82" s="10">
        <v>46.5</v>
      </c>
      <c r="AH82" s="10">
        <v>4.4000000000000004</v>
      </c>
      <c r="AI82" s="10">
        <v>0</v>
      </c>
      <c r="AJ82" s="10">
        <v>27.2</v>
      </c>
      <c r="AK82" s="10">
        <v>9.3000000000000007</v>
      </c>
      <c r="AL82" s="5">
        <v>9.69</v>
      </c>
      <c r="AM82" s="5">
        <v>8.5</v>
      </c>
      <c r="AN82" s="6">
        <v>153</v>
      </c>
      <c r="AO82" s="5">
        <v>4.29</v>
      </c>
      <c r="AP82" s="7" t="s">
        <v>82</v>
      </c>
      <c r="AQ82" s="5">
        <v>21.7</v>
      </c>
      <c r="AR82" s="7" t="s">
        <v>82</v>
      </c>
      <c r="AS82" s="7" t="s">
        <v>82</v>
      </c>
      <c r="AT82" s="7" t="s">
        <v>82</v>
      </c>
      <c r="AU82" s="8">
        <v>2.5979999999999999</v>
      </c>
      <c r="AV82" s="9">
        <v>2.0260000000000002</v>
      </c>
      <c r="AW82" s="8">
        <v>470.02714285714291</v>
      </c>
      <c r="AX82" s="5">
        <v>3.45</v>
      </c>
      <c r="AY82" s="11">
        <v>3.5999999999999996</v>
      </c>
      <c r="AZ82" s="12">
        <v>684.02679999999998</v>
      </c>
      <c r="BA82" s="76">
        <v>18.095238095238095</v>
      </c>
      <c r="BB82" s="77">
        <v>2.6991458762641432</v>
      </c>
      <c r="BC82" s="6">
        <v>53.61853571428572</v>
      </c>
    </row>
    <row r="83" spans="1:55" x14ac:dyDescent="0.25">
      <c r="A83" s="2">
        <v>32064</v>
      </c>
      <c r="B83" s="3">
        <v>1987</v>
      </c>
      <c r="C83" s="3">
        <v>14</v>
      </c>
      <c r="D83" s="4">
        <v>0</v>
      </c>
      <c r="E83" s="4">
        <v>0</v>
      </c>
      <c r="F83" s="4">
        <v>0</v>
      </c>
      <c r="G83" s="4">
        <v>0</v>
      </c>
      <c r="H83" s="4">
        <v>2.9969999999999997E-2</v>
      </c>
      <c r="I83" s="4">
        <v>0</v>
      </c>
      <c r="J83" s="4">
        <v>0</v>
      </c>
      <c r="K83" s="4">
        <v>0.61165800000000004</v>
      </c>
      <c r="L83" s="4">
        <v>0.12776399999999999</v>
      </c>
      <c r="M83" s="4">
        <v>0</v>
      </c>
      <c r="N83" s="4">
        <v>0</v>
      </c>
      <c r="O83" s="4">
        <v>0</v>
      </c>
      <c r="P83" s="4">
        <v>1.026E-2</v>
      </c>
      <c r="Q83" s="4">
        <v>1.5478019999999999</v>
      </c>
      <c r="R83" s="4">
        <v>5.1299999999999998E-2</v>
      </c>
      <c r="S83" s="4">
        <v>0</v>
      </c>
      <c r="T83" s="4">
        <v>2.4840000000000001E-2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4.3200000000000001E-3</v>
      </c>
      <c r="AB83" s="4">
        <v>0</v>
      </c>
      <c r="AC83" s="4">
        <v>0.14742</v>
      </c>
      <c r="AD83" s="4">
        <v>0</v>
      </c>
      <c r="AE83" s="4">
        <v>1.08E-3</v>
      </c>
      <c r="AF83" s="10">
        <v>30.8</v>
      </c>
      <c r="AG83" s="10">
        <v>41</v>
      </c>
      <c r="AH83" s="10">
        <v>4.7</v>
      </c>
      <c r="AI83" s="10">
        <v>0</v>
      </c>
      <c r="AJ83" s="10">
        <v>59.2</v>
      </c>
      <c r="AK83" s="10">
        <v>5.7</v>
      </c>
      <c r="AL83" s="5">
        <v>7.63</v>
      </c>
      <c r="AM83" s="5">
        <v>6.9</v>
      </c>
      <c r="AN83" s="6">
        <v>152</v>
      </c>
      <c r="AO83" s="5">
        <v>4.1900000000000004</v>
      </c>
      <c r="AP83" s="7" t="s">
        <v>82</v>
      </c>
      <c r="AQ83" s="5">
        <v>24.3</v>
      </c>
      <c r="AR83" s="7" t="s">
        <v>82</v>
      </c>
      <c r="AS83" s="7" t="s">
        <v>82</v>
      </c>
      <c r="AT83" s="7" t="s">
        <v>82</v>
      </c>
      <c r="AU83" s="8">
        <v>2.835</v>
      </c>
      <c r="AV83" s="9">
        <v>2.3319999999999994</v>
      </c>
      <c r="AW83" s="8">
        <v>469.56428571428575</v>
      </c>
      <c r="AX83" s="5">
        <v>3.05</v>
      </c>
      <c r="AY83" s="11">
        <v>11.5</v>
      </c>
      <c r="AZ83" s="12">
        <v>215.6507</v>
      </c>
      <c r="BA83" s="76">
        <v>15.095238095238095</v>
      </c>
      <c r="BB83" s="77">
        <v>2.594131241998352</v>
      </c>
      <c r="BC83" s="6">
        <v>69.464869047619032</v>
      </c>
    </row>
    <row r="84" spans="1:55" x14ac:dyDescent="0.25">
      <c r="A84" s="2">
        <v>32085</v>
      </c>
      <c r="B84" s="3">
        <v>1987</v>
      </c>
      <c r="C84" s="3">
        <v>15</v>
      </c>
      <c r="D84" s="4">
        <v>4.3694999999999998E-2</v>
      </c>
      <c r="E84" s="4">
        <v>0</v>
      </c>
      <c r="F84" s="4">
        <v>0</v>
      </c>
      <c r="G84" s="4">
        <v>0</v>
      </c>
      <c r="H84" s="4">
        <v>4.6800000000000001E-3</v>
      </c>
      <c r="I84" s="4">
        <v>1.48E-3</v>
      </c>
      <c r="J84" s="4">
        <v>1.8340000000000002E-2</v>
      </c>
      <c r="K84" s="4">
        <v>1.3510000000000001E-2</v>
      </c>
      <c r="L84" s="4">
        <v>1.108E-2</v>
      </c>
      <c r="M84" s="4">
        <v>0</v>
      </c>
      <c r="N84" s="4">
        <v>0</v>
      </c>
      <c r="O84" s="4">
        <v>0</v>
      </c>
      <c r="P84" s="4">
        <v>0</v>
      </c>
      <c r="Q84" s="4">
        <v>0.3992</v>
      </c>
      <c r="R84" s="4">
        <v>0</v>
      </c>
      <c r="S84" s="4">
        <v>0</v>
      </c>
      <c r="T84" s="4">
        <v>0</v>
      </c>
      <c r="U84" s="4">
        <v>0</v>
      </c>
      <c r="V84" s="4">
        <v>2.911E-2</v>
      </c>
      <c r="W84" s="4">
        <v>0</v>
      </c>
      <c r="X84" s="4">
        <v>0</v>
      </c>
      <c r="Y84" s="4">
        <v>0</v>
      </c>
      <c r="Z84" s="4">
        <v>0</v>
      </c>
      <c r="AA84" s="4">
        <v>1.2389999999999999E-3</v>
      </c>
      <c r="AB84" s="4">
        <v>0</v>
      </c>
      <c r="AC84" s="4">
        <v>1.14E-2</v>
      </c>
      <c r="AD84" s="4">
        <v>0</v>
      </c>
      <c r="AE84" s="4">
        <v>0</v>
      </c>
      <c r="AF84" s="10">
        <v>24</v>
      </c>
      <c r="AG84" s="10">
        <v>19</v>
      </c>
      <c r="AH84" s="10">
        <v>3.1</v>
      </c>
      <c r="AI84" s="10">
        <v>0</v>
      </c>
      <c r="AJ84" s="10">
        <v>20.399999999999999</v>
      </c>
      <c r="AK84" s="10">
        <v>3.7</v>
      </c>
      <c r="AL84" s="5">
        <v>5.58</v>
      </c>
      <c r="AM84" s="5">
        <v>6.7</v>
      </c>
      <c r="AN84" s="6">
        <v>158</v>
      </c>
      <c r="AO84" s="5">
        <v>4.24</v>
      </c>
      <c r="AP84" s="7" t="s">
        <v>82</v>
      </c>
      <c r="AQ84" s="5">
        <v>34.299999999999997</v>
      </c>
      <c r="AR84" s="7" t="s">
        <v>82</v>
      </c>
      <c r="AS84" s="7" t="s">
        <v>82</v>
      </c>
      <c r="AT84" s="7" t="s">
        <v>82</v>
      </c>
      <c r="AU84" s="8">
        <v>2.6970000000000001</v>
      </c>
      <c r="AV84" s="9">
        <v>2.218</v>
      </c>
      <c r="AW84" s="8">
        <v>468.76428571428568</v>
      </c>
      <c r="AX84" s="5">
        <v>3.9</v>
      </c>
      <c r="AY84" s="11">
        <v>18.300000000000004</v>
      </c>
      <c r="AZ84" s="12">
        <v>48.039520000000003</v>
      </c>
      <c r="BA84" s="76">
        <v>11.428571428571429</v>
      </c>
      <c r="BB84" s="77">
        <v>1.9608886962645478</v>
      </c>
      <c r="BC84" s="6">
        <v>79.883571428571415</v>
      </c>
    </row>
    <row r="85" spans="1:55" x14ac:dyDescent="0.25">
      <c r="A85" s="2">
        <v>32106</v>
      </c>
      <c r="B85" s="3">
        <v>1987</v>
      </c>
      <c r="C85" s="3">
        <v>16</v>
      </c>
      <c r="D85" s="4">
        <v>3.8609999999999998E-2</v>
      </c>
      <c r="E85" s="4">
        <v>0</v>
      </c>
      <c r="F85" s="4">
        <v>5.0319999999999997E-2</v>
      </c>
      <c r="G85" s="4">
        <v>0</v>
      </c>
      <c r="H85" s="4">
        <v>0</v>
      </c>
      <c r="I85" s="4">
        <v>2.5899999999999999E-3</v>
      </c>
      <c r="J85" s="4">
        <v>1.738E-2</v>
      </c>
      <c r="K85" s="4">
        <v>1.0249999999999999E-2</v>
      </c>
      <c r="L85" s="4">
        <v>3.1885999999999998E-2</v>
      </c>
      <c r="M85" s="4">
        <v>0</v>
      </c>
      <c r="N85" s="4">
        <v>0</v>
      </c>
      <c r="O85" s="4">
        <v>0</v>
      </c>
      <c r="P85" s="4">
        <v>0</v>
      </c>
      <c r="Q85" s="4">
        <v>0.38599500000000003</v>
      </c>
      <c r="R85" s="4">
        <v>0</v>
      </c>
      <c r="S85" s="4">
        <v>0</v>
      </c>
      <c r="T85" s="4">
        <v>0</v>
      </c>
      <c r="U85" s="4">
        <v>0</v>
      </c>
      <c r="V85" s="4">
        <v>1.0399999999999999E-3</v>
      </c>
      <c r="W85" s="4">
        <v>0</v>
      </c>
      <c r="X85" s="4">
        <v>0</v>
      </c>
      <c r="Y85" s="4">
        <v>0.16500000000000001</v>
      </c>
      <c r="Z85" s="4">
        <v>0</v>
      </c>
      <c r="AA85" s="4">
        <v>3.2599999999999999E-3</v>
      </c>
      <c r="AB85" s="4">
        <v>0</v>
      </c>
      <c r="AC85" s="4">
        <v>1.549E-2</v>
      </c>
      <c r="AD85" s="4">
        <v>4.7999999999999996E-3</v>
      </c>
      <c r="AE85" s="4">
        <v>0</v>
      </c>
      <c r="AF85" s="10">
        <v>18.899999999999999</v>
      </c>
      <c r="AG85" s="10">
        <v>15</v>
      </c>
      <c r="AH85" s="10">
        <v>1.9</v>
      </c>
      <c r="AI85" s="10">
        <v>0</v>
      </c>
      <c r="AJ85" s="10">
        <v>5.4</v>
      </c>
      <c r="AK85" s="10">
        <v>6.9</v>
      </c>
      <c r="AL85" s="5">
        <v>6.87</v>
      </c>
      <c r="AM85" s="5">
        <v>6.8</v>
      </c>
      <c r="AN85" s="6">
        <v>162</v>
      </c>
      <c r="AO85" s="5">
        <v>4.0999999999999996</v>
      </c>
      <c r="AP85" s="7" t="s">
        <v>82</v>
      </c>
      <c r="AQ85" s="5">
        <v>31.3</v>
      </c>
      <c r="AR85" s="7" t="s">
        <v>82</v>
      </c>
      <c r="AS85" s="7" t="s">
        <v>82</v>
      </c>
      <c r="AT85" s="7" t="s">
        <v>82</v>
      </c>
      <c r="AU85" s="8">
        <v>2.5939999999999999</v>
      </c>
      <c r="AV85" s="9">
        <v>2.1850000000000001</v>
      </c>
      <c r="AW85" s="8">
        <v>468.05047619047616</v>
      </c>
      <c r="AX85" s="5">
        <v>3.05</v>
      </c>
      <c r="AY85" s="11">
        <v>34</v>
      </c>
      <c r="AZ85" s="12">
        <v>11.33389</v>
      </c>
      <c r="BA85" s="76">
        <v>8.7619047619047628</v>
      </c>
      <c r="BB85" s="77">
        <v>2.006794513024889</v>
      </c>
      <c r="BC85" s="6">
        <v>91.705238095238087</v>
      </c>
    </row>
    <row r="86" spans="1:55" x14ac:dyDescent="0.25">
      <c r="A86" s="2">
        <v>32127</v>
      </c>
      <c r="B86" s="3">
        <v>1987</v>
      </c>
      <c r="C86" s="3">
        <v>17</v>
      </c>
      <c r="D86" s="4">
        <v>0</v>
      </c>
      <c r="E86" s="4">
        <v>0</v>
      </c>
      <c r="F86" s="4">
        <v>0</v>
      </c>
      <c r="G86" s="4">
        <v>0</v>
      </c>
      <c r="H86" s="4">
        <v>1.0129000000000001E-2</v>
      </c>
      <c r="I86" s="4">
        <v>0</v>
      </c>
      <c r="J86" s="4">
        <v>0</v>
      </c>
      <c r="K86" s="4">
        <v>3.7849999999999997E-3</v>
      </c>
      <c r="L86" s="4">
        <v>9.1240000000000002E-3</v>
      </c>
      <c r="M86" s="4">
        <v>0</v>
      </c>
      <c r="N86" s="4">
        <v>0</v>
      </c>
      <c r="O86" s="4">
        <v>0</v>
      </c>
      <c r="P86" s="4">
        <v>2.0720000000000001E-3</v>
      </c>
      <c r="Q86" s="4">
        <v>1.7365999999999999E-2</v>
      </c>
      <c r="R86" s="4">
        <v>0</v>
      </c>
      <c r="S86" s="4">
        <v>0</v>
      </c>
      <c r="T86" s="4">
        <v>0</v>
      </c>
      <c r="U86" s="4">
        <v>0</v>
      </c>
      <c r="V86" s="4">
        <v>0.10186000000000001</v>
      </c>
      <c r="W86" s="4">
        <v>1.4E-3</v>
      </c>
      <c r="X86" s="4">
        <v>0</v>
      </c>
      <c r="Y86" s="4">
        <v>0</v>
      </c>
      <c r="Z86" s="4">
        <v>0</v>
      </c>
      <c r="AA86" s="4">
        <v>2.0600000000000002E-3</v>
      </c>
      <c r="AB86" s="4">
        <v>0</v>
      </c>
      <c r="AC86" s="4">
        <v>8.8999999999999999E-3</v>
      </c>
      <c r="AD86" s="4">
        <v>8.3999999999999995E-3</v>
      </c>
      <c r="AE86" s="4">
        <v>0</v>
      </c>
      <c r="AF86" s="10">
        <v>2.5</v>
      </c>
      <c r="AG86" s="10">
        <v>9</v>
      </c>
      <c r="AH86" s="10">
        <v>0</v>
      </c>
      <c r="AI86" s="10">
        <v>0</v>
      </c>
      <c r="AJ86" s="10">
        <v>9.6999999999999993</v>
      </c>
      <c r="AK86" s="10">
        <v>3.1</v>
      </c>
      <c r="AL86" s="5">
        <v>8</v>
      </c>
      <c r="AM86" s="5">
        <v>6.9</v>
      </c>
      <c r="AN86" s="6">
        <v>157</v>
      </c>
      <c r="AO86" s="5">
        <v>3.97</v>
      </c>
      <c r="AP86" s="7" t="s">
        <v>82</v>
      </c>
      <c r="AQ86" s="5">
        <v>34.1</v>
      </c>
      <c r="AR86" s="7" t="s">
        <v>82</v>
      </c>
      <c r="AS86" s="7" t="s">
        <v>82</v>
      </c>
      <c r="AT86" s="7" t="s">
        <v>82</v>
      </c>
      <c r="AU86" s="8">
        <v>2.3450000000000002</v>
      </c>
      <c r="AV86" s="9">
        <v>1.8779999999999999</v>
      </c>
      <c r="AW86" s="8">
        <v>467.19952380952384</v>
      </c>
      <c r="AX86" s="5">
        <v>2.9</v>
      </c>
      <c r="AY86" s="11">
        <v>35</v>
      </c>
      <c r="AZ86" s="12">
        <v>0.01</v>
      </c>
      <c r="BA86" s="76">
        <v>6.1428571428571432</v>
      </c>
      <c r="BB86" s="77">
        <v>1.9638840307332768</v>
      </c>
      <c r="BC86" s="6">
        <v>101.33901190476192</v>
      </c>
    </row>
    <row r="87" spans="1:55" x14ac:dyDescent="0.25">
      <c r="A87" s="2">
        <v>32155</v>
      </c>
      <c r="B87" s="3">
        <v>1988</v>
      </c>
      <c r="C87" s="3">
        <v>1</v>
      </c>
      <c r="D87" s="4">
        <v>4.7819999999999994E-2</v>
      </c>
      <c r="E87" s="4">
        <v>0</v>
      </c>
      <c r="F87" s="4">
        <v>0</v>
      </c>
      <c r="G87" s="4">
        <v>0</v>
      </c>
      <c r="H87" s="4">
        <v>1.2975E-2</v>
      </c>
      <c r="I87" s="4">
        <v>0</v>
      </c>
      <c r="J87" s="4">
        <v>0</v>
      </c>
      <c r="K87" s="4">
        <v>3.1850000000000003E-3</v>
      </c>
      <c r="L87" s="4">
        <v>4.9392000000000005E-2</v>
      </c>
      <c r="M87" s="4">
        <v>7.6E-3</v>
      </c>
      <c r="N87" s="4">
        <v>0</v>
      </c>
      <c r="O87" s="4">
        <v>0</v>
      </c>
      <c r="P87" s="4">
        <v>2.2560000000000002E-3</v>
      </c>
      <c r="Q87" s="4">
        <v>9.8999999999999999E-4</v>
      </c>
      <c r="R87" s="4">
        <v>0</v>
      </c>
      <c r="S87" s="4">
        <v>0</v>
      </c>
      <c r="T87" s="4">
        <v>0</v>
      </c>
      <c r="U87" s="4">
        <v>8.9999999999999998E-4</v>
      </c>
      <c r="V87" s="4">
        <v>3.3369999999999997E-2</v>
      </c>
      <c r="W87" s="4">
        <v>1.9E-3</v>
      </c>
      <c r="X87" s="4">
        <v>0</v>
      </c>
      <c r="Y87" s="4">
        <v>0</v>
      </c>
      <c r="Z87" s="4">
        <v>0</v>
      </c>
      <c r="AA87" s="4">
        <v>2.0950000000000001E-3</v>
      </c>
      <c r="AB87" s="4">
        <v>0</v>
      </c>
      <c r="AC87" s="4">
        <v>2.6400000000000002E-4</v>
      </c>
      <c r="AD87" s="4">
        <v>0</v>
      </c>
      <c r="AE87" s="4">
        <v>0</v>
      </c>
      <c r="AF87" s="10" t="s">
        <v>82</v>
      </c>
      <c r="AG87" s="10" t="s">
        <v>82</v>
      </c>
      <c r="AH87" s="10" t="s">
        <v>82</v>
      </c>
      <c r="AI87" s="10" t="s">
        <v>82</v>
      </c>
      <c r="AJ87" s="10" t="s">
        <v>82</v>
      </c>
      <c r="AK87" s="10" t="s">
        <v>82</v>
      </c>
      <c r="AL87" s="5">
        <v>9.4499999999999993</v>
      </c>
      <c r="AM87" s="5">
        <v>6.9</v>
      </c>
      <c r="AN87" s="6">
        <v>161</v>
      </c>
      <c r="AO87" s="5">
        <v>4.58</v>
      </c>
      <c r="AP87" s="7" t="s">
        <v>82</v>
      </c>
      <c r="AQ87" s="5">
        <v>39.799999999999997</v>
      </c>
      <c r="AR87" s="7" t="s">
        <v>82</v>
      </c>
      <c r="AS87" s="7" t="s">
        <v>82</v>
      </c>
      <c r="AT87" s="7" t="s">
        <v>82</v>
      </c>
      <c r="AU87" s="8">
        <v>3.1509999999999998</v>
      </c>
      <c r="AV87" s="9">
        <v>2.7440000000000002</v>
      </c>
      <c r="AW87" s="8">
        <v>469.30107142857145</v>
      </c>
      <c r="AX87" s="5">
        <v>3.3</v>
      </c>
      <c r="AY87" s="11">
        <v>35</v>
      </c>
      <c r="AZ87" s="12">
        <v>5.5159469999999997</v>
      </c>
      <c r="BA87" s="76">
        <v>4.4285714285714288</v>
      </c>
      <c r="BB87" s="77">
        <v>6.8451048589759962</v>
      </c>
      <c r="BC87" s="6">
        <v>97.822267857142847</v>
      </c>
    </row>
    <row r="88" spans="1:55" x14ac:dyDescent="0.25">
      <c r="A88" s="2">
        <v>32176</v>
      </c>
      <c r="B88" s="3">
        <v>1988</v>
      </c>
      <c r="C88" s="3">
        <v>2</v>
      </c>
      <c r="D88" s="4">
        <v>1.072E-2</v>
      </c>
      <c r="E88" s="4">
        <v>2.1999999999999999E-2</v>
      </c>
      <c r="F88" s="4">
        <v>0.12723999999999999</v>
      </c>
      <c r="G88" s="4">
        <v>0</v>
      </c>
      <c r="H88" s="4">
        <v>4.2900000000000004E-3</v>
      </c>
      <c r="I88" s="4">
        <v>0</v>
      </c>
      <c r="J88" s="4">
        <v>0</v>
      </c>
      <c r="K88" s="4">
        <v>2.562E-2</v>
      </c>
      <c r="L88" s="4">
        <v>2.5579000000000005E-2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1.1440000000000001E-2</v>
      </c>
      <c r="W88" s="4">
        <v>4.4000000000000003E-3</v>
      </c>
      <c r="X88" s="4">
        <v>0</v>
      </c>
      <c r="Y88" s="4">
        <v>4.6800000000000001E-3</v>
      </c>
      <c r="Z88" s="4">
        <v>0</v>
      </c>
      <c r="AA88" s="4">
        <v>3.3E-4</v>
      </c>
      <c r="AB88" s="4">
        <v>0</v>
      </c>
      <c r="AC88" s="4">
        <v>1.5E-3</v>
      </c>
      <c r="AD88" s="4">
        <v>0</v>
      </c>
      <c r="AE88" s="4">
        <v>0</v>
      </c>
      <c r="AF88" s="10" t="s">
        <v>82</v>
      </c>
      <c r="AG88" s="10" t="s">
        <v>82</v>
      </c>
      <c r="AH88" s="10" t="s">
        <v>82</v>
      </c>
      <c r="AI88" s="10" t="s">
        <v>82</v>
      </c>
      <c r="AJ88" s="10" t="s">
        <v>82</v>
      </c>
      <c r="AK88" s="10" t="s">
        <v>82</v>
      </c>
      <c r="AL88" s="5">
        <v>10.42</v>
      </c>
      <c r="AM88" s="5">
        <v>6.9</v>
      </c>
      <c r="AN88" s="6">
        <v>168</v>
      </c>
      <c r="AO88" s="5">
        <v>4.22</v>
      </c>
      <c r="AP88" s="7" t="s">
        <v>82</v>
      </c>
      <c r="AQ88" s="5">
        <v>45.3</v>
      </c>
      <c r="AR88" s="7" t="s">
        <v>82</v>
      </c>
      <c r="AS88" s="7" t="s">
        <v>82</v>
      </c>
      <c r="AT88" s="7" t="s">
        <v>82</v>
      </c>
      <c r="AU88" s="8">
        <v>3.4790000000000001</v>
      </c>
      <c r="AV88" s="9">
        <v>3.052</v>
      </c>
      <c r="AW88" s="8">
        <v>469.91999999999979</v>
      </c>
      <c r="AX88" s="5">
        <v>3</v>
      </c>
      <c r="AY88" s="11">
        <v>35</v>
      </c>
      <c r="AZ88" s="12">
        <v>1.3800140000000001</v>
      </c>
      <c r="BA88" s="76">
        <v>2.3333333333333335</v>
      </c>
      <c r="BB88" s="77">
        <v>3.0935871175533682</v>
      </c>
      <c r="BC88" s="6">
        <v>93.870940476190469</v>
      </c>
    </row>
    <row r="89" spans="1:55" x14ac:dyDescent="0.25">
      <c r="A89" s="2">
        <v>32197</v>
      </c>
      <c r="B89" s="3">
        <v>1988</v>
      </c>
      <c r="C89" s="3">
        <v>3</v>
      </c>
      <c r="D89" s="4">
        <v>0.11396000000000001</v>
      </c>
      <c r="E89" s="4">
        <v>0.11700000000000001</v>
      </c>
      <c r="F89" s="4">
        <v>6.2899999999999998E-2</v>
      </c>
      <c r="G89" s="4">
        <v>0</v>
      </c>
      <c r="H89" s="4">
        <v>3.4278999999999997E-2</v>
      </c>
      <c r="I89" s="4">
        <v>7.0754999999999998E-2</v>
      </c>
      <c r="J89" s="4">
        <v>0</v>
      </c>
      <c r="K89" s="4">
        <v>3.5700000000000003E-2</v>
      </c>
      <c r="L89" s="4">
        <v>8.045200000000001E-2</v>
      </c>
      <c r="M89" s="4">
        <v>4.1999999999999997E-3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0.11600000000000001</v>
      </c>
      <c r="W89" s="4">
        <v>1.1599999999999999E-2</v>
      </c>
      <c r="X89" s="4">
        <v>0</v>
      </c>
      <c r="Y89" s="4">
        <v>0</v>
      </c>
      <c r="Z89" s="4">
        <v>0</v>
      </c>
      <c r="AA89" s="4">
        <v>6.0000000000000006E-4</v>
      </c>
      <c r="AB89" s="4">
        <v>0</v>
      </c>
      <c r="AC89" s="4">
        <v>2.1000000000000001E-4</v>
      </c>
      <c r="AD89" s="4">
        <v>0</v>
      </c>
      <c r="AE89" s="4">
        <v>0</v>
      </c>
      <c r="AF89" s="10" t="s">
        <v>82</v>
      </c>
      <c r="AG89" s="10" t="s">
        <v>82</v>
      </c>
      <c r="AH89" s="10" t="s">
        <v>82</v>
      </c>
      <c r="AI89" s="10" t="s">
        <v>82</v>
      </c>
      <c r="AJ89" s="10" t="s">
        <v>82</v>
      </c>
      <c r="AK89" s="10" t="s">
        <v>82</v>
      </c>
      <c r="AL89" s="5">
        <v>10.59</v>
      </c>
      <c r="AM89" s="5">
        <v>6.9</v>
      </c>
      <c r="AN89" s="6">
        <v>168</v>
      </c>
      <c r="AO89" s="5">
        <v>4.38</v>
      </c>
      <c r="AP89" s="7" t="s">
        <v>82</v>
      </c>
      <c r="AQ89" s="5">
        <v>42.4</v>
      </c>
      <c r="AR89" s="7" t="s">
        <v>82</v>
      </c>
      <c r="AS89" s="7" t="s">
        <v>82</v>
      </c>
      <c r="AT89" s="7" t="s">
        <v>82</v>
      </c>
      <c r="AU89" s="8">
        <v>3.8250000000000002</v>
      </c>
      <c r="AV89" s="9">
        <v>3.4670000000000001</v>
      </c>
      <c r="AW89" s="8">
        <v>470.15000000000009</v>
      </c>
      <c r="AX89" s="5">
        <v>3.6</v>
      </c>
      <c r="AY89" s="11">
        <v>35</v>
      </c>
      <c r="AZ89" s="12">
        <v>3.280408</v>
      </c>
      <c r="BA89" s="76">
        <v>3</v>
      </c>
      <c r="BB89" s="77">
        <v>3.5431717438895318</v>
      </c>
      <c r="BC89" s="6">
        <v>93.315488095238081</v>
      </c>
    </row>
    <row r="90" spans="1:55" x14ac:dyDescent="0.25">
      <c r="A90" s="2">
        <v>32218</v>
      </c>
      <c r="B90" s="3">
        <v>1988</v>
      </c>
      <c r="C90" s="3">
        <v>4</v>
      </c>
      <c r="D90" s="4">
        <v>0</v>
      </c>
      <c r="E90" s="4">
        <v>0.38700000000000001</v>
      </c>
      <c r="F90" s="4">
        <v>0.2034</v>
      </c>
      <c r="G90" s="4">
        <v>0</v>
      </c>
      <c r="H90" s="4">
        <v>3.8904000000000001E-2</v>
      </c>
      <c r="I90" s="4">
        <v>2.2499999999999999E-2</v>
      </c>
      <c r="J90" s="4">
        <v>1.6435000000000002E-2</v>
      </c>
      <c r="K90" s="4">
        <v>4.6887999999999999E-2</v>
      </c>
      <c r="L90" s="4">
        <v>0.10247999999999999</v>
      </c>
      <c r="M90" s="4">
        <v>5.7999999999999996E-3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0.23855999999999999</v>
      </c>
      <c r="W90" s="4">
        <v>2.0400000000000001E-2</v>
      </c>
      <c r="X90" s="4">
        <v>0</v>
      </c>
      <c r="Y90" s="4">
        <v>0</v>
      </c>
      <c r="Z90" s="4">
        <v>0</v>
      </c>
      <c r="AA90" s="4">
        <v>3.1409999999999997E-3</v>
      </c>
      <c r="AB90" s="4">
        <v>0</v>
      </c>
      <c r="AC90" s="4">
        <v>6.0360000000000006E-3</v>
      </c>
      <c r="AD90" s="4">
        <v>0</v>
      </c>
      <c r="AE90" s="4">
        <v>0</v>
      </c>
      <c r="AF90" s="10">
        <v>5.34</v>
      </c>
      <c r="AG90" s="10">
        <v>13.09</v>
      </c>
      <c r="AH90" s="10">
        <v>4.01</v>
      </c>
      <c r="AI90" s="10">
        <v>0</v>
      </c>
      <c r="AJ90" s="10">
        <v>18.68</v>
      </c>
      <c r="AK90" s="10">
        <v>20.239999999999998</v>
      </c>
      <c r="AL90" s="5">
        <v>11.1</v>
      </c>
      <c r="AM90" s="5">
        <v>6.7</v>
      </c>
      <c r="AN90" s="6">
        <v>174</v>
      </c>
      <c r="AO90" s="5">
        <v>3.92</v>
      </c>
      <c r="AP90" s="7" t="s">
        <v>82</v>
      </c>
      <c r="AQ90" s="5">
        <v>45.5</v>
      </c>
      <c r="AR90" s="7" t="s">
        <v>82</v>
      </c>
      <c r="AS90" s="7" t="s">
        <v>82</v>
      </c>
      <c r="AT90" s="7" t="s">
        <v>82</v>
      </c>
      <c r="AU90" s="8">
        <v>4.1859999999999999</v>
      </c>
      <c r="AV90" s="9">
        <v>3.7469999999999999</v>
      </c>
      <c r="AW90" s="8">
        <v>469.91857142857145</v>
      </c>
      <c r="AX90" s="5">
        <v>3.08</v>
      </c>
      <c r="AY90" s="11">
        <v>35</v>
      </c>
      <c r="AZ90" s="12">
        <v>0.31094929999999998</v>
      </c>
      <c r="BA90" s="76">
        <v>2.9523809523809526</v>
      </c>
      <c r="BB90" s="77">
        <v>2.9336551203867796</v>
      </c>
      <c r="BC90" s="6">
        <v>82.35541666666667</v>
      </c>
    </row>
    <row r="91" spans="1:55" x14ac:dyDescent="0.25">
      <c r="A91" s="2">
        <v>32239</v>
      </c>
      <c r="B91" s="3">
        <v>1988</v>
      </c>
      <c r="C91" s="3">
        <v>5</v>
      </c>
      <c r="D91" s="4">
        <v>4.4319999999999998E-2</v>
      </c>
      <c r="E91" s="4">
        <v>0.51100000000000001</v>
      </c>
      <c r="F91" s="4">
        <v>0</v>
      </c>
      <c r="G91" s="4">
        <v>0</v>
      </c>
      <c r="H91" s="4">
        <v>2.8979999999999995E-2</v>
      </c>
      <c r="I91" s="4">
        <v>0</v>
      </c>
      <c r="J91" s="4">
        <v>0</v>
      </c>
      <c r="K91" s="4">
        <v>6.412000000000001E-2</v>
      </c>
      <c r="L91" s="4">
        <v>0.15639999999999998</v>
      </c>
      <c r="M91" s="4">
        <v>5.7999999999999996E-3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1.5E-3</v>
      </c>
      <c r="V91" s="4">
        <v>0.16834199999999996</v>
      </c>
      <c r="W91" s="4">
        <v>0</v>
      </c>
      <c r="X91" s="4">
        <v>0</v>
      </c>
      <c r="Y91" s="4">
        <v>2.2000000000000001E-3</v>
      </c>
      <c r="Z91" s="4">
        <v>0</v>
      </c>
      <c r="AA91" s="4">
        <v>3.5279999999999999E-3</v>
      </c>
      <c r="AB91" s="4">
        <v>0</v>
      </c>
      <c r="AC91" s="4">
        <v>7.5729999999999999E-3</v>
      </c>
      <c r="AD91" s="4">
        <v>0</v>
      </c>
      <c r="AE91" s="4">
        <v>5.2499999999999997E-4</v>
      </c>
      <c r="AF91" s="10">
        <v>1.38</v>
      </c>
      <c r="AG91" s="10">
        <v>16.8</v>
      </c>
      <c r="AH91" s="10">
        <v>1.49</v>
      </c>
      <c r="AI91" s="10">
        <v>0</v>
      </c>
      <c r="AJ91" s="10">
        <v>6.8</v>
      </c>
      <c r="AK91" s="10">
        <v>17.190000000000001</v>
      </c>
      <c r="AL91" s="5">
        <v>10.8</v>
      </c>
      <c r="AM91" s="5">
        <v>6.9</v>
      </c>
      <c r="AN91" s="6">
        <v>188</v>
      </c>
      <c r="AO91" s="5">
        <v>4.09</v>
      </c>
      <c r="AP91" s="7" t="s">
        <v>82</v>
      </c>
      <c r="AQ91" s="5">
        <v>41</v>
      </c>
      <c r="AR91" s="7" t="s">
        <v>82</v>
      </c>
      <c r="AS91" s="7" t="s">
        <v>82</v>
      </c>
      <c r="AT91" s="7" t="s">
        <v>82</v>
      </c>
      <c r="AU91" s="8">
        <v>5.5209999999999999</v>
      </c>
      <c r="AV91" s="9">
        <v>5.0339999999999989</v>
      </c>
      <c r="AW91" s="8">
        <v>470.2557142857143</v>
      </c>
      <c r="AX91" s="5">
        <v>2.0499999999999998</v>
      </c>
      <c r="AY91" s="11">
        <v>41</v>
      </c>
      <c r="AZ91" s="12">
        <v>0.01</v>
      </c>
      <c r="BA91" s="76">
        <v>2.9047619047619047</v>
      </c>
      <c r="BB91" s="77">
        <v>15.088799372657972</v>
      </c>
      <c r="BC91" s="6">
        <v>83.084589285714287</v>
      </c>
    </row>
    <row r="92" spans="1:55" x14ac:dyDescent="0.25">
      <c r="A92" s="2">
        <v>32260</v>
      </c>
      <c r="B92" s="3">
        <v>1988</v>
      </c>
      <c r="C92" s="3">
        <v>6</v>
      </c>
      <c r="D92" s="4">
        <v>0</v>
      </c>
      <c r="E92" s="4">
        <v>0</v>
      </c>
      <c r="F92" s="4">
        <v>0.2646</v>
      </c>
      <c r="G92" s="4">
        <v>0</v>
      </c>
      <c r="H92" s="4">
        <v>0.59181299999999992</v>
      </c>
      <c r="I92" s="4">
        <v>0</v>
      </c>
      <c r="J92" s="4">
        <v>0</v>
      </c>
      <c r="K92" s="4">
        <v>0.46116000000000001</v>
      </c>
      <c r="L92" s="4">
        <v>0.79056000000000004</v>
      </c>
      <c r="M92" s="4">
        <v>0</v>
      </c>
      <c r="N92" s="4">
        <v>0</v>
      </c>
      <c r="O92" s="4">
        <v>0</v>
      </c>
      <c r="P92" s="4">
        <v>5.3999999999999999E-2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2.97E-3</v>
      </c>
      <c r="W92" s="4">
        <v>5.4000000000000003E-3</v>
      </c>
      <c r="X92" s="4">
        <v>0</v>
      </c>
      <c r="Y92" s="4">
        <v>0</v>
      </c>
      <c r="Z92" s="4">
        <v>0</v>
      </c>
      <c r="AA92" s="4">
        <v>2.8944000000000001E-2</v>
      </c>
      <c r="AB92" s="4">
        <v>0</v>
      </c>
      <c r="AC92" s="4">
        <v>3.2939999999999997E-2</v>
      </c>
      <c r="AD92" s="4">
        <v>0</v>
      </c>
      <c r="AE92" s="4">
        <v>0</v>
      </c>
      <c r="AF92" s="10">
        <v>4.0999999999999996</v>
      </c>
      <c r="AG92" s="10">
        <v>4.9000000000000004</v>
      </c>
      <c r="AH92" s="10">
        <v>10.199999999999999</v>
      </c>
      <c r="AI92" s="10">
        <v>0</v>
      </c>
      <c r="AJ92" s="10">
        <v>47</v>
      </c>
      <c r="AK92" s="10">
        <v>70.400000000000006</v>
      </c>
      <c r="AL92" s="5">
        <v>11.72</v>
      </c>
      <c r="AM92" s="5">
        <v>7.2</v>
      </c>
      <c r="AN92" s="6">
        <v>145</v>
      </c>
      <c r="AO92" s="5">
        <v>4.04</v>
      </c>
      <c r="AP92" s="7" t="s">
        <v>82</v>
      </c>
      <c r="AQ92" s="5">
        <v>23</v>
      </c>
      <c r="AR92" s="7" t="s">
        <v>82</v>
      </c>
      <c r="AS92" s="7" t="s">
        <v>82</v>
      </c>
      <c r="AT92" s="7" t="s">
        <v>82</v>
      </c>
      <c r="AU92" s="8">
        <v>4.7110000000000003</v>
      </c>
      <c r="AV92" s="9">
        <v>4.1929999999999996</v>
      </c>
      <c r="AW92" s="8">
        <v>470.5985714285714</v>
      </c>
      <c r="AX92" s="5">
        <v>1.75</v>
      </c>
      <c r="AY92" s="11">
        <v>5</v>
      </c>
      <c r="AZ92" s="12">
        <v>130.51560000000001</v>
      </c>
      <c r="BA92" s="76">
        <v>7.3809523809523814</v>
      </c>
      <c r="BB92" s="77">
        <v>11.000751368792555</v>
      </c>
      <c r="BC92" s="6">
        <v>43.05869642857143</v>
      </c>
    </row>
    <row r="93" spans="1:55" x14ac:dyDescent="0.25">
      <c r="A93" s="2">
        <v>32281</v>
      </c>
      <c r="B93" s="3">
        <v>1988</v>
      </c>
      <c r="C93" s="3">
        <v>7</v>
      </c>
      <c r="D93" s="4">
        <v>0</v>
      </c>
      <c r="E93" s="4">
        <v>0</v>
      </c>
      <c r="F93" s="4">
        <v>0</v>
      </c>
      <c r="G93" s="4">
        <v>0</v>
      </c>
      <c r="H93" s="4">
        <v>2.3355000000000001E-2</v>
      </c>
      <c r="I93" s="4">
        <v>0</v>
      </c>
      <c r="J93" s="4">
        <v>0</v>
      </c>
      <c r="K93" s="4">
        <v>0.313245</v>
      </c>
      <c r="L93" s="4">
        <v>0.29294999999999999</v>
      </c>
      <c r="M93" s="4">
        <v>0</v>
      </c>
      <c r="N93" s="4">
        <v>0</v>
      </c>
      <c r="O93" s="4">
        <v>0</v>
      </c>
      <c r="P93" s="4">
        <v>1.6199999999999999E-3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1.7099999999999999E-3</v>
      </c>
      <c r="W93" s="4">
        <v>0</v>
      </c>
      <c r="X93" s="4">
        <v>1.3050000000000001E-2</v>
      </c>
      <c r="Y93" s="4">
        <v>0</v>
      </c>
      <c r="Z93" s="4">
        <v>0</v>
      </c>
      <c r="AA93" s="4">
        <v>4.3200000000000001E-3</v>
      </c>
      <c r="AB93" s="4">
        <v>0</v>
      </c>
      <c r="AC93" s="4">
        <v>8.0999999999999996E-3</v>
      </c>
      <c r="AD93" s="4">
        <v>0.13122</v>
      </c>
      <c r="AE93" s="4">
        <v>0</v>
      </c>
      <c r="AF93" s="10">
        <v>40.4</v>
      </c>
      <c r="AG93" s="10">
        <v>53.4</v>
      </c>
      <c r="AH93" s="10">
        <v>9</v>
      </c>
      <c r="AI93" s="10">
        <v>5.2</v>
      </c>
      <c r="AJ93" s="10">
        <v>147.69999999999999</v>
      </c>
      <c r="AK93" s="10">
        <v>33.5</v>
      </c>
      <c r="AL93" s="5">
        <v>9.1300000000000008</v>
      </c>
      <c r="AM93" s="5">
        <v>7.5</v>
      </c>
      <c r="AN93" s="6">
        <v>145</v>
      </c>
      <c r="AO93" s="5">
        <v>3.97</v>
      </c>
      <c r="AP93" s="7" t="s">
        <v>82</v>
      </c>
      <c r="AQ93" s="5">
        <v>17.7</v>
      </c>
      <c r="AR93" s="7" t="s">
        <v>82</v>
      </c>
      <c r="AS93" s="7" t="s">
        <v>82</v>
      </c>
      <c r="AT93" s="7" t="s">
        <v>82</v>
      </c>
      <c r="AU93" s="8">
        <v>4.399</v>
      </c>
      <c r="AV93" s="9">
        <v>3.9620000000000002</v>
      </c>
      <c r="AW93" s="8">
        <v>470.47095238095233</v>
      </c>
      <c r="AX93" s="5">
        <v>4.4000000000000004</v>
      </c>
      <c r="AY93" s="11">
        <v>4.0999999999999996</v>
      </c>
      <c r="AZ93" s="12">
        <v>531.78229999999996</v>
      </c>
      <c r="BA93" s="76">
        <v>13.476190476190476</v>
      </c>
      <c r="BB93" s="77">
        <v>3.401463848148361</v>
      </c>
      <c r="BC93" s="6">
        <v>35.793958333333329</v>
      </c>
    </row>
    <row r="94" spans="1:55" x14ac:dyDescent="0.25">
      <c r="A94" s="2">
        <v>32302</v>
      </c>
      <c r="B94" s="3">
        <v>1988</v>
      </c>
      <c r="C94" s="3">
        <v>8</v>
      </c>
      <c r="D94" s="4">
        <v>0</v>
      </c>
      <c r="E94" s="4">
        <v>0</v>
      </c>
      <c r="F94" s="4">
        <v>0</v>
      </c>
      <c r="G94" s="4">
        <v>0</v>
      </c>
      <c r="H94" s="4">
        <v>1.2084000000000001E-2</v>
      </c>
      <c r="I94" s="4">
        <v>0</v>
      </c>
      <c r="J94" s="4">
        <v>0</v>
      </c>
      <c r="K94" s="4">
        <v>1.8921E-2</v>
      </c>
      <c r="L94" s="4">
        <v>1.0226042</v>
      </c>
      <c r="M94" s="4">
        <v>0</v>
      </c>
      <c r="N94" s="4">
        <v>0</v>
      </c>
      <c r="O94" s="4">
        <v>1.8126000000000001E-3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0.11289</v>
      </c>
      <c r="W94" s="4">
        <v>0</v>
      </c>
      <c r="X94" s="4">
        <v>0</v>
      </c>
      <c r="Y94" s="4">
        <v>0</v>
      </c>
      <c r="Z94" s="4">
        <v>0</v>
      </c>
      <c r="AA94" s="4">
        <v>4.0703999999999997E-2</v>
      </c>
      <c r="AB94" s="4">
        <v>0</v>
      </c>
      <c r="AC94" s="4">
        <v>9.1584000000000023E-3</v>
      </c>
      <c r="AD94" s="4">
        <v>0.66144000000000003</v>
      </c>
      <c r="AE94" s="4">
        <v>0</v>
      </c>
      <c r="AF94" s="10">
        <v>23.3</v>
      </c>
      <c r="AG94" s="10">
        <v>43.8</v>
      </c>
      <c r="AH94" s="10">
        <v>11.3</v>
      </c>
      <c r="AI94" s="10">
        <v>2.34</v>
      </c>
      <c r="AJ94" s="10">
        <v>55</v>
      </c>
      <c r="AK94" s="10">
        <v>20</v>
      </c>
      <c r="AL94" s="5">
        <v>9.2100000000000009</v>
      </c>
      <c r="AM94" s="5">
        <v>7.4</v>
      </c>
      <c r="AN94" s="6">
        <v>152</v>
      </c>
      <c r="AO94" s="5">
        <v>3.86</v>
      </c>
      <c r="AP94" s="7" t="s">
        <v>82</v>
      </c>
      <c r="AQ94" s="5">
        <v>15</v>
      </c>
      <c r="AR94" s="7" t="s">
        <v>82</v>
      </c>
      <c r="AS94" s="7" t="s">
        <v>82</v>
      </c>
      <c r="AT94" s="7" t="s">
        <v>82</v>
      </c>
      <c r="AU94" s="8">
        <v>4.0129999999999999</v>
      </c>
      <c r="AV94" s="9">
        <v>3.6639999999999997</v>
      </c>
      <c r="AW94" s="8">
        <v>470.25476190476184</v>
      </c>
      <c r="AX94" s="5">
        <v>5.45</v>
      </c>
      <c r="AY94" s="11">
        <v>3.3000000000000003</v>
      </c>
      <c r="AZ94" s="12">
        <v>550.85619999999994</v>
      </c>
      <c r="BA94" s="76">
        <v>16.761904761904763</v>
      </c>
      <c r="BB94" s="77">
        <v>4.5929474178371823</v>
      </c>
      <c r="BC94" s="6">
        <v>42.926416666666668</v>
      </c>
    </row>
    <row r="95" spans="1:55" x14ac:dyDescent="0.25">
      <c r="A95" s="2">
        <v>32323</v>
      </c>
      <c r="B95" s="3">
        <v>1988</v>
      </c>
      <c r="C95" s="3">
        <v>9</v>
      </c>
      <c r="D95" s="4">
        <v>0</v>
      </c>
      <c r="E95" s="4">
        <v>0</v>
      </c>
      <c r="F95" s="4">
        <v>0</v>
      </c>
      <c r="G95" s="4">
        <v>0</v>
      </c>
      <c r="H95" s="4">
        <v>7.7999999999999996E-3</v>
      </c>
      <c r="I95" s="4">
        <v>0</v>
      </c>
      <c r="J95" s="4">
        <v>2.4E-2</v>
      </c>
      <c r="K95" s="4">
        <v>0.14565500000000001</v>
      </c>
      <c r="L95" s="4">
        <v>1.5469999999999999E-2</v>
      </c>
      <c r="M95" s="4">
        <v>0.11286</v>
      </c>
      <c r="N95" s="4">
        <v>0</v>
      </c>
      <c r="O95" s="4">
        <v>0</v>
      </c>
      <c r="P95" s="4">
        <v>0</v>
      </c>
      <c r="Q95" s="4">
        <v>5.8715999999999997E-2</v>
      </c>
      <c r="R95" s="4">
        <v>0</v>
      </c>
      <c r="S95" s="4">
        <v>7.8740000000000008E-3</v>
      </c>
      <c r="T95" s="4">
        <v>1.2074499999999999</v>
      </c>
      <c r="U95" s="4">
        <v>0</v>
      </c>
      <c r="V95" s="4">
        <v>6.812E-2</v>
      </c>
      <c r="W95" s="4">
        <v>0</v>
      </c>
      <c r="X95" s="4">
        <v>0</v>
      </c>
      <c r="Y95" s="4">
        <v>0.39600000000000002</v>
      </c>
      <c r="Z95" s="4">
        <v>0</v>
      </c>
      <c r="AA95" s="4">
        <v>1.1073E-2</v>
      </c>
      <c r="AB95" s="4">
        <v>0</v>
      </c>
      <c r="AC95" s="4">
        <v>0.195214</v>
      </c>
      <c r="AD95" s="4">
        <v>1.2329020000000002</v>
      </c>
      <c r="AE95" s="4">
        <v>0</v>
      </c>
      <c r="AF95" s="10">
        <v>42.4</v>
      </c>
      <c r="AG95" s="10">
        <v>40.6</v>
      </c>
      <c r="AH95" s="10">
        <v>15.8</v>
      </c>
      <c r="AI95" s="10">
        <v>2.9</v>
      </c>
      <c r="AJ95" s="10">
        <v>32</v>
      </c>
      <c r="AK95" s="10">
        <v>8.4</v>
      </c>
      <c r="AL95" s="5">
        <v>12.07</v>
      </c>
      <c r="AM95" s="5">
        <v>9.3000000000000007</v>
      </c>
      <c r="AN95" s="6">
        <v>158</v>
      </c>
      <c r="AO95" s="5">
        <v>4.32</v>
      </c>
      <c r="AP95" s="7" t="s">
        <v>82</v>
      </c>
      <c r="AQ95" s="5">
        <v>13.8</v>
      </c>
      <c r="AR95" s="7" t="s">
        <v>82</v>
      </c>
      <c r="AS95" s="7" t="s">
        <v>82</v>
      </c>
      <c r="AT95" s="7" t="s">
        <v>82</v>
      </c>
      <c r="AU95" s="8">
        <v>3.673</v>
      </c>
      <c r="AV95" s="9">
        <v>3.1510000000000002</v>
      </c>
      <c r="AW95" s="8">
        <v>470.51619047619039</v>
      </c>
      <c r="AX95" s="5">
        <v>2.25</v>
      </c>
      <c r="AY95" s="11">
        <v>3.1</v>
      </c>
      <c r="AZ95" s="12">
        <v>769.77629999999999</v>
      </c>
      <c r="BA95" s="76">
        <v>18.285714285714285</v>
      </c>
      <c r="BB95" s="77">
        <v>4.6761396873744969</v>
      </c>
      <c r="BC95" s="6">
        <v>42.178041666666672</v>
      </c>
    </row>
    <row r="96" spans="1:55" x14ac:dyDescent="0.25">
      <c r="A96" s="2">
        <v>32344</v>
      </c>
      <c r="B96" s="3">
        <v>1988</v>
      </c>
      <c r="C96" s="3">
        <v>10</v>
      </c>
      <c r="D96" s="4">
        <v>2.0320000000000001E-2</v>
      </c>
      <c r="E96" s="4">
        <v>0</v>
      </c>
      <c r="F96" s="4">
        <v>0</v>
      </c>
      <c r="G96" s="4">
        <v>0</v>
      </c>
      <c r="H96" s="4">
        <v>1.1379999999999999E-2</v>
      </c>
      <c r="I96" s="4">
        <v>0</v>
      </c>
      <c r="J96" s="4">
        <v>0</v>
      </c>
      <c r="K96" s="4">
        <v>7.9925999999999997E-2</v>
      </c>
      <c r="L96" s="4">
        <v>1.9090000000000003E-2</v>
      </c>
      <c r="M96" s="4">
        <v>0</v>
      </c>
      <c r="N96" s="4">
        <v>0</v>
      </c>
      <c r="O96" s="4">
        <v>0</v>
      </c>
      <c r="P96" s="4">
        <v>1.102E-2</v>
      </c>
      <c r="Q96" s="4">
        <v>1.2651489999999999</v>
      </c>
      <c r="R96" s="4">
        <v>0.1694515</v>
      </c>
      <c r="S96" s="4">
        <v>6.8900000000000003E-3</v>
      </c>
      <c r="T96" s="4">
        <v>0.95128000000000013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4.3154999999999999E-2</v>
      </c>
      <c r="AB96" s="4">
        <v>0</v>
      </c>
      <c r="AC96" s="4">
        <v>7.0440000000000003E-2</v>
      </c>
      <c r="AD96" s="4">
        <v>4.2130000000000001E-2</v>
      </c>
      <c r="AE96" s="4">
        <v>0</v>
      </c>
      <c r="AF96" s="10">
        <v>51.2</v>
      </c>
      <c r="AG96" s="10">
        <v>59.2</v>
      </c>
      <c r="AH96" s="10">
        <v>12.9</v>
      </c>
      <c r="AI96" s="10">
        <v>5.3250000000000002</v>
      </c>
      <c r="AJ96" s="10">
        <v>47.5</v>
      </c>
      <c r="AK96" s="10">
        <v>7.6</v>
      </c>
      <c r="AL96" s="5">
        <v>9.2100000000000009</v>
      </c>
      <c r="AM96" s="5">
        <v>8.8000000000000007</v>
      </c>
      <c r="AN96" s="6">
        <v>161</v>
      </c>
      <c r="AO96" s="5">
        <v>4.09</v>
      </c>
      <c r="AP96" s="7" t="s">
        <v>82</v>
      </c>
      <c r="AQ96" s="5">
        <v>14.5</v>
      </c>
      <c r="AR96" s="7" t="s">
        <v>82</v>
      </c>
      <c r="AS96" s="7" t="s">
        <v>82</v>
      </c>
      <c r="AT96" s="7" t="s">
        <v>82</v>
      </c>
      <c r="AU96" s="8">
        <v>3.64</v>
      </c>
      <c r="AV96" s="9">
        <v>3.1559999999999997</v>
      </c>
      <c r="AW96" s="8">
        <v>470.11476190476179</v>
      </c>
      <c r="AX96" s="5">
        <v>3.1</v>
      </c>
      <c r="AY96" s="11">
        <v>4.5999999999999996</v>
      </c>
      <c r="AZ96" s="12">
        <v>791.90390000000002</v>
      </c>
      <c r="BA96" s="76">
        <v>20.428571428571427</v>
      </c>
      <c r="BB96" s="77">
        <v>2.4041131898072896</v>
      </c>
      <c r="BC96" s="6">
        <v>47.222702380952377</v>
      </c>
    </row>
    <row r="97" spans="1:55" x14ac:dyDescent="0.25">
      <c r="A97" s="2">
        <v>32365</v>
      </c>
      <c r="B97" s="3">
        <v>1988</v>
      </c>
      <c r="C97" s="3">
        <v>11</v>
      </c>
      <c r="D97" s="4">
        <v>8.48E-2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7.8539999999999999E-2</v>
      </c>
      <c r="L97" s="4">
        <v>2.8949999999999997E-2</v>
      </c>
      <c r="M97" s="4">
        <v>0</v>
      </c>
      <c r="N97" s="4">
        <v>0</v>
      </c>
      <c r="O97" s="4">
        <v>5.195E-4</v>
      </c>
      <c r="P97" s="4">
        <v>3.1379999999999998E-2</v>
      </c>
      <c r="Q97" s="4">
        <v>1.0457369999999999</v>
      </c>
      <c r="R97" s="4">
        <v>2.9934499999999999E-2</v>
      </c>
      <c r="S97" s="4">
        <v>5.3524999999999996E-3</v>
      </c>
      <c r="T97" s="4">
        <v>3.1030399999999996</v>
      </c>
      <c r="U97" s="4">
        <v>0</v>
      </c>
      <c r="V97" s="4">
        <v>0.32563199999999998</v>
      </c>
      <c r="W97" s="4">
        <v>0</v>
      </c>
      <c r="X97" s="4">
        <v>0</v>
      </c>
      <c r="Y97" s="4">
        <v>0</v>
      </c>
      <c r="Z97" s="4">
        <v>0</v>
      </c>
      <c r="AA97" s="4">
        <v>4.0000000000000001E-3</v>
      </c>
      <c r="AB97" s="4">
        <v>0</v>
      </c>
      <c r="AC97" s="4">
        <v>2.3816E-2</v>
      </c>
      <c r="AD97" s="4">
        <v>0.12720000000000001</v>
      </c>
      <c r="AE97" s="4">
        <v>0</v>
      </c>
      <c r="AF97" s="10">
        <v>34.6</v>
      </c>
      <c r="AG97" s="10">
        <v>72</v>
      </c>
      <c r="AH97" s="10">
        <v>17.100000000000001</v>
      </c>
      <c r="AI97" s="10">
        <v>5.1749999999999998</v>
      </c>
      <c r="AJ97" s="10">
        <v>39.299999999999997</v>
      </c>
      <c r="AK97" s="10">
        <v>5.5</v>
      </c>
      <c r="AL97" s="5">
        <v>9.68</v>
      </c>
      <c r="AM97" s="5">
        <v>9.1</v>
      </c>
      <c r="AN97" s="6">
        <v>156</v>
      </c>
      <c r="AO97" s="5">
        <v>4.04</v>
      </c>
      <c r="AP97" s="7" t="s">
        <v>82</v>
      </c>
      <c r="AQ97" s="5">
        <v>18.600000000000001</v>
      </c>
      <c r="AR97" s="7" t="s">
        <v>82</v>
      </c>
      <c r="AS97" s="7" t="s">
        <v>82</v>
      </c>
      <c r="AT97" s="7" t="s">
        <v>82</v>
      </c>
      <c r="AU97" s="8">
        <v>2.7839999999999998</v>
      </c>
      <c r="AV97" s="9">
        <v>2.1280000000000001</v>
      </c>
      <c r="AW97" s="8">
        <v>469.31666666666672</v>
      </c>
      <c r="AX97" s="5">
        <v>1.7</v>
      </c>
      <c r="AY97" s="11">
        <v>3.4</v>
      </c>
      <c r="AZ97" s="12">
        <v>931.26059999999995</v>
      </c>
      <c r="BA97" s="76">
        <v>21.666666666666668</v>
      </c>
      <c r="BB97" s="77">
        <v>2.410543219228054</v>
      </c>
      <c r="BC97" s="6">
        <v>52.184607142857146</v>
      </c>
    </row>
    <row r="98" spans="1:55" x14ac:dyDescent="0.25">
      <c r="A98" s="2">
        <v>32386</v>
      </c>
      <c r="B98" s="3">
        <v>1988</v>
      </c>
      <c r="C98" s="3">
        <v>12</v>
      </c>
      <c r="D98" s="4">
        <v>0</v>
      </c>
      <c r="E98" s="4">
        <v>0</v>
      </c>
      <c r="F98" s="4">
        <v>0</v>
      </c>
      <c r="G98" s="4">
        <v>0</v>
      </c>
      <c r="H98" s="4">
        <v>1.6320000000000001E-2</v>
      </c>
      <c r="I98" s="4">
        <v>0</v>
      </c>
      <c r="J98" s="4">
        <v>7.0980000000000001E-2</v>
      </c>
      <c r="K98" s="4">
        <v>0.125995</v>
      </c>
      <c r="L98" s="4">
        <v>5.8000000000000005E-3</v>
      </c>
      <c r="M98" s="4">
        <v>0</v>
      </c>
      <c r="N98" s="4">
        <v>0</v>
      </c>
      <c r="O98" s="4">
        <v>1.7349999999999999E-4</v>
      </c>
      <c r="P98" s="4">
        <v>0</v>
      </c>
      <c r="Q98" s="4">
        <v>0.88393899999999992</v>
      </c>
      <c r="R98" s="4">
        <v>0</v>
      </c>
      <c r="S98" s="4">
        <v>0</v>
      </c>
      <c r="T98" s="4">
        <v>10.913729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0.25527</v>
      </c>
      <c r="AD98" s="4">
        <v>2.2800000000000001E-2</v>
      </c>
      <c r="AE98" s="4">
        <v>0</v>
      </c>
      <c r="AF98" s="10">
        <v>39.58</v>
      </c>
      <c r="AG98" s="10">
        <v>40.11</v>
      </c>
      <c r="AH98" s="10">
        <v>26.53</v>
      </c>
      <c r="AI98" s="10">
        <v>1.53</v>
      </c>
      <c r="AJ98" s="10">
        <v>40.76</v>
      </c>
      <c r="AK98" s="10">
        <v>27.64</v>
      </c>
      <c r="AL98" s="5">
        <v>11.07</v>
      </c>
      <c r="AM98" s="5">
        <v>9.1</v>
      </c>
      <c r="AN98" s="6">
        <v>155</v>
      </c>
      <c r="AO98" s="5">
        <v>4.01</v>
      </c>
      <c r="AP98" s="7" t="s">
        <v>82</v>
      </c>
      <c r="AQ98" s="5">
        <v>26.4</v>
      </c>
      <c r="AR98" s="7" t="s">
        <v>82</v>
      </c>
      <c r="AS98" s="7" t="s">
        <v>82</v>
      </c>
      <c r="AT98" s="7" t="s">
        <v>82</v>
      </c>
      <c r="AU98" s="8">
        <v>3.335</v>
      </c>
      <c r="AV98" s="9">
        <v>2.7209999999999996</v>
      </c>
      <c r="AW98" s="8">
        <v>468.61761904761903</v>
      </c>
      <c r="AX98" s="5">
        <v>1.4</v>
      </c>
      <c r="AY98" s="11">
        <v>3.5</v>
      </c>
      <c r="AZ98" s="12">
        <v>766.1069</v>
      </c>
      <c r="BA98" s="76">
        <v>19.952380952380953</v>
      </c>
      <c r="BB98" s="77">
        <v>2.2864979504218335</v>
      </c>
      <c r="BC98" s="6">
        <v>57.057821428571415</v>
      </c>
    </row>
    <row r="99" spans="1:55" x14ac:dyDescent="0.25">
      <c r="A99" s="2">
        <v>32407</v>
      </c>
      <c r="B99" s="3">
        <v>1988</v>
      </c>
      <c r="C99" s="3">
        <v>13</v>
      </c>
      <c r="D99" s="4">
        <v>0.12209</v>
      </c>
      <c r="E99" s="4">
        <v>0</v>
      </c>
      <c r="F99" s="4">
        <v>0</v>
      </c>
      <c r="G99" s="4">
        <v>0</v>
      </c>
      <c r="H99" s="4">
        <v>3.2243000000000001E-2</v>
      </c>
      <c r="I99" s="4">
        <v>0</v>
      </c>
      <c r="J99" s="4">
        <v>0</v>
      </c>
      <c r="K99" s="4">
        <v>4.2050000000000004E-3</v>
      </c>
      <c r="L99" s="4">
        <v>8.3740000000000009E-2</v>
      </c>
      <c r="M99" s="4">
        <v>0</v>
      </c>
      <c r="N99" s="4">
        <v>0</v>
      </c>
      <c r="O99" s="4">
        <v>5.7499999999999999E-4</v>
      </c>
      <c r="P99" s="4">
        <v>0</v>
      </c>
      <c r="Q99" s="4">
        <v>0.315442</v>
      </c>
      <c r="R99" s="4">
        <v>0</v>
      </c>
      <c r="S99" s="4">
        <v>3.3915E-3</v>
      </c>
      <c r="T99" s="4">
        <v>0.62479000000000007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3.0400000000000002E-4</v>
      </c>
      <c r="AE99" s="4">
        <v>0</v>
      </c>
      <c r="AF99" s="10">
        <v>30.88</v>
      </c>
      <c r="AG99" s="10">
        <v>35.26</v>
      </c>
      <c r="AH99" s="10">
        <v>3.86</v>
      </c>
      <c r="AI99" s="10">
        <v>0</v>
      </c>
      <c r="AJ99" s="10">
        <v>27.66</v>
      </c>
      <c r="AK99" s="10">
        <v>4.67</v>
      </c>
      <c r="AL99" s="5">
        <v>6.58</v>
      </c>
      <c r="AM99" s="5">
        <v>6.5</v>
      </c>
      <c r="AN99" s="6">
        <v>156</v>
      </c>
      <c r="AO99" s="5">
        <v>4.55</v>
      </c>
      <c r="AP99" s="7" t="s">
        <v>82</v>
      </c>
      <c r="AQ99" s="5">
        <v>28.8</v>
      </c>
      <c r="AR99" s="7" t="s">
        <v>82</v>
      </c>
      <c r="AS99" s="7" t="s">
        <v>82</v>
      </c>
      <c r="AT99" s="7" t="s">
        <v>82</v>
      </c>
      <c r="AU99" s="8">
        <v>2.5609999999999999</v>
      </c>
      <c r="AV99" s="9">
        <v>2.0959999999999996</v>
      </c>
      <c r="AW99" s="8">
        <v>468.51666666666671</v>
      </c>
      <c r="AX99" s="5">
        <v>2.7</v>
      </c>
      <c r="AY99" s="11">
        <v>8</v>
      </c>
      <c r="AZ99" s="12">
        <v>436.21420000000001</v>
      </c>
      <c r="BA99" s="76">
        <v>16.238095238095237</v>
      </c>
      <c r="BB99" s="77">
        <v>2.8296684381604598</v>
      </c>
      <c r="BC99" s="6">
        <v>61.55702380952382</v>
      </c>
    </row>
    <row r="100" spans="1:55" x14ac:dyDescent="0.25">
      <c r="A100" s="2">
        <v>32428</v>
      </c>
      <c r="B100" s="3">
        <v>1988</v>
      </c>
      <c r="C100" s="3">
        <v>14</v>
      </c>
      <c r="D100" s="4">
        <v>2.47E-3</v>
      </c>
      <c r="E100" s="4">
        <v>0</v>
      </c>
      <c r="F100" s="4">
        <v>0</v>
      </c>
      <c r="G100" s="4">
        <v>0</v>
      </c>
      <c r="H100" s="4">
        <v>4.4530000000000004E-3</v>
      </c>
      <c r="I100" s="4">
        <v>0</v>
      </c>
      <c r="J100" s="4">
        <v>0</v>
      </c>
      <c r="K100" s="4">
        <v>7.6745000000000008E-2</v>
      </c>
      <c r="L100" s="4">
        <v>2.588E-2</v>
      </c>
      <c r="M100" s="4">
        <v>0</v>
      </c>
      <c r="N100" s="4">
        <v>0</v>
      </c>
      <c r="O100" s="4">
        <v>1.5200000000000001E-4</v>
      </c>
      <c r="P100" s="4">
        <v>0</v>
      </c>
      <c r="Q100" s="4">
        <v>8.4550000000000007E-3</v>
      </c>
      <c r="R100" s="4">
        <v>0</v>
      </c>
      <c r="S100" s="4">
        <v>2.1424999999999999E-3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10">
        <v>12.95</v>
      </c>
      <c r="AG100" s="10">
        <v>27.29</v>
      </c>
      <c r="AH100" s="10">
        <v>9.19</v>
      </c>
      <c r="AI100" s="10">
        <v>11.15</v>
      </c>
      <c r="AJ100" s="10">
        <v>41.2</v>
      </c>
      <c r="AK100" s="10">
        <v>5.92</v>
      </c>
      <c r="AL100" s="5">
        <v>6.24</v>
      </c>
      <c r="AM100" s="5">
        <v>6.9</v>
      </c>
      <c r="AN100" s="6">
        <v>155</v>
      </c>
      <c r="AO100" s="5">
        <v>4.51</v>
      </c>
      <c r="AP100" s="7" t="s">
        <v>82</v>
      </c>
      <c r="AQ100" s="5">
        <v>30.3</v>
      </c>
      <c r="AR100" s="7" t="s">
        <v>82</v>
      </c>
      <c r="AS100" s="7" t="s">
        <v>82</v>
      </c>
      <c r="AT100" s="7" t="s">
        <v>82</v>
      </c>
      <c r="AU100" s="8">
        <v>2.61</v>
      </c>
      <c r="AV100" s="9">
        <v>2.1709999999999998</v>
      </c>
      <c r="AW100" s="8">
        <v>468.02904761904756</v>
      </c>
      <c r="AX100" s="5">
        <v>3.75</v>
      </c>
      <c r="AY100" s="11">
        <v>12</v>
      </c>
      <c r="AZ100" s="12">
        <v>265.15480000000002</v>
      </c>
      <c r="BA100" s="76">
        <v>13.761904761904763</v>
      </c>
      <c r="BB100" s="77">
        <v>1.7611422286472393</v>
      </c>
      <c r="BC100" s="6">
        <v>72.751428571428576</v>
      </c>
    </row>
    <row r="101" spans="1:55" x14ac:dyDescent="0.25">
      <c r="A101" s="2">
        <v>32449</v>
      </c>
      <c r="B101" s="3">
        <v>1988</v>
      </c>
      <c r="C101" s="3">
        <v>15</v>
      </c>
      <c r="D101" s="4">
        <v>8.830000000000001E-3</v>
      </c>
      <c r="E101" s="4">
        <v>0</v>
      </c>
      <c r="F101" s="4">
        <v>0</v>
      </c>
      <c r="G101" s="4">
        <v>0</v>
      </c>
      <c r="H101" s="4">
        <v>1.4999999999999999E-4</v>
      </c>
      <c r="I101" s="4">
        <v>1.2579999999999999E-2</v>
      </c>
      <c r="J101" s="4">
        <v>3.1640000000000001E-3</v>
      </c>
      <c r="K101" s="4">
        <v>3.6545000000000001E-2</v>
      </c>
      <c r="L101" s="4">
        <v>3.1000000000000003E-3</v>
      </c>
      <c r="M101" s="4">
        <v>0</v>
      </c>
      <c r="N101" s="4">
        <v>0</v>
      </c>
      <c r="O101" s="4">
        <v>0</v>
      </c>
      <c r="P101" s="4">
        <v>0</v>
      </c>
      <c r="Q101" s="4">
        <v>9.7817000000000001E-2</v>
      </c>
      <c r="R101" s="4">
        <v>0</v>
      </c>
      <c r="S101" s="4">
        <v>1.3300000000000001E-4</v>
      </c>
      <c r="T101" s="4">
        <v>0</v>
      </c>
      <c r="U101" s="4">
        <v>0</v>
      </c>
      <c r="V101" s="4">
        <v>1.2032000000000001E-2</v>
      </c>
      <c r="W101" s="4">
        <v>0</v>
      </c>
      <c r="X101" s="4">
        <v>0</v>
      </c>
      <c r="Y101" s="4">
        <v>2.1999999999999999E-2</v>
      </c>
      <c r="Z101" s="4">
        <v>0</v>
      </c>
      <c r="AA101" s="4">
        <v>2.0000000000000001E-4</v>
      </c>
      <c r="AB101" s="4">
        <v>0</v>
      </c>
      <c r="AC101" s="4">
        <v>1.6800000000000001E-3</v>
      </c>
      <c r="AD101" s="4">
        <v>2.3999999999999998E-3</v>
      </c>
      <c r="AE101" s="4">
        <v>0</v>
      </c>
      <c r="AF101" s="10">
        <v>37.36</v>
      </c>
      <c r="AG101" s="10">
        <v>25.55</v>
      </c>
      <c r="AH101" s="10">
        <v>2.2400000000000002</v>
      </c>
      <c r="AI101" s="10">
        <v>2.25</v>
      </c>
      <c r="AJ101" s="10">
        <v>68.040000000000006</v>
      </c>
      <c r="AK101" s="10">
        <v>17.739999999999998</v>
      </c>
      <c r="AL101" s="5">
        <v>5.56</v>
      </c>
      <c r="AM101" s="5">
        <v>6.7</v>
      </c>
      <c r="AN101" s="6">
        <v>156</v>
      </c>
      <c r="AO101" s="5">
        <v>4.6100000000000003</v>
      </c>
      <c r="AP101" s="7" t="s">
        <v>82</v>
      </c>
      <c r="AQ101" s="5">
        <v>36.799999999999997</v>
      </c>
      <c r="AR101" s="7" t="s">
        <v>82</v>
      </c>
      <c r="AS101" s="7" t="s">
        <v>82</v>
      </c>
      <c r="AT101" s="7" t="s">
        <v>82</v>
      </c>
      <c r="AU101" s="8">
        <v>2.9089999999999998</v>
      </c>
      <c r="AV101" s="9">
        <v>2.4810000000000003</v>
      </c>
      <c r="AW101" s="8">
        <v>467.29619047619042</v>
      </c>
      <c r="AX101" s="5">
        <v>3.75</v>
      </c>
      <c r="AY101" s="11">
        <v>19.699999999999996</v>
      </c>
      <c r="AZ101" s="12">
        <v>98.552109999999999</v>
      </c>
      <c r="BA101" s="76">
        <v>11.857142857142858</v>
      </c>
      <c r="BB101" s="77">
        <v>1.8898708849869394</v>
      </c>
      <c r="BC101" s="6">
        <v>83.114178571428567</v>
      </c>
    </row>
    <row r="102" spans="1:55" x14ac:dyDescent="0.25">
      <c r="A102" s="2">
        <v>32470</v>
      </c>
      <c r="B102" s="3">
        <v>1988</v>
      </c>
      <c r="C102" s="3">
        <v>16</v>
      </c>
      <c r="D102" s="4">
        <v>2.2240000000000003E-3</v>
      </c>
      <c r="E102" s="4">
        <v>0</v>
      </c>
      <c r="F102" s="4">
        <v>0</v>
      </c>
      <c r="G102" s="4">
        <v>0</v>
      </c>
      <c r="H102" s="4">
        <v>7.6400000000000001E-3</v>
      </c>
      <c r="I102" s="4">
        <v>0</v>
      </c>
      <c r="J102" s="4">
        <v>0</v>
      </c>
      <c r="K102" s="4">
        <v>1.244E-2</v>
      </c>
      <c r="L102" s="4">
        <v>2.8720000000000002E-2</v>
      </c>
      <c r="M102" s="4">
        <v>0</v>
      </c>
      <c r="N102" s="4">
        <v>0</v>
      </c>
      <c r="O102" s="4">
        <v>5.9049999999999999E-4</v>
      </c>
      <c r="P102" s="4">
        <v>3.0400000000000002E-4</v>
      </c>
      <c r="Q102" s="4">
        <v>3.6532000000000002E-2</v>
      </c>
      <c r="R102" s="4">
        <v>0</v>
      </c>
      <c r="S102" s="4">
        <v>5.1800000000000001E-4</v>
      </c>
      <c r="T102" s="4">
        <v>0</v>
      </c>
      <c r="U102" s="4">
        <v>0</v>
      </c>
      <c r="V102" s="4">
        <v>9.75E-3</v>
      </c>
      <c r="W102" s="4">
        <v>0</v>
      </c>
      <c r="X102" s="4">
        <v>0</v>
      </c>
      <c r="Y102" s="4">
        <v>0</v>
      </c>
      <c r="Z102" s="4">
        <v>0</v>
      </c>
      <c r="AA102" s="4">
        <v>1.25E-3</v>
      </c>
      <c r="AB102" s="4">
        <v>0</v>
      </c>
      <c r="AC102" s="4">
        <v>1.1800000000000001E-3</v>
      </c>
      <c r="AD102" s="4">
        <v>6.0000000000000001E-3</v>
      </c>
      <c r="AE102" s="4">
        <v>0</v>
      </c>
      <c r="AF102" s="10">
        <v>11</v>
      </c>
      <c r="AG102" s="10">
        <v>21.4</v>
      </c>
      <c r="AH102" s="10">
        <v>4.5</v>
      </c>
      <c r="AI102" s="10">
        <v>0</v>
      </c>
      <c r="AJ102" s="10">
        <v>18.5</v>
      </c>
      <c r="AK102" s="10">
        <v>8.9</v>
      </c>
      <c r="AL102" s="5">
        <v>7.55</v>
      </c>
      <c r="AM102" s="5">
        <v>6.9</v>
      </c>
      <c r="AN102" s="6">
        <v>157</v>
      </c>
      <c r="AO102" s="5">
        <v>4.3600000000000003</v>
      </c>
      <c r="AP102" s="7" t="s">
        <v>82</v>
      </c>
      <c r="AQ102" s="5">
        <v>31.5</v>
      </c>
      <c r="AR102" s="7" t="s">
        <v>82</v>
      </c>
      <c r="AS102" s="7" t="s">
        <v>82</v>
      </c>
      <c r="AT102" s="7" t="s">
        <v>82</v>
      </c>
      <c r="AU102" s="8">
        <v>2.7370000000000001</v>
      </c>
      <c r="AV102" s="9">
        <v>2.3090000000000002</v>
      </c>
      <c r="AW102" s="8">
        <v>466.91476190476197</v>
      </c>
      <c r="AX102" s="5">
        <v>3</v>
      </c>
      <c r="AY102" s="11">
        <v>38.5</v>
      </c>
      <c r="AZ102" s="12">
        <v>0.76936819999999995</v>
      </c>
      <c r="BA102" s="76">
        <v>8.2857142857142865</v>
      </c>
      <c r="BB102" s="77">
        <v>2.2616557393230274</v>
      </c>
      <c r="BC102" s="6">
        <v>94.990952380952365</v>
      </c>
    </row>
    <row r="103" spans="1:55" x14ac:dyDescent="0.25">
      <c r="A103" s="2">
        <v>32491</v>
      </c>
      <c r="B103" s="3">
        <v>1988</v>
      </c>
      <c r="C103" s="3">
        <v>17</v>
      </c>
      <c r="D103" s="4">
        <v>8.9040000000000005E-3</v>
      </c>
      <c r="E103" s="4">
        <v>0</v>
      </c>
      <c r="F103" s="4">
        <v>0</v>
      </c>
      <c r="G103" s="4">
        <v>0</v>
      </c>
      <c r="H103" s="4">
        <v>1.449E-3</v>
      </c>
      <c r="I103" s="4">
        <v>0</v>
      </c>
      <c r="J103" s="4">
        <v>0</v>
      </c>
      <c r="K103" s="4">
        <v>3.0940000000000002E-2</v>
      </c>
      <c r="L103" s="4">
        <v>2.111E-2</v>
      </c>
      <c r="M103" s="4">
        <v>0</v>
      </c>
      <c r="N103" s="4">
        <v>0</v>
      </c>
      <c r="O103" s="4">
        <v>5.5650000000000003E-4</v>
      </c>
      <c r="P103" s="4">
        <v>7.6000000000000004E-4</v>
      </c>
      <c r="Q103" s="4">
        <v>1.89E-3</v>
      </c>
      <c r="R103" s="4">
        <v>0</v>
      </c>
      <c r="S103" s="4">
        <v>1.005E-4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1.1E-4</v>
      </c>
      <c r="AB103" s="4">
        <v>0</v>
      </c>
      <c r="AC103" s="4">
        <v>3.5800000000000003E-3</v>
      </c>
      <c r="AD103" s="4">
        <v>0</v>
      </c>
      <c r="AE103" s="4">
        <v>0</v>
      </c>
      <c r="AF103" s="10">
        <v>9.1999999999999993</v>
      </c>
      <c r="AG103" s="10">
        <v>32.1</v>
      </c>
      <c r="AH103" s="10">
        <v>1.1000000000000001</v>
      </c>
      <c r="AI103" s="10">
        <v>0</v>
      </c>
      <c r="AJ103" s="10">
        <v>34.4</v>
      </c>
      <c r="AK103" s="10">
        <v>11.5</v>
      </c>
      <c r="AL103" s="5">
        <v>9.5</v>
      </c>
      <c r="AM103" s="5">
        <v>6.9</v>
      </c>
      <c r="AN103" s="6">
        <v>159</v>
      </c>
      <c r="AO103" s="5">
        <v>4.26</v>
      </c>
      <c r="AP103" s="7" t="s">
        <v>82</v>
      </c>
      <c r="AQ103" s="5">
        <v>39.299999999999997</v>
      </c>
      <c r="AR103" s="7" t="s">
        <v>82</v>
      </c>
      <c r="AS103" s="7" t="s">
        <v>82</v>
      </c>
      <c r="AT103" s="7" t="s">
        <v>82</v>
      </c>
      <c r="AU103" s="8">
        <v>3.3740000000000001</v>
      </c>
      <c r="AV103" s="9">
        <v>2.9469999999999996</v>
      </c>
      <c r="AW103" s="8">
        <v>467.18428571428569</v>
      </c>
      <c r="AX103" s="5">
        <v>2.9</v>
      </c>
      <c r="AY103" s="11">
        <v>35</v>
      </c>
      <c r="AZ103" s="12">
        <v>4.6582579999999998E-2</v>
      </c>
      <c r="BA103" s="76">
        <v>5.3809523809523814</v>
      </c>
      <c r="BB103" s="77">
        <v>5.1025482621599103</v>
      </c>
      <c r="BC103" s="6">
        <v>100.86144047619047</v>
      </c>
    </row>
    <row r="104" spans="1:55" x14ac:dyDescent="0.25">
      <c r="A104" s="2">
        <v>32519</v>
      </c>
      <c r="B104" s="3">
        <v>1989</v>
      </c>
      <c r="C104" s="3">
        <v>1</v>
      </c>
      <c r="D104" s="4">
        <v>8.8999999999999995E-5</v>
      </c>
      <c r="E104" s="4">
        <v>2.5999999999999999E-3</v>
      </c>
      <c r="F104" s="4">
        <v>2.4240000000000001E-2</v>
      </c>
      <c r="G104" s="4">
        <v>0</v>
      </c>
      <c r="H104" s="4">
        <v>1.6549999999999999E-2</v>
      </c>
      <c r="I104" s="4">
        <v>1.8360000000000001E-2</v>
      </c>
      <c r="J104" s="4">
        <v>0</v>
      </c>
      <c r="K104" s="4">
        <v>0.14243999999999998</v>
      </c>
      <c r="L104" s="4">
        <v>3.5540000000000002E-2</v>
      </c>
      <c r="M104" s="4">
        <v>0</v>
      </c>
      <c r="N104" s="4">
        <v>0</v>
      </c>
      <c r="O104" s="4">
        <v>0</v>
      </c>
      <c r="P104" s="4">
        <v>0</v>
      </c>
      <c r="Q104" s="4">
        <v>1.134E-3</v>
      </c>
      <c r="R104" s="4">
        <v>0</v>
      </c>
      <c r="S104" s="4">
        <v>0</v>
      </c>
      <c r="T104" s="4">
        <v>0</v>
      </c>
      <c r="U104" s="4">
        <v>0</v>
      </c>
      <c r="V104" s="4">
        <v>7.1000000000000002E-4</v>
      </c>
      <c r="W104" s="4">
        <v>0</v>
      </c>
      <c r="X104" s="4">
        <v>0</v>
      </c>
      <c r="Y104" s="4">
        <v>0</v>
      </c>
      <c r="Z104" s="4">
        <v>0</v>
      </c>
      <c r="AA104" s="4">
        <v>1.6000000000000001E-4</v>
      </c>
      <c r="AB104" s="4">
        <v>0</v>
      </c>
      <c r="AC104" s="4">
        <v>1.5400000000000001E-3</v>
      </c>
      <c r="AD104" s="4">
        <v>6.0000000000000001E-3</v>
      </c>
      <c r="AE104" s="4">
        <v>0</v>
      </c>
      <c r="AF104" s="10" t="s">
        <v>82</v>
      </c>
      <c r="AG104" s="10" t="s">
        <v>82</v>
      </c>
      <c r="AH104" s="10" t="s">
        <v>82</v>
      </c>
      <c r="AI104" s="10" t="s">
        <v>82</v>
      </c>
      <c r="AJ104" s="10" t="s">
        <v>82</v>
      </c>
      <c r="AK104" s="10" t="s">
        <v>82</v>
      </c>
      <c r="AL104" s="5">
        <v>14.5</v>
      </c>
      <c r="AM104" s="5">
        <v>7</v>
      </c>
      <c r="AN104" s="6">
        <v>184</v>
      </c>
      <c r="AO104" s="5">
        <v>3.75</v>
      </c>
      <c r="AP104" s="7" t="s">
        <v>82</v>
      </c>
      <c r="AQ104" s="5">
        <v>39.9</v>
      </c>
      <c r="AR104" s="7" t="s">
        <v>82</v>
      </c>
      <c r="AS104" s="7" t="s">
        <v>82</v>
      </c>
      <c r="AT104" s="7" t="s">
        <v>82</v>
      </c>
      <c r="AU104" s="8">
        <v>6.76</v>
      </c>
      <c r="AV104" s="9">
        <v>6.3229999999999995</v>
      </c>
      <c r="AW104" s="8">
        <v>469.9842857142857</v>
      </c>
      <c r="AX104" s="5">
        <v>2.7</v>
      </c>
      <c r="AY104" s="11">
        <v>1</v>
      </c>
      <c r="AZ104" s="12">
        <v>10.264430000000001</v>
      </c>
      <c r="BA104" s="76">
        <v>3.2857142857142856</v>
      </c>
      <c r="BB104" s="77">
        <v>7.9976803329227035</v>
      </c>
      <c r="BC104" s="6">
        <v>84.82476339285715</v>
      </c>
    </row>
    <row r="105" spans="1:55" x14ac:dyDescent="0.25">
      <c r="A105" s="2">
        <v>32540</v>
      </c>
      <c r="B105" s="3">
        <v>1989</v>
      </c>
      <c r="C105" s="3">
        <v>2</v>
      </c>
      <c r="D105" s="4">
        <v>9.2100000000000001E-2</v>
      </c>
      <c r="E105" s="4">
        <v>8.7100000000000007E-3</v>
      </c>
      <c r="F105" s="4">
        <v>0</v>
      </c>
      <c r="G105" s="4">
        <v>0</v>
      </c>
      <c r="H105" s="4">
        <v>0.21999299999999997</v>
      </c>
      <c r="I105" s="4">
        <v>1.8499999999999999E-2</v>
      </c>
      <c r="J105" s="4">
        <v>0</v>
      </c>
      <c r="K105" s="4">
        <v>1.7414900000000002</v>
      </c>
      <c r="L105" s="4">
        <v>0.23159999999999997</v>
      </c>
      <c r="M105" s="4">
        <v>6.6E-3</v>
      </c>
      <c r="N105" s="4">
        <v>0</v>
      </c>
      <c r="O105" s="4">
        <v>2.7549999999999997E-4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0.41162500000000002</v>
      </c>
      <c r="X105" s="4">
        <v>4.7849999999999997E-2</v>
      </c>
      <c r="Y105" s="4">
        <v>0</v>
      </c>
      <c r="Z105" s="4">
        <v>0</v>
      </c>
      <c r="AA105" s="4">
        <v>5.365E-3</v>
      </c>
      <c r="AB105" s="4">
        <v>0</v>
      </c>
      <c r="AC105" s="4">
        <v>0</v>
      </c>
      <c r="AD105" s="4">
        <v>0</v>
      </c>
      <c r="AE105" s="4">
        <v>0</v>
      </c>
      <c r="AF105" s="10">
        <v>4.0999999999999996</v>
      </c>
      <c r="AG105" s="10">
        <v>12.5</v>
      </c>
      <c r="AH105" s="10">
        <v>0.7</v>
      </c>
      <c r="AI105" s="10">
        <v>0</v>
      </c>
      <c r="AJ105" s="10">
        <v>18.3</v>
      </c>
      <c r="AK105" s="10">
        <v>7.6</v>
      </c>
      <c r="AL105" s="5">
        <v>15.2</v>
      </c>
      <c r="AM105" s="5">
        <v>7.1</v>
      </c>
      <c r="AN105" s="6">
        <v>174</v>
      </c>
      <c r="AO105" s="5">
        <v>3.61</v>
      </c>
      <c r="AP105" s="7" t="s">
        <v>82</v>
      </c>
      <c r="AQ105" s="5">
        <v>42.3</v>
      </c>
      <c r="AR105" s="7" t="s">
        <v>82</v>
      </c>
      <c r="AS105" s="7" t="s">
        <v>82</v>
      </c>
      <c r="AT105" s="7" t="s">
        <v>82</v>
      </c>
      <c r="AU105" s="8">
        <v>5.6289999999999996</v>
      </c>
      <c r="AV105" s="9">
        <v>5.1519999999999992</v>
      </c>
      <c r="AW105" s="8">
        <v>470.05952380952391</v>
      </c>
      <c r="AX105" s="5">
        <v>2.2000000000000002</v>
      </c>
      <c r="AY105" s="11">
        <v>0.5</v>
      </c>
      <c r="AZ105" s="12">
        <v>7.8048890000000002</v>
      </c>
      <c r="BA105" s="76">
        <v>0.23809523809523808</v>
      </c>
      <c r="BB105" s="77">
        <v>4.1691957729218139</v>
      </c>
      <c r="BC105" s="6">
        <v>65.92880952380952</v>
      </c>
    </row>
    <row r="106" spans="1:55" x14ac:dyDescent="0.25">
      <c r="A106" s="2">
        <v>32561</v>
      </c>
      <c r="B106" s="3">
        <v>1989</v>
      </c>
      <c r="C106" s="3">
        <v>3</v>
      </c>
      <c r="D106" s="4">
        <v>6.5835999999999992E-2</v>
      </c>
      <c r="E106" s="4">
        <v>0.32949999999999996</v>
      </c>
      <c r="F106" s="4">
        <v>0.2097</v>
      </c>
      <c r="G106" s="4">
        <v>0</v>
      </c>
      <c r="H106" s="4">
        <v>7.6689000000000007E-2</v>
      </c>
      <c r="I106" s="4">
        <v>0.18972</v>
      </c>
      <c r="J106" s="4">
        <v>0</v>
      </c>
      <c r="K106" s="4">
        <v>1.1412800000000001</v>
      </c>
      <c r="L106" s="4">
        <v>0.17990999999999999</v>
      </c>
      <c r="M106" s="4">
        <v>2.98E-2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1.1030000000000002E-2</v>
      </c>
      <c r="W106" s="4">
        <v>0.19599999999999998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1.0800000000000001E-2</v>
      </c>
      <c r="AD106" s="4">
        <v>0</v>
      </c>
      <c r="AE106" s="4">
        <v>0</v>
      </c>
      <c r="AF106" s="10" t="s">
        <v>82</v>
      </c>
      <c r="AG106" s="10" t="s">
        <v>82</v>
      </c>
      <c r="AH106" s="10" t="s">
        <v>82</v>
      </c>
      <c r="AI106" s="10" t="s">
        <v>82</v>
      </c>
      <c r="AJ106" s="10" t="s">
        <v>82</v>
      </c>
      <c r="AK106" s="10" t="s">
        <v>82</v>
      </c>
      <c r="AL106" s="5">
        <v>16.75</v>
      </c>
      <c r="AM106" s="5">
        <v>7.6</v>
      </c>
      <c r="AN106" s="6">
        <v>170</v>
      </c>
      <c r="AO106" s="5">
        <v>3.02</v>
      </c>
      <c r="AP106" s="7" t="s">
        <v>82</v>
      </c>
      <c r="AQ106" s="5">
        <v>39.799999999999997</v>
      </c>
      <c r="AR106" s="7" t="s">
        <v>82</v>
      </c>
      <c r="AS106" s="7" t="s">
        <v>82</v>
      </c>
      <c r="AT106" s="7" t="s">
        <v>82</v>
      </c>
      <c r="AU106" s="8">
        <v>4.6219999999999999</v>
      </c>
      <c r="AV106" s="9">
        <v>4.335</v>
      </c>
      <c r="AW106" s="8">
        <v>469.86380952380961</v>
      </c>
      <c r="AX106" s="5">
        <v>2.8</v>
      </c>
      <c r="AY106" s="11">
        <v>35</v>
      </c>
      <c r="AZ106" s="12">
        <v>4.8902650000000003</v>
      </c>
      <c r="BA106" s="76">
        <v>9.5238095238095233E-2</v>
      </c>
      <c r="BB106" s="77">
        <v>3.4558082988777734</v>
      </c>
      <c r="BC106" s="6">
        <v>52.762666666666661</v>
      </c>
    </row>
    <row r="107" spans="1:55" x14ac:dyDescent="0.25">
      <c r="A107" s="2">
        <v>32582</v>
      </c>
      <c r="B107" s="3">
        <v>1989</v>
      </c>
      <c r="C107" s="3">
        <v>4</v>
      </c>
      <c r="D107" s="4">
        <v>2.8050000000000002E-3</v>
      </c>
      <c r="E107" s="4">
        <v>1.6900000000000001E-3</v>
      </c>
      <c r="F107" s="4">
        <v>8.3999999999999995E-3</v>
      </c>
      <c r="G107" s="4">
        <v>0</v>
      </c>
      <c r="H107" s="4">
        <v>1.323E-3</v>
      </c>
      <c r="I107" s="4">
        <v>0</v>
      </c>
      <c r="J107" s="4">
        <v>7.8750000000000001E-3</v>
      </c>
      <c r="K107" s="4">
        <v>3.6095000000000002E-2</v>
      </c>
      <c r="L107" s="4">
        <v>2.7840000000000004E-2</v>
      </c>
      <c r="M107" s="4">
        <v>0</v>
      </c>
      <c r="N107" s="4">
        <v>0</v>
      </c>
      <c r="O107" s="4">
        <v>1.2349999999999999E-4</v>
      </c>
      <c r="P107" s="4">
        <v>0</v>
      </c>
      <c r="Q107" s="4">
        <v>5.6700000000000001E-4</v>
      </c>
      <c r="R107" s="4">
        <v>0</v>
      </c>
      <c r="S107" s="4">
        <v>0</v>
      </c>
      <c r="T107" s="4">
        <v>0</v>
      </c>
      <c r="U107" s="4">
        <v>0</v>
      </c>
      <c r="V107" s="4">
        <v>2.3049999999999998E-2</v>
      </c>
      <c r="W107" s="4">
        <v>0</v>
      </c>
      <c r="X107" s="4">
        <v>0</v>
      </c>
      <c r="Y107" s="4">
        <v>0</v>
      </c>
      <c r="Z107" s="4">
        <v>0</v>
      </c>
      <c r="AA107" s="4">
        <v>2.0860000000000002E-3</v>
      </c>
      <c r="AB107" s="4">
        <v>0</v>
      </c>
      <c r="AC107" s="4">
        <v>3.5999999999999999E-3</v>
      </c>
      <c r="AD107" s="4">
        <v>0</v>
      </c>
      <c r="AE107" s="4">
        <v>0</v>
      </c>
      <c r="AF107" s="10">
        <v>15.5</v>
      </c>
      <c r="AG107" s="10">
        <v>55.8</v>
      </c>
      <c r="AH107" s="10">
        <v>7.8</v>
      </c>
      <c r="AI107" s="10">
        <v>0</v>
      </c>
      <c r="AJ107" s="10">
        <v>91.1</v>
      </c>
      <c r="AK107" s="10">
        <v>113.4</v>
      </c>
      <c r="AL107" s="5">
        <v>12.35</v>
      </c>
      <c r="AM107" s="5">
        <v>6.9</v>
      </c>
      <c r="AN107" s="6">
        <v>162</v>
      </c>
      <c r="AO107" s="5">
        <v>4</v>
      </c>
      <c r="AP107" s="7" t="s">
        <v>82</v>
      </c>
      <c r="AQ107" s="5">
        <v>35.9</v>
      </c>
      <c r="AR107" s="7" t="s">
        <v>82</v>
      </c>
      <c r="AS107" s="7" t="s">
        <v>82</v>
      </c>
      <c r="AT107" s="7" t="s">
        <v>82</v>
      </c>
      <c r="AU107" s="8">
        <v>5.0490000000000004</v>
      </c>
      <c r="AV107" s="9">
        <v>4.6119999999999992</v>
      </c>
      <c r="AW107" s="8">
        <v>470.5857142857144</v>
      </c>
      <c r="AX107" s="5">
        <v>2.75</v>
      </c>
      <c r="AY107" s="11">
        <v>40</v>
      </c>
      <c r="AZ107" s="12">
        <v>6.6574030000000006E-2</v>
      </c>
      <c r="BA107" s="76">
        <v>2.0952380952380953</v>
      </c>
      <c r="BB107" s="77">
        <v>5.1401655273841831</v>
      </c>
      <c r="BC107" s="6">
        <v>74.321625000000012</v>
      </c>
    </row>
    <row r="108" spans="1:55" x14ac:dyDescent="0.25">
      <c r="A108" s="2">
        <v>32603</v>
      </c>
      <c r="B108" s="3">
        <v>1989</v>
      </c>
      <c r="C108" s="3">
        <v>5</v>
      </c>
      <c r="D108" s="4">
        <v>2.6499999999999999E-4</v>
      </c>
      <c r="E108" s="4">
        <v>6.3200000000000001E-3</v>
      </c>
      <c r="F108" s="4">
        <v>3.15E-2</v>
      </c>
      <c r="G108" s="4">
        <v>0</v>
      </c>
      <c r="H108" s="4">
        <v>1.4160000000000001E-2</v>
      </c>
      <c r="I108" s="4">
        <v>0</v>
      </c>
      <c r="J108" s="4">
        <v>0</v>
      </c>
      <c r="K108" s="4">
        <v>1.8E-3</v>
      </c>
      <c r="L108" s="4">
        <v>2.418E-2</v>
      </c>
      <c r="M108" s="4">
        <v>0</v>
      </c>
      <c r="N108" s="4">
        <v>0</v>
      </c>
      <c r="O108" s="4">
        <v>1.2549999999999999E-4</v>
      </c>
      <c r="P108" s="4">
        <v>0</v>
      </c>
      <c r="Q108" s="4">
        <v>5.04E-4</v>
      </c>
      <c r="R108" s="4">
        <v>0</v>
      </c>
      <c r="S108" s="4">
        <v>0</v>
      </c>
      <c r="T108" s="4">
        <v>0</v>
      </c>
      <c r="U108" s="4">
        <v>1.8120000000000001E-2</v>
      </c>
      <c r="V108" s="4">
        <v>7.2550000000000003E-2</v>
      </c>
      <c r="W108" s="4">
        <v>4.4000000000000003E-3</v>
      </c>
      <c r="X108" s="4">
        <v>0</v>
      </c>
      <c r="Y108" s="4">
        <v>0</v>
      </c>
      <c r="Z108" s="4">
        <v>0</v>
      </c>
      <c r="AA108" s="4">
        <v>4.4400000000000004E-3</v>
      </c>
      <c r="AB108" s="4">
        <v>0</v>
      </c>
      <c r="AC108" s="4">
        <v>2.5599999999999998E-3</v>
      </c>
      <c r="AD108" s="4">
        <v>0</v>
      </c>
      <c r="AE108" s="4">
        <v>0</v>
      </c>
      <c r="AF108" s="10">
        <v>2.8</v>
      </c>
      <c r="AG108" s="10">
        <v>1.7</v>
      </c>
      <c r="AH108" s="10">
        <v>1.5</v>
      </c>
      <c r="AI108" s="10">
        <v>0</v>
      </c>
      <c r="AJ108" s="10">
        <v>7.5</v>
      </c>
      <c r="AK108" s="10">
        <v>16.3</v>
      </c>
      <c r="AL108" s="5">
        <v>10.5</v>
      </c>
      <c r="AM108" s="5">
        <v>6.9</v>
      </c>
      <c r="AN108" s="6">
        <v>156</v>
      </c>
      <c r="AO108" s="5">
        <v>3.75</v>
      </c>
      <c r="AP108" s="7" t="s">
        <v>82</v>
      </c>
      <c r="AQ108" s="5">
        <v>30.6</v>
      </c>
      <c r="AR108" s="7" t="s">
        <v>82</v>
      </c>
      <c r="AS108" s="7" t="s">
        <v>82</v>
      </c>
      <c r="AT108" s="7" t="s">
        <v>82</v>
      </c>
      <c r="AU108" s="8">
        <v>4.2160000000000002</v>
      </c>
      <c r="AV108" s="9">
        <v>3.8689999999999998</v>
      </c>
      <c r="AW108" s="8">
        <v>470.68095238095236</v>
      </c>
      <c r="AX108" s="5">
        <v>3.1</v>
      </c>
      <c r="AY108" s="11">
        <v>40</v>
      </c>
      <c r="AZ108" s="12">
        <v>5.6280479999999997</v>
      </c>
      <c r="BA108" s="76">
        <v>4.4761904761904763</v>
      </c>
      <c r="BB108" s="77">
        <v>4.1884667933212238</v>
      </c>
      <c r="BC108" s="6">
        <v>72.432678571428568</v>
      </c>
    </row>
    <row r="109" spans="1:55" x14ac:dyDescent="0.25">
      <c r="A109" s="2">
        <v>32624</v>
      </c>
      <c r="B109" s="3">
        <v>1989</v>
      </c>
      <c r="C109" s="3">
        <v>6</v>
      </c>
      <c r="D109" s="4">
        <v>9.5388000000000001E-2</v>
      </c>
      <c r="E109" s="4">
        <v>4.4999999999999998E-2</v>
      </c>
      <c r="F109" s="4">
        <v>0</v>
      </c>
      <c r="G109" s="4">
        <v>0</v>
      </c>
      <c r="H109" s="4">
        <v>2.2600000000000002E-2</v>
      </c>
      <c r="I109" s="4">
        <v>8.1399999999999997E-3</v>
      </c>
      <c r="J109" s="4">
        <v>0</v>
      </c>
      <c r="K109" s="4">
        <v>0.19795000000000001</v>
      </c>
      <c r="L109" s="4">
        <v>0.14813399999999999</v>
      </c>
      <c r="M109" s="4">
        <v>0</v>
      </c>
      <c r="N109" s="4">
        <v>0</v>
      </c>
      <c r="O109" s="4">
        <v>1.8654E-2</v>
      </c>
      <c r="P109" s="4">
        <v>1.3439999999999999E-3</v>
      </c>
      <c r="Q109" s="4">
        <v>6.5519999999999997E-3</v>
      </c>
      <c r="R109" s="4">
        <v>0</v>
      </c>
      <c r="S109" s="4">
        <v>0</v>
      </c>
      <c r="T109" s="4">
        <v>0</v>
      </c>
      <c r="U109" s="4">
        <v>0</v>
      </c>
      <c r="V109" s="4">
        <v>4.9500000000000004E-3</v>
      </c>
      <c r="W109" s="4">
        <v>3.5063000000000004E-2</v>
      </c>
      <c r="X109" s="4">
        <v>3.1899999999999998E-2</v>
      </c>
      <c r="Y109" s="4">
        <v>0</v>
      </c>
      <c r="Z109" s="4">
        <v>0</v>
      </c>
      <c r="AA109" s="4">
        <v>9.3699999999999999E-3</v>
      </c>
      <c r="AB109" s="4">
        <v>0</v>
      </c>
      <c r="AC109" s="4">
        <v>0.161713</v>
      </c>
      <c r="AD109" s="4">
        <v>0</v>
      </c>
      <c r="AE109" s="4">
        <v>0</v>
      </c>
      <c r="AF109" s="10">
        <v>22.2</v>
      </c>
      <c r="AG109" s="10">
        <v>20.7</v>
      </c>
      <c r="AH109" s="10">
        <v>37.299999999999997</v>
      </c>
      <c r="AI109" s="10">
        <v>12.4</v>
      </c>
      <c r="AJ109" s="10">
        <v>168.6</v>
      </c>
      <c r="AK109" s="10">
        <v>81</v>
      </c>
      <c r="AL109" s="5">
        <v>11.2</v>
      </c>
      <c r="AM109" s="5">
        <v>7.7</v>
      </c>
      <c r="AN109" s="6">
        <v>142</v>
      </c>
      <c r="AO109" s="5">
        <v>3.76</v>
      </c>
      <c r="AP109" s="7" t="s">
        <v>82</v>
      </c>
      <c r="AQ109" s="5">
        <v>17.3</v>
      </c>
      <c r="AR109" s="7" t="s">
        <v>82</v>
      </c>
      <c r="AS109" s="7" t="s">
        <v>82</v>
      </c>
      <c r="AT109" s="7" t="s">
        <v>82</v>
      </c>
      <c r="AU109" s="8">
        <v>3.637</v>
      </c>
      <c r="AV109" s="9">
        <v>3.1999999999999997</v>
      </c>
      <c r="AW109" s="8">
        <v>470.49190476190478</v>
      </c>
      <c r="AX109" s="5">
        <v>2.5</v>
      </c>
      <c r="AY109" s="11">
        <v>6.5</v>
      </c>
      <c r="AZ109" s="12">
        <v>169.74969999999999</v>
      </c>
      <c r="BA109" s="76">
        <v>8.7142857142857135</v>
      </c>
      <c r="BB109" s="77">
        <v>3.7494976874687289</v>
      </c>
      <c r="BC109" s="6">
        <v>75.756249999999994</v>
      </c>
    </row>
    <row r="110" spans="1:55" x14ac:dyDescent="0.25">
      <c r="A110" s="2">
        <v>32645</v>
      </c>
      <c r="B110" s="3">
        <v>1989</v>
      </c>
      <c r="C110" s="3">
        <v>7</v>
      </c>
      <c r="D110" s="4">
        <v>0</v>
      </c>
      <c r="E110" s="4">
        <v>0</v>
      </c>
      <c r="F110" s="4">
        <v>2.0999999999999999E-3</v>
      </c>
      <c r="G110" s="4">
        <v>0</v>
      </c>
      <c r="H110" s="4">
        <v>8.8800000000000007E-3</v>
      </c>
      <c r="I110" s="4">
        <v>0</v>
      </c>
      <c r="J110" s="4">
        <v>0</v>
      </c>
      <c r="K110" s="4">
        <v>1.746E-2</v>
      </c>
      <c r="L110" s="4">
        <v>1.81E-3</v>
      </c>
      <c r="M110" s="4">
        <v>0</v>
      </c>
      <c r="N110" s="4">
        <v>0</v>
      </c>
      <c r="O110" s="4">
        <v>3.9999999999999998E-6</v>
      </c>
      <c r="P110" s="4">
        <v>3.4000000000000002E-4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9.5999999999999992E-3</v>
      </c>
      <c r="W110" s="4">
        <v>1.6799999999999999E-2</v>
      </c>
      <c r="X110" s="4">
        <v>0</v>
      </c>
      <c r="Y110" s="4">
        <v>0</v>
      </c>
      <c r="Z110" s="4">
        <v>0</v>
      </c>
      <c r="AA110" s="4">
        <v>4.3800000000000002E-3</v>
      </c>
      <c r="AB110" s="4">
        <v>0</v>
      </c>
      <c r="AC110" s="4">
        <v>1.3999999999999999E-4</v>
      </c>
      <c r="AD110" s="4">
        <v>0</v>
      </c>
      <c r="AE110" s="4">
        <v>0</v>
      </c>
      <c r="AF110" s="10">
        <v>67.099999999999994</v>
      </c>
      <c r="AG110" s="10">
        <v>86.2</v>
      </c>
      <c r="AH110" s="10">
        <v>34.799999999999997</v>
      </c>
      <c r="AI110" s="10">
        <v>16.100000000000001</v>
      </c>
      <c r="AJ110" s="10">
        <v>149.5</v>
      </c>
      <c r="AK110" s="10">
        <v>52.9</v>
      </c>
      <c r="AL110" s="5">
        <v>9.4</v>
      </c>
      <c r="AM110" s="5">
        <v>7.8</v>
      </c>
      <c r="AN110" s="6">
        <v>144</v>
      </c>
      <c r="AO110" s="5">
        <v>4.08</v>
      </c>
      <c r="AP110" s="7" t="s">
        <v>82</v>
      </c>
      <c r="AQ110" s="5">
        <v>19.3</v>
      </c>
      <c r="AR110" s="7" t="s">
        <v>82</v>
      </c>
      <c r="AS110" s="7" t="s">
        <v>82</v>
      </c>
      <c r="AT110" s="7" t="s">
        <v>82</v>
      </c>
      <c r="AU110" s="8">
        <v>3.2730000000000001</v>
      </c>
      <c r="AV110" s="9">
        <v>2.8759999999999999</v>
      </c>
      <c r="AW110" s="8">
        <v>470.2885714285714</v>
      </c>
      <c r="AX110" s="5">
        <v>6.5</v>
      </c>
      <c r="AY110" s="11">
        <v>4.3999999999999986</v>
      </c>
      <c r="AZ110" s="12">
        <v>308.43029999999999</v>
      </c>
      <c r="BA110" s="76">
        <v>11.285714285714286</v>
      </c>
      <c r="BB110" s="77">
        <v>7.054320324320261</v>
      </c>
      <c r="BC110" s="6">
        <v>73.837553571428572</v>
      </c>
    </row>
    <row r="111" spans="1:55" x14ac:dyDescent="0.25">
      <c r="A111" s="2">
        <v>32666</v>
      </c>
      <c r="B111" s="3">
        <v>1989</v>
      </c>
      <c r="C111" s="3">
        <v>8</v>
      </c>
      <c r="D111" s="4">
        <v>0</v>
      </c>
      <c r="E111" s="4">
        <v>0</v>
      </c>
      <c r="F111" s="4">
        <v>3.15E-2</v>
      </c>
      <c r="G111" s="4">
        <v>0</v>
      </c>
      <c r="H111" s="4">
        <v>8.6099999999999996E-3</v>
      </c>
      <c r="I111" s="4">
        <v>0</v>
      </c>
      <c r="J111" s="4">
        <v>0</v>
      </c>
      <c r="K111" s="4">
        <v>4.4974999999999994E-2</v>
      </c>
      <c r="L111" s="4">
        <v>2.6199999999999999E-3</v>
      </c>
      <c r="M111" s="4">
        <v>2.7200000000000002E-3</v>
      </c>
      <c r="N111" s="4">
        <v>0</v>
      </c>
      <c r="O111" s="4">
        <v>0</v>
      </c>
      <c r="P111" s="4">
        <v>0</v>
      </c>
      <c r="Q111" s="4">
        <v>2.8500000000000001E-3</v>
      </c>
      <c r="R111" s="4">
        <v>0</v>
      </c>
      <c r="S111" s="4">
        <v>3.0000000000000001E-6</v>
      </c>
      <c r="T111" s="4">
        <v>9.2949999999999994E-3</v>
      </c>
      <c r="U111" s="4">
        <v>0</v>
      </c>
      <c r="V111" s="4">
        <v>0.50666999999999995</v>
      </c>
      <c r="W111" s="4">
        <v>3.5999999999999999E-3</v>
      </c>
      <c r="X111" s="4">
        <v>0</v>
      </c>
      <c r="Y111" s="4">
        <v>8.0000000000000002E-3</v>
      </c>
      <c r="Z111" s="4">
        <v>0</v>
      </c>
      <c r="AA111" s="4">
        <v>4.8000000000000004E-3</v>
      </c>
      <c r="AB111" s="4">
        <v>0</v>
      </c>
      <c r="AC111" s="4">
        <v>3.0000000000000001E-5</v>
      </c>
      <c r="AD111" s="4">
        <v>2.7535E-2</v>
      </c>
      <c r="AE111" s="4">
        <v>0</v>
      </c>
      <c r="AF111" s="10">
        <v>18.2</v>
      </c>
      <c r="AG111" s="10">
        <v>44.5</v>
      </c>
      <c r="AH111" s="10">
        <v>12.4</v>
      </c>
      <c r="AI111" s="10">
        <v>2</v>
      </c>
      <c r="AJ111" s="10">
        <v>32.700000000000003</v>
      </c>
      <c r="AK111" s="10">
        <v>25.3</v>
      </c>
      <c r="AL111" s="5">
        <v>9.1999999999999993</v>
      </c>
      <c r="AM111" s="5">
        <v>7.5</v>
      </c>
      <c r="AN111" s="6">
        <v>145</v>
      </c>
      <c r="AO111" s="5">
        <v>3.93</v>
      </c>
      <c r="AP111" s="7" t="s">
        <v>82</v>
      </c>
      <c r="AQ111" s="5">
        <v>18.2</v>
      </c>
      <c r="AR111" s="7" t="s">
        <v>82</v>
      </c>
      <c r="AS111" s="7" t="s">
        <v>82</v>
      </c>
      <c r="AT111" s="7" t="s">
        <v>82</v>
      </c>
      <c r="AU111" s="8">
        <v>3.698</v>
      </c>
      <c r="AV111" s="9">
        <v>3.3469999999999995</v>
      </c>
      <c r="AW111" s="8">
        <v>470.42190476190473</v>
      </c>
      <c r="AX111" s="5">
        <v>4.5999999999999996</v>
      </c>
      <c r="AY111" s="11">
        <v>5.2999999999999989</v>
      </c>
      <c r="AZ111" s="12">
        <v>551.00540000000001</v>
      </c>
      <c r="BA111" s="76">
        <v>15.476190476190476</v>
      </c>
      <c r="BB111" s="77">
        <v>3.6061512187289861</v>
      </c>
      <c r="BC111" s="6">
        <v>49.749613095238089</v>
      </c>
    </row>
    <row r="112" spans="1:55" x14ac:dyDescent="0.25">
      <c r="A112" s="2">
        <v>32687</v>
      </c>
      <c r="B112" s="3">
        <v>1989</v>
      </c>
      <c r="C112" s="3">
        <v>9</v>
      </c>
      <c r="D112" s="4">
        <v>0</v>
      </c>
      <c r="E112" s="4">
        <v>0</v>
      </c>
      <c r="F112" s="4">
        <v>0</v>
      </c>
      <c r="G112" s="4">
        <v>0</v>
      </c>
      <c r="H112" s="4">
        <v>8.7000000000000001E-4</v>
      </c>
      <c r="I112" s="4">
        <v>7.3999999999999999E-4</v>
      </c>
      <c r="J112" s="4">
        <v>0</v>
      </c>
      <c r="K112" s="4">
        <v>0.27283000000000002</v>
      </c>
      <c r="L112" s="4">
        <v>8.77E-3</v>
      </c>
      <c r="M112" s="4">
        <v>6.3780000000000003E-2</v>
      </c>
      <c r="N112" s="4">
        <v>0</v>
      </c>
      <c r="O112" s="4">
        <v>0</v>
      </c>
      <c r="P112" s="4">
        <v>0</v>
      </c>
      <c r="Q112" s="4">
        <v>8.7843000000000004E-2</v>
      </c>
      <c r="R112" s="4">
        <v>0</v>
      </c>
      <c r="S112" s="4">
        <v>2.3730000000000001E-3</v>
      </c>
      <c r="T112" s="4">
        <v>3.866E-2</v>
      </c>
      <c r="U112" s="4">
        <v>0</v>
      </c>
      <c r="V112" s="4">
        <v>4.0469999999999999E-2</v>
      </c>
      <c r="W112" s="4">
        <v>0</v>
      </c>
      <c r="X112" s="4">
        <v>0</v>
      </c>
      <c r="Y112" s="4">
        <v>0.11600000000000001</v>
      </c>
      <c r="Z112" s="4">
        <v>0</v>
      </c>
      <c r="AA112" s="4">
        <v>1.52E-2</v>
      </c>
      <c r="AB112" s="4">
        <v>0</v>
      </c>
      <c r="AC112" s="4">
        <v>5.0599999999999994E-4</v>
      </c>
      <c r="AD112" s="4">
        <v>0.17644300000000002</v>
      </c>
      <c r="AE112" s="4">
        <v>0</v>
      </c>
      <c r="AF112" s="10">
        <v>19.2</v>
      </c>
      <c r="AG112" s="10">
        <v>27.7</v>
      </c>
      <c r="AH112" s="10">
        <v>6.6</v>
      </c>
      <c r="AI112" s="10">
        <v>0</v>
      </c>
      <c r="AJ112" s="10">
        <v>27.2</v>
      </c>
      <c r="AK112" s="10">
        <v>35</v>
      </c>
      <c r="AL112" s="5">
        <v>10</v>
      </c>
      <c r="AM112" s="5">
        <v>8.5</v>
      </c>
      <c r="AN112" s="6">
        <v>147</v>
      </c>
      <c r="AO112" s="5">
        <v>3.74</v>
      </c>
      <c r="AP112" s="7" t="s">
        <v>82</v>
      </c>
      <c r="AQ112" s="5">
        <v>12.6</v>
      </c>
      <c r="AR112" s="7" t="s">
        <v>82</v>
      </c>
      <c r="AS112" s="7" t="s">
        <v>82</v>
      </c>
      <c r="AT112" s="7" t="s">
        <v>82</v>
      </c>
      <c r="AU112" s="8">
        <v>2.9</v>
      </c>
      <c r="AV112" s="9">
        <v>2.2810000000000001</v>
      </c>
      <c r="AW112" s="8">
        <v>470.46761904761905</v>
      </c>
      <c r="AX112" s="5">
        <v>4.5</v>
      </c>
      <c r="AY112" s="11">
        <v>3.1999999999999997</v>
      </c>
      <c r="AZ112" s="12">
        <v>834.60950000000003</v>
      </c>
      <c r="BA112" s="76">
        <v>18.61904761904762</v>
      </c>
      <c r="BB112" s="77">
        <v>2.9190476190476189</v>
      </c>
      <c r="BC112" s="6">
        <v>49.025767857142853</v>
      </c>
    </row>
    <row r="113" spans="1:55" x14ac:dyDescent="0.25">
      <c r="A113" s="2">
        <v>32708</v>
      </c>
      <c r="B113" s="3">
        <v>1989</v>
      </c>
      <c r="C113" s="3">
        <v>10</v>
      </c>
      <c r="D113" s="4">
        <v>0</v>
      </c>
      <c r="E113" s="4">
        <v>0</v>
      </c>
      <c r="F113" s="4">
        <v>0</v>
      </c>
      <c r="G113" s="4">
        <v>0</v>
      </c>
      <c r="H113" s="4">
        <v>2.445E-2</v>
      </c>
      <c r="I113" s="4">
        <v>0</v>
      </c>
      <c r="J113" s="4">
        <v>0</v>
      </c>
      <c r="K113" s="4">
        <v>0.25251000000000001</v>
      </c>
      <c r="L113" s="4">
        <v>4.0989999999999999E-2</v>
      </c>
      <c r="M113" s="4">
        <v>2.12E-2</v>
      </c>
      <c r="N113" s="4">
        <v>0</v>
      </c>
      <c r="O113" s="4">
        <v>0</v>
      </c>
      <c r="P113" s="4">
        <v>5.9400000000000002E-4</v>
      </c>
      <c r="Q113" s="4">
        <v>0.35722200000000004</v>
      </c>
      <c r="R113" s="4">
        <v>2.2390500000000001E-2</v>
      </c>
      <c r="S113" s="4">
        <v>2.6069999999999999E-3</v>
      </c>
      <c r="T113" s="4">
        <v>5.9380000000000002E-2</v>
      </c>
      <c r="U113" s="4">
        <v>0</v>
      </c>
      <c r="V113" s="4">
        <v>0.21861</v>
      </c>
      <c r="W113" s="4">
        <v>5.9999999999999995E-4</v>
      </c>
      <c r="X113" s="4">
        <v>0</v>
      </c>
      <c r="Y113" s="4">
        <v>0.14399999999999999</v>
      </c>
      <c r="Z113" s="4">
        <v>0</v>
      </c>
      <c r="AA113" s="4">
        <v>5.4559999999999997E-2</v>
      </c>
      <c r="AB113" s="4">
        <v>0</v>
      </c>
      <c r="AC113" s="4">
        <v>1.166E-2</v>
      </c>
      <c r="AD113" s="4">
        <v>0.306224</v>
      </c>
      <c r="AE113" s="4">
        <v>0</v>
      </c>
      <c r="AF113" s="10">
        <v>20.2</v>
      </c>
      <c r="AG113" s="10">
        <v>35.9</v>
      </c>
      <c r="AH113" s="10">
        <v>13.5</v>
      </c>
      <c r="AI113" s="10">
        <v>0</v>
      </c>
      <c r="AJ113" s="10">
        <v>50.2</v>
      </c>
      <c r="AK113" s="10">
        <v>6.3</v>
      </c>
      <c r="AL113" s="5">
        <v>8.75</v>
      </c>
      <c r="AM113" s="5">
        <v>7.5</v>
      </c>
      <c r="AN113" s="6">
        <v>146</v>
      </c>
      <c r="AO113" s="5">
        <v>4.2699999999999996</v>
      </c>
      <c r="AP113" s="7" t="s">
        <v>82</v>
      </c>
      <c r="AQ113" s="5">
        <v>18.8</v>
      </c>
      <c r="AR113" s="7" t="s">
        <v>82</v>
      </c>
      <c r="AS113" s="7" t="s">
        <v>82</v>
      </c>
      <c r="AT113" s="7" t="s">
        <v>82</v>
      </c>
      <c r="AU113" s="8">
        <v>2.7930000000000001</v>
      </c>
      <c r="AV113" s="9">
        <v>2.371</v>
      </c>
      <c r="AW113" s="8">
        <v>470.50809523809522</v>
      </c>
      <c r="AX113" s="5">
        <v>3.3</v>
      </c>
      <c r="AY113" s="11">
        <v>4.8000000000000007</v>
      </c>
      <c r="AZ113" s="12">
        <v>733.2251</v>
      </c>
      <c r="BA113" s="76">
        <v>21</v>
      </c>
      <c r="BB113" s="77">
        <v>3.0805286984709364</v>
      </c>
      <c r="BC113" s="6">
        <v>56.296428571428578</v>
      </c>
    </row>
    <row r="114" spans="1:55" x14ac:dyDescent="0.25">
      <c r="A114" s="2">
        <v>32729</v>
      </c>
      <c r="B114" s="3">
        <v>1989</v>
      </c>
      <c r="C114" s="3">
        <v>11</v>
      </c>
      <c r="D114" s="4">
        <v>0</v>
      </c>
      <c r="E114" s="4">
        <v>0</v>
      </c>
      <c r="F114" s="4">
        <v>0.28699999999999998</v>
      </c>
      <c r="G114" s="4">
        <v>0</v>
      </c>
      <c r="H114" s="4">
        <v>0</v>
      </c>
      <c r="I114" s="4">
        <v>3.5E-4</v>
      </c>
      <c r="J114" s="4">
        <v>0</v>
      </c>
      <c r="K114" s="4">
        <v>0.49263000000000007</v>
      </c>
      <c r="L114" s="4">
        <v>3.8940000000000002E-2</v>
      </c>
      <c r="M114" s="4">
        <v>7.4749999999999999E-3</v>
      </c>
      <c r="N114" s="4">
        <v>0</v>
      </c>
      <c r="O114" s="4">
        <v>0</v>
      </c>
      <c r="P114" s="4">
        <v>0.14990000000000001</v>
      </c>
      <c r="Q114" s="4">
        <v>0.67648299999999995</v>
      </c>
      <c r="R114" s="4">
        <v>2.6394999999999998E-2</v>
      </c>
      <c r="S114" s="4">
        <v>1.4652E-2</v>
      </c>
      <c r="T114" s="4">
        <v>3.7708900000000001</v>
      </c>
      <c r="U114" s="4">
        <v>0</v>
      </c>
      <c r="V114" s="4">
        <v>1.9439999999999999E-2</v>
      </c>
      <c r="W114" s="4">
        <v>1.1599999999999999E-2</v>
      </c>
      <c r="X114" s="4">
        <v>0</v>
      </c>
      <c r="Y114" s="4">
        <v>0.23530000000000001</v>
      </c>
      <c r="Z114" s="4">
        <v>0</v>
      </c>
      <c r="AA114" s="4">
        <v>4.1939999999999998E-2</v>
      </c>
      <c r="AB114" s="4">
        <v>0</v>
      </c>
      <c r="AC114" s="4">
        <v>0.20004000000000002</v>
      </c>
      <c r="AD114" s="4">
        <v>0.19129199999999999</v>
      </c>
      <c r="AE114" s="4">
        <v>0</v>
      </c>
      <c r="AF114" s="10">
        <v>40.200000000000003</v>
      </c>
      <c r="AG114" s="10">
        <v>26.2</v>
      </c>
      <c r="AH114" s="10">
        <v>6.1</v>
      </c>
      <c r="AI114" s="10">
        <v>0</v>
      </c>
      <c r="AJ114" s="10">
        <v>56.2</v>
      </c>
      <c r="AK114" s="10">
        <v>3.6</v>
      </c>
      <c r="AL114" s="5">
        <v>10.5</v>
      </c>
      <c r="AM114" s="5">
        <v>7.95</v>
      </c>
      <c r="AN114" s="6">
        <v>139</v>
      </c>
      <c r="AO114" s="5">
        <v>4.6500000000000004</v>
      </c>
      <c r="AP114" s="7" t="s">
        <v>82</v>
      </c>
      <c r="AQ114" s="5">
        <v>18.7</v>
      </c>
      <c r="AR114" s="7" t="s">
        <v>82</v>
      </c>
      <c r="AS114" s="7" t="s">
        <v>82</v>
      </c>
      <c r="AT114" s="7" t="s">
        <v>82</v>
      </c>
      <c r="AU114" s="8">
        <v>2.6110000000000002</v>
      </c>
      <c r="AV114" s="9">
        <v>1.9709999999999999</v>
      </c>
      <c r="AW114" s="8">
        <v>470.39380952380947</v>
      </c>
      <c r="AX114" s="5">
        <v>1.5</v>
      </c>
      <c r="AY114" s="11">
        <v>2.5</v>
      </c>
      <c r="AZ114" s="12">
        <v>831.15740000000005</v>
      </c>
      <c r="BA114" s="76">
        <v>19.80952380952381</v>
      </c>
      <c r="BB114" s="77">
        <v>2.8669520192789784</v>
      </c>
      <c r="BC114" s="6">
        <v>57.109785714285714</v>
      </c>
    </row>
    <row r="115" spans="1:55" x14ac:dyDescent="0.25">
      <c r="A115" s="2">
        <v>32750</v>
      </c>
      <c r="B115" s="3">
        <v>1989</v>
      </c>
      <c r="C115" s="3">
        <v>12</v>
      </c>
      <c r="D115" s="4">
        <v>0</v>
      </c>
      <c r="E115" s="4">
        <v>0</v>
      </c>
      <c r="F115" s="4">
        <v>0.16400000000000001</v>
      </c>
      <c r="G115" s="4">
        <v>0</v>
      </c>
      <c r="H115" s="4">
        <v>0</v>
      </c>
      <c r="I115" s="4">
        <v>2.2624999999999999E-2</v>
      </c>
      <c r="J115" s="4">
        <v>0</v>
      </c>
      <c r="K115" s="4">
        <v>0.13632</v>
      </c>
      <c r="L115" s="4">
        <v>7.45E-3</v>
      </c>
      <c r="M115" s="4">
        <v>3.4125000000000003E-2</v>
      </c>
      <c r="N115" s="4">
        <v>0</v>
      </c>
      <c r="O115" s="4">
        <v>0</v>
      </c>
      <c r="P115" s="4">
        <v>1.968E-2</v>
      </c>
      <c r="Q115" s="4">
        <v>0.74900300000000009</v>
      </c>
      <c r="R115" s="4">
        <v>0</v>
      </c>
      <c r="S115" s="4">
        <v>2.1443E-2</v>
      </c>
      <c r="T115" s="4">
        <v>3.0161199999999999</v>
      </c>
      <c r="U115" s="4">
        <v>0</v>
      </c>
      <c r="V115" s="4">
        <v>0</v>
      </c>
      <c r="W115" s="4">
        <v>0</v>
      </c>
      <c r="X115" s="4">
        <v>0</v>
      </c>
      <c r="Y115" s="4">
        <v>0.19839999999999999</v>
      </c>
      <c r="Z115" s="4">
        <v>0</v>
      </c>
      <c r="AA115" s="4">
        <v>8.5080000000000003E-2</v>
      </c>
      <c r="AB115" s="4">
        <v>0</v>
      </c>
      <c r="AC115" s="4">
        <v>7.26E-3</v>
      </c>
      <c r="AD115" s="4">
        <v>6.705E-3</v>
      </c>
      <c r="AE115" s="4">
        <v>0</v>
      </c>
      <c r="AF115" s="10">
        <v>40.9</v>
      </c>
      <c r="AG115" s="10">
        <v>9.1999999999999993</v>
      </c>
      <c r="AH115" s="10">
        <v>1.3</v>
      </c>
      <c r="AI115" s="10">
        <v>0</v>
      </c>
      <c r="AJ115" s="10">
        <v>19</v>
      </c>
      <c r="AK115" s="10">
        <v>2</v>
      </c>
      <c r="AL115" s="5">
        <v>8.1999999999999993</v>
      </c>
      <c r="AM115" s="5">
        <v>8.4</v>
      </c>
      <c r="AN115" s="6">
        <v>141</v>
      </c>
      <c r="AO115" s="5">
        <v>4.95</v>
      </c>
      <c r="AP115" s="7" t="s">
        <v>82</v>
      </c>
      <c r="AQ115" s="5">
        <v>21.4</v>
      </c>
      <c r="AR115" s="7" t="s">
        <v>82</v>
      </c>
      <c r="AS115" s="7" t="s">
        <v>82</v>
      </c>
      <c r="AT115" s="7" t="s">
        <v>82</v>
      </c>
      <c r="AU115" s="8">
        <v>2.262</v>
      </c>
      <c r="AV115" s="9">
        <v>1.7429999999999999</v>
      </c>
      <c r="AW115" s="8">
        <v>470.25761904761902</v>
      </c>
      <c r="AX115" s="5">
        <v>2.7</v>
      </c>
      <c r="AY115" s="11">
        <v>5.6</v>
      </c>
      <c r="AZ115" s="12">
        <v>693.30499999999995</v>
      </c>
      <c r="BA115" s="76">
        <v>20.333333333333332</v>
      </c>
      <c r="BB115" s="77">
        <v>2.8752286937972116</v>
      </c>
      <c r="BC115" s="6">
        <v>63.15927380952381</v>
      </c>
    </row>
    <row r="116" spans="1:55" x14ac:dyDescent="0.25">
      <c r="A116" s="2">
        <v>32771</v>
      </c>
      <c r="B116" s="3">
        <v>1989</v>
      </c>
      <c r="C116" s="3">
        <v>13</v>
      </c>
      <c r="D116" s="4">
        <v>0</v>
      </c>
      <c r="E116" s="4">
        <v>0</v>
      </c>
      <c r="F116" s="4">
        <v>0.28909999999999997</v>
      </c>
      <c r="G116" s="4">
        <v>0</v>
      </c>
      <c r="H116" s="4">
        <v>0</v>
      </c>
      <c r="I116" s="4">
        <v>8.1449999999999995E-3</v>
      </c>
      <c r="J116" s="4">
        <v>0</v>
      </c>
      <c r="K116" s="4">
        <v>0.43519000000000002</v>
      </c>
      <c r="L116" s="4">
        <v>1.184E-2</v>
      </c>
      <c r="M116" s="4">
        <v>2.232E-2</v>
      </c>
      <c r="N116" s="4">
        <v>0</v>
      </c>
      <c r="O116" s="4">
        <v>0</v>
      </c>
      <c r="P116" s="4">
        <v>3.408E-3</v>
      </c>
      <c r="Q116" s="4">
        <v>0.721889</v>
      </c>
      <c r="R116" s="4">
        <v>0</v>
      </c>
      <c r="S116" s="4">
        <v>1.3880000000000001E-3</v>
      </c>
      <c r="T116" s="4">
        <v>1.1618E-2</v>
      </c>
      <c r="U116" s="4">
        <v>0</v>
      </c>
      <c r="V116" s="4">
        <v>0</v>
      </c>
      <c r="W116" s="4">
        <v>1.1999999999999999E-3</v>
      </c>
      <c r="X116" s="4">
        <v>0</v>
      </c>
      <c r="Y116" s="4">
        <v>6.3E-3</v>
      </c>
      <c r="Z116" s="4">
        <v>0</v>
      </c>
      <c r="AA116" s="4">
        <v>3.96E-3</v>
      </c>
      <c r="AB116" s="4">
        <v>0</v>
      </c>
      <c r="AC116" s="4">
        <v>0</v>
      </c>
      <c r="AD116" s="4">
        <v>0</v>
      </c>
      <c r="AE116" s="4">
        <v>0</v>
      </c>
      <c r="AF116" s="10">
        <v>30.5</v>
      </c>
      <c r="AG116" s="10">
        <v>9.4</v>
      </c>
      <c r="AH116" s="10">
        <v>2.3199999999999998</v>
      </c>
      <c r="AI116" s="10">
        <v>0</v>
      </c>
      <c r="AJ116" s="10">
        <v>49.5</v>
      </c>
      <c r="AK116" s="10">
        <v>9</v>
      </c>
      <c r="AL116" s="5">
        <v>11.5</v>
      </c>
      <c r="AM116" s="5">
        <v>8.6</v>
      </c>
      <c r="AN116" s="6">
        <v>139</v>
      </c>
      <c r="AO116" s="5">
        <v>4.58</v>
      </c>
      <c r="AP116" s="7" t="s">
        <v>82</v>
      </c>
      <c r="AQ116" s="5">
        <v>20</v>
      </c>
      <c r="AR116" s="7" t="s">
        <v>82</v>
      </c>
      <c r="AS116" s="7" t="s">
        <v>82</v>
      </c>
      <c r="AT116" s="7" t="s">
        <v>82</v>
      </c>
      <c r="AU116" s="8">
        <v>2.4569999999999999</v>
      </c>
      <c r="AV116" s="9">
        <v>1.8279999999999998</v>
      </c>
      <c r="AW116" s="8">
        <v>470.46952380952382</v>
      </c>
      <c r="AX116" s="5">
        <v>3.4</v>
      </c>
      <c r="AY116" s="11">
        <v>2.5</v>
      </c>
      <c r="AZ116" s="12">
        <v>585.98339999999996</v>
      </c>
      <c r="BA116" s="76">
        <v>16.571428571428573</v>
      </c>
      <c r="BB116" s="77">
        <v>4.3953959166841701</v>
      </c>
      <c r="BC116" s="6">
        <v>64.423940476190481</v>
      </c>
    </row>
    <row r="117" spans="1:55" x14ac:dyDescent="0.25">
      <c r="A117" s="2">
        <v>32792</v>
      </c>
      <c r="B117" s="3">
        <v>1989</v>
      </c>
      <c r="C117" s="3">
        <v>14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1.81E-3</v>
      </c>
      <c r="J117" s="4">
        <v>0</v>
      </c>
      <c r="K117" s="4">
        <v>8.9469999999999994E-2</v>
      </c>
      <c r="L117" s="4">
        <v>4.3400000000000001E-3</v>
      </c>
      <c r="M117" s="4">
        <v>0</v>
      </c>
      <c r="N117" s="4">
        <v>0</v>
      </c>
      <c r="O117" s="4">
        <v>0</v>
      </c>
      <c r="P117" s="4">
        <v>0</v>
      </c>
      <c r="Q117" s="4">
        <v>0.13319500000000001</v>
      </c>
      <c r="R117" s="4">
        <v>0</v>
      </c>
      <c r="S117" s="4">
        <v>9.3470000000000011E-3</v>
      </c>
      <c r="T117" s="4">
        <v>0</v>
      </c>
      <c r="U117" s="4">
        <v>0</v>
      </c>
      <c r="V117" s="4">
        <v>9.2300000000000004E-3</v>
      </c>
      <c r="W117" s="4">
        <v>8.0000000000000004E-4</v>
      </c>
      <c r="X117" s="4">
        <v>0</v>
      </c>
      <c r="Y117" s="4">
        <v>0</v>
      </c>
      <c r="Z117" s="4">
        <v>0</v>
      </c>
      <c r="AA117" s="4">
        <v>3.0799999999999998E-3</v>
      </c>
      <c r="AB117" s="4">
        <v>0</v>
      </c>
      <c r="AC117" s="4">
        <v>0</v>
      </c>
      <c r="AD117" s="4">
        <v>1.057E-2</v>
      </c>
      <c r="AE117" s="4">
        <v>0</v>
      </c>
      <c r="AF117" s="10">
        <v>68.8</v>
      </c>
      <c r="AG117" s="10">
        <v>10.9</v>
      </c>
      <c r="AH117" s="10">
        <v>2.125</v>
      </c>
      <c r="AI117" s="10">
        <v>0</v>
      </c>
      <c r="AJ117" s="10">
        <v>61.1</v>
      </c>
      <c r="AK117" s="10">
        <v>9.1750000000000007</v>
      </c>
      <c r="AL117" s="5">
        <v>6.5</v>
      </c>
      <c r="AM117" s="5">
        <v>7</v>
      </c>
      <c r="AN117" s="6">
        <v>140</v>
      </c>
      <c r="AO117" s="5">
        <v>5.14</v>
      </c>
      <c r="AP117" s="7" t="s">
        <v>82</v>
      </c>
      <c r="AQ117" s="5">
        <v>37.6</v>
      </c>
      <c r="AR117" s="7" t="s">
        <v>82</v>
      </c>
      <c r="AS117" s="7" t="s">
        <v>82</v>
      </c>
      <c r="AT117" s="7" t="s">
        <v>82</v>
      </c>
      <c r="AU117" s="8">
        <v>2.4300000000000002</v>
      </c>
      <c r="AV117" s="9">
        <v>2.0209999999999999</v>
      </c>
      <c r="AW117" s="8">
        <v>469.62619047619046</v>
      </c>
      <c r="AX117" s="5">
        <v>4.5</v>
      </c>
      <c r="AY117" s="11">
        <v>11.600000000000001</v>
      </c>
      <c r="AZ117" s="12">
        <v>229.8954</v>
      </c>
      <c r="BA117" s="76">
        <v>15.428571428571429</v>
      </c>
      <c r="BB117" s="77">
        <v>3.1702189294752752</v>
      </c>
      <c r="BC117" s="6">
        <v>72.878857142857143</v>
      </c>
    </row>
    <row r="118" spans="1:55" x14ac:dyDescent="0.25">
      <c r="A118" s="2">
        <v>32813</v>
      </c>
      <c r="B118" s="3">
        <v>1989</v>
      </c>
      <c r="C118" s="3">
        <v>15</v>
      </c>
      <c r="D118" s="4">
        <v>0</v>
      </c>
      <c r="E118" s="4">
        <v>0</v>
      </c>
      <c r="F118" s="4">
        <v>4.1999999999999997E-3</v>
      </c>
      <c r="G118" s="4">
        <v>0</v>
      </c>
      <c r="H118" s="4">
        <v>2.31E-3</v>
      </c>
      <c r="I118" s="4">
        <v>2.715E-3</v>
      </c>
      <c r="J118" s="4">
        <v>0</v>
      </c>
      <c r="K118" s="4">
        <v>6.9359999999999977E-2</v>
      </c>
      <c r="L118" s="4">
        <v>4.1900000000000001E-3</v>
      </c>
      <c r="M118" s="4">
        <v>2.0799999999999998E-3</v>
      </c>
      <c r="N118" s="4">
        <v>0</v>
      </c>
      <c r="O118" s="4">
        <v>0</v>
      </c>
      <c r="P118" s="4">
        <v>0</v>
      </c>
      <c r="Q118" s="4">
        <v>1.0889999999999999E-3</v>
      </c>
      <c r="R118" s="4">
        <v>0</v>
      </c>
      <c r="S118" s="4">
        <v>1.3200000000000002E-3</v>
      </c>
      <c r="T118" s="4">
        <v>3.1399999999999999E-4</v>
      </c>
      <c r="U118" s="4">
        <v>0</v>
      </c>
      <c r="V118" s="4">
        <v>0</v>
      </c>
      <c r="W118" s="4">
        <v>2E-3</v>
      </c>
      <c r="X118" s="4">
        <v>0</v>
      </c>
      <c r="Y118" s="4">
        <v>0</v>
      </c>
      <c r="Z118" s="4">
        <v>0</v>
      </c>
      <c r="AA118" s="4">
        <v>8.6E-3</v>
      </c>
      <c r="AB118" s="4">
        <v>0</v>
      </c>
      <c r="AC118" s="4">
        <v>2.1000000000000001E-4</v>
      </c>
      <c r="AD118" s="4">
        <v>1.36E-4</v>
      </c>
      <c r="AE118" s="4">
        <v>0</v>
      </c>
      <c r="AF118" s="10">
        <v>31.8</v>
      </c>
      <c r="AG118" s="10">
        <v>37.299999999999997</v>
      </c>
      <c r="AH118" s="10">
        <v>10.7</v>
      </c>
      <c r="AI118" s="10">
        <v>0.7</v>
      </c>
      <c r="AJ118" s="10">
        <v>55.8</v>
      </c>
      <c r="AK118" s="10">
        <v>14.5</v>
      </c>
      <c r="AL118" s="5">
        <v>8.3000000000000007</v>
      </c>
      <c r="AM118" s="5">
        <v>7</v>
      </c>
      <c r="AN118" s="6">
        <v>144</v>
      </c>
      <c r="AO118" s="5">
        <v>4.91</v>
      </c>
      <c r="AP118" s="7" t="s">
        <v>82</v>
      </c>
      <c r="AQ118" s="5">
        <v>45.6</v>
      </c>
      <c r="AR118" s="7" t="s">
        <v>82</v>
      </c>
      <c r="AS118" s="7" t="s">
        <v>82</v>
      </c>
      <c r="AT118" s="7" t="s">
        <v>82</v>
      </c>
      <c r="AU118" s="8">
        <v>2.645</v>
      </c>
      <c r="AV118" s="9">
        <v>2.2469999999999999</v>
      </c>
      <c r="AW118" s="8">
        <v>468.83714285714285</v>
      </c>
      <c r="AX118" s="5">
        <v>4.3</v>
      </c>
      <c r="AY118" s="11">
        <v>10.9</v>
      </c>
      <c r="AZ118" s="12">
        <v>138.2054</v>
      </c>
      <c r="BA118" s="76">
        <v>10.142857142857142</v>
      </c>
      <c r="BB118" s="77">
        <v>2.2917175218806234</v>
      </c>
      <c r="BC118" s="6">
        <v>76.935071428571419</v>
      </c>
    </row>
    <row r="119" spans="1:55" x14ac:dyDescent="0.25">
      <c r="A119" s="2">
        <v>32834</v>
      </c>
      <c r="B119" s="3">
        <v>1989</v>
      </c>
      <c r="C119" s="3">
        <v>16</v>
      </c>
      <c r="D119" s="4">
        <v>0</v>
      </c>
      <c r="E119" s="4">
        <v>0</v>
      </c>
      <c r="F119" s="4">
        <v>0</v>
      </c>
      <c r="G119" s="4">
        <v>0</v>
      </c>
      <c r="H119" s="4">
        <v>5.8799999999999998E-3</v>
      </c>
      <c r="I119" s="4">
        <v>0</v>
      </c>
      <c r="J119" s="4">
        <v>0</v>
      </c>
      <c r="K119" s="4">
        <v>3.895E-3</v>
      </c>
      <c r="L119" s="4">
        <v>2.32E-3</v>
      </c>
      <c r="M119" s="4">
        <v>0</v>
      </c>
      <c r="N119" s="4">
        <v>0</v>
      </c>
      <c r="O119" s="4">
        <v>1.06E-4</v>
      </c>
      <c r="P119" s="4">
        <v>0</v>
      </c>
      <c r="Q119" s="4">
        <v>4.6200000000000001E-4</v>
      </c>
      <c r="R119" s="4">
        <v>0</v>
      </c>
      <c r="S119" s="4">
        <v>4.2400000000000001E-4</v>
      </c>
      <c r="T119" s="4">
        <v>0</v>
      </c>
      <c r="U119" s="4">
        <v>1.8120000000000001E-2</v>
      </c>
      <c r="V119" s="4">
        <v>1.383E-2</v>
      </c>
      <c r="W119" s="4">
        <v>7.5000000000000002E-4</v>
      </c>
      <c r="X119" s="4">
        <v>0</v>
      </c>
      <c r="Y119" s="4">
        <v>0</v>
      </c>
      <c r="Z119" s="4">
        <v>0</v>
      </c>
      <c r="AA119" s="4">
        <v>4.4000000000000002E-4</v>
      </c>
      <c r="AB119" s="4">
        <v>0</v>
      </c>
      <c r="AC119" s="4">
        <v>0</v>
      </c>
      <c r="AD119" s="4">
        <v>0</v>
      </c>
      <c r="AE119" s="4">
        <v>0</v>
      </c>
      <c r="AF119" s="10">
        <v>59.9</v>
      </c>
      <c r="AG119" s="10">
        <v>86.3</v>
      </c>
      <c r="AH119" s="10">
        <v>3.6</v>
      </c>
      <c r="AI119" s="10">
        <v>0</v>
      </c>
      <c r="AJ119" s="10">
        <v>41.7</v>
      </c>
      <c r="AK119" s="10">
        <v>19</v>
      </c>
      <c r="AL119" s="5">
        <v>6.6</v>
      </c>
      <c r="AM119" s="5">
        <v>6.9</v>
      </c>
      <c r="AN119" s="6">
        <v>144</v>
      </c>
      <c r="AO119" s="5">
        <v>4.53</v>
      </c>
      <c r="AP119" s="7" t="s">
        <v>82</v>
      </c>
      <c r="AQ119" s="5">
        <v>43.2</v>
      </c>
      <c r="AR119" s="7" t="s">
        <v>82</v>
      </c>
      <c r="AS119" s="7" t="s">
        <v>82</v>
      </c>
      <c r="AT119" s="7" t="s">
        <v>82</v>
      </c>
      <c r="AU119" s="8">
        <v>2.5630000000000002</v>
      </c>
      <c r="AV119" s="9">
        <v>2.1560000000000001</v>
      </c>
      <c r="AW119" s="8">
        <v>467.95190476190464</v>
      </c>
      <c r="AX119" s="5">
        <v>3</v>
      </c>
      <c r="AY119" s="11">
        <v>22</v>
      </c>
      <c r="AZ119" s="12">
        <v>6.831207</v>
      </c>
      <c r="BA119" s="76">
        <v>8.8095238095238102</v>
      </c>
      <c r="BB119" s="77">
        <v>2.1432790410655307</v>
      </c>
      <c r="BC119" s="6">
        <v>87.401380952380961</v>
      </c>
    </row>
    <row r="120" spans="1:55" x14ac:dyDescent="0.25">
      <c r="A120" s="2">
        <v>32855</v>
      </c>
      <c r="B120" s="3">
        <v>1989</v>
      </c>
      <c r="C120" s="3">
        <v>17</v>
      </c>
      <c r="D120" s="4">
        <v>0</v>
      </c>
      <c r="E120" s="4">
        <v>0</v>
      </c>
      <c r="F120" s="4">
        <v>0</v>
      </c>
      <c r="G120" s="4">
        <v>0</v>
      </c>
      <c r="H120" s="4">
        <v>3.3300000000000001E-3</v>
      </c>
      <c r="I120" s="4">
        <v>0</v>
      </c>
      <c r="J120" s="4">
        <v>0</v>
      </c>
      <c r="K120" s="4">
        <v>9.6200000000000001E-3</v>
      </c>
      <c r="L120" s="4">
        <v>0</v>
      </c>
      <c r="M120" s="4">
        <v>2.4320000000000001E-2</v>
      </c>
      <c r="N120" s="4">
        <v>0</v>
      </c>
      <c r="O120" s="4">
        <v>7.5000000000000002E-6</v>
      </c>
      <c r="P120" s="4">
        <v>0</v>
      </c>
      <c r="Q120" s="4">
        <v>1.26E-4</v>
      </c>
      <c r="R120" s="4">
        <v>0</v>
      </c>
      <c r="S120" s="4">
        <v>0</v>
      </c>
      <c r="T120" s="4">
        <v>0</v>
      </c>
      <c r="U120" s="4">
        <v>0</v>
      </c>
      <c r="V120" s="4">
        <v>1.8569999999999996E-2</v>
      </c>
      <c r="W120" s="4">
        <v>2.0000000000000001E-4</v>
      </c>
      <c r="X120" s="4">
        <v>0</v>
      </c>
      <c r="Y120" s="4">
        <v>3.82E-3</v>
      </c>
      <c r="Z120" s="4">
        <v>0</v>
      </c>
      <c r="AA120" s="4">
        <v>0</v>
      </c>
      <c r="AB120" s="4">
        <v>2.6800000000000001E-3</v>
      </c>
      <c r="AC120" s="4">
        <v>3.0000000000000003E-4</v>
      </c>
      <c r="AD120" s="4">
        <v>0</v>
      </c>
      <c r="AE120" s="4">
        <v>0</v>
      </c>
      <c r="AF120" s="10">
        <v>8.3000000000000007</v>
      </c>
      <c r="AG120" s="10">
        <v>18.399999999999999</v>
      </c>
      <c r="AH120" s="10">
        <v>1.7</v>
      </c>
      <c r="AI120" s="10">
        <v>0</v>
      </c>
      <c r="AJ120" s="10">
        <v>51.2</v>
      </c>
      <c r="AK120" s="10">
        <v>11.1</v>
      </c>
      <c r="AL120" s="5">
        <v>8.4</v>
      </c>
      <c r="AM120" s="5">
        <v>7</v>
      </c>
      <c r="AN120" s="6">
        <v>147</v>
      </c>
      <c r="AO120" s="5">
        <v>4.62</v>
      </c>
      <c r="AP120" s="7" t="s">
        <v>82</v>
      </c>
      <c r="AQ120" s="5">
        <v>40.200000000000003</v>
      </c>
      <c r="AR120" s="7" t="s">
        <v>82</v>
      </c>
      <c r="AS120" s="7" t="s">
        <v>82</v>
      </c>
      <c r="AT120" s="7" t="s">
        <v>82</v>
      </c>
      <c r="AU120" s="8">
        <v>2.4620000000000002</v>
      </c>
      <c r="AV120" s="9">
        <v>2.125</v>
      </c>
      <c r="AW120" s="8">
        <v>466.97809523809531</v>
      </c>
      <c r="AX120" s="5">
        <v>4.2</v>
      </c>
      <c r="AY120" s="11">
        <v>40</v>
      </c>
      <c r="AZ120" s="12">
        <v>0.37947500000000001</v>
      </c>
      <c r="BA120" s="76">
        <v>4.7142857142857144</v>
      </c>
      <c r="BB120" s="77">
        <v>1.7440412631089184</v>
      </c>
      <c r="BC120" s="6">
        <v>104.89692857142857</v>
      </c>
    </row>
    <row r="121" spans="1:55" x14ac:dyDescent="0.25">
      <c r="A121" s="2">
        <v>32883</v>
      </c>
      <c r="B121" s="3">
        <v>1990</v>
      </c>
      <c r="C121" s="3">
        <v>1</v>
      </c>
      <c r="D121" s="4">
        <v>6.2399999999999999E-3</v>
      </c>
      <c r="E121" s="4">
        <v>0</v>
      </c>
      <c r="F121" s="4">
        <v>2.3099999999999999E-2</v>
      </c>
      <c r="G121" s="4">
        <v>0</v>
      </c>
      <c r="H121" s="4">
        <v>7.2299999999999994E-3</v>
      </c>
      <c r="I121" s="4">
        <v>5.4734999999999999E-2</v>
      </c>
      <c r="J121" s="4">
        <v>0</v>
      </c>
      <c r="K121" s="4">
        <v>9.3920000000000003E-2</v>
      </c>
      <c r="L121" s="4">
        <v>5.2210000000000006E-2</v>
      </c>
      <c r="M121" s="4">
        <v>7.4249999999999997E-2</v>
      </c>
      <c r="N121" s="4">
        <v>0</v>
      </c>
      <c r="O121" s="4">
        <v>0</v>
      </c>
      <c r="P121" s="4">
        <v>0</v>
      </c>
      <c r="Q121" s="4">
        <v>1.26E-4</v>
      </c>
      <c r="R121" s="4">
        <v>0</v>
      </c>
      <c r="S121" s="4">
        <v>0</v>
      </c>
      <c r="T121" s="4">
        <v>0</v>
      </c>
      <c r="U121" s="4">
        <v>0</v>
      </c>
      <c r="V121" s="4">
        <v>1.562E-2</v>
      </c>
      <c r="W121" s="4">
        <v>0</v>
      </c>
      <c r="X121" s="4">
        <v>0</v>
      </c>
      <c r="Y121" s="4">
        <v>5.9999999999999995E-4</v>
      </c>
      <c r="Z121" s="4">
        <v>0</v>
      </c>
      <c r="AA121" s="4">
        <v>1.1E-4</v>
      </c>
      <c r="AB121" s="4">
        <v>0</v>
      </c>
      <c r="AC121" s="4">
        <v>0</v>
      </c>
      <c r="AD121" s="4">
        <v>0</v>
      </c>
      <c r="AE121" s="4">
        <v>0</v>
      </c>
      <c r="AF121" s="10" t="s">
        <v>82</v>
      </c>
      <c r="AG121" s="10" t="s">
        <v>82</v>
      </c>
      <c r="AH121" s="10" t="s">
        <v>82</v>
      </c>
      <c r="AI121" s="10" t="s">
        <v>82</v>
      </c>
      <c r="AJ121" s="10" t="s">
        <v>82</v>
      </c>
      <c r="AK121" s="10" t="s">
        <v>82</v>
      </c>
      <c r="AL121" s="5">
        <v>10.199999999999999</v>
      </c>
      <c r="AM121" s="5">
        <v>7.1</v>
      </c>
      <c r="AN121" s="6">
        <v>169</v>
      </c>
      <c r="AO121" s="5">
        <v>4.66</v>
      </c>
      <c r="AP121" s="7" t="s">
        <v>82</v>
      </c>
      <c r="AQ121" s="5">
        <v>52.9</v>
      </c>
      <c r="AR121" s="7" t="s">
        <v>82</v>
      </c>
      <c r="AS121" s="7" t="s">
        <v>82</v>
      </c>
      <c r="AT121" s="7" t="s">
        <v>82</v>
      </c>
      <c r="AU121" s="8">
        <v>2.883</v>
      </c>
      <c r="AV121" s="9">
        <v>2.5249999999999999</v>
      </c>
      <c r="AW121" s="8">
        <v>466.89249999999998</v>
      </c>
      <c r="AX121" s="5">
        <v>3.2</v>
      </c>
      <c r="AY121" s="11">
        <v>0.5</v>
      </c>
      <c r="AZ121" s="12">
        <v>17.392790000000002</v>
      </c>
      <c r="BA121" s="76">
        <v>3.0357142857142856</v>
      </c>
      <c r="BB121" s="77">
        <v>3.477072304213376</v>
      </c>
      <c r="BC121" s="6">
        <v>92.78709821428572</v>
      </c>
    </row>
    <row r="122" spans="1:55" x14ac:dyDescent="0.25">
      <c r="A122" s="2">
        <v>32904</v>
      </c>
      <c r="B122" s="3">
        <v>1990</v>
      </c>
      <c r="C122" s="3">
        <v>2</v>
      </c>
      <c r="D122" s="4">
        <v>1.3440000000000001E-2</v>
      </c>
      <c r="E122" s="4">
        <v>3.64E-3</v>
      </c>
      <c r="F122" s="4">
        <v>0</v>
      </c>
      <c r="G122" s="4">
        <v>0</v>
      </c>
      <c r="H122" s="4">
        <v>6.8349999999999994E-2</v>
      </c>
      <c r="I122" s="4">
        <v>3.108E-2</v>
      </c>
      <c r="J122" s="4">
        <v>0</v>
      </c>
      <c r="K122" s="4">
        <v>0.33227000000000001</v>
      </c>
      <c r="L122" s="4">
        <v>0.39154</v>
      </c>
      <c r="M122" s="4">
        <v>6.4559999999999992E-2</v>
      </c>
      <c r="N122" s="4">
        <v>0</v>
      </c>
      <c r="O122" s="4">
        <v>0</v>
      </c>
      <c r="P122" s="4">
        <v>0</v>
      </c>
      <c r="Q122" s="4">
        <v>3.6299999999999999E-4</v>
      </c>
      <c r="R122" s="4">
        <v>0</v>
      </c>
      <c r="S122" s="4">
        <v>0</v>
      </c>
      <c r="T122" s="4">
        <v>0</v>
      </c>
      <c r="U122" s="4">
        <v>2.2000000000000001E-3</v>
      </c>
      <c r="V122" s="4">
        <v>7.7170000000000002E-2</v>
      </c>
      <c r="W122" s="4">
        <v>0.34441699999999997</v>
      </c>
      <c r="X122" s="4">
        <v>0</v>
      </c>
      <c r="Y122" s="4">
        <v>2.8E-3</v>
      </c>
      <c r="Z122" s="4">
        <v>0</v>
      </c>
      <c r="AA122" s="4">
        <v>1.7000000000000001E-4</v>
      </c>
      <c r="AB122" s="4">
        <v>0</v>
      </c>
      <c r="AC122" s="4">
        <v>1.7000000000000001E-4</v>
      </c>
      <c r="AD122" s="4">
        <v>2.2000000000000001E-3</v>
      </c>
      <c r="AE122" s="4">
        <v>0</v>
      </c>
      <c r="AF122" s="10">
        <v>6.5</v>
      </c>
      <c r="AG122" s="10">
        <v>7.2</v>
      </c>
      <c r="AH122" s="10">
        <v>1.1000000000000001</v>
      </c>
      <c r="AI122" s="10">
        <v>0</v>
      </c>
      <c r="AJ122" s="10">
        <v>33.700000000000003</v>
      </c>
      <c r="AK122" s="10">
        <v>15.8</v>
      </c>
      <c r="AL122" s="5">
        <v>14</v>
      </c>
      <c r="AM122" s="5">
        <v>7.3</v>
      </c>
      <c r="AN122" s="6">
        <v>157</v>
      </c>
      <c r="AO122" s="5">
        <v>3.71</v>
      </c>
      <c r="AP122" s="7" t="s">
        <v>82</v>
      </c>
      <c r="AQ122" s="5">
        <v>45.3</v>
      </c>
      <c r="AR122" s="7" t="s">
        <v>82</v>
      </c>
      <c r="AS122" s="7" t="s">
        <v>82</v>
      </c>
      <c r="AT122" s="7" t="s">
        <v>82</v>
      </c>
      <c r="AU122" s="8">
        <v>3.5369999999999999</v>
      </c>
      <c r="AV122" s="9">
        <v>3.1590000000000003</v>
      </c>
      <c r="AW122" s="8">
        <v>466.04761904761898</v>
      </c>
      <c r="AX122" s="5">
        <v>2.6</v>
      </c>
      <c r="AY122" s="11">
        <v>0.5</v>
      </c>
      <c r="AZ122" s="12">
        <v>13.26552</v>
      </c>
      <c r="BA122" s="76">
        <v>0.2857142857142857</v>
      </c>
      <c r="BB122" s="77">
        <v>1.9610448645996144</v>
      </c>
      <c r="BC122" s="6">
        <v>56.450916666666657</v>
      </c>
    </row>
    <row r="123" spans="1:55" x14ac:dyDescent="0.25">
      <c r="A123" s="2">
        <v>32925</v>
      </c>
      <c r="B123" s="3">
        <v>1990</v>
      </c>
      <c r="C123" s="3">
        <v>3</v>
      </c>
      <c r="D123" s="4">
        <v>0</v>
      </c>
      <c r="E123" s="4">
        <v>0.73897000000000002</v>
      </c>
      <c r="F123" s="4">
        <v>5.5800000000000002E-2</v>
      </c>
      <c r="G123" s="4">
        <v>0</v>
      </c>
      <c r="H123" s="4">
        <v>0.186114</v>
      </c>
      <c r="I123" s="4">
        <v>9.6200000000000001E-3</v>
      </c>
      <c r="J123" s="4">
        <v>0</v>
      </c>
      <c r="K123" s="4">
        <v>8.2369999999999985E-2</v>
      </c>
      <c r="L123" s="4">
        <v>0.17101999999999998</v>
      </c>
      <c r="M123" s="4">
        <v>0</v>
      </c>
      <c r="N123" s="4">
        <v>0</v>
      </c>
      <c r="O123" s="4">
        <v>0</v>
      </c>
      <c r="P123" s="4">
        <v>0</v>
      </c>
      <c r="Q123" s="4">
        <v>1.2210000000000001E-3</v>
      </c>
      <c r="R123" s="4">
        <v>0</v>
      </c>
      <c r="S123" s="4">
        <v>0</v>
      </c>
      <c r="T123" s="4">
        <v>0</v>
      </c>
      <c r="U123" s="4">
        <v>0</v>
      </c>
      <c r="V123" s="4">
        <v>5.1359999999999996E-2</v>
      </c>
      <c r="W123" s="4">
        <v>3.8999999999999998E-3</v>
      </c>
      <c r="X123" s="4">
        <v>0</v>
      </c>
      <c r="Y123" s="4">
        <v>5.1999999999999998E-3</v>
      </c>
      <c r="Z123" s="4">
        <v>0</v>
      </c>
      <c r="AA123" s="4">
        <v>0</v>
      </c>
      <c r="AB123" s="4">
        <v>0</v>
      </c>
      <c r="AC123" s="4">
        <v>5.9100000000000003E-3</v>
      </c>
      <c r="AD123" s="4">
        <v>0</v>
      </c>
      <c r="AE123" s="4">
        <v>0</v>
      </c>
      <c r="AF123" s="10" t="s">
        <v>82</v>
      </c>
      <c r="AG123" s="10" t="s">
        <v>82</v>
      </c>
      <c r="AH123" s="10" t="s">
        <v>82</v>
      </c>
      <c r="AI123" s="10" t="s">
        <v>82</v>
      </c>
      <c r="AJ123" s="10" t="s">
        <v>82</v>
      </c>
      <c r="AK123" s="10" t="s">
        <v>82</v>
      </c>
      <c r="AL123" s="5">
        <v>12.4</v>
      </c>
      <c r="AM123" s="5">
        <v>7.5</v>
      </c>
      <c r="AN123" s="6">
        <v>158</v>
      </c>
      <c r="AO123" s="5">
        <v>3.65</v>
      </c>
      <c r="AP123" s="7" t="s">
        <v>82</v>
      </c>
      <c r="AQ123" s="5">
        <v>70.8</v>
      </c>
      <c r="AR123" s="7" t="s">
        <v>82</v>
      </c>
      <c r="AS123" s="7" t="s">
        <v>82</v>
      </c>
      <c r="AT123" s="7" t="s">
        <v>82</v>
      </c>
      <c r="AU123" s="8">
        <v>2.8130000000000002</v>
      </c>
      <c r="AV123" s="9">
        <v>2.4649999999999999</v>
      </c>
      <c r="AW123" s="8">
        <v>465.77619047619055</v>
      </c>
      <c r="AX123" s="5">
        <v>2.95</v>
      </c>
      <c r="AY123" s="11">
        <v>35</v>
      </c>
      <c r="AZ123" s="12">
        <v>2.221047</v>
      </c>
      <c r="BA123" s="76">
        <v>1</v>
      </c>
      <c r="BB123" s="77">
        <v>2.3066643230458381</v>
      </c>
      <c r="BC123" s="6">
        <v>69.692916666666676</v>
      </c>
    </row>
    <row r="124" spans="1:55" x14ac:dyDescent="0.25">
      <c r="A124" s="2">
        <v>32946</v>
      </c>
      <c r="B124" s="3">
        <v>1990</v>
      </c>
      <c r="C124" s="3">
        <v>4</v>
      </c>
      <c r="D124" s="4">
        <v>2.928E-2</v>
      </c>
      <c r="E124" s="4">
        <v>0</v>
      </c>
      <c r="F124" s="4">
        <v>8.3999999999999995E-3</v>
      </c>
      <c r="G124" s="4">
        <v>0</v>
      </c>
      <c r="H124" s="4">
        <v>1.9519999999999999E-2</v>
      </c>
      <c r="I124" s="4">
        <v>4.9775E-2</v>
      </c>
      <c r="J124" s="4">
        <v>2.0999999999999999E-3</v>
      </c>
      <c r="K124" s="4">
        <v>0.10764</v>
      </c>
      <c r="L124" s="4">
        <v>9.0600000000000014E-2</v>
      </c>
      <c r="M124" s="4">
        <v>1.14E-2</v>
      </c>
      <c r="N124" s="4">
        <v>0</v>
      </c>
      <c r="O124" s="4">
        <v>3.1000000000000001E-5</v>
      </c>
      <c r="P124" s="4">
        <v>1.472E-4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0.12046</v>
      </c>
      <c r="W124" s="4">
        <v>2.4750000000000001E-2</v>
      </c>
      <c r="X124" s="4">
        <v>0</v>
      </c>
      <c r="Y124" s="4">
        <v>5.3E-3</v>
      </c>
      <c r="Z124" s="4">
        <v>0</v>
      </c>
      <c r="AA124" s="4">
        <v>0</v>
      </c>
      <c r="AB124" s="4">
        <v>0</v>
      </c>
      <c r="AC124" s="4">
        <v>3.4000000000000002E-4</v>
      </c>
      <c r="AD124" s="4">
        <v>0</v>
      </c>
      <c r="AE124" s="4">
        <v>0</v>
      </c>
      <c r="AF124" s="10">
        <v>10.199999999999999</v>
      </c>
      <c r="AG124" s="10">
        <v>20.3</v>
      </c>
      <c r="AH124" s="10">
        <v>2.8</v>
      </c>
      <c r="AI124" s="10">
        <v>0</v>
      </c>
      <c r="AJ124" s="10">
        <v>96.6</v>
      </c>
      <c r="AK124" s="10">
        <v>61.1</v>
      </c>
      <c r="AL124" s="5">
        <v>10.9</v>
      </c>
      <c r="AM124" s="5">
        <v>7.1</v>
      </c>
      <c r="AN124" s="6">
        <v>167</v>
      </c>
      <c r="AO124" s="5">
        <v>3.99</v>
      </c>
      <c r="AP124" s="7" t="s">
        <v>82</v>
      </c>
      <c r="AQ124" s="5">
        <v>39.799999999999997</v>
      </c>
      <c r="AR124" s="7" t="s">
        <v>82</v>
      </c>
      <c r="AS124" s="7" t="s">
        <v>82</v>
      </c>
      <c r="AT124" s="7" t="s">
        <v>82</v>
      </c>
      <c r="AU124" s="8">
        <v>3.3860000000000001</v>
      </c>
      <c r="AV124" s="9">
        <v>3.0470000000000002</v>
      </c>
      <c r="AW124" s="8">
        <v>467.85190476190485</v>
      </c>
      <c r="AX124" s="5">
        <v>3.4</v>
      </c>
      <c r="AY124" s="11">
        <v>40</v>
      </c>
      <c r="AZ124" s="12">
        <v>0.01</v>
      </c>
      <c r="BA124" s="76">
        <v>1.9047619047619047</v>
      </c>
      <c r="BB124" s="77">
        <v>6.4014561147304869</v>
      </c>
      <c r="BC124" s="6">
        <v>74.474238095238093</v>
      </c>
    </row>
    <row r="125" spans="1:55" x14ac:dyDescent="0.25">
      <c r="A125" s="2">
        <v>32967</v>
      </c>
      <c r="B125" s="3">
        <v>1990</v>
      </c>
      <c r="C125" s="3">
        <v>5</v>
      </c>
      <c r="D125" s="4">
        <v>0.2167</v>
      </c>
      <c r="E125" s="4">
        <v>0</v>
      </c>
      <c r="F125" s="4">
        <v>0.1071</v>
      </c>
      <c r="G125" s="4">
        <v>0</v>
      </c>
      <c r="H125" s="4">
        <v>0.17929</v>
      </c>
      <c r="I125" s="4">
        <v>2.8119999999999999E-2</v>
      </c>
      <c r="J125" s="4">
        <v>0.10435</v>
      </c>
      <c r="K125" s="4">
        <v>0.71455999999999997</v>
      </c>
      <c r="L125" s="4">
        <v>1.9976499999999999</v>
      </c>
      <c r="M125" s="4">
        <v>0.10100000000000001</v>
      </c>
      <c r="N125" s="4">
        <v>0</v>
      </c>
      <c r="O125" s="4">
        <v>2.8785E-3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0.68203999999999998</v>
      </c>
      <c r="W125" s="4">
        <v>0.49495</v>
      </c>
      <c r="X125" s="4">
        <v>3.6249999999999998E-2</v>
      </c>
      <c r="Y125" s="4">
        <v>2.0199999999999999E-2</v>
      </c>
      <c r="Z125" s="4">
        <v>0</v>
      </c>
      <c r="AA125" s="4">
        <v>1.2630000000000001E-2</v>
      </c>
      <c r="AB125" s="4">
        <v>0</v>
      </c>
      <c r="AC125" s="4">
        <v>0</v>
      </c>
      <c r="AD125" s="4">
        <v>0</v>
      </c>
      <c r="AE125" s="4">
        <v>0</v>
      </c>
      <c r="AF125" s="10">
        <v>9.9</v>
      </c>
      <c r="AG125" s="10">
        <v>6.5</v>
      </c>
      <c r="AH125" s="10">
        <v>10.5</v>
      </c>
      <c r="AI125" s="10">
        <v>0</v>
      </c>
      <c r="AJ125" s="10">
        <v>103.2</v>
      </c>
      <c r="AK125" s="10">
        <v>73</v>
      </c>
      <c r="AL125" s="5">
        <v>12.4</v>
      </c>
      <c r="AM125" s="5">
        <v>7.8</v>
      </c>
      <c r="AN125" s="6">
        <v>167</v>
      </c>
      <c r="AO125" s="5">
        <v>4.29</v>
      </c>
      <c r="AP125" s="7" t="s">
        <v>82</v>
      </c>
      <c r="AQ125" s="5">
        <v>42.3</v>
      </c>
      <c r="AR125" s="7" t="s">
        <v>82</v>
      </c>
      <c r="AS125" s="7" t="s">
        <v>82</v>
      </c>
      <c r="AT125" s="7" t="s">
        <v>82</v>
      </c>
      <c r="AU125" s="8">
        <v>4.077</v>
      </c>
      <c r="AV125" s="9">
        <v>3.5979999999999999</v>
      </c>
      <c r="AW125" s="8">
        <v>468.59380952380968</v>
      </c>
      <c r="AX125" s="5">
        <v>1.9</v>
      </c>
      <c r="AY125" s="11">
        <v>2.8</v>
      </c>
      <c r="AZ125" s="12">
        <v>60.001750000000001</v>
      </c>
      <c r="BA125" s="76">
        <v>4.9047619047619051</v>
      </c>
      <c r="BB125" s="77">
        <v>4.1367803851640552</v>
      </c>
      <c r="BC125" s="6">
        <v>72.799928571428552</v>
      </c>
    </row>
    <row r="126" spans="1:55" x14ac:dyDescent="0.25">
      <c r="A126" s="2">
        <v>32988</v>
      </c>
      <c r="B126" s="3">
        <v>1990</v>
      </c>
      <c r="C126" s="3">
        <v>6</v>
      </c>
      <c r="D126" s="4">
        <v>8.0000000000000004E-4</v>
      </c>
      <c r="E126" s="4">
        <v>4.2900000000000004E-3</v>
      </c>
      <c r="F126" s="4">
        <v>3.5700000000000003E-2</v>
      </c>
      <c r="G126" s="4">
        <v>0</v>
      </c>
      <c r="H126" s="4">
        <v>2.7831999999999999E-2</v>
      </c>
      <c r="I126" s="4">
        <v>7.6020000000000004E-2</v>
      </c>
      <c r="J126" s="4">
        <v>0</v>
      </c>
      <c r="K126" s="4">
        <v>0.37461</v>
      </c>
      <c r="L126" s="4">
        <v>0.39005000000000001</v>
      </c>
      <c r="M126" s="4">
        <v>2.6800000000000001E-2</v>
      </c>
      <c r="N126" s="4">
        <v>0</v>
      </c>
      <c r="O126" s="4">
        <v>4.0499999999999998E-3</v>
      </c>
      <c r="P126" s="4">
        <v>0</v>
      </c>
      <c r="Q126" s="4">
        <v>1.5786000000000001E-2</v>
      </c>
      <c r="R126" s="4">
        <v>0</v>
      </c>
      <c r="S126" s="4">
        <v>3.8400000000000001E-4</v>
      </c>
      <c r="T126" s="4">
        <v>0</v>
      </c>
      <c r="U126" s="4">
        <v>0</v>
      </c>
      <c r="V126" s="4">
        <v>1.5178600000000002</v>
      </c>
      <c r="W126" s="4">
        <v>4.6894</v>
      </c>
      <c r="X126" s="4">
        <v>0</v>
      </c>
      <c r="Y126" s="4">
        <v>0.1071</v>
      </c>
      <c r="Z126" s="4">
        <v>0</v>
      </c>
      <c r="AA126" s="4">
        <v>1.4220000000000002E-2</v>
      </c>
      <c r="AB126" s="4">
        <v>0</v>
      </c>
      <c r="AC126" s="4">
        <v>4.7599999999999996E-2</v>
      </c>
      <c r="AD126" s="4">
        <v>0</v>
      </c>
      <c r="AE126" s="4">
        <v>0</v>
      </c>
      <c r="AF126" s="10">
        <v>41.4</v>
      </c>
      <c r="AG126" s="10">
        <v>71.8</v>
      </c>
      <c r="AH126" s="10">
        <v>36.299999999999997</v>
      </c>
      <c r="AI126" s="10">
        <v>0</v>
      </c>
      <c r="AJ126" s="10">
        <v>305.7</v>
      </c>
      <c r="AK126" s="10">
        <v>72</v>
      </c>
      <c r="AL126" s="5">
        <v>12.5</v>
      </c>
      <c r="AM126" s="5">
        <v>8.3000000000000007</v>
      </c>
      <c r="AN126" s="6">
        <v>169</v>
      </c>
      <c r="AO126" s="5">
        <v>4.16</v>
      </c>
      <c r="AP126" s="7" t="s">
        <v>82</v>
      </c>
      <c r="AQ126" s="5">
        <v>28.7</v>
      </c>
      <c r="AR126" s="7" t="s">
        <v>82</v>
      </c>
      <c r="AS126" s="7" t="s">
        <v>82</v>
      </c>
      <c r="AT126" s="7" t="s">
        <v>82</v>
      </c>
      <c r="AU126" s="8">
        <v>3.9319999999999999</v>
      </c>
      <c r="AV126" s="9">
        <v>3.4049999999999998</v>
      </c>
      <c r="AW126" s="8">
        <v>468.46428571428561</v>
      </c>
      <c r="AX126" s="5">
        <v>1.7</v>
      </c>
      <c r="AY126" s="11">
        <v>7.5</v>
      </c>
      <c r="AZ126" s="12">
        <v>118.82559999999999</v>
      </c>
      <c r="BA126" s="76">
        <v>7.4285714285714288</v>
      </c>
      <c r="BB126" s="77">
        <v>4.1886775049935485</v>
      </c>
      <c r="BC126" s="6">
        <v>73.764714285714291</v>
      </c>
    </row>
    <row r="127" spans="1:55" x14ac:dyDescent="0.25">
      <c r="A127" s="2">
        <v>33009</v>
      </c>
      <c r="B127" s="3">
        <v>1990</v>
      </c>
      <c r="C127" s="3">
        <v>7</v>
      </c>
      <c r="D127" s="4">
        <v>3.8700000000000002E-3</v>
      </c>
      <c r="E127" s="4">
        <v>0</v>
      </c>
      <c r="F127" s="4">
        <v>0</v>
      </c>
      <c r="G127" s="4">
        <v>0</v>
      </c>
      <c r="H127" s="4">
        <v>8.8800000000000007E-3</v>
      </c>
      <c r="I127" s="4">
        <v>0</v>
      </c>
      <c r="J127" s="4">
        <v>0</v>
      </c>
      <c r="K127" s="4">
        <v>0.13820499999999999</v>
      </c>
      <c r="L127" s="4">
        <v>1.8609999999999998E-2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8.25E-4</v>
      </c>
      <c r="X127" s="4">
        <v>1.3600000000000001E-3</v>
      </c>
      <c r="Y127" s="4">
        <v>0</v>
      </c>
      <c r="Z127" s="4">
        <v>0</v>
      </c>
      <c r="AA127" s="4">
        <v>3.3279999999999997E-2</v>
      </c>
      <c r="AB127" s="4">
        <v>0</v>
      </c>
      <c r="AC127" s="4">
        <v>0</v>
      </c>
      <c r="AD127" s="4">
        <v>4.6488000000000002E-2</v>
      </c>
      <c r="AE127" s="4">
        <v>0</v>
      </c>
      <c r="AF127" s="10">
        <v>42.8</v>
      </c>
      <c r="AG127" s="10">
        <v>36.299999999999997</v>
      </c>
      <c r="AH127" s="10">
        <v>7</v>
      </c>
      <c r="AI127" s="10">
        <v>0</v>
      </c>
      <c r="AJ127" s="10">
        <v>244.1</v>
      </c>
      <c r="AK127" s="10">
        <v>73.7</v>
      </c>
      <c r="AL127" s="5">
        <v>8.1</v>
      </c>
      <c r="AM127" s="5">
        <v>7.6</v>
      </c>
      <c r="AN127" s="6">
        <v>165</v>
      </c>
      <c r="AO127" s="5">
        <v>3.99</v>
      </c>
      <c r="AP127" s="7" t="s">
        <v>82</v>
      </c>
      <c r="AQ127" s="5">
        <v>20</v>
      </c>
      <c r="AR127" s="7" t="s">
        <v>82</v>
      </c>
      <c r="AS127" s="7" t="s">
        <v>82</v>
      </c>
      <c r="AT127" s="7" t="s">
        <v>82</v>
      </c>
      <c r="AU127" s="8">
        <v>3.5190000000000001</v>
      </c>
      <c r="AV127" s="9">
        <v>3.121</v>
      </c>
      <c r="AW127" s="8">
        <v>468.9190476190476</v>
      </c>
      <c r="AX127" s="5">
        <v>6.3</v>
      </c>
      <c r="AY127" s="11">
        <v>3.6999999999999997</v>
      </c>
      <c r="AZ127" s="12">
        <v>574.89200000000005</v>
      </c>
      <c r="BA127" s="76">
        <v>12.095238095238095</v>
      </c>
      <c r="BB127" s="77">
        <v>4.2894280364992827</v>
      </c>
      <c r="BC127" s="6">
        <v>64.982672619047619</v>
      </c>
    </row>
    <row r="128" spans="1:55" x14ac:dyDescent="0.25">
      <c r="A128" s="2">
        <v>33030</v>
      </c>
      <c r="B128" s="3">
        <v>1990</v>
      </c>
      <c r="C128" s="3">
        <v>8</v>
      </c>
      <c r="D128" s="4">
        <v>0</v>
      </c>
      <c r="E128" s="4">
        <v>0</v>
      </c>
      <c r="F128" s="4">
        <v>0</v>
      </c>
      <c r="G128" s="4">
        <v>0</v>
      </c>
      <c r="H128" s="4">
        <v>0.17868000000000001</v>
      </c>
      <c r="I128" s="4">
        <v>0</v>
      </c>
      <c r="J128" s="4">
        <v>0</v>
      </c>
      <c r="K128" s="4">
        <v>0.17518999999999998</v>
      </c>
      <c r="L128" s="4">
        <v>8.7231000000000003E-2</v>
      </c>
      <c r="M128" s="4">
        <v>0</v>
      </c>
      <c r="N128" s="4">
        <v>0</v>
      </c>
      <c r="O128" s="4">
        <v>2.6553E-2</v>
      </c>
      <c r="P128" s="4">
        <v>0</v>
      </c>
      <c r="Q128" s="4">
        <v>0</v>
      </c>
      <c r="R128" s="4">
        <v>0</v>
      </c>
      <c r="S128" s="4">
        <v>0</v>
      </c>
      <c r="T128" s="4">
        <v>2.0142799999999998</v>
      </c>
      <c r="U128" s="4">
        <v>0</v>
      </c>
      <c r="V128" s="4">
        <v>0.82516</v>
      </c>
      <c r="W128" s="4">
        <v>1.17E-2</v>
      </c>
      <c r="X128" s="4">
        <v>0</v>
      </c>
      <c r="Y128" s="4">
        <v>0</v>
      </c>
      <c r="Z128" s="4">
        <v>0</v>
      </c>
      <c r="AA128" s="4">
        <v>1.2699999999999999E-2</v>
      </c>
      <c r="AB128" s="4">
        <v>0</v>
      </c>
      <c r="AC128" s="4">
        <v>0.47139399999999992</v>
      </c>
      <c r="AD128" s="4">
        <v>2.5242000000000001E-2</v>
      </c>
      <c r="AE128" s="4">
        <v>0</v>
      </c>
      <c r="AF128" s="10">
        <v>23.4</v>
      </c>
      <c r="AG128" s="10">
        <v>34</v>
      </c>
      <c r="AH128" s="10">
        <v>64.400000000000006</v>
      </c>
      <c r="AI128" s="10">
        <v>0</v>
      </c>
      <c r="AJ128" s="10">
        <v>46.3</v>
      </c>
      <c r="AK128" s="10">
        <v>17.399999999999999</v>
      </c>
      <c r="AL128" s="5">
        <v>10.8</v>
      </c>
      <c r="AM128" s="5">
        <v>8.1999999999999993</v>
      </c>
      <c r="AN128" s="6">
        <v>163</v>
      </c>
      <c r="AO128" s="5">
        <v>4.21</v>
      </c>
      <c r="AP128" s="7" t="s">
        <v>82</v>
      </c>
      <c r="AQ128" s="5">
        <v>22.2</v>
      </c>
      <c r="AR128" s="7" t="s">
        <v>82</v>
      </c>
      <c r="AS128" s="7" t="s">
        <v>82</v>
      </c>
      <c r="AT128" s="7" t="s">
        <v>82</v>
      </c>
      <c r="AU128" s="8">
        <v>3.5840000000000001</v>
      </c>
      <c r="AV128" s="9">
        <v>3.0659999999999998</v>
      </c>
      <c r="AW128" s="8">
        <v>469.21095238095239</v>
      </c>
      <c r="AX128" s="5">
        <v>2.2000000000000002</v>
      </c>
      <c r="AY128" s="11">
        <v>3.9</v>
      </c>
      <c r="AZ128" s="12">
        <v>573.15790000000004</v>
      </c>
      <c r="BA128" s="76">
        <v>16.761904761904763</v>
      </c>
      <c r="BB128" s="77">
        <v>3.098608309336965</v>
      </c>
      <c r="BC128" s="6">
        <v>46.930785714285705</v>
      </c>
    </row>
    <row r="129" spans="1:55" x14ac:dyDescent="0.25">
      <c r="A129" s="2">
        <v>33051</v>
      </c>
      <c r="B129" s="3">
        <v>1990</v>
      </c>
      <c r="C129" s="3">
        <v>9</v>
      </c>
      <c r="D129" s="4">
        <v>3.5100000000000001E-3</v>
      </c>
      <c r="E129" s="4">
        <v>0.87</v>
      </c>
      <c r="F129" s="4">
        <v>0</v>
      </c>
      <c r="G129" s="4">
        <v>0</v>
      </c>
      <c r="H129" s="4">
        <v>7.11E-3</v>
      </c>
      <c r="I129" s="4">
        <v>0</v>
      </c>
      <c r="J129" s="4">
        <v>7.0720000000000005E-2</v>
      </c>
      <c r="K129" s="4">
        <v>1.8703699999999999</v>
      </c>
      <c r="L129" s="4">
        <v>0.25234100000000004</v>
      </c>
      <c r="M129" s="4">
        <v>0.279395</v>
      </c>
      <c r="N129" s="4">
        <v>0</v>
      </c>
      <c r="O129" s="4">
        <v>7.5500000000000006E-5</v>
      </c>
      <c r="P129" s="4">
        <v>8.3599999999999994E-3</v>
      </c>
      <c r="Q129" s="4">
        <v>3.7502000000000001E-2</v>
      </c>
      <c r="R129" s="4">
        <v>3.3065999999999998E-2</v>
      </c>
      <c r="S129" s="4">
        <v>5.3790000000000001E-3</v>
      </c>
      <c r="T129" s="4">
        <v>0</v>
      </c>
      <c r="U129" s="4">
        <v>6.7000000000000002E-3</v>
      </c>
      <c r="V129" s="4">
        <v>0.22003800000000001</v>
      </c>
      <c r="W129" s="4">
        <v>0</v>
      </c>
      <c r="X129" s="4">
        <v>0</v>
      </c>
      <c r="Y129" s="4">
        <v>0</v>
      </c>
      <c r="Z129" s="4">
        <v>0</v>
      </c>
      <c r="AA129" s="4">
        <v>9.0959999999999999E-2</v>
      </c>
      <c r="AB129" s="4">
        <v>0</v>
      </c>
      <c r="AC129" s="4">
        <v>0.68180400000000008</v>
      </c>
      <c r="AD129" s="4">
        <v>1.020025</v>
      </c>
      <c r="AE129" s="4">
        <v>0</v>
      </c>
      <c r="AF129" s="10">
        <v>20.3</v>
      </c>
      <c r="AG129" s="10">
        <v>29.6</v>
      </c>
      <c r="AH129" s="10">
        <v>9.9</v>
      </c>
      <c r="AI129" s="10">
        <v>0</v>
      </c>
      <c r="AJ129" s="10">
        <v>31.1</v>
      </c>
      <c r="AK129" s="10">
        <v>13.3</v>
      </c>
      <c r="AL129" s="5">
        <v>11.1</v>
      </c>
      <c r="AM129" s="5">
        <v>9.1</v>
      </c>
      <c r="AN129" s="6">
        <v>164</v>
      </c>
      <c r="AO129" s="5">
        <v>4.1399999999999997</v>
      </c>
      <c r="AP129" s="7" t="s">
        <v>82</v>
      </c>
      <c r="AQ129" s="5">
        <v>22</v>
      </c>
      <c r="AR129" s="7" t="s">
        <v>82</v>
      </c>
      <c r="AS129" s="7" t="s">
        <v>82</v>
      </c>
      <c r="AT129" s="7" t="s">
        <v>82</v>
      </c>
      <c r="AU129" s="8">
        <v>2.6419999999999999</v>
      </c>
      <c r="AV129" s="9">
        <v>2.2050000000000001</v>
      </c>
      <c r="AW129" s="8">
        <v>469.86476190476191</v>
      </c>
      <c r="AX129" s="5">
        <v>3.9</v>
      </c>
      <c r="AY129" s="11">
        <v>3.5</v>
      </c>
      <c r="AZ129" s="12">
        <v>818.48389999999995</v>
      </c>
      <c r="BA129" s="76">
        <v>18.523809523809526</v>
      </c>
      <c r="BB129" s="77">
        <v>4.4886330611536334</v>
      </c>
      <c r="BC129" s="6">
        <v>49.121214285714281</v>
      </c>
    </row>
    <row r="130" spans="1:55" x14ac:dyDescent="0.25">
      <c r="A130" s="2">
        <v>33072</v>
      </c>
      <c r="B130" s="3">
        <v>1990</v>
      </c>
      <c r="C130" s="3">
        <v>10</v>
      </c>
      <c r="D130" s="4">
        <v>3.408E-3</v>
      </c>
      <c r="E130" s="4">
        <v>0</v>
      </c>
      <c r="F130" s="4">
        <v>1.5668599999999999</v>
      </c>
      <c r="G130" s="4">
        <v>0</v>
      </c>
      <c r="H130" s="4">
        <v>1.404E-2</v>
      </c>
      <c r="I130" s="4">
        <v>0</v>
      </c>
      <c r="J130" s="4">
        <v>0</v>
      </c>
      <c r="K130" s="4">
        <v>1.2955099999999999</v>
      </c>
      <c r="L130" s="4">
        <v>7.2732000000000005E-2</v>
      </c>
      <c r="M130" s="4">
        <v>5.3440000000000001E-2</v>
      </c>
      <c r="N130" s="4">
        <v>0</v>
      </c>
      <c r="O130" s="4">
        <v>0</v>
      </c>
      <c r="P130" s="4">
        <v>2.1440000000000001E-3</v>
      </c>
      <c r="Q130" s="4">
        <v>1.2045709999999998</v>
      </c>
      <c r="R130" s="4">
        <v>0.95189999999999997</v>
      </c>
      <c r="S130" s="4">
        <v>0</v>
      </c>
      <c r="T130" s="4">
        <v>0.30484</v>
      </c>
      <c r="U130" s="4">
        <v>1.34E-2</v>
      </c>
      <c r="V130" s="4">
        <v>0.97484800000000005</v>
      </c>
      <c r="W130" s="4">
        <v>0</v>
      </c>
      <c r="X130" s="4">
        <v>0</v>
      </c>
      <c r="Y130" s="4">
        <v>0.26800000000000002</v>
      </c>
      <c r="Z130" s="4">
        <v>0</v>
      </c>
      <c r="AA130" s="4">
        <v>5.3540000000000004E-2</v>
      </c>
      <c r="AB130" s="4">
        <v>0</v>
      </c>
      <c r="AC130" s="4">
        <v>0</v>
      </c>
      <c r="AD130" s="4">
        <v>0</v>
      </c>
      <c r="AE130" s="4">
        <v>0</v>
      </c>
      <c r="AF130" s="10">
        <v>25.9</v>
      </c>
      <c r="AG130" s="10">
        <v>51.3</v>
      </c>
      <c r="AH130" s="10">
        <v>11.4</v>
      </c>
      <c r="AI130" s="10">
        <v>0</v>
      </c>
      <c r="AJ130" s="10">
        <v>25.4</v>
      </c>
      <c r="AK130" s="10">
        <v>6.1</v>
      </c>
      <c r="AL130" s="5">
        <v>10.4</v>
      </c>
      <c r="AM130" s="5">
        <v>9.1</v>
      </c>
      <c r="AN130" s="6">
        <v>156</v>
      </c>
      <c r="AO130" s="5">
        <v>4.75</v>
      </c>
      <c r="AP130" s="7" t="s">
        <v>82</v>
      </c>
      <c r="AQ130" s="5">
        <v>35.6</v>
      </c>
      <c r="AR130" s="7" t="s">
        <v>82</v>
      </c>
      <c r="AS130" s="7" t="s">
        <v>82</v>
      </c>
      <c r="AT130" s="7" t="s">
        <v>82</v>
      </c>
      <c r="AU130" s="8">
        <v>2.5019999999999998</v>
      </c>
      <c r="AV130" s="9">
        <v>1.9819999999999998</v>
      </c>
      <c r="AW130" s="8">
        <v>470.38523809523804</v>
      </c>
      <c r="AX130" s="5">
        <v>2.4</v>
      </c>
      <c r="AY130" s="11">
        <v>3.5</v>
      </c>
      <c r="AZ130" s="12">
        <v>773.15899999999999</v>
      </c>
      <c r="BA130" s="76">
        <v>21.476190476190474</v>
      </c>
      <c r="BB130" s="77">
        <v>4.068939687801981</v>
      </c>
      <c r="BC130" s="6">
        <v>47.115184523809525</v>
      </c>
    </row>
    <row r="131" spans="1:55" x14ac:dyDescent="0.25">
      <c r="A131" s="2">
        <v>33093</v>
      </c>
      <c r="B131" s="3">
        <v>1990</v>
      </c>
      <c r="C131" s="3">
        <v>11</v>
      </c>
      <c r="D131" s="4">
        <v>0</v>
      </c>
      <c r="E131" s="4">
        <v>3.465E-2</v>
      </c>
      <c r="F131" s="4">
        <v>2.0499999999999998</v>
      </c>
      <c r="G131" s="4">
        <v>0</v>
      </c>
      <c r="H131" s="4">
        <v>3.3570000000000003E-2</v>
      </c>
      <c r="I131" s="4">
        <v>1.221E-2</v>
      </c>
      <c r="J131" s="4">
        <v>0</v>
      </c>
      <c r="K131" s="4">
        <v>0.63765000000000005</v>
      </c>
      <c r="L131" s="4">
        <v>0.17374000000000001</v>
      </c>
      <c r="M131" s="4">
        <v>0</v>
      </c>
      <c r="N131" s="4">
        <v>0</v>
      </c>
      <c r="O131" s="4">
        <v>0</v>
      </c>
      <c r="P131" s="4">
        <v>1.37E-2</v>
      </c>
      <c r="Q131" s="4">
        <v>0.21748200000000001</v>
      </c>
      <c r="R131" s="4">
        <v>0.29225000000000001</v>
      </c>
      <c r="S131" s="4">
        <v>2.8925999999999997E-2</v>
      </c>
      <c r="T131" s="4">
        <v>10.876906999999999</v>
      </c>
      <c r="U131" s="4">
        <v>3.6700000000000003E-2</v>
      </c>
      <c r="V131" s="4">
        <v>2.0405700000000002</v>
      </c>
      <c r="W131" s="4">
        <v>0</v>
      </c>
      <c r="X131" s="4">
        <v>0</v>
      </c>
      <c r="Y131" s="4">
        <v>0.91949999999999998</v>
      </c>
      <c r="Z131" s="4">
        <v>0</v>
      </c>
      <c r="AA131" s="4">
        <v>9.3600000000000003E-3</v>
      </c>
      <c r="AB131" s="4">
        <v>0</v>
      </c>
      <c r="AC131" s="4">
        <v>0.14350600000000002</v>
      </c>
      <c r="AD131" s="4">
        <v>0.73680000000000001</v>
      </c>
      <c r="AE131" s="4">
        <v>0</v>
      </c>
      <c r="AF131" s="10">
        <v>29.3</v>
      </c>
      <c r="AG131" s="10">
        <v>24.3</v>
      </c>
      <c r="AH131" s="10">
        <v>12.38</v>
      </c>
      <c r="AI131" s="10">
        <v>0</v>
      </c>
      <c r="AJ131" s="10">
        <v>53.5</v>
      </c>
      <c r="AK131" s="10">
        <v>6.2</v>
      </c>
      <c r="AL131" s="5">
        <v>10.199999999999999</v>
      </c>
      <c r="AM131" s="5">
        <v>9.4</v>
      </c>
      <c r="AN131" s="6">
        <v>152</v>
      </c>
      <c r="AO131" s="5">
        <v>4.8</v>
      </c>
      <c r="AP131" s="7" t="s">
        <v>82</v>
      </c>
      <c r="AQ131" s="5">
        <v>28.8</v>
      </c>
      <c r="AR131" s="7" t="s">
        <v>82</v>
      </c>
      <c r="AS131" s="7" t="s">
        <v>82</v>
      </c>
      <c r="AT131" s="7" t="s">
        <v>82</v>
      </c>
      <c r="AU131" s="8">
        <v>2.3839999999999999</v>
      </c>
      <c r="AV131" s="9">
        <v>1.6700000000000002</v>
      </c>
      <c r="AW131" s="8">
        <v>469.46571428571423</v>
      </c>
      <c r="AX131" s="5">
        <v>2.9</v>
      </c>
      <c r="AY131" s="11">
        <v>3.4</v>
      </c>
      <c r="AZ131" s="12">
        <v>897.80179999999996</v>
      </c>
      <c r="BA131" s="76">
        <v>22.095238095238095</v>
      </c>
      <c r="BB131" s="77">
        <v>1.4580215795795439</v>
      </c>
      <c r="BC131" s="6">
        <v>46.136238095238092</v>
      </c>
    </row>
    <row r="132" spans="1:55" x14ac:dyDescent="0.25">
      <c r="A132" s="2">
        <v>33114</v>
      </c>
      <c r="B132" s="3">
        <v>1990</v>
      </c>
      <c r="C132" s="3">
        <v>12</v>
      </c>
      <c r="D132" s="4">
        <v>8.9847999999999997E-2</v>
      </c>
      <c r="E132" s="4">
        <v>0</v>
      </c>
      <c r="F132" s="4">
        <v>0.89100000000000001</v>
      </c>
      <c r="G132" s="4">
        <v>0</v>
      </c>
      <c r="H132" s="4">
        <v>9.8999999999999999E-4</v>
      </c>
      <c r="I132" s="4">
        <v>0</v>
      </c>
      <c r="J132" s="4">
        <v>0</v>
      </c>
      <c r="K132" s="4">
        <v>0.85697000000000001</v>
      </c>
      <c r="L132" s="4">
        <v>3.2250000000000001E-2</v>
      </c>
      <c r="M132" s="4">
        <v>0</v>
      </c>
      <c r="N132" s="4">
        <v>0</v>
      </c>
      <c r="O132" s="4">
        <v>3.4150000000000001E-3</v>
      </c>
      <c r="P132" s="4">
        <v>3.0863999999999999E-2</v>
      </c>
      <c r="Q132" s="4">
        <v>0.92439800000000005</v>
      </c>
      <c r="R132" s="4">
        <v>0</v>
      </c>
      <c r="S132" s="4">
        <v>1.787E-3</v>
      </c>
      <c r="T132" s="4">
        <v>4.1894119999999999</v>
      </c>
      <c r="U132" s="4">
        <v>0</v>
      </c>
      <c r="V132" s="4">
        <v>4.1041920000000003</v>
      </c>
      <c r="W132" s="4">
        <v>0</v>
      </c>
      <c r="X132" s="4">
        <v>0</v>
      </c>
      <c r="Y132" s="4">
        <v>0.42209999999999998</v>
      </c>
      <c r="Z132" s="4">
        <v>0</v>
      </c>
      <c r="AA132" s="4">
        <v>3.6180000000000001E-3</v>
      </c>
      <c r="AB132" s="4">
        <v>0</v>
      </c>
      <c r="AC132" s="4">
        <v>0.19972000000000001</v>
      </c>
      <c r="AD132" s="4">
        <v>0.25206000000000001</v>
      </c>
      <c r="AE132" s="4">
        <v>0</v>
      </c>
      <c r="AF132" s="10">
        <v>34.6</v>
      </c>
      <c r="AG132" s="10">
        <v>31.8</v>
      </c>
      <c r="AH132" s="10">
        <v>3.8</v>
      </c>
      <c r="AI132" s="10">
        <v>0</v>
      </c>
      <c r="AJ132" s="10">
        <v>78.2</v>
      </c>
      <c r="AK132" s="10">
        <v>10.9</v>
      </c>
      <c r="AL132" s="5">
        <v>12.1</v>
      </c>
      <c r="AM132" s="5">
        <v>9.1999999999999993</v>
      </c>
      <c r="AN132" s="6">
        <v>149</v>
      </c>
      <c r="AO132" s="5">
        <v>4.97</v>
      </c>
      <c r="AP132" s="7" t="s">
        <v>82</v>
      </c>
      <c r="AQ132" s="5">
        <v>21.9</v>
      </c>
      <c r="AR132" s="7" t="s">
        <v>82</v>
      </c>
      <c r="AS132" s="7" t="s">
        <v>82</v>
      </c>
      <c r="AT132" s="7" t="s">
        <v>82</v>
      </c>
      <c r="AU132" s="8">
        <v>1.806</v>
      </c>
      <c r="AV132" s="9">
        <v>1.1859999999999999</v>
      </c>
      <c r="AW132" s="8">
        <v>468.792380952381</v>
      </c>
      <c r="AX132" s="5">
        <v>1.7</v>
      </c>
      <c r="AY132" s="11">
        <v>2.5</v>
      </c>
      <c r="AZ132" s="12">
        <v>818.47910000000002</v>
      </c>
      <c r="BA132" s="76">
        <v>20.714285714285715</v>
      </c>
      <c r="BB132" s="77">
        <v>1.4759549903488558</v>
      </c>
      <c r="BC132" s="6">
        <v>56.142940476190475</v>
      </c>
    </row>
    <row r="133" spans="1:55" x14ac:dyDescent="0.25">
      <c r="A133" s="2">
        <v>33135</v>
      </c>
      <c r="B133" s="3">
        <v>1990</v>
      </c>
      <c r="C133" s="3">
        <v>13</v>
      </c>
      <c r="D133" s="4">
        <v>7.3000000000000001E-3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5.2359999999999997E-2</v>
      </c>
      <c r="L133" s="4">
        <v>2.0480000000000002E-2</v>
      </c>
      <c r="M133" s="4">
        <v>0</v>
      </c>
      <c r="N133" s="4">
        <v>0</v>
      </c>
      <c r="O133" s="4">
        <v>0</v>
      </c>
      <c r="P133" s="4">
        <v>0</v>
      </c>
      <c r="Q133" s="4">
        <v>9.2300000000000004E-3</v>
      </c>
      <c r="R133" s="4">
        <v>0</v>
      </c>
      <c r="S133" s="4">
        <v>1.51865E-2</v>
      </c>
      <c r="T133" s="4">
        <v>2.3248919999999997</v>
      </c>
      <c r="U133" s="4">
        <v>0</v>
      </c>
      <c r="V133" s="4">
        <v>0.62994000000000006</v>
      </c>
      <c r="W133" s="4">
        <v>0</v>
      </c>
      <c r="X133" s="4">
        <v>4.0599999999999997E-2</v>
      </c>
      <c r="Y133" s="4">
        <v>0</v>
      </c>
      <c r="Z133" s="4">
        <v>0</v>
      </c>
      <c r="AA133" s="4">
        <v>0</v>
      </c>
      <c r="AB133" s="4">
        <v>0</v>
      </c>
      <c r="AC133" s="4">
        <v>6.7999999999999996E-3</v>
      </c>
      <c r="AD133" s="4">
        <v>3.3599999999999998E-2</v>
      </c>
      <c r="AE133" s="4">
        <v>0</v>
      </c>
      <c r="AF133" s="10">
        <v>15.6</v>
      </c>
      <c r="AG133" s="10">
        <v>16.899999999999999</v>
      </c>
      <c r="AH133" s="10">
        <v>2.4</v>
      </c>
      <c r="AI133" s="10">
        <v>0</v>
      </c>
      <c r="AJ133" s="10">
        <v>62.9</v>
      </c>
      <c r="AK133" s="10">
        <v>4.5999999999999996</v>
      </c>
      <c r="AL133" s="5">
        <v>6.3</v>
      </c>
      <c r="AM133" s="5">
        <v>7.3</v>
      </c>
      <c r="AN133" s="6">
        <v>147</v>
      </c>
      <c r="AO133" s="5">
        <v>4.9400000000000004</v>
      </c>
      <c r="AP133" s="7" t="s">
        <v>82</v>
      </c>
      <c r="AQ133" s="5">
        <v>17</v>
      </c>
      <c r="AR133" s="7" t="s">
        <v>82</v>
      </c>
      <c r="AS133" s="7" t="s">
        <v>82</v>
      </c>
      <c r="AT133" s="7" t="s">
        <v>82</v>
      </c>
      <c r="AU133" s="8">
        <v>2.2559999999999998</v>
      </c>
      <c r="AV133" s="9">
        <v>1.712</v>
      </c>
      <c r="AW133" s="8">
        <v>468.04809523809524</v>
      </c>
      <c r="AX133" s="5">
        <v>2.7</v>
      </c>
      <c r="AY133" s="11">
        <v>8.7000000000000011</v>
      </c>
      <c r="AZ133" s="12">
        <v>403.68650000000002</v>
      </c>
      <c r="BA133" s="76">
        <v>16.904761904761905</v>
      </c>
      <c r="BB133" s="77">
        <v>1.385120090079285</v>
      </c>
      <c r="BC133" s="6">
        <v>68.228369047619054</v>
      </c>
    </row>
    <row r="134" spans="1:55" x14ac:dyDescent="0.25">
      <c r="A134" s="2">
        <v>33156</v>
      </c>
      <c r="B134" s="3">
        <v>1990</v>
      </c>
      <c r="C134" s="3">
        <v>14</v>
      </c>
      <c r="D134" s="4">
        <v>6.7879999999999998E-3</v>
      </c>
      <c r="E134" s="4">
        <v>0</v>
      </c>
      <c r="F134" s="4">
        <v>0</v>
      </c>
      <c r="G134" s="4">
        <v>0</v>
      </c>
      <c r="H134" s="4">
        <v>1.2700000000000001E-3</v>
      </c>
      <c r="I134" s="4">
        <v>1.48E-3</v>
      </c>
      <c r="J134" s="4">
        <v>3.1640000000000001E-3</v>
      </c>
      <c r="K134" s="4">
        <v>0.23467000000000002</v>
      </c>
      <c r="L134" s="4">
        <v>4.3930000000000002E-3</v>
      </c>
      <c r="M134" s="4">
        <v>9.1199999999999996E-3</v>
      </c>
      <c r="N134" s="4">
        <v>0</v>
      </c>
      <c r="O134" s="4">
        <v>1.5E-6</v>
      </c>
      <c r="P134" s="4">
        <v>0</v>
      </c>
      <c r="Q134" s="4">
        <v>1.8385000000000002E-2</v>
      </c>
      <c r="R134" s="4">
        <v>0</v>
      </c>
      <c r="S134" s="4">
        <v>2.5000000000000001E-5</v>
      </c>
      <c r="T134" s="4">
        <v>0</v>
      </c>
      <c r="U134" s="4">
        <v>0</v>
      </c>
      <c r="V134" s="4">
        <v>7.8584000000000001E-2</v>
      </c>
      <c r="W134" s="4">
        <v>8.1000000000000004E-5</v>
      </c>
      <c r="X134" s="4">
        <v>0</v>
      </c>
      <c r="Y134" s="4">
        <v>0</v>
      </c>
      <c r="Z134" s="4">
        <v>0</v>
      </c>
      <c r="AA134" s="4">
        <v>3.0000000000000003E-4</v>
      </c>
      <c r="AB134" s="4">
        <v>0</v>
      </c>
      <c r="AC134" s="4">
        <v>0</v>
      </c>
      <c r="AD134" s="4">
        <v>3.7379999999999997E-2</v>
      </c>
      <c r="AE134" s="4">
        <v>0</v>
      </c>
      <c r="AF134" s="10">
        <v>34.9</v>
      </c>
      <c r="AG134" s="10">
        <v>30.2</v>
      </c>
      <c r="AH134" s="10">
        <v>2.6</v>
      </c>
      <c r="AI134" s="10">
        <v>0</v>
      </c>
      <c r="AJ134" s="10">
        <v>134.6</v>
      </c>
      <c r="AK134" s="10">
        <v>10.8</v>
      </c>
      <c r="AL134" s="5">
        <v>6.5</v>
      </c>
      <c r="AM134" s="5">
        <v>7.3</v>
      </c>
      <c r="AN134" s="6">
        <v>146</v>
      </c>
      <c r="AO134" s="5">
        <v>4.88</v>
      </c>
      <c r="AP134" s="7" t="s">
        <v>82</v>
      </c>
      <c r="AQ134" s="5">
        <v>17.100000000000001</v>
      </c>
      <c r="AR134" s="7" t="s">
        <v>82</v>
      </c>
      <c r="AS134" s="7" t="s">
        <v>82</v>
      </c>
      <c r="AT134" s="7" t="s">
        <v>82</v>
      </c>
      <c r="AU134" s="8">
        <v>2.3620000000000001</v>
      </c>
      <c r="AV134" s="9">
        <v>1.905</v>
      </c>
      <c r="AW134" s="8">
        <v>467.53952380952381</v>
      </c>
      <c r="AX134" s="5">
        <v>4.2</v>
      </c>
      <c r="AY134" s="11">
        <v>12</v>
      </c>
      <c r="AZ134" s="12">
        <v>305.4941</v>
      </c>
      <c r="BA134" s="76">
        <v>14</v>
      </c>
      <c r="BB134" s="77">
        <v>2.0396142686044434</v>
      </c>
      <c r="BC134" s="6">
        <v>84.682345238095223</v>
      </c>
    </row>
    <row r="135" spans="1:55" x14ac:dyDescent="0.25">
      <c r="A135" s="2">
        <v>33177</v>
      </c>
      <c r="B135" s="3">
        <v>1990</v>
      </c>
      <c r="C135" s="3">
        <v>15</v>
      </c>
      <c r="D135" s="4">
        <v>2.0719999999999999E-2</v>
      </c>
      <c r="E135" s="4">
        <v>0</v>
      </c>
      <c r="F135" s="4">
        <v>0</v>
      </c>
      <c r="G135" s="4">
        <v>0</v>
      </c>
      <c r="H135" s="4">
        <v>7.7000000000000002E-3</v>
      </c>
      <c r="I135" s="4">
        <v>5.5000000000000003E-4</v>
      </c>
      <c r="J135" s="4">
        <v>0</v>
      </c>
      <c r="K135" s="4">
        <v>2.3975000000000003E-2</v>
      </c>
      <c r="L135" s="4">
        <v>0</v>
      </c>
      <c r="M135" s="4">
        <v>0</v>
      </c>
      <c r="N135" s="4">
        <v>0</v>
      </c>
      <c r="O135" s="4">
        <v>3.0800000000000001E-4</v>
      </c>
      <c r="P135" s="4">
        <v>0</v>
      </c>
      <c r="Q135" s="4">
        <v>1.0449999999999999E-2</v>
      </c>
      <c r="R135" s="4">
        <v>0</v>
      </c>
      <c r="S135" s="4">
        <v>0</v>
      </c>
      <c r="T135" s="4">
        <v>0</v>
      </c>
      <c r="U135" s="4">
        <v>9.9000000000000008E-3</v>
      </c>
      <c r="V135" s="4">
        <v>7.2969999999999993E-2</v>
      </c>
      <c r="W135" s="4">
        <v>0</v>
      </c>
      <c r="X135" s="4">
        <v>0</v>
      </c>
      <c r="Y135" s="4">
        <v>3.78E-2</v>
      </c>
      <c r="Z135" s="4">
        <v>0</v>
      </c>
      <c r="AA135" s="4">
        <v>8.5000000000000006E-3</v>
      </c>
      <c r="AB135" s="4">
        <v>0</v>
      </c>
      <c r="AC135" s="4">
        <v>8.9100000000000013E-2</v>
      </c>
      <c r="AD135" s="4">
        <v>9.3449999999999991E-3</v>
      </c>
      <c r="AE135" s="4">
        <v>0</v>
      </c>
      <c r="AF135" s="10">
        <v>49.1</v>
      </c>
      <c r="AG135" s="10">
        <v>45.2</v>
      </c>
      <c r="AH135" s="10">
        <v>32.5</v>
      </c>
      <c r="AI135" s="10">
        <v>0</v>
      </c>
      <c r="AJ135" s="10">
        <v>59</v>
      </c>
      <c r="AK135" s="10">
        <v>40.9</v>
      </c>
      <c r="AL135" s="5">
        <v>5.6</v>
      </c>
      <c r="AM135" s="5">
        <v>6.9</v>
      </c>
      <c r="AN135" s="6">
        <v>147</v>
      </c>
      <c r="AO135" s="5">
        <v>4.47</v>
      </c>
      <c r="AP135" s="7" t="s">
        <v>82</v>
      </c>
      <c r="AQ135" s="5">
        <v>45.8</v>
      </c>
      <c r="AR135" s="7" t="s">
        <v>82</v>
      </c>
      <c r="AS135" s="7" t="s">
        <v>82</v>
      </c>
      <c r="AT135" s="7" t="s">
        <v>82</v>
      </c>
      <c r="AU135" s="8">
        <v>2.238</v>
      </c>
      <c r="AV135" s="9">
        <v>1.8099999999999998</v>
      </c>
      <c r="AW135" s="8">
        <v>467.2123809523809</v>
      </c>
      <c r="AX135" s="5">
        <v>4.2</v>
      </c>
      <c r="AY135" s="11">
        <v>17.599999999999994</v>
      </c>
      <c r="AZ135" s="12">
        <v>86.064009999999996</v>
      </c>
      <c r="BA135" s="76">
        <v>11.880952380952381</v>
      </c>
      <c r="BB135" s="77">
        <v>1.6277017319658396</v>
      </c>
      <c r="BC135" s="6">
        <v>92.767416666666676</v>
      </c>
    </row>
    <row r="136" spans="1:55" x14ac:dyDescent="0.25">
      <c r="A136" s="2">
        <v>33198</v>
      </c>
      <c r="B136" s="3">
        <v>1990</v>
      </c>
      <c r="C136" s="3">
        <v>16</v>
      </c>
      <c r="D136" s="4">
        <v>2.124E-3</v>
      </c>
      <c r="E136" s="4">
        <v>0</v>
      </c>
      <c r="F136" s="4">
        <v>0</v>
      </c>
      <c r="G136" s="4">
        <v>0</v>
      </c>
      <c r="H136" s="4">
        <v>5.3979999999999992E-3</v>
      </c>
      <c r="I136" s="4">
        <v>1.2239999999999999E-2</v>
      </c>
      <c r="J136" s="4">
        <v>0</v>
      </c>
      <c r="K136" s="4">
        <v>1.0019999999999999E-2</v>
      </c>
      <c r="L136" s="4">
        <v>2E-3</v>
      </c>
      <c r="M136" s="4">
        <v>0</v>
      </c>
      <c r="N136" s="4">
        <v>0</v>
      </c>
      <c r="O136" s="4">
        <v>1.8E-5</v>
      </c>
      <c r="P136" s="4">
        <v>2.0000000000000001E-4</v>
      </c>
      <c r="Q136" s="4">
        <v>0</v>
      </c>
      <c r="R136" s="4">
        <v>0</v>
      </c>
      <c r="S136" s="4">
        <v>0</v>
      </c>
      <c r="T136" s="4">
        <v>3.4799999999999996E-3</v>
      </c>
      <c r="U136" s="4">
        <v>1.8120000000000001E-2</v>
      </c>
      <c r="V136" s="4">
        <v>1.3729999999999999E-2</v>
      </c>
      <c r="W136" s="4">
        <v>1.1999999999999999E-3</v>
      </c>
      <c r="X136" s="4">
        <v>1.4499999999999999E-3</v>
      </c>
      <c r="Y136" s="4">
        <v>4.62E-3</v>
      </c>
      <c r="Z136" s="4">
        <v>0</v>
      </c>
      <c r="AA136" s="4">
        <v>4.0999999999999999E-4</v>
      </c>
      <c r="AB136" s="4">
        <v>0</v>
      </c>
      <c r="AC136" s="4">
        <v>4.2099999999999993E-3</v>
      </c>
      <c r="AD136" s="4">
        <v>4.8000000000000001E-4</v>
      </c>
      <c r="AE136" s="4">
        <v>4.0000000000000003E-5</v>
      </c>
      <c r="AF136" s="10">
        <v>20</v>
      </c>
      <c r="AG136" s="10">
        <v>36.1</v>
      </c>
      <c r="AH136" s="10">
        <v>1.1000000000000001</v>
      </c>
      <c r="AI136" s="10">
        <v>0</v>
      </c>
      <c r="AJ136" s="10">
        <v>30.3</v>
      </c>
      <c r="AK136" s="10">
        <v>12.1</v>
      </c>
      <c r="AL136" s="5">
        <v>7</v>
      </c>
      <c r="AM136" s="5">
        <v>7</v>
      </c>
      <c r="AN136" s="6">
        <v>145</v>
      </c>
      <c r="AO136" s="5">
        <v>4.5199999999999996</v>
      </c>
      <c r="AP136" s="7" t="s">
        <v>82</v>
      </c>
      <c r="AQ136" s="5">
        <v>40.700000000000003</v>
      </c>
      <c r="AR136" s="7" t="s">
        <v>82</v>
      </c>
      <c r="AS136" s="7" t="s">
        <v>82</v>
      </c>
      <c r="AT136" s="7" t="s">
        <v>82</v>
      </c>
      <c r="AU136" s="8">
        <v>2.2839999999999998</v>
      </c>
      <c r="AV136" s="9">
        <v>1.837</v>
      </c>
      <c r="AW136" s="8">
        <v>466.4495238095239</v>
      </c>
      <c r="AX136" s="5">
        <v>4.5</v>
      </c>
      <c r="AY136" s="11">
        <v>22</v>
      </c>
      <c r="AZ136" s="12">
        <v>21.92962</v>
      </c>
      <c r="BA136" s="76">
        <v>8.8095238095238102</v>
      </c>
      <c r="BB136" s="77">
        <v>1.6790808528400565</v>
      </c>
      <c r="BC136" s="6">
        <v>110.07914285714287</v>
      </c>
    </row>
    <row r="137" spans="1:55" x14ac:dyDescent="0.25">
      <c r="A137" s="2">
        <v>33219</v>
      </c>
      <c r="B137" s="3">
        <v>1990</v>
      </c>
      <c r="C137" s="3">
        <v>17</v>
      </c>
      <c r="D137" s="4">
        <v>0</v>
      </c>
      <c r="E137" s="4">
        <v>0</v>
      </c>
      <c r="F137" s="4">
        <v>0</v>
      </c>
      <c r="G137" s="4">
        <v>0</v>
      </c>
      <c r="H137" s="4">
        <v>6.2439999999999996E-3</v>
      </c>
      <c r="I137" s="4">
        <v>0</v>
      </c>
      <c r="J137" s="4">
        <v>0</v>
      </c>
      <c r="K137" s="4">
        <v>1.274E-2</v>
      </c>
      <c r="L137" s="4">
        <v>9.2000000000000003E-4</v>
      </c>
      <c r="M137" s="4">
        <v>0</v>
      </c>
      <c r="N137" s="4">
        <v>0</v>
      </c>
      <c r="O137" s="4">
        <v>0</v>
      </c>
      <c r="P137" s="4">
        <v>2.5999999999999998E-4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4.4999999999999997E-3</v>
      </c>
      <c r="W137" s="4">
        <v>0</v>
      </c>
      <c r="X137" s="4">
        <v>1.4499999999999999E-3</v>
      </c>
      <c r="Y137" s="4">
        <v>5.62E-3</v>
      </c>
      <c r="Z137" s="4">
        <v>0</v>
      </c>
      <c r="AA137" s="4">
        <v>4.0000000000000003E-5</v>
      </c>
      <c r="AB137" s="4">
        <v>0</v>
      </c>
      <c r="AC137" s="4">
        <v>2.0999999999999999E-3</v>
      </c>
      <c r="AD137" s="4">
        <v>4.8000000000000001E-4</v>
      </c>
      <c r="AE137" s="4">
        <v>0</v>
      </c>
      <c r="AF137" s="10">
        <v>7.9</v>
      </c>
      <c r="AG137" s="10">
        <v>11.2</v>
      </c>
      <c r="AH137" s="10">
        <v>0</v>
      </c>
      <c r="AI137" s="10">
        <v>0</v>
      </c>
      <c r="AJ137" s="10">
        <v>64.599999999999994</v>
      </c>
      <c r="AK137" s="10">
        <v>11.6</v>
      </c>
      <c r="AL137" s="5">
        <v>7.2</v>
      </c>
      <c r="AM137" s="5">
        <v>7</v>
      </c>
      <c r="AN137" s="6">
        <v>155</v>
      </c>
      <c r="AO137" s="5">
        <v>4.3600000000000003</v>
      </c>
      <c r="AP137" s="7" t="s">
        <v>82</v>
      </c>
      <c r="AQ137" s="5">
        <v>49.6</v>
      </c>
      <c r="AR137" s="7" t="s">
        <v>82</v>
      </c>
      <c r="AS137" s="7" t="s">
        <v>82</v>
      </c>
      <c r="AT137" s="7" t="s">
        <v>82</v>
      </c>
      <c r="AU137" s="8">
        <v>2.2959999999999998</v>
      </c>
      <c r="AV137" s="9">
        <v>1.8889999999999998</v>
      </c>
      <c r="AW137" s="8">
        <v>466.42571428571432</v>
      </c>
      <c r="AX137" s="5">
        <v>3.4</v>
      </c>
      <c r="AY137" s="11">
        <v>35</v>
      </c>
      <c r="AZ137" s="12">
        <v>2.484675E-10</v>
      </c>
      <c r="BA137" s="76">
        <v>6.4285714285714288</v>
      </c>
      <c r="BB137" s="77">
        <v>2.0185420055338557</v>
      </c>
      <c r="BC137" s="6">
        <v>122.53705952380952</v>
      </c>
    </row>
    <row r="138" spans="1:55" x14ac:dyDescent="0.25">
      <c r="A138" s="2">
        <v>33247</v>
      </c>
      <c r="B138" s="3">
        <v>1991</v>
      </c>
      <c r="C138" s="3">
        <v>1</v>
      </c>
      <c r="D138" s="4">
        <v>1.52E-2</v>
      </c>
      <c r="E138" s="4">
        <v>1.2749999999999999E-2</v>
      </c>
      <c r="F138" s="4">
        <v>0</v>
      </c>
      <c r="G138" s="4">
        <v>0</v>
      </c>
      <c r="H138" s="4">
        <v>8.0700000000000008E-3</v>
      </c>
      <c r="I138" s="4">
        <v>0</v>
      </c>
      <c r="J138" s="4">
        <v>0</v>
      </c>
      <c r="K138" s="4">
        <v>1.575E-2</v>
      </c>
      <c r="L138" s="4">
        <v>0</v>
      </c>
      <c r="M138" s="4">
        <v>0</v>
      </c>
      <c r="N138" s="4">
        <v>0</v>
      </c>
      <c r="O138" s="4">
        <v>1.3799999999999999E-4</v>
      </c>
      <c r="P138" s="4">
        <v>0</v>
      </c>
      <c r="Q138" s="4">
        <v>6.7199999999999996E-4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1.0499999999999999E-3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7.2999999999999992E-3</v>
      </c>
      <c r="AD138" s="4">
        <v>0</v>
      </c>
      <c r="AE138" s="4">
        <v>0</v>
      </c>
      <c r="AF138" s="10" t="s">
        <v>82</v>
      </c>
      <c r="AG138" s="10" t="s">
        <v>82</v>
      </c>
      <c r="AH138" s="10" t="s">
        <v>82</v>
      </c>
      <c r="AI138" s="10" t="s">
        <v>82</v>
      </c>
      <c r="AJ138" s="10" t="s">
        <v>82</v>
      </c>
      <c r="AK138" s="10" t="s">
        <v>82</v>
      </c>
      <c r="AL138" s="5">
        <v>9.16</v>
      </c>
      <c r="AM138" s="5">
        <v>7.36</v>
      </c>
      <c r="AN138" s="6">
        <v>161</v>
      </c>
      <c r="AO138" s="5">
        <v>4.45</v>
      </c>
      <c r="AP138" s="7" t="s">
        <v>82</v>
      </c>
      <c r="AQ138" s="5">
        <v>60</v>
      </c>
      <c r="AR138" s="5">
        <v>51.2</v>
      </c>
      <c r="AS138" s="7" t="s">
        <v>82</v>
      </c>
      <c r="AT138" s="7" t="s">
        <v>82</v>
      </c>
      <c r="AU138" s="8">
        <v>2.742</v>
      </c>
      <c r="AV138" s="9">
        <v>2.3049999999999997</v>
      </c>
      <c r="AW138" s="8">
        <v>466.46857142857141</v>
      </c>
      <c r="AX138" s="5">
        <v>2.4500000000000002</v>
      </c>
      <c r="AY138" s="11">
        <v>40</v>
      </c>
      <c r="AZ138" s="12">
        <v>2.8077390000000002</v>
      </c>
      <c r="BA138" s="76">
        <v>3.5</v>
      </c>
      <c r="BB138" s="77">
        <v>4.1663133842991815</v>
      </c>
      <c r="BC138" s="6">
        <v>121.59761607142856</v>
      </c>
    </row>
    <row r="139" spans="1:55" x14ac:dyDescent="0.25">
      <c r="A139" s="2">
        <v>33268</v>
      </c>
      <c r="B139" s="3">
        <v>1991</v>
      </c>
      <c r="C139" s="3">
        <v>2</v>
      </c>
      <c r="D139" s="4">
        <v>4.5695E-2</v>
      </c>
      <c r="E139" s="4">
        <v>1.188E-2</v>
      </c>
      <c r="F139" s="4">
        <v>0.28395999999999999</v>
      </c>
      <c r="G139" s="4">
        <v>0</v>
      </c>
      <c r="H139" s="4">
        <v>2.5831000000000003E-2</v>
      </c>
      <c r="I139" s="4">
        <v>0</v>
      </c>
      <c r="J139" s="4">
        <v>0</v>
      </c>
      <c r="K139" s="4">
        <v>0.218475</v>
      </c>
      <c r="L139" s="4">
        <v>0.28853000000000001</v>
      </c>
      <c r="M139" s="4">
        <v>0</v>
      </c>
      <c r="N139" s="4">
        <v>0</v>
      </c>
      <c r="O139" s="4">
        <v>1.695E-4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2.8E-3</v>
      </c>
      <c r="W139" s="4">
        <v>2.1840000000000002E-3</v>
      </c>
      <c r="X139" s="4">
        <v>0</v>
      </c>
      <c r="Y139" s="4">
        <v>0</v>
      </c>
      <c r="Z139" s="4">
        <v>0</v>
      </c>
      <c r="AA139" s="4">
        <v>1.6000000000000001E-3</v>
      </c>
      <c r="AB139" s="4">
        <v>0</v>
      </c>
      <c r="AC139" s="4">
        <v>8.0000000000000004E-4</v>
      </c>
      <c r="AD139" s="4">
        <v>0</v>
      </c>
      <c r="AE139" s="4">
        <v>0</v>
      </c>
      <c r="AF139" s="10" t="s">
        <v>82</v>
      </c>
      <c r="AG139" s="10" t="s">
        <v>82</v>
      </c>
      <c r="AH139" s="10" t="s">
        <v>82</v>
      </c>
      <c r="AI139" s="10" t="s">
        <v>82</v>
      </c>
      <c r="AJ139" s="10" t="s">
        <v>82</v>
      </c>
      <c r="AK139" s="10" t="s">
        <v>82</v>
      </c>
      <c r="AL139" s="5">
        <v>13.05</v>
      </c>
      <c r="AM139" s="5">
        <v>7.49</v>
      </c>
      <c r="AN139" s="6">
        <v>186</v>
      </c>
      <c r="AO139" s="5">
        <v>4.01</v>
      </c>
      <c r="AP139" s="7" t="s">
        <v>82</v>
      </c>
      <c r="AQ139" s="5">
        <v>67.099999999999994</v>
      </c>
      <c r="AR139" s="5">
        <v>52.7</v>
      </c>
      <c r="AS139" s="7" t="s">
        <v>82</v>
      </c>
      <c r="AT139" s="7" t="s">
        <v>82</v>
      </c>
      <c r="AU139" s="8">
        <v>5.2670000000000003</v>
      </c>
      <c r="AV139" s="9">
        <v>4.9390000000000001</v>
      </c>
      <c r="AW139" s="8">
        <v>469.10190476190473</v>
      </c>
      <c r="AX139" s="5">
        <v>2.9</v>
      </c>
      <c r="AY139" s="11">
        <v>1.5</v>
      </c>
      <c r="AZ139" s="12">
        <v>22.196159999999999</v>
      </c>
      <c r="BA139" s="76">
        <v>1.4761904761904763</v>
      </c>
      <c r="BB139" s="77">
        <v>3.6585222229850354</v>
      </c>
      <c r="BC139" s="6">
        <v>121.61884523809525</v>
      </c>
    </row>
    <row r="140" spans="1:55" x14ac:dyDescent="0.25">
      <c r="A140" s="2">
        <v>33289</v>
      </c>
      <c r="B140" s="3">
        <v>1991</v>
      </c>
      <c r="C140" s="3">
        <v>3</v>
      </c>
      <c r="D140" s="4">
        <v>6.2909999999999994E-2</v>
      </c>
      <c r="E140" s="4">
        <v>2.3269999999999999E-2</v>
      </c>
      <c r="F140" s="4">
        <v>0.34272000000000002</v>
      </c>
      <c r="G140" s="4">
        <v>0</v>
      </c>
      <c r="H140" s="4">
        <v>4.2657E-2</v>
      </c>
      <c r="I140" s="4">
        <v>8.387E-2</v>
      </c>
      <c r="J140" s="4">
        <v>0</v>
      </c>
      <c r="K140" s="4">
        <v>0.18059000000000003</v>
      </c>
      <c r="L140" s="4">
        <v>0.24226999999999999</v>
      </c>
      <c r="M140" s="4">
        <v>8.3999999999999995E-3</v>
      </c>
      <c r="N140" s="4">
        <v>0</v>
      </c>
      <c r="O140" s="4">
        <v>1.9450000000000001E-4</v>
      </c>
      <c r="P140" s="4">
        <v>3.3599999999999998E-4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7.3709999999999999E-3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10" t="s">
        <v>82</v>
      </c>
      <c r="AG140" s="10" t="s">
        <v>82</v>
      </c>
      <c r="AH140" s="10" t="s">
        <v>82</v>
      </c>
      <c r="AI140" s="10" t="s">
        <v>82</v>
      </c>
      <c r="AJ140" s="10" t="s">
        <v>82</v>
      </c>
      <c r="AK140" s="10" t="s">
        <v>82</v>
      </c>
      <c r="AL140" s="5">
        <v>13.2</v>
      </c>
      <c r="AM140" s="5">
        <v>7.52</v>
      </c>
      <c r="AN140" s="6">
        <v>199</v>
      </c>
      <c r="AO140" s="5">
        <v>3.84</v>
      </c>
      <c r="AP140" s="7" t="s">
        <v>82</v>
      </c>
      <c r="AQ140" s="5">
        <v>83.2</v>
      </c>
      <c r="AR140" s="5">
        <v>73.5</v>
      </c>
      <c r="AS140" s="7" t="s">
        <v>82</v>
      </c>
      <c r="AT140" s="7" t="s">
        <v>82</v>
      </c>
      <c r="AU140" s="8">
        <v>5.6310000000000002</v>
      </c>
      <c r="AV140" s="9">
        <v>5.2229999999999999</v>
      </c>
      <c r="AW140" s="8">
        <v>468.88095238095241</v>
      </c>
      <c r="AX140" s="5">
        <v>2.4</v>
      </c>
      <c r="AY140" s="11">
        <v>1.5</v>
      </c>
      <c r="AZ140" s="12">
        <v>26.413080000000001</v>
      </c>
      <c r="BA140" s="76">
        <v>0</v>
      </c>
      <c r="BB140" s="77">
        <v>1.4832130062288718</v>
      </c>
      <c r="BC140" s="6">
        <v>127.80216666666666</v>
      </c>
    </row>
    <row r="141" spans="1:55" x14ac:dyDescent="0.25">
      <c r="A141" s="2">
        <v>33310</v>
      </c>
      <c r="B141" s="3">
        <v>1991</v>
      </c>
      <c r="C141" s="3">
        <v>4</v>
      </c>
      <c r="D141" s="4">
        <v>4.5695E-2</v>
      </c>
      <c r="E141" s="4">
        <v>1.188E-2</v>
      </c>
      <c r="F141" s="4">
        <v>0.28395999999999999</v>
      </c>
      <c r="G141" s="4">
        <v>0</v>
      </c>
      <c r="H141" s="4">
        <v>2.5831000000000003E-2</v>
      </c>
      <c r="I141" s="4">
        <v>0</v>
      </c>
      <c r="J141" s="4">
        <v>0</v>
      </c>
      <c r="K141" s="4">
        <v>0.218475</v>
      </c>
      <c r="L141" s="4">
        <v>0.28853000000000001</v>
      </c>
      <c r="M141" s="4">
        <v>0</v>
      </c>
      <c r="N141" s="4">
        <v>0</v>
      </c>
      <c r="O141" s="4">
        <v>1.695E-4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2.8E-3</v>
      </c>
      <c r="W141" s="4">
        <v>2.1840000000000002E-3</v>
      </c>
      <c r="X141" s="4">
        <v>0</v>
      </c>
      <c r="Y141" s="4">
        <v>0</v>
      </c>
      <c r="Z141" s="4">
        <v>0</v>
      </c>
      <c r="AA141" s="4">
        <v>1.6000000000000001E-3</v>
      </c>
      <c r="AB141" s="4">
        <v>0</v>
      </c>
      <c r="AC141" s="4">
        <v>8.0000000000000004E-4</v>
      </c>
      <c r="AD141" s="4">
        <v>0</v>
      </c>
      <c r="AE141" s="4">
        <v>0</v>
      </c>
      <c r="AF141" s="10" t="s">
        <v>82</v>
      </c>
      <c r="AG141" s="10" t="s">
        <v>82</v>
      </c>
      <c r="AH141" s="10" t="s">
        <v>82</v>
      </c>
      <c r="AI141" s="10" t="s">
        <v>82</v>
      </c>
      <c r="AJ141" s="10" t="s">
        <v>82</v>
      </c>
      <c r="AK141" s="10" t="s">
        <v>82</v>
      </c>
      <c r="AL141" s="5">
        <v>10.8</v>
      </c>
      <c r="AM141" s="5">
        <v>7.39</v>
      </c>
      <c r="AN141" s="6">
        <v>179</v>
      </c>
      <c r="AO141" s="5">
        <v>4.0999999999999996</v>
      </c>
      <c r="AP141" s="7" t="s">
        <v>82</v>
      </c>
      <c r="AQ141" s="5">
        <v>69.900000000000006</v>
      </c>
      <c r="AR141" s="5">
        <v>61.2</v>
      </c>
      <c r="AS141" s="7" t="s">
        <v>82</v>
      </c>
      <c r="AT141" s="7" t="s">
        <v>82</v>
      </c>
      <c r="AU141" s="8">
        <v>4.4850000000000003</v>
      </c>
      <c r="AV141" s="9">
        <v>4.0729999999999995</v>
      </c>
      <c r="AW141" s="8">
        <v>468.71523809523802</v>
      </c>
      <c r="AX141" s="5">
        <v>3.1</v>
      </c>
      <c r="AY141" s="11">
        <v>1.5</v>
      </c>
      <c r="AZ141" s="12">
        <v>14.83602</v>
      </c>
      <c r="BA141" s="76">
        <v>0.19047619047619047</v>
      </c>
      <c r="BB141" s="77">
        <v>2.1399621412816665</v>
      </c>
      <c r="BC141" s="6">
        <v>135.98397619047617</v>
      </c>
    </row>
    <row r="142" spans="1:55" x14ac:dyDescent="0.25">
      <c r="A142" s="2">
        <v>33331</v>
      </c>
      <c r="B142" s="3">
        <v>1991</v>
      </c>
      <c r="C142" s="3">
        <v>5</v>
      </c>
      <c r="D142" s="4">
        <v>0.14679</v>
      </c>
      <c r="E142" s="4">
        <v>9.8799999999999999E-3</v>
      </c>
      <c r="F142" s="4">
        <v>3.9899999999999998E-2</v>
      </c>
      <c r="G142" s="4">
        <v>0</v>
      </c>
      <c r="H142" s="4">
        <v>3.3496999999999999E-2</v>
      </c>
      <c r="I142" s="4">
        <v>4.9590000000000002E-2</v>
      </c>
      <c r="J142" s="4">
        <v>0</v>
      </c>
      <c r="K142" s="4">
        <v>0.21035999999999999</v>
      </c>
      <c r="L142" s="4">
        <v>0.16320000000000001</v>
      </c>
      <c r="M142" s="4">
        <v>2.2799999999999999E-3</v>
      </c>
      <c r="N142" s="4">
        <v>0</v>
      </c>
      <c r="O142" s="4">
        <v>4.1295000000000004E-3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0.18528800000000001</v>
      </c>
      <c r="W142" s="4">
        <v>9.1044000000000014E-2</v>
      </c>
      <c r="X142" s="4">
        <v>0</v>
      </c>
      <c r="Y142" s="4">
        <v>0</v>
      </c>
      <c r="Z142" s="4">
        <v>0</v>
      </c>
      <c r="AA142" s="4">
        <v>2.1920000000000002E-2</v>
      </c>
      <c r="AB142" s="4">
        <v>0</v>
      </c>
      <c r="AC142" s="4">
        <v>0</v>
      </c>
      <c r="AD142" s="4">
        <v>0</v>
      </c>
      <c r="AE142" s="4">
        <v>0</v>
      </c>
      <c r="AF142" s="10">
        <v>3.02</v>
      </c>
      <c r="AG142" s="10">
        <v>8.64</v>
      </c>
      <c r="AH142" s="10">
        <v>3.21</v>
      </c>
      <c r="AI142" s="10">
        <v>0</v>
      </c>
      <c r="AJ142" s="10">
        <v>140.36000000000001</v>
      </c>
      <c r="AK142" s="10">
        <v>233.28</v>
      </c>
      <c r="AL142" s="5">
        <v>10.5</v>
      </c>
      <c r="AM142" s="5">
        <v>7.26</v>
      </c>
      <c r="AN142" s="6">
        <v>159</v>
      </c>
      <c r="AO142" s="5">
        <v>4.38</v>
      </c>
      <c r="AP142" s="7" t="s">
        <v>82</v>
      </c>
      <c r="AQ142" s="5">
        <v>56.5</v>
      </c>
      <c r="AR142" s="5">
        <v>48.8</v>
      </c>
      <c r="AS142" s="7" t="s">
        <v>82</v>
      </c>
      <c r="AT142" s="7" t="s">
        <v>82</v>
      </c>
      <c r="AU142" s="8">
        <v>3.32</v>
      </c>
      <c r="AV142" s="9">
        <v>2.9229999999999996</v>
      </c>
      <c r="AW142" s="8">
        <v>469.19666666666672</v>
      </c>
      <c r="AX142" s="5">
        <v>2.95</v>
      </c>
      <c r="AY142" s="11">
        <v>40</v>
      </c>
      <c r="AZ142" s="12">
        <v>4.0420790000000002</v>
      </c>
      <c r="BA142" s="76">
        <v>2.7142857142857144</v>
      </c>
      <c r="BB142" s="77">
        <v>2.9666179171768285</v>
      </c>
      <c r="BC142" s="6">
        <v>124.95275000000001</v>
      </c>
    </row>
    <row r="143" spans="1:55" x14ac:dyDescent="0.25">
      <c r="A143" s="2">
        <v>33352</v>
      </c>
      <c r="B143" s="3">
        <v>1991</v>
      </c>
      <c r="C143" s="3">
        <v>6</v>
      </c>
      <c r="D143" s="4">
        <v>0.61486499999999999</v>
      </c>
      <c r="E143" s="4">
        <v>1.6250000000000001E-2</v>
      </c>
      <c r="F143" s="4">
        <v>0</v>
      </c>
      <c r="G143" s="4">
        <v>0</v>
      </c>
      <c r="H143" s="4">
        <v>0.16159100000000001</v>
      </c>
      <c r="I143" s="4">
        <v>0.43215999999999999</v>
      </c>
      <c r="J143" s="4">
        <v>0</v>
      </c>
      <c r="K143" s="4">
        <v>0.75270999999999999</v>
      </c>
      <c r="L143" s="4">
        <v>0.62929999999999997</v>
      </c>
      <c r="M143" s="4">
        <v>1.626E-2</v>
      </c>
      <c r="N143" s="4">
        <v>0</v>
      </c>
      <c r="O143" s="4">
        <v>1.8911000000000001E-2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3.9208439999999998</v>
      </c>
      <c r="W143" s="4">
        <v>1.0837189999999999</v>
      </c>
      <c r="X143" s="4">
        <v>3.4860000000000002E-2</v>
      </c>
      <c r="Y143" s="4">
        <v>0</v>
      </c>
      <c r="Z143" s="4">
        <v>0</v>
      </c>
      <c r="AA143" s="4">
        <v>1.3139999999999999E-2</v>
      </c>
      <c r="AB143" s="4">
        <v>0</v>
      </c>
      <c r="AC143" s="4">
        <v>0.10594000000000001</v>
      </c>
      <c r="AD143" s="4">
        <v>0</v>
      </c>
      <c r="AE143" s="4">
        <v>0</v>
      </c>
      <c r="AF143" s="10">
        <v>9</v>
      </c>
      <c r="AG143" s="10">
        <v>17.690000000000001</v>
      </c>
      <c r="AH143" s="10">
        <v>12.5</v>
      </c>
      <c r="AI143" s="10">
        <v>0</v>
      </c>
      <c r="AJ143" s="10">
        <v>327.08</v>
      </c>
      <c r="AK143" s="10">
        <v>140.43</v>
      </c>
      <c r="AL143" s="5">
        <v>12.6</v>
      </c>
      <c r="AM143" s="5">
        <v>8.6</v>
      </c>
      <c r="AN143" s="6">
        <v>155</v>
      </c>
      <c r="AO143" s="5">
        <v>3.97</v>
      </c>
      <c r="AP143" s="7" t="s">
        <v>82</v>
      </c>
      <c r="AQ143" s="5">
        <v>45.4</v>
      </c>
      <c r="AR143" s="5">
        <v>12.7</v>
      </c>
      <c r="AS143" s="7" t="s">
        <v>82</v>
      </c>
      <c r="AT143" s="6">
        <v>165</v>
      </c>
      <c r="AU143" s="8">
        <v>3.1619999999999999</v>
      </c>
      <c r="AV143" s="9">
        <v>2.6419999999999999</v>
      </c>
      <c r="AW143" s="8">
        <v>469.59380952380951</v>
      </c>
      <c r="AX143" s="5">
        <v>1.8</v>
      </c>
      <c r="AY143" s="11">
        <v>7.6000000000000014</v>
      </c>
      <c r="AZ143" s="12">
        <v>61.500129999999999</v>
      </c>
      <c r="BA143" s="76">
        <v>5.666666666666667</v>
      </c>
      <c r="BB143" s="77">
        <v>3.2823138085790169</v>
      </c>
      <c r="BC143" s="6">
        <v>117.92719047619048</v>
      </c>
    </row>
    <row r="144" spans="1:55" x14ac:dyDescent="0.25">
      <c r="A144" s="2">
        <v>33373</v>
      </c>
      <c r="B144" s="3">
        <v>1991</v>
      </c>
      <c r="C144" s="3">
        <v>7</v>
      </c>
      <c r="D144" s="4">
        <v>7.9839999999999994E-2</v>
      </c>
      <c r="E144" s="4">
        <v>0</v>
      </c>
      <c r="F144" s="4">
        <v>0</v>
      </c>
      <c r="G144" s="4">
        <v>0</v>
      </c>
      <c r="H144" s="4">
        <v>3.8272E-2</v>
      </c>
      <c r="I144" s="4">
        <v>0</v>
      </c>
      <c r="J144" s="4">
        <v>0</v>
      </c>
      <c r="K144" s="4">
        <v>0.12726000000000001</v>
      </c>
      <c r="L144" s="4">
        <v>0</v>
      </c>
      <c r="M144" s="4">
        <v>0</v>
      </c>
      <c r="N144" s="4">
        <v>0</v>
      </c>
      <c r="O144" s="4">
        <v>1.7680000000000001E-2</v>
      </c>
      <c r="P144" s="4">
        <v>0</v>
      </c>
      <c r="Q144" s="4">
        <v>8.8199999999999997E-4</v>
      </c>
      <c r="R144" s="4">
        <v>0</v>
      </c>
      <c r="S144" s="4">
        <v>4.9919999999999999E-3</v>
      </c>
      <c r="T144" s="4">
        <v>0</v>
      </c>
      <c r="U144" s="4">
        <v>0</v>
      </c>
      <c r="V144" s="4">
        <v>4.2651999999999995E-2</v>
      </c>
      <c r="W144" s="4">
        <v>4.1507999999999996E-2</v>
      </c>
      <c r="X144" s="4">
        <v>0</v>
      </c>
      <c r="Y144" s="4">
        <v>0</v>
      </c>
      <c r="Z144" s="4">
        <v>0</v>
      </c>
      <c r="AA144" s="4">
        <v>3.4944999999999997E-2</v>
      </c>
      <c r="AB144" s="4">
        <v>0</v>
      </c>
      <c r="AC144" s="4">
        <v>7.5599999999999999E-3</v>
      </c>
      <c r="AD144" s="4">
        <v>0</v>
      </c>
      <c r="AE144" s="4">
        <v>0</v>
      </c>
      <c r="AF144" s="10">
        <v>14.83</v>
      </c>
      <c r="AG144" s="10">
        <v>14.87</v>
      </c>
      <c r="AH144" s="10">
        <v>11.68</v>
      </c>
      <c r="AI144" s="10">
        <v>0</v>
      </c>
      <c r="AJ144" s="10">
        <v>418.5</v>
      </c>
      <c r="AK144" s="10">
        <v>49.07</v>
      </c>
      <c r="AL144" s="5">
        <v>10.199999999999999</v>
      </c>
      <c r="AM144" s="5">
        <v>8.5</v>
      </c>
      <c r="AN144" s="6">
        <v>157</v>
      </c>
      <c r="AO144" s="5">
        <v>3.92</v>
      </c>
      <c r="AP144" s="7" t="s">
        <v>82</v>
      </c>
      <c r="AQ144" s="5">
        <v>27.3</v>
      </c>
      <c r="AR144" s="5">
        <v>14.9</v>
      </c>
      <c r="AS144" s="7" t="s">
        <v>82</v>
      </c>
      <c r="AT144" s="6">
        <v>146</v>
      </c>
      <c r="AU144" s="8">
        <v>3.218</v>
      </c>
      <c r="AV144" s="9">
        <v>2.7410000000000001</v>
      </c>
      <c r="AW144" s="8">
        <v>470.06333333333333</v>
      </c>
      <c r="AX144" s="5">
        <v>2.1</v>
      </c>
      <c r="AY144" s="11">
        <v>4.1999999999999993</v>
      </c>
      <c r="AZ144" s="12">
        <v>200.84690000000001</v>
      </c>
      <c r="BA144" s="76">
        <v>9.3333333333333339</v>
      </c>
      <c r="BB144" s="77">
        <v>5.4609812147107233</v>
      </c>
      <c r="BC144" s="6">
        <v>114.73412499999998</v>
      </c>
    </row>
    <row r="145" spans="1:55" x14ac:dyDescent="0.25">
      <c r="A145" s="2">
        <v>33394</v>
      </c>
      <c r="B145" s="3">
        <v>1991</v>
      </c>
      <c r="C145" s="3">
        <v>8</v>
      </c>
      <c r="D145" s="4">
        <v>1.1980000000000001E-2</v>
      </c>
      <c r="E145" s="4">
        <v>0</v>
      </c>
      <c r="F145" s="4">
        <v>0</v>
      </c>
      <c r="G145" s="4">
        <v>0</v>
      </c>
      <c r="H145" s="4">
        <v>8.8999999999999999E-3</v>
      </c>
      <c r="I145" s="4">
        <v>0</v>
      </c>
      <c r="J145" s="4">
        <v>1.044E-2</v>
      </c>
      <c r="K145" s="4">
        <v>0.25762999999999997</v>
      </c>
      <c r="L145" s="4">
        <v>5.4000000000000001E-4</v>
      </c>
      <c r="M145" s="4">
        <v>0</v>
      </c>
      <c r="N145" s="4">
        <v>0</v>
      </c>
      <c r="O145" s="4">
        <v>4.6000000000000001E-4</v>
      </c>
      <c r="P145" s="4">
        <v>0</v>
      </c>
      <c r="Q145" s="4">
        <v>1.8395000000000002E-2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1.9599999999999999E-3</v>
      </c>
      <c r="X145" s="4">
        <v>0</v>
      </c>
      <c r="Y145" s="4">
        <v>0</v>
      </c>
      <c r="Z145" s="4">
        <v>0</v>
      </c>
      <c r="AA145" s="4">
        <v>0.14193999999999998</v>
      </c>
      <c r="AB145" s="4">
        <v>0</v>
      </c>
      <c r="AC145" s="4">
        <v>0</v>
      </c>
      <c r="AD145" s="4">
        <v>5.0939999999999999E-2</v>
      </c>
      <c r="AE145" s="4">
        <v>0</v>
      </c>
      <c r="AF145" s="10">
        <v>80.38</v>
      </c>
      <c r="AG145" s="10">
        <v>63.41</v>
      </c>
      <c r="AH145" s="10">
        <v>27.47</v>
      </c>
      <c r="AI145" s="10">
        <v>5.14</v>
      </c>
      <c r="AJ145" s="10">
        <v>142.06</v>
      </c>
      <c r="AK145" s="10">
        <v>35.479999999999997</v>
      </c>
      <c r="AL145" s="5">
        <v>8.9</v>
      </c>
      <c r="AM145" s="5">
        <v>7.53</v>
      </c>
      <c r="AN145" s="6">
        <v>169</v>
      </c>
      <c r="AO145" s="5">
        <v>4.09</v>
      </c>
      <c r="AP145" s="7" t="s">
        <v>82</v>
      </c>
      <c r="AQ145" s="5">
        <v>25.2</v>
      </c>
      <c r="AR145" s="5">
        <v>22</v>
      </c>
      <c r="AS145" s="7" t="s">
        <v>82</v>
      </c>
      <c r="AT145" s="6">
        <v>217</v>
      </c>
      <c r="AU145" s="8">
        <v>3.7490000000000001</v>
      </c>
      <c r="AV145" s="9">
        <v>3.3220000000000001</v>
      </c>
      <c r="AW145" s="8">
        <v>470.42714285714283</v>
      </c>
      <c r="AX145" s="5">
        <v>3.23</v>
      </c>
      <c r="AY145" s="11">
        <v>4.7999999999999989</v>
      </c>
      <c r="AZ145" s="12">
        <v>313.32589999999999</v>
      </c>
      <c r="BA145" s="76">
        <v>11.666666666666666</v>
      </c>
      <c r="BB145" s="77">
        <v>6.7876793456721778</v>
      </c>
      <c r="BC145" s="6">
        <v>90.164190476190456</v>
      </c>
    </row>
    <row r="146" spans="1:55" x14ac:dyDescent="0.25">
      <c r="A146" s="2">
        <v>33415</v>
      </c>
      <c r="B146" s="3">
        <v>1991</v>
      </c>
      <c r="C146" s="3">
        <v>9</v>
      </c>
      <c r="D146" s="4">
        <v>3.8894999999999999E-2</v>
      </c>
      <c r="E146" s="4">
        <v>0</v>
      </c>
      <c r="F146" s="4">
        <v>0</v>
      </c>
      <c r="G146" s="4">
        <v>0</v>
      </c>
      <c r="H146" s="4">
        <v>3.045E-3</v>
      </c>
      <c r="I146" s="4">
        <v>0</v>
      </c>
      <c r="J146" s="4">
        <v>0</v>
      </c>
      <c r="K146" s="4">
        <v>0.66510000000000002</v>
      </c>
      <c r="L146" s="4">
        <v>3.3020000000000001E-2</v>
      </c>
      <c r="M146" s="4">
        <v>3.2434999999999999E-2</v>
      </c>
      <c r="N146" s="4">
        <v>0</v>
      </c>
      <c r="O146" s="4">
        <v>6.5499999999999998E-4</v>
      </c>
      <c r="P146" s="4">
        <v>2.0799999999999999E-2</v>
      </c>
      <c r="Q146" s="4">
        <v>0</v>
      </c>
      <c r="R146" s="4">
        <v>0</v>
      </c>
      <c r="S146" s="4">
        <v>0</v>
      </c>
      <c r="T146" s="4">
        <v>3.5000000000000003E-2</v>
      </c>
      <c r="U146" s="4">
        <v>0</v>
      </c>
      <c r="V146" s="4">
        <v>1.1894199999999999</v>
      </c>
      <c r="W146" s="4">
        <v>2.0999999999999999E-3</v>
      </c>
      <c r="X146" s="4">
        <v>6.0900000000000003E-2</v>
      </c>
      <c r="Y146" s="4">
        <v>0</v>
      </c>
      <c r="Z146" s="4">
        <v>0</v>
      </c>
      <c r="AA146" s="4">
        <v>3.2399999999999998E-2</v>
      </c>
      <c r="AB146" s="4">
        <v>0</v>
      </c>
      <c r="AC146" s="4">
        <v>0</v>
      </c>
      <c r="AD146" s="4">
        <v>1.992E-2</v>
      </c>
      <c r="AE146" s="4">
        <v>0</v>
      </c>
      <c r="AF146" s="10">
        <v>135.52000000000001</v>
      </c>
      <c r="AG146" s="10">
        <v>59.12</v>
      </c>
      <c r="AH146" s="10">
        <v>23.8</v>
      </c>
      <c r="AI146" s="10">
        <v>11.91</v>
      </c>
      <c r="AJ146" s="10">
        <v>82.21</v>
      </c>
      <c r="AK146" s="10">
        <v>15.92</v>
      </c>
      <c r="AL146" s="5">
        <v>9.3000000000000007</v>
      </c>
      <c r="AM146" s="5">
        <v>8.5500000000000007</v>
      </c>
      <c r="AN146" s="6">
        <v>165</v>
      </c>
      <c r="AO146" s="5">
        <v>4.04</v>
      </c>
      <c r="AP146" s="7" t="s">
        <v>82</v>
      </c>
      <c r="AQ146" s="5">
        <v>18</v>
      </c>
      <c r="AR146" s="5">
        <v>11.5</v>
      </c>
      <c r="AS146" s="7" t="s">
        <v>82</v>
      </c>
      <c r="AT146" s="6">
        <v>254</v>
      </c>
      <c r="AU146" s="8">
        <v>3.4609999999999999</v>
      </c>
      <c r="AV146" s="9">
        <v>2.9820000000000002</v>
      </c>
      <c r="AW146" s="8">
        <v>469.60238095238094</v>
      </c>
      <c r="AX146" s="5">
        <v>4.7</v>
      </c>
      <c r="AY146" s="11">
        <v>3.5</v>
      </c>
      <c r="AZ146" s="12">
        <v>717.95550000000003</v>
      </c>
      <c r="BA146" s="76">
        <v>17.523809523809526</v>
      </c>
      <c r="BB146" s="77">
        <v>3.371537636435991</v>
      </c>
      <c r="BC146" s="6">
        <v>86.235773809523806</v>
      </c>
    </row>
    <row r="147" spans="1:55" x14ac:dyDescent="0.25">
      <c r="A147" s="2">
        <v>33436</v>
      </c>
      <c r="B147" s="3">
        <v>1991</v>
      </c>
      <c r="C147" s="3">
        <v>10</v>
      </c>
      <c r="D147" s="4">
        <v>3.8000000000000002E-4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7.8750000000000001E-3</v>
      </c>
      <c r="K147" s="4">
        <v>0.13753499999999999</v>
      </c>
      <c r="L147" s="4">
        <v>3.8350000000000002E-2</v>
      </c>
      <c r="M147" s="4">
        <v>0.17926</v>
      </c>
      <c r="N147" s="4">
        <v>0</v>
      </c>
      <c r="O147" s="4">
        <v>3.2699999999999998E-4</v>
      </c>
      <c r="P147" s="4">
        <v>0</v>
      </c>
      <c r="Q147" s="4">
        <v>1.2600000000000001E-3</v>
      </c>
      <c r="R147" s="4">
        <v>0</v>
      </c>
      <c r="S147" s="4">
        <v>1.1400000000000001E-4</v>
      </c>
      <c r="T147" s="4">
        <v>1.9179999999999999E-2</v>
      </c>
      <c r="U147" s="4">
        <v>0.1812</v>
      </c>
      <c r="V147" s="4">
        <v>2.6337600000000001</v>
      </c>
      <c r="W147" s="4">
        <v>0</v>
      </c>
      <c r="X147" s="4">
        <v>1.26E-2</v>
      </c>
      <c r="Y147" s="4">
        <v>0</v>
      </c>
      <c r="Z147" s="4">
        <v>0</v>
      </c>
      <c r="AA147" s="4">
        <v>9.7599999999999996E-3</v>
      </c>
      <c r="AB147" s="4">
        <v>0</v>
      </c>
      <c r="AC147" s="4">
        <v>0.18101199999999998</v>
      </c>
      <c r="AD147" s="4">
        <v>0.24092</v>
      </c>
      <c r="AE147" s="4">
        <v>0</v>
      </c>
      <c r="AF147" s="10">
        <v>44.24</v>
      </c>
      <c r="AG147" s="10">
        <v>90.69</v>
      </c>
      <c r="AH147" s="10">
        <v>25.27</v>
      </c>
      <c r="AI147" s="10">
        <v>3.02</v>
      </c>
      <c r="AJ147" s="10">
        <v>64.55</v>
      </c>
      <c r="AK147" s="10">
        <v>7.44</v>
      </c>
      <c r="AL147" s="5">
        <v>10.6</v>
      </c>
      <c r="AM147" s="5">
        <v>8.7799999999999994</v>
      </c>
      <c r="AN147" s="6">
        <v>166</v>
      </c>
      <c r="AO147" s="5">
        <v>4.09</v>
      </c>
      <c r="AP147" s="7" t="s">
        <v>82</v>
      </c>
      <c r="AQ147" s="5">
        <v>13.3</v>
      </c>
      <c r="AR147" s="5">
        <v>9.8000000000000007</v>
      </c>
      <c r="AS147" s="7" t="s">
        <v>82</v>
      </c>
      <c r="AT147" s="6">
        <v>306</v>
      </c>
      <c r="AU147" s="8">
        <v>3.5019999999999998</v>
      </c>
      <c r="AV147" s="9">
        <v>2.9979999999999998</v>
      </c>
      <c r="AW147" s="8">
        <v>469.86190476190467</v>
      </c>
      <c r="AX147" s="5">
        <v>3.5</v>
      </c>
      <c r="AY147" s="11">
        <v>3.6</v>
      </c>
      <c r="AZ147" s="12">
        <v>985.32010000000002</v>
      </c>
      <c r="BA147" s="76">
        <v>19.666666666666668</v>
      </c>
      <c r="BB147" s="77">
        <v>3.1205883970682557</v>
      </c>
      <c r="BC147" s="6">
        <v>67.712607142857152</v>
      </c>
    </row>
    <row r="148" spans="1:55" x14ac:dyDescent="0.25">
      <c r="A148" s="2">
        <v>33457</v>
      </c>
      <c r="B148" s="3">
        <v>1991</v>
      </c>
      <c r="C148" s="3">
        <v>11</v>
      </c>
      <c r="D148" s="13" t="s">
        <v>82</v>
      </c>
      <c r="E148" s="7" t="s">
        <v>82</v>
      </c>
      <c r="F148" s="7" t="s">
        <v>82</v>
      </c>
      <c r="G148" s="7" t="s">
        <v>82</v>
      </c>
      <c r="H148" s="7" t="s">
        <v>82</v>
      </c>
      <c r="I148" s="13" t="s">
        <v>82</v>
      </c>
      <c r="J148" s="13" t="s">
        <v>82</v>
      </c>
      <c r="K148" s="13" t="s">
        <v>82</v>
      </c>
      <c r="L148" s="13" t="s">
        <v>82</v>
      </c>
      <c r="M148" s="13" t="s">
        <v>82</v>
      </c>
      <c r="N148" s="13" t="s">
        <v>82</v>
      </c>
      <c r="O148" s="13" t="s">
        <v>82</v>
      </c>
      <c r="P148" s="13" t="s">
        <v>82</v>
      </c>
      <c r="Q148" s="13" t="s">
        <v>82</v>
      </c>
      <c r="R148" s="13" t="s">
        <v>82</v>
      </c>
      <c r="S148" s="13" t="s">
        <v>82</v>
      </c>
      <c r="T148" s="13" t="s">
        <v>82</v>
      </c>
      <c r="U148" s="13" t="s">
        <v>82</v>
      </c>
      <c r="V148" s="13" t="s">
        <v>82</v>
      </c>
      <c r="W148" s="13" t="s">
        <v>82</v>
      </c>
      <c r="X148" s="13" t="s">
        <v>82</v>
      </c>
      <c r="Y148" s="13" t="s">
        <v>82</v>
      </c>
      <c r="Z148" s="13" t="s">
        <v>82</v>
      </c>
      <c r="AA148" s="13" t="s">
        <v>82</v>
      </c>
      <c r="AB148" s="13" t="s">
        <v>82</v>
      </c>
      <c r="AC148" s="13" t="s">
        <v>82</v>
      </c>
      <c r="AD148" s="13" t="s">
        <v>82</v>
      </c>
      <c r="AE148" s="13" t="s">
        <v>82</v>
      </c>
      <c r="AF148" s="10">
        <v>26.48</v>
      </c>
      <c r="AG148" s="10">
        <v>61.91</v>
      </c>
      <c r="AH148" s="10">
        <v>22.65</v>
      </c>
      <c r="AI148" s="10">
        <v>2.7</v>
      </c>
      <c r="AJ148" s="10">
        <v>36.4</v>
      </c>
      <c r="AK148" s="10">
        <v>3.2</v>
      </c>
      <c r="AL148" s="5">
        <v>10.41</v>
      </c>
      <c r="AM148" s="5">
        <v>9.1999999999999993</v>
      </c>
      <c r="AN148" s="6">
        <v>141</v>
      </c>
      <c r="AO148" s="5">
        <v>5.3</v>
      </c>
      <c r="AP148" s="7" t="s">
        <v>82</v>
      </c>
      <c r="AQ148" s="5">
        <v>34.6</v>
      </c>
      <c r="AR148" s="5">
        <v>16.7</v>
      </c>
      <c r="AS148" s="7" t="s">
        <v>82</v>
      </c>
      <c r="AT148" s="6">
        <v>185</v>
      </c>
      <c r="AU148" s="8">
        <v>2.41</v>
      </c>
      <c r="AV148" s="9">
        <v>1.7969999999999999</v>
      </c>
      <c r="AW148" s="8">
        <v>470.10619047619048</v>
      </c>
      <c r="AX148" s="5">
        <v>2.15</v>
      </c>
      <c r="AY148" s="11">
        <v>1.6</v>
      </c>
      <c r="AZ148" s="12">
        <v>687.64639999999997</v>
      </c>
      <c r="BA148" s="76">
        <v>19.904761904761905</v>
      </c>
      <c r="BB148" s="77">
        <v>11.20445391614982</v>
      </c>
      <c r="BC148" s="6">
        <v>56.334678571428576</v>
      </c>
    </row>
    <row r="149" spans="1:55" x14ac:dyDescent="0.25">
      <c r="A149" s="2">
        <v>33478</v>
      </c>
      <c r="B149" s="3">
        <v>1991</v>
      </c>
      <c r="C149" s="3">
        <v>12</v>
      </c>
      <c r="D149" s="4">
        <v>8.0000000000000004E-4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8.9929999999999996E-2</v>
      </c>
      <c r="L149" s="4">
        <v>3.96E-3</v>
      </c>
      <c r="M149" s="4">
        <v>1.0399999999999999E-3</v>
      </c>
      <c r="N149" s="4">
        <v>0</v>
      </c>
      <c r="O149" s="4">
        <v>0</v>
      </c>
      <c r="P149" s="4">
        <v>0</v>
      </c>
      <c r="Q149" s="4">
        <v>0.49207499999999998</v>
      </c>
      <c r="R149" s="4">
        <v>0.16208400000000001</v>
      </c>
      <c r="S149" s="4">
        <v>8.9700000000000005E-3</v>
      </c>
      <c r="T149" s="4">
        <v>3.6450000000000003E-2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6.8599999999999998E-3</v>
      </c>
      <c r="AB149" s="4">
        <v>0</v>
      </c>
      <c r="AC149" s="4">
        <v>0</v>
      </c>
      <c r="AD149" s="4">
        <v>1.1180000000000001E-2</v>
      </c>
      <c r="AE149" s="4">
        <v>0</v>
      </c>
      <c r="AF149" s="10">
        <v>16.059999999999999</v>
      </c>
      <c r="AG149" s="10">
        <v>21.25</v>
      </c>
      <c r="AH149" s="10">
        <v>5.54</v>
      </c>
      <c r="AI149" s="10">
        <v>0</v>
      </c>
      <c r="AJ149" s="10">
        <v>12.51</v>
      </c>
      <c r="AK149" s="10">
        <v>1.73</v>
      </c>
      <c r="AL149" s="5">
        <v>9.9</v>
      </c>
      <c r="AM149" s="5">
        <v>8.48</v>
      </c>
      <c r="AN149" s="6">
        <v>133</v>
      </c>
      <c r="AO149" s="5">
        <v>5.39</v>
      </c>
      <c r="AP149" s="7" t="s">
        <v>82</v>
      </c>
      <c r="AQ149" s="5">
        <v>18.7</v>
      </c>
      <c r="AR149" s="5">
        <v>11</v>
      </c>
      <c r="AS149" s="7" t="s">
        <v>82</v>
      </c>
      <c r="AT149" s="6">
        <v>372</v>
      </c>
      <c r="AU149" s="8">
        <v>2.5139999999999998</v>
      </c>
      <c r="AV149" s="9">
        <v>1.881</v>
      </c>
      <c r="AW149" s="8">
        <v>469.71857142857141</v>
      </c>
      <c r="AX149" s="5">
        <v>2.6</v>
      </c>
      <c r="AY149" s="11">
        <v>4</v>
      </c>
      <c r="AZ149" s="12">
        <v>661.61739999999998</v>
      </c>
      <c r="BA149" s="76">
        <v>20.666666666666668</v>
      </c>
      <c r="BB149" s="77">
        <v>5.4454593320037805</v>
      </c>
      <c r="BC149" s="6">
        <v>28.805738095238091</v>
      </c>
    </row>
    <row r="150" spans="1:55" x14ac:dyDescent="0.25">
      <c r="A150" s="2">
        <v>33499</v>
      </c>
      <c r="B150" s="3">
        <v>1991</v>
      </c>
      <c r="C150" s="3">
        <v>13</v>
      </c>
      <c r="D150" s="4">
        <v>3.2849999999999997E-2</v>
      </c>
      <c r="E150" s="4">
        <v>0</v>
      </c>
      <c r="F150" s="4">
        <v>0</v>
      </c>
      <c r="G150" s="4">
        <v>0</v>
      </c>
      <c r="H150" s="4">
        <v>8.9999999999999993E-3</v>
      </c>
      <c r="I150" s="4">
        <v>0</v>
      </c>
      <c r="J150" s="4">
        <v>1.26E-2</v>
      </c>
      <c r="K150" s="4">
        <v>0</v>
      </c>
      <c r="L150" s="4">
        <v>0</v>
      </c>
      <c r="M150" s="4">
        <v>3.1199999999999999E-3</v>
      </c>
      <c r="N150" s="4">
        <v>0</v>
      </c>
      <c r="O150" s="4">
        <v>3.0000000000000001E-5</v>
      </c>
      <c r="P150" s="4">
        <v>2.0760000000000002E-3</v>
      </c>
      <c r="Q150" s="4">
        <v>0.263826</v>
      </c>
      <c r="R150" s="4">
        <v>2.1767999999999999E-2</v>
      </c>
      <c r="S150" s="4">
        <v>1.1999999999999999E-3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2.8800000000000002E-3</v>
      </c>
      <c r="AB150" s="4">
        <v>0</v>
      </c>
      <c r="AC150" s="4">
        <v>0.18479999999999999</v>
      </c>
      <c r="AD150" s="4">
        <v>0</v>
      </c>
      <c r="AE150" s="4">
        <v>0</v>
      </c>
      <c r="AF150" s="10">
        <v>15.17</v>
      </c>
      <c r="AG150" s="10">
        <v>23.47</v>
      </c>
      <c r="AH150" s="10">
        <v>3.1</v>
      </c>
      <c r="AI150" s="10">
        <v>0</v>
      </c>
      <c r="AJ150" s="10">
        <v>29.52</v>
      </c>
      <c r="AK150" s="10">
        <v>2.3199999999999998</v>
      </c>
      <c r="AL150" s="5">
        <v>8.9</v>
      </c>
      <c r="AM150" s="5">
        <v>8.36</v>
      </c>
      <c r="AN150" s="6">
        <v>135</v>
      </c>
      <c r="AO150" s="5">
        <v>5.15</v>
      </c>
      <c r="AP150" s="7" t="s">
        <v>82</v>
      </c>
      <c r="AQ150" s="5">
        <v>14</v>
      </c>
      <c r="AR150" s="5">
        <v>6.8</v>
      </c>
      <c r="AS150" s="7" t="s">
        <v>82</v>
      </c>
      <c r="AT150" s="6">
        <v>355</v>
      </c>
      <c r="AU150" s="8">
        <v>2.548</v>
      </c>
      <c r="AV150" s="9">
        <v>1.8949999999999998</v>
      </c>
      <c r="AW150" s="8">
        <v>469.01952380952378</v>
      </c>
      <c r="AX150" s="5">
        <v>2.6</v>
      </c>
      <c r="AY150" s="11">
        <v>4.3000000000000007</v>
      </c>
      <c r="AZ150" s="12">
        <v>572.38599999999997</v>
      </c>
      <c r="BA150" s="76">
        <v>17.714285714285715</v>
      </c>
      <c r="BB150" s="77">
        <v>2.1419062115443213</v>
      </c>
      <c r="BC150" s="6">
        <v>34.409345238095241</v>
      </c>
    </row>
    <row r="151" spans="1:55" x14ac:dyDescent="0.25">
      <c r="A151" s="2">
        <v>33520</v>
      </c>
      <c r="B151" s="3">
        <v>1991</v>
      </c>
      <c r="C151" s="3">
        <v>14</v>
      </c>
      <c r="D151" s="4">
        <v>1.251E-2</v>
      </c>
      <c r="E151" s="4">
        <v>0</v>
      </c>
      <c r="F151" s="4">
        <v>0.77580000000000005</v>
      </c>
      <c r="G151" s="4">
        <v>0</v>
      </c>
      <c r="H151" s="4">
        <v>0</v>
      </c>
      <c r="I151" s="4">
        <v>0</v>
      </c>
      <c r="J151" s="4">
        <v>0</v>
      </c>
      <c r="K151" s="4">
        <v>0.16224499999999997</v>
      </c>
      <c r="L151" s="4">
        <v>1.98E-3</v>
      </c>
      <c r="M151" s="4">
        <v>8.0599999999999995E-3</v>
      </c>
      <c r="N151" s="4">
        <v>0</v>
      </c>
      <c r="O151" s="4">
        <v>3.8949999999999998E-4</v>
      </c>
      <c r="P151" s="4">
        <v>0</v>
      </c>
      <c r="Q151" s="4">
        <v>3.3863999999999998E-2</v>
      </c>
      <c r="R151" s="4">
        <v>0</v>
      </c>
      <c r="S151" s="4">
        <v>0</v>
      </c>
      <c r="T151" s="4">
        <v>0</v>
      </c>
      <c r="U151" s="4">
        <v>3.5000000000000001E-3</v>
      </c>
      <c r="V151" s="4">
        <v>2.479E-2</v>
      </c>
      <c r="W151" s="4">
        <v>2.52E-2</v>
      </c>
      <c r="X151" s="4">
        <v>0</v>
      </c>
      <c r="Y151" s="4">
        <v>0</v>
      </c>
      <c r="Z151" s="4">
        <v>0</v>
      </c>
      <c r="AA151" s="4">
        <v>2.4369999999999999E-2</v>
      </c>
      <c r="AB151" s="4">
        <v>0</v>
      </c>
      <c r="AC151" s="4">
        <v>3.5000000000000001E-3</v>
      </c>
      <c r="AD151" s="4">
        <v>3.7100000000000001E-2</v>
      </c>
      <c r="AE151" s="4">
        <v>0</v>
      </c>
      <c r="AF151" s="10">
        <v>7.17</v>
      </c>
      <c r="AG151" s="10">
        <v>8.57</v>
      </c>
      <c r="AH151" s="10">
        <v>1.86</v>
      </c>
      <c r="AI151" s="10">
        <v>0</v>
      </c>
      <c r="AJ151" s="10">
        <v>45.25</v>
      </c>
      <c r="AK151" s="10">
        <v>4.05</v>
      </c>
      <c r="AL151" s="5">
        <v>6.9</v>
      </c>
      <c r="AM151" s="5">
        <v>7.14</v>
      </c>
      <c r="AN151" s="6">
        <v>135</v>
      </c>
      <c r="AO151" s="5">
        <v>5.78</v>
      </c>
      <c r="AP151" s="7" t="s">
        <v>82</v>
      </c>
      <c r="AQ151" s="5">
        <v>21.3</v>
      </c>
      <c r="AR151" s="5">
        <v>13.7</v>
      </c>
      <c r="AS151" s="7" t="s">
        <v>82</v>
      </c>
      <c r="AT151" s="6">
        <v>129</v>
      </c>
      <c r="AU151" s="8">
        <v>2.6160000000000001</v>
      </c>
      <c r="AV151" s="9">
        <v>2.008</v>
      </c>
      <c r="AW151" s="8">
        <v>468.43380952380954</v>
      </c>
      <c r="AX151" s="5">
        <v>3</v>
      </c>
      <c r="AY151" s="11">
        <v>9</v>
      </c>
      <c r="AZ151" s="12">
        <v>338.29579999999999</v>
      </c>
      <c r="BA151" s="76">
        <v>15.238095238095237</v>
      </c>
      <c r="BB151" s="77">
        <v>1.4055117637188399</v>
      </c>
      <c r="BC151" s="6">
        <v>53.122952380952384</v>
      </c>
    </row>
    <row r="152" spans="1:55" x14ac:dyDescent="0.25">
      <c r="A152" s="2">
        <v>33541</v>
      </c>
      <c r="B152" s="3">
        <v>1991</v>
      </c>
      <c r="C152" s="3">
        <v>15</v>
      </c>
      <c r="D152" s="4">
        <v>1.05E-4</v>
      </c>
      <c r="E152" s="4">
        <v>0</v>
      </c>
      <c r="F152" s="4">
        <v>0</v>
      </c>
      <c r="G152" s="4">
        <v>0</v>
      </c>
      <c r="H152" s="4">
        <v>4.3400000000000001E-3</v>
      </c>
      <c r="I152" s="4">
        <v>7.3999999999999999E-4</v>
      </c>
      <c r="J152" s="4">
        <v>0</v>
      </c>
      <c r="K152" s="4">
        <v>4.0780000000000004E-2</v>
      </c>
      <c r="L152" s="4">
        <v>0</v>
      </c>
      <c r="M152" s="4">
        <v>1.9499999999999999E-3</v>
      </c>
      <c r="N152" s="4">
        <v>0</v>
      </c>
      <c r="O152" s="4">
        <v>0</v>
      </c>
      <c r="P152" s="4">
        <v>4.08E-4</v>
      </c>
      <c r="Q152" s="4">
        <v>2.47E-2</v>
      </c>
      <c r="R152" s="4">
        <v>0</v>
      </c>
      <c r="S152" s="4">
        <v>1.6899999999999999E-4</v>
      </c>
      <c r="T152" s="4">
        <v>0</v>
      </c>
      <c r="U152" s="4">
        <v>5.7999999999999996E-3</v>
      </c>
      <c r="V152" s="4">
        <v>1.353E-2</v>
      </c>
      <c r="W152" s="4">
        <v>0</v>
      </c>
      <c r="X152" s="4">
        <v>0</v>
      </c>
      <c r="Y152" s="4">
        <v>2.52E-2</v>
      </c>
      <c r="Z152" s="4">
        <v>0</v>
      </c>
      <c r="AA152" s="4">
        <v>5.9999999999999995E-4</v>
      </c>
      <c r="AB152" s="4">
        <v>0</v>
      </c>
      <c r="AC152" s="4">
        <v>1.5E-3</v>
      </c>
      <c r="AD152" s="4">
        <v>2.8E-3</v>
      </c>
      <c r="AE152" s="4">
        <v>0</v>
      </c>
      <c r="AF152" s="10">
        <v>11.3</v>
      </c>
      <c r="AG152" s="10">
        <v>36.4</v>
      </c>
      <c r="AH152" s="10">
        <v>6.1</v>
      </c>
      <c r="AI152" s="10">
        <v>0</v>
      </c>
      <c r="AJ152" s="10">
        <v>17.7</v>
      </c>
      <c r="AK152" s="10">
        <v>12.3</v>
      </c>
      <c r="AL152" s="5">
        <v>5.3</v>
      </c>
      <c r="AM152" s="5">
        <v>7.07</v>
      </c>
      <c r="AN152" s="6">
        <v>147</v>
      </c>
      <c r="AO152" s="5">
        <v>4.87</v>
      </c>
      <c r="AP152" s="7" t="s">
        <v>82</v>
      </c>
      <c r="AQ152" s="5">
        <v>49.5</v>
      </c>
      <c r="AR152" s="5">
        <v>35.1</v>
      </c>
      <c r="AS152" s="7" t="s">
        <v>82</v>
      </c>
      <c r="AT152" s="6">
        <v>81</v>
      </c>
      <c r="AU152" s="8">
        <v>2.496</v>
      </c>
      <c r="AV152" s="9">
        <v>2.0489999999999999</v>
      </c>
      <c r="AW152" s="8">
        <v>467.55857142857138</v>
      </c>
      <c r="AX152" s="5">
        <v>2.95</v>
      </c>
      <c r="AY152" s="11">
        <v>18</v>
      </c>
      <c r="AZ152" s="12">
        <v>56.506100000000004</v>
      </c>
      <c r="BA152" s="76">
        <v>12.333333333333334</v>
      </c>
      <c r="BB152" s="77">
        <v>1.390368144064583</v>
      </c>
      <c r="BC152" s="6">
        <v>71.679047619047623</v>
      </c>
    </row>
    <row r="153" spans="1:55" x14ac:dyDescent="0.25">
      <c r="A153" s="2">
        <v>33562</v>
      </c>
      <c r="B153" s="3">
        <v>1991</v>
      </c>
      <c r="C153" s="3">
        <v>16</v>
      </c>
      <c r="D153" s="4">
        <v>5.4120000000000001E-2</v>
      </c>
      <c r="E153" s="4">
        <v>2.8049999999999999E-2</v>
      </c>
      <c r="F153" s="4">
        <v>1.26E-2</v>
      </c>
      <c r="G153" s="4">
        <v>0</v>
      </c>
      <c r="H153" s="4">
        <v>7.6999999999999996E-4</v>
      </c>
      <c r="I153" s="4">
        <v>3.7799999999999999E-3</v>
      </c>
      <c r="J153" s="4">
        <v>0</v>
      </c>
      <c r="K153" s="4">
        <v>9.4800000000000006E-3</v>
      </c>
      <c r="L153" s="4">
        <v>0</v>
      </c>
      <c r="M153" s="4">
        <v>0</v>
      </c>
      <c r="N153" s="4">
        <v>0</v>
      </c>
      <c r="O153" s="4">
        <v>6.8999999999999997E-5</v>
      </c>
      <c r="P153" s="4">
        <v>0</v>
      </c>
      <c r="Q153" s="4">
        <v>6.4660000000000004E-3</v>
      </c>
      <c r="R153" s="4">
        <v>0</v>
      </c>
      <c r="S153" s="4">
        <v>0</v>
      </c>
      <c r="T153" s="4">
        <v>0</v>
      </c>
      <c r="U153" s="4">
        <v>0</v>
      </c>
      <c r="V153" s="4">
        <v>2.6970000000000001E-2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2.14E-3</v>
      </c>
      <c r="AD153" s="4">
        <v>0</v>
      </c>
      <c r="AE153" s="4">
        <v>0</v>
      </c>
      <c r="AF153" s="10" t="s">
        <v>82</v>
      </c>
      <c r="AG153" s="10" t="s">
        <v>82</v>
      </c>
      <c r="AH153" s="10" t="s">
        <v>82</v>
      </c>
      <c r="AI153" s="10" t="s">
        <v>82</v>
      </c>
      <c r="AJ153" s="10" t="s">
        <v>82</v>
      </c>
      <c r="AK153" s="10" t="s">
        <v>82</v>
      </c>
      <c r="AL153" s="5">
        <v>6</v>
      </c>
      <c r="AM153" s="5">
        <v>7.1</v>
      </c>
      <c r="AN153" s="6">
        <v>149</v>
      </c>
      <c r="AO153" s="5">
        <v>4.5599999999999996</v>
      </c>
      <c r="AP153" s="7" t="s">
        <v>82</v>
      </c>
      <c r="AQ153" s="5">
        <v>37.799999999999997</v>
      </c>
      <c r="AR153" s="5">
        <v>31.2</v>
      </c>
      <c r="AS153" s="7" t="s">
        <v>82</v>
      </c>
      <c r="AT153" s="6">
        <v>145</v>
      </c>
      <c r="AU153" s="8">
        <v>2.2799999999999998</v>
      </c>
      <c r="AV153" s="9">
        <v>2.0129999999999999</v>
      </c>
      <c r="AW153" s="8">
        <v>466.63285714285712</v>
      </c>
      <c r="AX153" s="5">
        <v>3.7</v>
      </c>
      <c r="AY153" s="11">
        <v>35</v>
      </c>
      <c r="AZ153" s="12">
        <v>7.1167100000000003</v>
      </c>
      <c r="BA153" s="76">
        <v>8.4761904761904763</v>
      </c>
      <c r="BB153" s="77">
        <v>1.745558096737629</v>
      </c>
      <c r="BC153" s="6">
        <v>90.123380952380941</v>
      </c>
    </row>
    <row r="154" spans="1:55" x14ac:dyDescent="0.25">
      <c r="A154" s="2">
        <v>33583</v>
      </c>
      <c r="B154" s="3">
        <v>1991</v>
      </c>
      <c r="C154" s="3">
        <v>17</v>
      </c>
      <c r="D154" s="4">
        <v>6.7250000000000004E-2</v>
      </c>
      <c r="E154" s="4">
        <v>0</v>
      </c>
      <c r="F154" s="4">
        <v>0</v>
      </c>
      <c r="G154" s="4">
        <v>0</v>
      </c>
      <c r="H154" s="4">
        <v>3.9320000000000008E-2</v>
      </c>
      <c r="I154" s="4">
        <v>0</v>
      </c>
      <c r="J154" s="4">
        <v>0</v>
      </c>
      <c r="K154" s="4">
        <v>0</v>
      </c>
      <c r="L154" s="4">
        <v>4.8399999999999997E-3</v>
      </c>
      <c r="M154" s="4">
        <v>0</v>
      </c>
      <c r="N154" s="4">
        <v>0</v>
      </c>
      <c r="O154" s="4">
        <v>4.8399999999999997E-3</v>
      </c>
      <c r="P154" s="4">
        <v>0</v>
      </c>
      <c r="Q154" s="4">
        <v>2.6670000000000001E-3</v>
      </c>
      <c r="R154" s="4">
        <v>0</v>
      </c>
      <c r="S154" s="4">
        <v>0</v>
      </c>
      <c r="T154" s="4">
        <v>0</v>
      </c>
      <c r="U154" s="4">
        <v>0</v>
      </c>
      <c r="V154" s="4">
        <v>1.4960000000000001E-2</v>
      </c>
      <c r="W154" s="4">
        <v>5.9999999999999995E-4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6.0499999999999998E-2</v>
      </c>
      <c r="AD154" s="4">
        <v>0</v>
      </c>
      <c r="AE154" s="4">
        <v>0</v>
      </c>
      <c r="AF154" s="10" t="s">
        <v>82</v>
      </c>
      <c r="AG154" s="10" t="s">
        <v>82</v>
      </c>
      <c r="AH154" s="10" t="s">
        <v>82</v>
      </c>
      <c r="AI154" s="10" t="s">
        <v>82</v>
      </c>
      <c r="AJ154" s="10" t="s">
        <v>82</v>
      </c>
      <c r="AK154" s="10" t="s">
        <v>82</v>
      </c>
      <c r="AL154" s="5">
        <v>7.8</v>
      </c>
      <c r="AM154" s="5">
        <v>7.15</v>
      </c>
      <c r="AN154" s="6">
        <v>150</v>
      </c>
      <c r="AO154" s="5">
        <v>4.47</v>
      </c>
      <c r="AP154" s="7" t="s">
        <v>82</v>
      </c>
      <c r="AQ154" s="5">
        <v>40.4</v>
      </c>
      <c r="AR154" s="5">
        <v>31.2</v>
      </c>
      <c r="AS154" s="7" t="s">
        <v>82</v>
      </c>
      <c r="AT154" s="6">
        <v>110</v>
      </c>
      <c r="AU154" s="8">
        <v>2.3839999999999999</v>
      </c>
      <c r="AV154" s="9">
        <v>2.0969999999999995</v>
      </c>
      <c r="AW154" s="8">
        <v>465.76761904761906</v>
      </c>
      <c r="AX154" s="5">
        <v>3.2</v>
      </c>
      <c r="AY154" s="11">
        <v>40</v>
      </c>
      <c r="AZ154" s="12">
        <v>0.01</v>
      </c>
      <c r="BA154" s="76">
        <v>6</v>
      </c>
      <c r="BB154" s="77">
        <v>1.7403357293702848</v>
      </c>
      <c r="BC154" s="6">
        <v>101.87970238095238</v>
      </c>
    </row>
    <row r="155" spans="1:55" x14ac:dyDescent="0.25">
      <c r="A155" s="2">
        <v>33611</v>
      </c>
      <c r="B155" s="3">
        <v>1992</v>
      </c>
      <c r="C155" s="3">
        <v>1</v>
      </c>
      <c r="D155" s="4">
        <v>3.7657999999999997E-2</v>
      </c>
      <c r="E155" s="4">
        <v>0</v>
      </c>
      <c r="F155" s="4">
        <v>7.3279999999999998E-2</v>
      </c>
      <c r="G155" s="4">
        <v>0</v>
      </c>
      <c r="H155" s="4">
        <v>3.2286999999999996E-2</v>
      </c>
      <c r="I155" s="4">
        <v>1.7000000000000001E-2</v>
      </c>
      <c r="J155" s="4">
        <v>0</v>
      </c>
      <c r="K155" s="4">
        <v>5.4040000000000005E-2</v>
      </c>
      <c r="L155" s="4">
        <v>0.12201500000000001</v>
      </c>
      <c r="M155" s="4">
        <v>6.6E-3</v>
      </c>
      <c r="N155" s="4">
        <v>0</v>
      </c>
      <c r="O155" s="4">
        <v>0</v>
      </c>
      <c r="P155" s="4">
        <v>0</v>
      </c>
      <c r="Q155" s="4">
        <v>1.2935E-2</v>
      </c>
      <c r="R155" s="4">
        <v>0</v>
      </c>
      <c r="S155" s="4">
        <v>0</v>
      </c>
      <c r="T155" s="4">
        <v>0</v>
      </c>
      <c r="U155" s="4">
        <v>0</v>
      </c>
      <c r="V155" s="4">
        <v>2.32E-3</v>
      </c>
      <c r="W155" s="4">
        <v>2.5000000000000001E-2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10" t="s">
        <v>82</v>
      </c>
      <c r="AG155" s="10" t="s">
        <v>82</v>
      </c>
      <c r="AH155" s="10" t="s">
        <v>82</v>
      </c>
      <c r="AI155" s="10" t="s">
        <v>82</v>
      </c>
      <c r="AJ155" s="10" t="s">
        <v>82</v>
      </c>
      <c r="AK155" s="10" t="s">
        <v>82</v>
      </c>
      <c r="AL155" s="5">
        <v>11.1</v>
      </c>
      <c r="AM155" s="5">
        <v>7.23</v>
      </c>
      <c r="AN155" s="6">
        <v>165</v>
      </c>
      <c r="AO155" s="5">
        <v>4.67</v>
      </c>
      <c r="AP155" s="7" t="s">
        <v>82</v>
      </c>
      <c r="AQ155" s="5">
        <v>52.6</v>
      </c>
      <c r="AR155" s="5">
        <v>37</v>
      </c>
      <c r="AS155" s="7" t="s">
        <v>82</v>
      </c>
      <c r="AT155" s="6">
        <v>60</v>
      </c>
      <c r="AU155" s="8">
        <v>3.58</v>
      </c>
      <c r="AV155" s="9">
        <v>3.1020000000000003</v>
      </c>
      <c r="AW155" s="8">
        <v>466.18357142857133</v>
      </c>
      <c r="AX155" s="5">
        <v>2.6</v>
      </c>
      <c r="AY155" s="11">
        <v>11.6</v>
      </c>
      <c r="AZ155" s="12">
        <v>26.83745</v>
      </c>
      <c r="BA155" s="76">
        <v>2</v>
      </c>
      <c r="BB155" s="77">
        <v>3.9278842800797733</v>
      </c>
      <c r="BC155" s="6">
        <v>115.09787053571426</v>
      </c>
    </row>
    <row r="156" spans="1:55" x14ac:dyDescent="0.25">
      <c r="A156" s="2">
        <v>33632</v>
      </c>
      <c r="B156" s="3">
        <v>1992</v>
      </c>
      <c r="C156" s="3">
        <v>2</v>
      </c>
      <c r="D156" s="4">
        <v>3.4591000000000004E-2</v>
      </c>
      <c r="E156" s="4">
        <v>0</v>
      </c>
      <c r="F156" s="4">
        <v>3.6659999999999998E-2</v>
      </c>
      <c r="G156" s="4">
        <v>0</v>
      </c>
      <c r="H156" s="4">
        <v>2.2342000000000001E-2</v>
      </c>
      <c r="I156" s="4">
        <v>2.1479999999999999E-2</v>
      </c>
      <c r="J156" s="4">
        <v>0</v>
      </c>
      <c r="K156" s="4">
        <v>0.102465</v>
      </c>
      <c r="L156" s="4">
        <v>0.12579000000000001</v>
      </c>
      <c r="M156" s="4">
        <v>0</v>
      </c>
      <c r="N156" s="4">
        <v>0</v>
      </c>
      <c r="O156" s="4">
        <v>0</v>
      </c>
      <c r="P156" s="4">
        <v>0</v>
      </c>
      <c r="Q156" s="4">
        <v>6.0939999999999996E-3</v>
      </c>
      <c r="R156" s="4">
        <v>0</v>
      </c>
      <c r="S156" s="4">
        <v>0</v>
      </c>
      <c r="T156" s="4">
        <v>0</v>
      </c>
      <c r="U156" s="4">
        <v>0</v>
      </c>
      <c r="V156" s="4">
        <v>1.592E-2</v>
      </c>
      <c r="W156" s="4">
        <v>0</v>
      </c>
      <c r="X156" s="4">
        <v>0</v>
      </c>
      <c r="Y156" s="4">
        <v>0</v>
      </c>
      <c r="Z156" s="4">
        <v>0</v>
      </c>
      <c r="AA156" s="4">
        <v>7.6000000000000004E-4</v>
      </c>
      <c r="AB156" s="4">
        <v>0</v>
      </c>
      <c r="AC156" s="4">
        <v>0</v>
      </c>
      <c r="AD156" s="4">
        <v>0</v>
      </c>
      <c r="AE156" s="4">
        <v>0</v>
      </c>
      <c r="AF156" s="10" t="s">
        <v>82</v>
      </c>
      <c r="AG156" s="10" t="s">
        <v>82</v>
      </c>
      <c r="AH156" s="10" t="s">
        <v>82</v>
      </c>
      <c r="AI156" s="10" t="s">
        <v>82</v>
      </c>
      <c r="AJ156" s="10" t="s">
        <v>82</v>
      </c>
      <c r="AK156" s="10" t="s">
        <v>82</v>
      </c>
      <c r="AL156" s="5">
        <v>12.9</v>
      </c>
      <c r="AM156" s="5">
        <v>7.32</v>
      </c>
      <c r="AN156" s="6">
        <v>176</v>
      </c>
      <c r="AO156" s="5">
        <v>4.12</v>
      </c>
      <c r="AP156" s="7" t="s">
        <v>82</v>
      </c>
      <c r="AQ156" s="5">
        <v>50.5</v>
      </c>
      <c r="AR156" s="5">
        <v>36</v>
      </c>
      <c r="AS156" s="7" t="s">
        <v>82</v>
      </c>
      <c r="AT156" s="6">
        <v>78</v>
      </c>
      <c r="AU156" s="8">
        <v>4.6230000000000002</v>
      </c>
      <c r="AV156" s="9">
        <v>4.1349999999999998</v>
      </c>
      <c r="AW156" s="8">
        <v>468.13428571428568</v>
      </c>
      <c r="AX156" s="5">
        <v>2.9</v>
      </c>
      <c r="AY156" s="11">
        <v>0.5</v>
      </c>
      <c r="AZ156" s="12">
        <v>32.407380000000003</v>
      </c>
      <c r="BA156" s="76">
        <v>1.6190476190476191</v>
      </c>
      <c r="BB156" s="77">
        <v>3.1454897850706867</v>
      </c>
      <c r="BC156" s="6">
        <v>96.46939880952381</v>
      </c>
    </row>
    <row r="157" spans="1:55" x14ac:dyDescent="0.25">
      <c r="A157" s="2">
        <v>33653</v>
      </c>
      <c r="B157" s="3">
        <v>1992</v>
      </c>
      <c r="C157" s="3">
        <v>3</v>
      </c>
      <c r="D157" s="4">
        <v>5.7772000000000004E-2</v>
      </c>
      <c r="E157" s="4">
        <v>5.4000000000000003E-3</v>
      </c>
      <c r="F157" s="4">
        <v>0.30347999999999997</v>
      </c>
      <c r="G157" s="4">
        <v>0</v>
      </c>
      <c r="H157" s="4">
        <v>6.7571999999999993E-2</v>
      </c>
      <c r="I157" s="4">
        <v>8.6040000000000005E-2</v>
      </c>
      <c r="J157" s="4">
        <v>4.725E-3</v>
      </c>
      <c r="K157" s="4">
        <v>7.263E-2</v>
      </c>
      <c r="L157" s="4">
        <v>0.48839500000000002</v>
      </c>
      <c r="M157" s="4">
        <v>4.7789999999999999E-2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2.4029999999999999E-2</v>
      </c>
      <c r="W157" s="4">
        <v>1.4925000000000001E-2</v>
      </c>
      <c r="X157" s="4">
        <v>6.5250000000000002E-2</v>
      </c>
      <c r="Y157" s="4">
        <v>9.92E-3</v>
      </c>
      <c r="Z157" s="4">
        <v>0</v>
      </c>
      <c r="AA157" s="4">
        <v>0</v>
      </c>
      <c r="AB157" s="4">
        <v>2.4119999999999999E-2</v>
      </c>
      <c r="AC157" s="4">
        <v>4.6800000000000001E-3</v>
      </c>
      <c r="AD157" s="4">
        <v>0</v>
      </c>
      <c r="AE157" s="4">
        <v>0</v>
      </c>
      <c r="AF157" s="10" t="s">
        <v>82</v>
      </c>
      <c r="AG157" s="10" t="s">
        <v>82</v>
      </c>
      <c r="AH157" s="10" t="s">
        <v>82</v>
      </c>
      <c r="AI157" s="10" t="s">
        <v>82</v>
      </c>
      <c r="AJ157" s="10" t="s">
        <v>82</v>
      </c>
      <c r="AK157" s="10" t="s">
        <v>82</v>
      </c>
      <c r="AL157" s="5">
        <v>11.5</v>
      </c>
      <c r="AM157" s="5">
        <v>7.33</v>
      </c>
      <c r="AN157" s="6">
        <v>171</v>
      </c>
      <c r="AO157" s="5">
        <v>3.97</v>
      </c>
      <c r="AP157" s="7" t="s">
        <v>82</v>
      </c>
      <c r="AQ157" s="5">
        <v>53.4</v>
      </c>
      <c r="AR157" s="5">
        <v>39</v>
      </c>
      <c r="AS157" s="7" t="s">
        <v>82</v>
      </c>
      <c r="AT157" s="6">
        <v>65</v>
      </c>
      <c r="AU157" s="8">
        <v>4.6849999999999996</v>
      </c>
      <c r="AV157" s="9">
        <v>4.2859999999999996</v>
      </c>
      <c r="AW157" s="8">
        <v>468.76857142857142</v>
      </c>
      <c r="AX157" s="5">
        <v>3.1</v>
      </c>
      <c r="AY157" s="11">
        <v>39</v>
      </c>
      <c r="AZ157" s="12">
        <v>18.33306</v>
      </c>
      <c r="BA157" s="76">
        <v>0.61904761904761907</v>
      </c>
      <c r="BB157" s="77">
        <v>4.2190440140810761</v>
      </c>
      <c r="BC157" s="6">
        <v>61.842029761904755</v>
      </c>
    </row>
    <row r="158" spans="1:55" x14ac:dyDescent="0.25">
      <c r="A158" s="2">
        <v>33674</v>
      </c>
      <c r="B158" s="3">
        <v>1992</v>
      </c>
      <c r="C158" s="3">
        <v>4</v>
      </c>
      <c r="D158" s="4">
        <v>8.1845000000000001E-2</v>
      </c>
      <c r="E158" s="4">
        <v>0</v>
      </c>
      <c r="F158" s="4">
        <v>2.1000000000000001E-2</v>
      </c>
      <c r="G158" s="4">
        <v>0</v>
      </c>
      <c r="H158" s="4">
        <v>3.7771000000000006E-2</v>
      </c>
      <c r="I158" s="4">
        <v>1.602E-2</v>
      </c>
      <c r="J158" s="4">
        <v>0</v>
      </c>
      <c r="K158" s="4">
        <v>9.6090000000000009E-2</v>
      </c>
      <c r="L158" s="4">
        <v>0.18996499999999999</v>
      </c>
      <c r="M158" s="4">
        <v>6.4729999999999996E-2</v>
      </c>
      <c r="N158" s="4">
        <v>0</v>
      </c>
      <c r="O158" s="4">
        <v>0</v>
      </c>
      <c r="P158" s="4">
        <v>0</v>
      </c>
      <c r="Q158" s="4">
        <v>2.1000000000000001E-4</v>
      </c>
      <c r="R158" s="4">
        <v>0</v>
      </c>
      <c r="S158" s="4">
        <v>0</v>
      </c>
      <c r="T158" s="4">
        <v>0</v>
      </c>
      <c r="U158" s="4">
        <v>0</v>
      </c>
      <c r="V158" s="4">
        <v>1.1300000000000001E-2</v>
      </c>
      <c r="W158" s="4">
        <v>1.38E-2</v>
      </c>
      <c r="X158" s="4">
        <v>7.2500000000000004E-3</v>
      </c>
      <c r="Y158" s="4">
        <v>2.3999999999999998E-3</v>
      </c>
      <c r="Z158" s="4">
        <v>0</v>
      </c>
      <c r="AA158" s="4">
        <v>0</v>
      </c>
      <c r="AB158" s="4">
        <v>0</v>
      </c>
      <c r="AC158" s="4">
        <v>2.2100000000000002E-3</v>
      </c>
      <c r="AD158" s="4">
        <v>0</v>
      </c>
      <c r="AE158" s="4">
        <v>0</v>
      </c>
      <c r="AF158" s="10" t="s">
        <v>82</v>
      </c>
      <c r="AG158" s="10" t="s">
        <v>82</v>
      </c>
      <c r="AH158" s="10" t="s">
        <v>82</v>
      </c>
      <c r="AI158" s="10" t="s">
        <v>82</v>
      </c>
      <c r="AJ158" s="10" t="s">
        <v>82</v>
      </c>
      <c r="AK158" s="10" t="s">
        <v>82</v>
      </c>
      <c r="AL158" s="5">
        <v>11.5</v>
      </c>
      <c r="AM158" s="5">
        <v>7.24</v>
      </c>
      <c r="AN158" s="6">
        <v>165</v>
      </c>
      <c r="AO158" s="5">
        <v>3.93</v>
      </c>
      <c r="AP158" s="7" t="s">
        <v>82</v>
      </c>
      <c r="AQ158" s="5">
        <v>45</v>
      </c>
      <c r="AR158" s="5">
        <v>32.9</v>
      </c>
      <c r="AS158" s="7" t="s">
        <v>82</v>
      </c>
      <c r="AT158" s="6">
        <v>75</v>
      </c>
      <c r="AU158" s="8">
        <v>3.98</v>
      </c>
      <c r="AV158" s="9">
        <v>3.5129999999999999</v>
      </c>
      <c r="AW158" s="8">
        <v>469.79857142857145</v>
      </c>
      <c r="AX158" s="5">
        <v>3.2</v>
      </c>
      <c r="AY158" s="11">
        <v>42</v>
      </c>
      <c r="AZ158" s="12">
        <v>4.1206490000000002</v>
      </c>
      <c r="BA158" s="76">
        <v>1.2857142857142858</v>
      </c>
      <c r="BB158" s="77">
        <v>5.7936864569319351</v>
      </c>
      <c r="BC158" s="6">
        <v>73.50094642857141</v>
      </c>
    </row>
    <row r="159" spans="1:55" x14ac:dyDescent="0.25">
      <c r="A159" s="2">
        <v>33695</v>
      </c>
      <c r="B159" s="3">
        <v>1992</v>
      </c>
      <c r="C159" s="3">
        <v>5</v>
      </c>
      <c r="D159" s="4">
        <v>3.2349999999999997E-2</v>
      </c>
      <c r="E159" s="4">
        <v>1.0399999999999999E-3</v>
      </c>
      <c r="F159" s="4">
        <v>0</v>
      </c>
      <c r="G159" s="4">
        <v>0</v>
      </c>
      <c r="H159" s="4">
        <v>2.7883999999999999E-2</v>
      </c>
      <c r="I159" s="4">
        <v>4.0590000000000001E-2</v>
      </c>
      <c r="J159" s="4">
        <v>0</v>
      </c>
      <c r="K159" s="4">
        <v>6.2780000000000002E-2</v>
      </c>
      <c r="L159" s="4">
        <v>3.1494000000000001E-2</v>
      </c>
      <c r="M159" s="4">
        <v>0</v>
      </c>
      <c r="N159" s="4">
        <v>0</v>
      </c>
      <c r="O159" s="4">
        <v>0</v>
      </c>
      <c r="P159" s="4">
        <v>0</v>
      </c>
      <c r="Q159" s="4">
        <v>9.016999999999999E-3</v>
      </c>
      <c r="R159" s="4">
        <v>1.0900000000000001E-4</v>
      </c>
      <c r="S159" s="4">
        <v>0</v>
      </c>
      <c r="T159" s="4">
        <v>0</v>
      </c>
      <c r="U159" s="4">
        <v>9.4999999999999998E-3</v>
      </c>
      <c r="V159" s="4">
        <v>4.9216000000000003E-2</v>
      </c>
      <c r="W159" s="4">
        <v>7.6E-3</v>
      </c>
      <c r="X159" s="4">
        <v>0</v>
      </c>
      <c r="Y159" s="4">
        <v>3.2000000000000003E-4</v>
      </c>
      <c r="Z159" s="4">
        <v>0</v>
      </c>
      <c r="AA159" s="4">
        <v>9.3000000000000005E-4</v>
      </c>
      <c r="AB159" s="4">
        <v>0</v>
      </c>
      <c r="AC159" s="4">
        <v>1.9550000000000001E-3</v>
      </c>
      <c r="AD159" s="4">
        <v>0</v>
      </c>
      <c r="AE159" s="4">
        <v>0</v>
      </c>
      <c r="AF159" s="10">
        <v>1.7</v>
      </c>
      <c r="AG159" s="10">
        <v>0.5</v>
      </c>
      <c r="AH159" s="10">
        <v>0</v>
      </c>
      <c r="AI159" s="10">
        <v>0</v>
      </c>
      <c r="AJ159" s="10">
        <v>42.4</v>
      </c>
      <c r="AK159" s="10">
        <v>27.8</v>
      </c>
      <c r="AL159" s="5">
        <v>11</v>
      </c>
      <c r="AM159" s="5">
        <v>7.2</v>
      </c>
      <c r="AN159" s="6">
        <v>166</v>
      </c>
      <c r="AO159" s="5">
        <v>3.98</v>
      </c>
      <c r="AP159" s="7" t="s">
        <v>82</v>
      </c>
      <c r="AQ159" s="5">
        <v>44.1</v>
      </c>
      <c r="AR159" s="5">
        <v>29.3</v>
      </c>
      <c r="AS159" s="7" t="s">
        <v>82</v>
      </c>
      <c r="AT159" s="6">
        <v>79</v>
      </c>
      <c r="AU159" s="8">
        <v>4.2190000000000003</v>
      </c>
      <c r="AV159" s="9">
        <v>3.8319999999999994</v>
      </c>
      <c r="AW159" s="8">
        <v>470.33476190476193</v>
      </c>
      <c r="AX159" s="5">
        <v>3.1</v>
      </c>
      <c r="AY159" s="11">
        <v>41</v>
      </c>
      <c r="AZ159" s="12">
        <v>0.78805789999999998</v>
      </c>
      <c r="BA159" s="76">
        <v>2.5238095238095237</v>
      </c>
      <c r="BB159" s="77">
        <v>10.522691615504201</v>
      </c>
      <c r="BC159" s="6">
        <v>73.375386904761925</v>
      </c>
    </row>
    <row r="160" spans="1:55" x14ac:dyDescent="0.25">
      <c r="A160" s="2">
        <v>33716</v>
      </c>
      <c r="B160" s="3">
        <v>1992</v>
      </c>
      <c r="C160" s="3">
        <v>6</v>
      </c>
      <c r="D160" s="4">
        <v>0.83843300000000009</v>
      </c>
      <c r="E160" s="4">
        <v>1.3639999999999999E-2</v>
      </c>
      <c r="F160" s="4">
        <v>0</v>
      </c>
      <c r="G160" s="4">
        <v>0</v>
      </c>
      <c r="H160" s="4">
        <v>0.15596000000000002</v>
      </c>
      <c r="I160" s="4">
        <v>0.29510000000000003</v>
      </c>
      <c r="J160" s="4">
        <v>1.1025E-2</v>
      </c>
      <c r="K160" s="4">
        <v>2.0772699999999999</v>
      </c>
      <c r="L160" s="4">
        <v>2.75183</v>
      </c>
      <c r="M160" s="4">
        <v>0.23300000000000001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1.456E-3</v>
      </c>
      <c r="T160" s="4">
        <v>0</v>
      </c>
      <c r="U160" s="4">
        <v>0</v>
      </c>
      <c r="V160" s="4">
        <v>0.21013999999999999</v>
      </c>
      <c r="W160" s="4">
        <v>3.1199999999999999E-2</v>
      </c>
      <c r="X160" s="4">
        <v>0</v>
      </c>
      <c r="Y160" s="4">
        <v>0.02</v>
      </c>
      <c r="Z160" s="4">
        <v>0</v>
      </c>
      <c r="AA160" s="4">
        <v>6.8700000000000002E-3</v>
      </c>
      <c r="AB160" s="4">
        <v>0.27872000000000002</v>
      </c>
      <c r="AC160" s="4">
        <v>4.1999999999999997E-3</v>
      </c>
      <c r="AD160" s="4">
        <v>0</v>
      </c>
      <c r="AE160" s="4">
        <v>0</v>
      </c>
      <c r="AF160" s="10">
        <v>2.1</v>
      </c>
      <c r="AG160" s="10">
        <v>2.9</v>
      </c>
      <c r="AH160" s="10">
        <v>0.8</v>
      </c>
      <c r="AI160" s="10">
        <v>0</v>
      </c>
      <c r="AJ160" s="10">
        <v>96.3</v>
      </c>
      <c r="AK160" s="10">
        <v>86.2</v>
      </c>
      <c r="AL160" s="5">
        <v>12.6</v>
      </c>
      <c r="AM160" s="5">
        <v>7.81</v>
      </c>
      <c r="AN160" s="6">
        <v>165</v>
      </c>
      <c r="AO160" s="5">
        <v>4.21</v>
      </c>
      <c r="AP160" s="7" t="s">
        <v>82</v>
      </c>
      <c r="AQ160" s="5">
        <v>38</v>
      </c>
      <c r="AR160" s="5">
        <v>18.5</v>
      </c>
      <c r="AS160" s="7" t="s">
        <v>82</v>
      </c>
      <c r="AT160" s="6">
        <v>119</v>
      </c>
      <c r="AU160" s="8">
        <v>4.5679999999999996</v>
      </c>
      <c r="AV160" s="9">
        <v>4.1609999999999996</v>
      </c>
      <c r="AW160" s="8">
        <v>470.38523809523809</v>
      </c>
      <c r="AX160" s="5">
        <v>3</v>
      </c>
      <c r="AY160" s="11">
        <v>13</v>
      </c>
      <c r="AZ160" s="12">
        <v>29.384329999999999</v>
      </c>
      <c r="BA160" s="76">
        <v>5.5714285714285712</v>
      </c>
      <c r="BB160" s="77">
        <v>7.7736178534728628</v>
      </c>
      <c r="BC160" s="6">
        <v>56.299499999999995</v>
      </c>
    </row>
    <row r="161" spans="1:55" x14ac:dyDescent="0.25">
      <c r="A161" s="2">
        <v>33737</v>
      </c>
      <c r="B161" s="3">
        <v>1992</v>
      </c>
      <c r="C161" s="3">
        <v>7</v>
      </c>
      <c r="D161" s="4">
        <v>0.32578399999999996</v>
      </c>
      <c r="E161" s="4">
        <v>1.5399999999999999E-3</v>
      </c>
      <c r="F161" s="4">
        <v>0</v>
      </c>
      <c r="G161" s="4">
        <v>0</v>
      </c>
      <c r="H161" s="4">
        <v>7.563099999999999E-2</v>
      </c>
      <c r="I161" s="4">
        <v>7.5679999999999997E-2</v>
      </c>
      <c r="J161" s="4">
        <v>3.6749999999999999E-3</v>
      </c>
      <c r="K161" s="4">
        <v>0.52694999999999992</v>
      </c>
      <c r="L161" s="4">
        <v>0.93034899999999998</v>
      </c>
      <c r="M161" s="4">
        <v>7.5600000000000001E-2</v>
      </c>
      <c r="N161" s="4">
        <v>0</v>
      </c>
      <c r="O161" s="4">
        <v>0</v>
      </c>
      <c r="P161" s="4">
        <v>2.4419E-2</v>
      </c>
      <c r="Q161" s="4">
        <v>0</v>
      </c>
      <c r="R161" s="4">
        <v>0</v>
      </c>
      <c r="S161" s="4">
        <v>4.7249999999999999E-4</v>
      </c>
      <c r="T161" s="4">
        <v>0</v>
      </c>
      <c r="U161" s="4">
        <v>0</v>
      </c>
      <c r="V161" s="4">
        <v>8.0579999999999999E-2</v>
      </c>
      <c r="W161" s="4">
        <v>1.4175E-2</v>
      </c>
      <c r="X161" s="4">
        <v>0</v>
      </c>
      <c r="Y161" s="4">
        <v>6.5599999999999999E-3</v>
      </c>
      <c r="Z161" s="4">
        <v>0</v>
      </c>
      <c r="AA161" s="4">
        <v>3.1420000000000003E-2</v>
      </c>
      <c r="AB161" s="4">
        <v>9.0450000000000003E-2</v>
      </c>
      <c r="AC161" s="4">
        <v>3.3999999999999998E-3</v>
      </c>
      <c r="AD161" s="4">
        <v>0.120175</v>
      </c>
      <c r="AE161" s="4">
        <v>0</v>
      </c>
      <c r="AF161" s="10">
        <v>8.4</v>
      </c>
      <c r="AG161" s="10">
        <v>25.5</v>
      </c>
      <c r="AH161" s="10">
        <v>11.6</v>
      </c>
      <c r="AI161" s="10">
        <v>0</v>
      </c>
      <c r="AJ161" s="10">
        <v>125.8</v>
      </c>
      <c r="AK161" s="10">
        <v>43.6</v>
      </c>
      <c r="AL161" s="5">
        <v>10.8</v>
      </c>
      <c r="AM161" s="5">
        <v>9.34</v>
      </c>
      <c r="AN161" s="6">
        <v>159</v>
      </c>
      <c r="AO161" s="5">
        <v>4.2300000000000004</v>
      </c>
      <c r="AP161" s="7" t="s">
        <v>82</v>
      </c>
      <c r="AQ161" s="5">
        <v>27.6</v>
      </c>
      <c r="AR161" s="5">
        <v>11.2</v>
      </c>
      <c r="AS161" s="7" t="s">
        <v>82</v>
      </c>
      <c r="AT161" s="6">
        <v>276</v>
      </c>
      <c r="AU161" s="8">
        <v>4.4089999999999998</v>
      </c>
      <c r="AV161" s="9">
        <v>3.9319999999999999</v>
      </c>
      <c r="AW161" s="8">
        <v>470.52761904761894</v>
      </c>
      <c r="AX161" s="5">
        <v>2</v>
      </c>
      <c r="AY161" s="11">
        <v>4.4000000000000004</v>
      </c>
      <c r="AZ161" s="12">
        <v>372.93740000000003</v>
      </c>
      <c r="BA161" s="76">
        <v>9.0952380952380949</v>
      </c>
      <c r="BB161" s="77">
        <v>4.6608471408545507</v>
      </c>
      <c r="BC161" s="6">
        <v>37.989529761904762</v>
      </c>
    </row>
    <row r="162" spans="1:55" x14ac:dyDescent="0.25">
      <c r="A162" s="2">
        <v>33758</v>
      </c>
      <c r="B162" s="3">
        <v>1992</v>
      </c>
      <c r="C162" s="3">
        <v>8</v>
      </c>
      <c r="D162" s="4">
        <v>8.9599999999999992E-3</v>
      </c>
      <c r="E162" s="4">
        <v>1.32E-3</v>
      </c>
      <c r="F162" s="4">
        <v>0</v>
      </c>
      <c r="G162" s="4">
        <v>0</v>
      </c>
      <c r="H162" s="4">
        <v>1.554E-3</v>
      </c>
      <c r="I162" s="4">
        <v>0</v>
      </c>
      <c r="J162" s="4">
        <v>0</v>
      </c>
      <c r="K162" s="4">
        <v>0.19625500000000001</v>
      </c>
      <c r="L162" s="4">
        <v>3.5085999999999999E-2</v>
      </c>
      <c r="M162" s="4">
        <v>0</v>
      </c>
      <c r="N162" s="4">
        <v>0</v>
      </c>
      <c r="O162" s="4">
        <v>0</v>
      </c>
      <c r="P162" s="4">
        <v>2.2526999999999998E-2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1.7999999999999999E-2</v>
      </c>
      <c r="W162" s="4">
        <v>3.7499999999999999E-3</v>
      </c>
      <c r="X162" s="4">
        <v>0</v>
      </c>
      <c r="Y162" s="4">
        <v>0</v>
      </c>
      <c r="Z162" s="4">
        <v>0</v>
      </c>
      <c r="AA162" s="4">
        <v>2.6800000000000001E-2</v>
      </c>
      <c r="AB162" s="4">
        <v>0</v>
      </c>
      <c r="AC162" s="4">
        <v>5.9999999999999995E-4</v>
      </c>
      <c r="AD162" s="4">
        <v>0.10689</v>
      </c>
      <c r="AE162" s="4">
        <v>0</v>
      </c>
      <c r="AF162" s="10">
        <v>16.2</v>
      </c>
      <c r="AG162" s="10">
        <v>28.2</v>
      </c>
      <c r="AH162" s="10">
        <v>10.3</v>
      </c>
      <c r="AI162" s="10">
        <v>0</v>
      </c>
      <c r="AJ162" s="10">
        <v>55.7</v>
      </c>
      <c r="AK162" s="10">
        <v>41.2</v>
      </c>
      <c r="AL162" s="5">
        <v>8.5</v>
      </c>
      <c r="AM162" s="5">
        <v>7.87</v>
      </c>
      <c r="AN162" s="6">
        <v>159</v>
      </c>
      <c r="AO162" s="5">
        <v>3.98</v>
      </c>
      <c r="AP162" s="7" t="s">
        <v>82</v>
      </c>
      <c r="AQ162" s="5">
        <v>14.3</v>
      </c>
      <c r="AR162" s="5">
        <v>9.5</v>
      </c>
      <c r="AS162" s="7" t="s">
        <v>82</v>
      </c>
      <c r="AT162" s="6">
        <v>361</v>
      </c>
      <c r="AU162" s="8">
        <v>3.88</v>
      </c>
      <c r="AV162" s="9">
        <v>3.5829999999999997</v>
      </c>
      <c r="AW162" s="8">
        <v>469.41904761904749</v>
      </c>
      <c r="AX162" s="5">
        <v>5</v>
      </c>
      <c r="AY162" s="11">
        <v>3.8000000000000003</v>
      </c>
      <c r="AZ162" s="12">
        <v>671.774</v>
      </c>
      <c r="BA162" s="76">
        <v>17.714285714285715</v>
      </c>
      <c r="BB162" s="77">
        <v>2.1138077905475501</v>
      </c>
      <c r="BC162" s="6">
        <v>41.514845238095241</v>
      </c>
    </row>
    <row r="163" spans="1:55" x14ac:dyDescent="0.25">
      <c r="A163" s="2">
        <v>33779</v>
      </c>
      <c r="B163" s="3">
        <v>1992</v>
      </c>
      <c r="C163" s="3">
        <v>9</v>
      </c>
      <c r="D163" s="4">
        <v>9.725000000000001E-3</v>
      </c>
      <c r="E163" s="4">
        <v>0</v>
      </c>
      <c r="F163" s="4">
        <v>0</v>
      </c>
      <c r="G163" s="4">
        <v>0</v>
      </c>
      <c r="H163" s="4">
        <v>1.2600000000000001E-3</v>
      </c>
      <c r="I163" s="4">
        <v>3.3300000000000001E-3</v>
      </c>
      <c r="J163" s="4">
        <v>0</v>
      </c>
      <c r="K163" s="4">
        <v>0.14013999999999999</v>
      </c>
      <c r="L163" s="4">
        <v>6.3700000000000007E-2</v>
      </c>
      <c r="M163" s="4">
        <v>0</v>
      </c>
      <c r="N163" s="4">
        <v>0</v>
      </c>
      <c r="O163" s="4">
        <v>7.8750000000000001E-4</v>
      </c>
      <c r="P163" s="4">
        <v>0</v>
      </c>
      <c r="Q163" s="4">
        <v>7.6156000000000001E-2</v>
      </c>
      <c r="R163" s="4">
        <v>9.68E-4</v>
      </c>
      <c r="S163" s="4">
        <v>2.42775E-2</v>
      </c>
      <c r="T163" s="4">
        <v>0.28305500000000006</v>
      </c>
      <c r="U163" s="4">
        <v>0</v>
      </c>
      <c r="V163" s="4">
        <v>1.1520000000000001E-2</v>
      </c>
      <c r="W163" s="4">
        <v>0</v>
      </c>
      <c r="X163" s="4">
        <v>0</v>
      </c>
      <c r="Y163" s="4">
        <v>0.78432000000000002</v>
      </c>
      <c r="Z163" s="4">
        <v>0</v>
      </c>
      <c r="AA163" s="4">
        <v>4.2300000000000003E-3</v>
      </c>
      <c r="AB163" s="4">
        <v>0</v>
      </c>
      <c r="AC163" s="4">
        <v>0.80102399999999996</v>
      </c>
      <c r="AD163" s="4">
        <v>1.01692</v>
      </c>
      <c r="AE163" s="4">
        <v>0</v>
      </c>
      <c r="AF163" s="10">
        <v>38</v>
      </c>
      <c r="AG163" s="10">
        <v>60</v>
      </c>
      <c r="AH163" s="10">
        <v>18</v>
      </c>
      <c r="AI163" s="10">
        <v>0.7</v>
      </c>
      <c r="AJ163" s="10">
        <v>57</v>
      </c>
      <c r="AK163" s="10">
        <v>9.8000000000000007</v>
      </c>
      <c r="AL163" s="5">
        <v>13.5</v>
      </c>
      <c r="AM163" s="5">
        <v>10</v>
      </c>
      <c r="AN163" s="6">
        <v>153</v>
      </c>
      <c r="AO163" s="5">
        <v>3.93</v>
      </c>
      <c r="AP163" s="7" t="s">
        <v>82</v>
      </c>
      <c r="AQ163" s="5">
        <v>21.3</v>
      </c>
      <c r="AR163" s="5">
        <v>10.8</v>
      </c>
      <c r="AS163" s="7" t="s">
        <v>82</v>
      </c>
      <c r="AT163" s="6">
        <v>713</v>
      </c>
      <c r="AU163" s="8">
        <v>3.6520000000000001</v>
      </c>
      <c r="AV163" s="9">
        <v>3.044</v>
      </c>
      <c r="AW163" s="8">
        <v>469.40904761904756</v>
      </c>
      <c r="AX163" s="5">
        <v>2.5</v>
      </c>
      <c r="AY163" s="11">
        <v>4.0999999999999996</v>
      </c>
      <c r="AZ163" s="12">
        <v>968.23519999999996</v>
      </c>
      <c r="BA163" s="76">
        <v>18.428571428571427</v>
      </c>
      <c r="BB163" s="77">
        <v>3.569135884618357</v>
      </c>
      <c r="BC163" s="6">
        <v>45.950499999999998</v>
      </c>
    </row>
    <row r="164" spans="1:55" x14ac:dyDescent="0.25">
      <c r="A164" s="2">
        <v>33800</v>
      </c>
      <c r="B164" s="3">
        <v>1992</v>
      </c>
      <c r="C164" s="3">
        <v>10</v>
      </c>
      <c r="D164" s="4">
        <v>2.1849999999999999E-3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2.8875000000000001E-2</v>
      </c>
      <c r="K164" s="4">
        <v>0.48741000000000001</v>
      </c>
      <c r="L164" s="4">
        <v>2.7060000000000001E-2</v>
      </c>
      <c r="M164" s="4">
        <v>0</v>
      </c>
      <c r="N164" s="4">
        <v>0</v>
      </c>
      <c r="O164" s="4">
        <v>0</v>
      </c>
      <c r="P164" s="4">
        <v>3.4833999999999997E-2</v>
      </c>
      <c r="Q164" s="4">
        <v>0.6933180000000001</v>
      </c>
      <c r="R164" s="4">
        <v>1.4E-5</v>
      </c>
      <c r="S164" s="4">
        <v>7.5994000000000006E-2</v>
      </c>
      <c r="T164" s="4">
        <v>1.507E-2</v>
      </c>
      <c r="U164" s="4">
        <v>0</v>
      </c>
      <c r="V164" s="4">
        <v>0</v>
      </c>
      <c r="W164" s="4">
        <v>0</v>
      </c>
      <c r="X164" s="4">
        <v>1.1339999999999999E-2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0.79717000000000005</v>
      </c>
      <c r="AE164" s="4">
        <v>0.107</v>
      </c>
      <c r="AF164" s="10">
        <v>58.5</v>
      </c>
      <c r="AG164" s="10">
        <v>48.9</v>
      </c>
      <c r="AH164" s="10">
        <v>12.6</v>
      </c>
      <c r="AI164" s="10">
        <v>0</v>
      </c>
      <c r="AJ164" s="10">
        <v>94.7</v>
      </c>
      <c r="AK164" s="10">
        <v>5.7</v>
      </c>
      <c r="AL164" s="5">
        <v>9.1999999999999993</v>
      </c>
      <c r="AM164" s="5">
        <v>9.44</v>
      </c>
      <c r="AN164" s="6">
        <v>152</v>
      </c>
      <c r="AO164" s="5">
        <v>4.41</v>
      </c>
      <c r="AP164" s="7" t="s">
        <v>82</v>
      </c>
      <c r="AQ164" s="5">
        <v>21.2</v>
      </c>
      <c r="AR164" s="5">
        <v>13.1</v>
      </c>
      <c r="AS164" s="7" t="s">
        <v>82</v>
      </c>
      <c r="AT164" s="6">
        <v>510</v>
      </c>
      <c r="AU164" s="8">
        <v>3.004</v>
      </c>
      <c r="AV164" s="9">
        <v>2.4729999999999999</v>
      </c>
      <c r="AW164" s="8">
        <v>469.16380952380962</v>
      </c>
      <c r="AX164" s="5">
        <v>2.9</v>
      </c>
      <c r="AY164" s="11">
        <v>4</v>
      </c>
      <c r="AZ164" s="12">
        <v>966.22670000000005</v>
      </c>
      <c r="BA164" s="76">
        <v>20.857142857142858</v>
      </c>
      <c r="BB164" s="77">
        <v>1.8745835595038218</v>
      </c>
      <c r="BC164" s="6">
        <v>49.852761904761913</v>
      </c>
    </row>
    <row r="165" spans="1:55" x14ac:dyDescent="0.25">
      <c r="A165" s="2">
        <v>33821</v>
      </c>
      <c r="B165" s="3">
        <v>1992</v>
      </c>
      <c r="C165" s="3">
        <v>11</v>
      </c>
      <c r="D165" s="4">
        <v>9.5500000000000001E-4</v>
      </c>
      <c r="E165" s="4">
        <v>0.13919999999999999</v>
      </c>
      <c r="F165" s="4">
        <v>5.6160000000000002E-2</v>
      </c>
      <c r="G165" s="4">
        <v>0</v>
      </c>
      <c r="H165" s="4">
        <v>0</v>
      </c>
      <c r="I165" s="4">
        <v>0</v>
      </c>
      <c r="J165" s="4">
        <v>0</v>
      </c>
      <c r="K165" s="4">
        <v>0.44530000000000003</v>
      </c>
      <c r="L165" s="4">
        <v>5.28E-3</v>
      </c>
      <c r="M165" s="4">
        <v>0</v>
      </c>
      <c r="N165" s="4">
        <v>0</v>
      </c>
      <c r="O165" s="4">
        <v>0</v>
      </c>
      <c r="P165" s="4">
        <v>0</v>
      </c>
      <c r="Q165" s="4">
        <v>3.9447999999999997E-2</v>
      </c>
      <c r="R165" s="4">
        <v>0.30866199999999999</v>
      </c>
      <c r="S165" s="4">
        <v>0.13430300000000001</v>
      </c>
      <c r="T165" s="4">
        <v>0.30269600000000002</v>
      </c>
      <c r="U165" s="4">
        <v>0</v>
      </c>
      <c r="V165" s="4">
        <v>0</v>
      </c>
      <c r="W165" s="4">
        <v>0</v>
      </c>
      <c r="X165" s="4">
        <v>0</v>
      </c>
      <c r="Y165" s="4">
        <v>3.7867500000000001</v>
      </c>
      <c r="Z165" s="4">
        <v>0</v>
      </c>
      <c r="AA165" s="4">
        <v>0</v>
      </c>
      <c r="AB165" s="4">
        <v>0</v>
      </c>
      <c r="AC165" s="4">
        <v>7.9247999999999999E-2</v>
      </c>
      <c r="AD165" s="4">
        <v>0.263955</v>
      </c>
      <c r="AE165" s="4">
        <v>0</v>
      </c>
      <c r="AF165" s="10">
        <v>60.2</v>
      </c>
      <c r="AG165" s="10">
        <v>43</v>
      </c>
      <c r="AH165" s="10">
        <v>20.2</v>
      </c>
      <c r="AI165" s="10">
        <v>0</v>
      </c>
      <c r="AJ165" s="10">
        <v>78.3</v>
      </c>
      <c r="AK165" s="10">
        <v>4.5999999999999996</v>
      </c>
      <c r="AL165" s="5">
        <v>10.3</v>
      </c>
      <c r="AM165" s="5">
        <v>10.029999999999999</v>
      </c>
      <c r="AN165" s="6">
        <v>152</v>
      </c>
      <c r="AO165" s="5">
        <v>4.4000000000000004</v>
      </c>
      <c r="AP165" s="7" t="s">
        <v>82</v>
      </c>
      <c r="AQ165" s="5">
        <v>23.8</v>
      </c>
      <c r="AR165" s="5">
        <v>12.4</v>
      </c>
      <c r="AS165" s="7" t="s">
        <v>82</v>
      </c>
      <c r="AT165" s="6">
        <v>444</v>
      </c>
      <c r="AU165" s="8">
        <v>2.2589999999999999</v>
      </c>
      <c r="AV165" s="9">
        <v>1.7819999999999998</v>
      </c>
      <c r="AW165" s="8">
        <v>468.54523809523795</v>
      </c>
      <c r="AX165" s="5">
        <v>2.2999999999999998</v>
      </c>
      <c r="AY165" s="11">
        <v>3.6999999999999997</v>
      </c>
      <c r="AZ165" s="12">
        <v>1177.2909999999999</v>
      </c>
      <c r="BA165" s="76">
        <v>21.333333333333332</v>
      </c>
      <c r="BB165" s="77">
        <v>1.3527127980896825</v>
      </c>
      <c r="BC165" s="6">
        <v>58.366178571428563</v>
      </c>
    </row>
    <row r="166" spans="1:55" x14ac:dyDescent="0.25">
      <c r="A166" s="2">
        <v>33842</v>
      </c>
      <c r="B166" s="3">
        <v>1992</v>
      </c>
      <c r="C166" s="3">
        <v>12</v>
      </c>
      <c r="D166" s="4">
        <v>3.7754999999999997E-2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0.28975000000000001</v>
      </c>
      <c r="L166" s="4">
        <v>0</v>
      </c>
      <c r="M166" s="4">
        <v>0</v>
      </c>
      <c r="N166" s="4">
        <v>0</v>
      </c>
      <c r="O166" s="4">
        <v>0</v>
      </c>
      <c r="P166" s="4">
        <v>2.4053999999999999E-2</v>
      </c>
      <c r="Q166" s="4">
        <v>8.1851130000000012</v>
      </c>
      <c r="R166" s="4">
        <v>0</v>
      </c>
      <c r="S166" s="4">
        <v>5.2749999999999997E-4</v>
      </c>
      <c r="T166" s="4">
        <v>1.9938999999999998E-2</v>
      </c>
      <c r="U166" s="4">
        <v>0</v>
      </c>
      <c r="V166" s="4">
        <v>0</v>
      </c>
      <c r="W166" s="4">
        <v>0</v>
      </c>
      <c r="X166" s="4">
        <v>0</v>
      </c>
      <c r="Y166" s="4">
        <v>0.24851400000000001</v>
      </c>
      <c r="Z166" s="4">
        <v>0</v>
      </c>
      <c r="AA166" s="4">
        <v>4.1999999999999997E-3</v>
      </c>
      <c r="AB166" s="4">
        <v>0</v>
      </c>
      <c r="AC166" s="4">
        <v>0</v>
      </c>
      <c r="AD166" s="4">
        <v>2.1100000000000001E-2</v>
      </c>
      <c r="AE166" s="4">
        <v>0</v>
      </c>
      <c r="AF166" s="10">
        <v>16.8</v>
      </c>
      <c r="AG166" s="10">
        <v>17.3</v>
      </c>
      <c r="AH166" s="10">
        <v>2.8</v>
      </c>
      <c r="AI166" s="10">
        <v>1.3</v>
      </c>
      <c r="AJ166" s="10">
        <v>23.2</v>
      </c>
      <c r="AK166" s="10">
        <v>14.2</v>
      </c>
      <c r="AL166" s="5">
        <v>10.7</v>
      </c>
      <c r="AM166" s="5">
        <v>10.32</v>
      </c>
      <c r="AN166" s="6">
        <v>159</v>
      </c>
      <c r="AO166" s="5">
        <v>4.28</v>
      </c>
      <c r="AP166" s="7" t="s">
        <v>82</v>
      </c>
      <c r="AQ166" s="5">
        <v>27.8</v>
      </c>
      <c r="AR166" s="5">
        <v>11.7</v>
      </c>
      <c r="AS166" s="7" t="s">
        <v>82</v>
      </c>
      <c r="AT166" s="6">
        <v>568</v>
      </c>
      <c r="AU166" s="8">
        <v>2</v>
      </c>
      <c r="AV166" s="9">
        <v>1.1469999999999998</v>
      </c>
      <c r="AW166" s="8">
        <v>467.52857142857135</v>
      </c>
      <c r="AX166" s="5">
        <v>1.5</v>
      </c>
      <c r="AY166" s="11">
        <v>4.4000000000000004</v>
      </c>
      <c r="AZ166" s="12">
        <v>1149.72</v>
      </c>
      <c r="BA166" s="76">
        <v>23</v>
      </c>
      <c r="BB166" s="77">
        <v>1.3692315542500804</v>
      </c>
      <c r="BC166" s="6">
        <v>65.780273809523791</v>
      </c>
    </row>
    <row r="167" spans="1:55" x14ac:dyDescent="0.25">
      <c r="A167" s="2">
        <v>33863</v>
      </c>
      <c r="B167" s="3">
        <v>1992</v>
      </c>
      <c r="C167" s="3">
        <v>13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7.2999999999999995E-2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4.0289220000000006</v>
      </c>
      <c r="R167" s="4">
        <v>0</v>
      </c>
      <c r="S167" s="4">
        <v>2.2008E-2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4.3400000000000001E-2</v>
      </c>
      <c r="AE167" s="4">
        <v>8.4000000000000003E-4</v>
      </c>
      <c r="AF167" s="10">
        <v>16.100000000000001</v>
      </c>
      <c r="AG167" s="10">
        <v>12.9</v>
      </c>
      <c r="AH167" s="10">
        <v>2</v>
      </c>
      <c r="AI167" s="10">
        <v>0.4</v>
      </c>
      <c r="AJ167" s="10">
        <v>12.9</v>
      </c>
      <c r="AK167" s="10">
        <v>2</v>
      </c>
      <c r="AL167" s="5">
        <v>9.3000000000000007</v>
      </c>
      <c r="AM167" s="5">
        <v>9.2200000000000006</v>
      </c>
      <c r="AN167" s="6">
        <v>148</v>
      </c>
      <c r="AO167" s="5">
        <v>5.01</v>
      </c>
      <c r="AP167" s="7" t="s">
        <v>82</v>
      </c>
      <c r="AQ167" s="5">
        <v>41.3</v>
      </c>
      <c r="AR167" s="5">
        <v>17.899999999999999</v>
      </c>
      <c r="AS167" s="7" t="s">
        <v>82</v>
      </c>
      <c r="AT167" s="6">
        <v>213</v>
      </c>
      <c r="AU167" s="8">
        <v>1.887</v>
      </c>
      <c r="AV167" s="9">
        <v>1.117</v>
      </c>
      <c r="AW167" s="8">
        <v>466.62904761904758</v>
      </c>
      <c r="AX167" s="5">
        <v>2.1</v>
      </c>
      <c r="AY167" s="11">
        <v>6.7999999999999989</v>
      </c>
      <c r="AZ167" s="12">
        <v>675.61950000000002</v>
      </c>
      <c r="BA167" s="76">
        <v>20.238095238095237</v>
      </c>
      <c r="BB167" s="77">
        <v>1.4722120243773471</v>
      </c>
      <c r="BC167" s="6">
        <v>76.111047619047625</v>
      </c>
    </row>
    <row r="168" spans="1:55" x14ac:dyDescent="0.25">
      <c r="A168" s="2">
        <v>33884</v>
      </c>
      <c r="B168" s="3">
        <v>1992</v>
      </c>
      <c r="C168" s="3">
        <v>14</v>
      </c>
      <c r="D168" s="4">
        <v>8.0099999999999998E-3</v>
      </c>
      <c r="E168" s="4">
        <v>0</v>
      </c>
      <c r="F168" s="4">
        <v>0</v>
      </c>
      <c r="G168" s="4">
        <v>0</v>
      </c>
      <c r="H168" s="4">
        <v>5.11E-3</v>
      </c>
      <c r="I168" s="4">
        <v>3.7799999999999999E-3</v>
      </c>
      <c r="J168" s="4">
        <v>1.6275000000000001E-2</v>
      </c>
      <c r="K168" s="4">
        <v>0.23632</v>
      </c>
      <c r="L168" s="4">
        <v>1.1220000000000001E-2</v>
      </c>
      <c r="M168" s="4">
        <v>0</v>
      </c>
      <c r="N168" s="4">
        <v>0</v>
      </c>
      <c r="O168" s="4">
        <v>0</v>
      </c>
      <c r="P168" s="4">
        <v>1.1169E-2</v>
      </c>
      <c r="Q168" s="4">
        <v>0.27944000000000002</v>
      </c>
      <c r="R168" s="4">
        <v>8.6999999999999994E-3</v>
      </c>
      <c r="S168" s="4">
        <v>4.0074999999999998E-3</v>
      </c>
      <c r="T168" s="4">
        <v>1.26E-2</v>
      </c>
      <c r="U168" s="4">
        <v>0</v>
      </c>
      <c r="V168" s="4">
        <v>2.5383999999999997E-2</v>
      </c>
      <c r="W168" s="4">
        <v>0</v>
      </c>
      <c r="X168" s="4">
        <v>0</v>
      </c>
      <c r="Y168" s="4">
        <v>0.78539999999999999</v>
      </c>
      <c r="Z168" s="4">
        <v>0</v>
      </c>
      <c r="AA168" s="4">
        <v>2.0000000000000001E-4</v>
      </c>
      <c r="AB168" s="4">
        <v>0</v>
      </c>
      <c r="AC168" s="4">
        <v>0</v>
      </c>
      <c r="AD168" s="4">
        <v>8.3999999999999995E-3</v>
      </c>
      <c r="AE168" s="4">
        <v>0</v>
      </c>
      <c r="AF168" s="10">
        <v>35.799999999999997</v>
      </c>
      <c r="AG168" s="10">
        <v>35.4</v>
      </c>
      <c r="AH168" s="10">
        <v>1.3</v>
      </c>
      <c r="AI168" s="10">
        <v>0</v>
      </c>
      <c r="AJ168" s="10">
        <v>44.9</v>
      </c>
      <c r="AK168" s="10">
        <v>4.0999999999999996</v>
      </c>
      <c r="AL168" s="5">
        <v>8</v>
      </c>
      <c r="AM168" s="5">
        <v>8.4499999999999993</v>
      </c>
      <c r="AN168" s="6">
        <v>149</v>
      </c>
      <c r="AO168" s="5">
        <v>4.38</v>
      </c>
      <c r="AP168" s="7" t="s">
        <v>82</v>
      </c>
      <c r="AQ168" s="5">
        <v>22.2</v>
      </c>
      <c r="AR168" s="5">
        <v>12.4</v>
      </c>
      <c r="AS168" s="7" t="s">
        <v>82</v>
      </c>
      <c r="AT168" s="6">
        <v>221</v>
      </c>
      <c r="AU168" s="8">
        <v>1.597</v>
      </c>
      <c r="AV168" s="9">
        <v>1.1830000000000001</v>
      </c>
      <c r="AW168" s="8">
        <v>465.65666666666669</v>
      </c>
      <c r="AX168" s="5">
        <v>2.96</v>
      </c>
      <c r="AY168" s="11">
        <v>9</v>
      </c>
      <c r="AZ168" s="12">
        <v>436.58699999999999</v>
      </c>
      <c r="BA168" s="76">
        <v>16.666666666666668</v>
      </c>
      <c r="BB168" s="77">
        <v>1.254074805889712</v>
      </c>
      <c r="BC168" s="6">
        <v>84.421988095238092</v>
      </c>
    </row>
    <row r="169" spans="1:55" x14ac:dyDescent="0.25">
      <c r="A169" s="2">
        <v>33906</v>
      </c>
      <c r="B169" s="3">
        <v>1992</v>
      </c>
      <c r="C169" s="3">
        <v>15</v>
      </c>
      <c r="D169" s="4">
        <v>3.0400000000000002E-3</v>
      </c>
      <c r="E169" s="4">
        <v>0</v>
      </c>
      <c r="F169" s="4">
        <v>4.7123999999999999E-2</v>
      </c>
      <c r="G169" s="4">
        <v>0</v>
      </c>
      <c r="H169" s="4">
        <v>0</v>
      </c>
      <c r="I169" s="4">
        <v>1.1299999999999999E-3</v>
      </c>
      <c r="J169" s="4">
        <v>0</v>
      </c>
      <c r="K169" s="4">
        <v>8.8849999999999998E-2</v>
      </c>
      <c r="L169" s="4">
        <v>5.4299999999999999E-3</v>
      </c>
      <c r="M169" s="4">
        <v>0</v>
      </c>
      <c r="N169" s="4">
        <v>0</v>
      </c>
      <c r="O169" s="4">
        <v>0</v>
      </c>
      <c r="P169" s="4">
        <v>4.444E-3</v>
      </c>
      <c r="Q169" s="4">
        <v>9.9539999999999993E-3</v>
      </c>
      <c r="R169" s="4">
        <v>0</v>
      </c>
      <c r="S169" s="4">
        <v>2.5000000000000001E-5</v>
      </c>
      <c r="T169" s="4">
        <v>3.8249999999999998E-3</v>
      </c>
      <c r="U169" s="4">
        <v>0</v>
      </c>
      <c r="V169" s="4">
        <v>1.9000000000000001E-4</v>
      </c>
      <c r="W169" s="4">
        <v>0</v>
      </c>
      <c r="X169" s="4">
        <v>0</v>
      </c>
      <c r="Y169" s="4">
        <v>0.25245000000000001</v>
      </c>
      <c r="Z169" s="4">
        <v>0</v>
      </c>
      <c r="AA169" s="4">
        <v>3.6000000000000002E-4</v>
      </c>
      <c r="AB169" s="4">
        <v>0</v>
      </c>
      <c r="AC169" s="4">
        <v>0</v>
      </c>
      <c r="AD169" s="4">
        <v>8.2210000000000005E-2</v>
      </c>
      <c r="AE169" s="4">
        <v>0</v>
      </c>
      <c r="AF169" s="10">
        <v>37.799999999999997</v>
      </c>
      <c r="AG169" s="10">
        <v>97.2</v>
      </c>
      <c r="AH169" s="10">
        <v>8.4</v>
      </c>
      <c r="AI169" s="10">
        <v>0</v>
      </c>
      <c r="AJ169" s="10">
        <v>21.1</v>
      </c>
      <c r="AK169" s="10">
        <v>4.5</v>
      </c>
      <c r="AL169" s="5">
        <v>6.24</v>
      </c>
      <c r="AM169" s="5">
        <v>7.18</v>
      </c>
      <c r="AN169" s="6">
        <v>152</v>
      </c>
      <c r="AO169" s="5">
        <v>3.89</v>
      </c>
      <c r="AP169" s="7" t="s">
        <v>82</v>
      </c>
      <c r="AQ169" s="5">
        <v>33.5</v>
      </c>
      <c r="AR169" s="5">
        <v>25.1</v>
      </c>
      <c r="AS169" s="7" t="s">
        <v>82</v>
      </c>
      <c r="AT169" s="6">
        <v>163</v>
      </c>
      <c r="AU169" s="8">
        <v>2.0920000000000001</v>
      </c>
      <c r="AV169" s="9">
        <v>1.6340000000000001</v>
      </c>
      <c r="AW169" s="8">
        <v>464.97227272727264</v>
      </c>
      <c r="AX169" s="5">
        <v>3.19</v>
      </c>
      <c r="AY169" s="11">
        <v>16.600000000000001</v>
      </c>
      <c r="AZ169" s="12">
        <v>98.390090000000001</v>
      </c>
      <c r="BA169" s="76">
        <v>13.181818181818182</v>
      </c>
      <c r="BB169" s="77">
        <v>2.0336527711327692</v>
      </c>
      <c r="BC169" s="6">
        <v>98.450227272727261</v>
      </c>
    </row>
    <row r="170" spans="1:55" x14ac:dyDescent="0.25">
      <c r="A170" s="2">
        <v>33926</v>
      </c>
      <c r="B170" s="3">
        <v>1992</v>
      </c>
      <c r="C170" s="3">
        <v>16</v>
      </c>
      <c r="D170" s="4">
        <v>2.6474999999999999E-2</v>
      </c>
      <c r="E170" s="4">
        <v>0</v>
      </c>
      <c r="F170" s="4">
        <v>0</v>
      </c>
      <c r="G170" s="4">
        <v>0</v>
      </c>
      <c r="H170" s="4">
        <v>0</v>
      </c>
      <c r="I170" s="4">
        <v>1.9529999999999999E-2</v>
      </c>
      <c r="J170" s="4">
        <v>0</v>
      </c>
      <c r="K170" s="4">
        <v>4.4999999999999997E-3</v>
      </c>
      <c r="L170" s="4">
        <v>1.5860000000000003E-2</v>
      </c>
      <c r="M170" s="4">
        <v>0</v>
      </c>
      <c r="N170" s="4">
        <v>0</v>
      </c>
      <c r="O170" s="4">
        <v>0</v>
      </c>
      <c r="P170" s="4">
        <v>0</v>
      </c>
      <c r="Q170" s="4">
        <v>7.4120000000000002E-3</v>
      </c>
      <c r="R170" s="4">
        <v>0</v>
      </c>
      <c r="S170" s="4">
        <v>6.7999999999999999E-5</v>
      </c>
      <c r="T170" s="4">
        <v>0</v>
      </c>
      <c r="U170" s="4">
        <v>0</v>
      </c>
      <c r="V170" s="4">
        <v>1.7999999999999999E-2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7.1459999999999996E-2</v>
      </c>
      <c r="AE170" s="4">
        <v>0</v>
      </c>
      <c r="AF170" s="10" t="s">
        <v>82</v>
      </c>
      <c r="AG170" s="10" t="s">
        <v>82</v>
      </c>
      <c r="AH170" s="10" t="s">
        <v>82</v>
      </c>
      <c r="AI170" s="10" t="s">
        <v>82</v>
      </c>
      <c r="AJ170" s="10" t="s">
        <v>82</v>
      </c>
      <c r="AK170" s="10" t="s">
        <v>82</v>
      </c>
      <c r="AL170" s="5">
        <v>6.6</v>
      </c>
      <c r="AM170" s="5">
        <v>7.18</v>
      </c>
      <c r="AN170" s="6">
        <v>156</v>
      </c>
      <c r="AO170" s="5">
        <v>4.55</v>
      </c>
      <c r="AP170" s="7" t="s">
        <v>82</v>
      </c>
      <c r="AQ170" s="5">
        <v>40</v>
      </c>
      <c r="AR170" s="5">
        <v>31.7</v>
      </c>
      <c r="AS170" s="7" t="s">
        <v>82</v>
      </c>
      <c r="AT170" s="6">
        <v>165</v>
      </c>
      <c r="AU170" s="8">
        <v>2.0659999999999998</v>
      </c>
      <c r="AV170" s="9">
        <v>1.647</v>
      </c>
      <c r="AW170" s="8">
        <v>465.06950000000006</v>
      </c>
      <c r="AX170" s="5">
        <v>3.5</v>
      </c>
      <c r="AY170" s="11">
        <v>18</v>
      </c>
      <c r="AZ170" s="12">
        <v>10.31016</v>
      </c>
      <c r="BA170" s="76">
        <v>9</v>
      </c>
      <c r="BB170" s="77">
        <v>2.5186490837394917</v>
      </c>
      <c r="BC170" s="6">
        <v>107.04519999999999</v>
      </c>
    </row>
    <row r="171" spans="1:55" x14ac:dyDescent="0.25">
      <c r="A171" s="2">
        <v>33947</v>
      </c>
      <c r="B171" s="3">
        <v>1992</v>
      </c>
      <c r="C171" s="3">
        <v>17</v>
      </c>
      <c r="D171" s="4">
        <v>1.372E-2</v>
      </c>
      <c r="E171" s="4">
        <v>0</v>
      </c>
      <c r="F171" s="4">
        <v>0</v>
      </c>
      <c r="G171" s="4">
        <v>0</v>
      </c>
      <c r="H171" s="4">
        <v>7.9009999999999997E-2</v>
      </c>
      <c r="I171" s="4">
        <v>0</v>
      </c>
      <c r="J171" s="4">
        <v>0</v>
      </c>
      <c r="K171" s="4">
        <v>2.8800000000000002E-3</v>
      </c>
      <c r="L171" s="4">
        <v>1.183E-2</v>
      </c>
      <c r="M171" s="4">
        <v>0</v>
      </c>
      <c r="N171" s="4">
        <v>0</v>
      </c>
      <c r="O171" s="4">
        <v>0.10167999999999999</v>
      </c>
      <c r="P171" s="4">
        <v>1.2600000000000001E-3</v>
      </c>
      <c r="Q171" s="4">
        <v>0</v>
      </c>
      <c r="R171" s="4">
        <v>0</v>
      </c>
      <c r="S171" s="4">
        <v>0</v>
      </c>
      <c r="T171" s="4">
        <v>5.2919999999999998E-3</v>
      </c>
      <c r="U171" s="4">
        <v>0</v>
      </c>
      <c r="V171" s="4">
        <v>0</v>
      </c>
      <c r="W171" s="4">
        <v>0</v>
      </c>
      <c r="X171" s="4">
        <v>0</v>
      </c>
      <c r="Y171" s="4">
        <v>0.17765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10" t="s">
        <v>82</v>
      </c>
      <c r="AG171" s="10" t="s">
        <v>82</v>
      </c>
      <c r="AH171" s="10" t="s">
        <v>82</v>
      </c>
      <c r="AI171" s="10" t="s">
        <v>82</v>
      </c>
      <c r="AJ171" s="10" t="s">
        <v>82</v>
      </c>
      <c r="AK171" s="10" t="s">
        <v>82</v>
      </c>
      <c r="AL171" s="5">
        <v>7.7</v>
      </c>
      <c r="AM171" s="5">
        <v>7.19</v>
      </c>
      <c r="AN171" s="6">
        <v>158</v>
      </c>
      <c r="AO171" s="5">
        <v>4.1399999999999997</v>
      </c>
      <c r="AP171" s="7" t="s">
        <v>82</v>
      </c>
      <c r="AQ171" s="5">
        <v>43.8</v>
      </c>
      <c r="AR171" s="5">
        <v>32.9</v>
      </c>
      <c r="AS171" s="7" t="s">
        <v>82</v>
      </c>
      <c r="AT171" s="6">
        <v>121</v>
      </c>
      <c r="AU171" s="8">
        <v>2.3769999999999998</v>
      </c>
      <c r="AV171" s="9">
        <v>1.9189999999999998</v>
      </c>
      <c r="AW171" s="8">
        <v>466.27</v>
      </c>
      <c r="AX171" s="5">
        <v>3.5</v>
      </c>
      <c r="AY171" s="11">
        <v>40</v>
      </c>
      <c r="AZ171" s="12">
        <v>0.01</v>
      </c>
      <c r="BA171" s="76">
        <v>6.5238095238095237</v>
      </c>
      <c r="BB171" s="77">
        <v>3.9698154957842151</v>
      </c>
      <c r="BC171" s="6">
        <v>113.60999404761904</v>
      </c>
    </row>
    <row r="172" spans="1:55" x14ac:dyDescent="0.25">
      <c r="A172" s="2">
        <v>33975</v>
      </c>
      <c r="B172" s="3">
        <v>1993</v>
      </c>
      <c r="C172" s="3">
        <v>1</v>
      </c>
      <c r="D172" s="4">
        <v>1.022E-2</v>
      </c>
      <c r="E172" s="4">
        <v>1.6900000000000001E-3</v>
      </c>
      <c r="F172" s="4">
        <v>0</v>
      </c>
      <c r="G172" s="4">
        <v>0</v>
      </c>
      <c r="H172" s="4">
        <v>1.43E-2</v>
      </c>
      <c r="I172" s="4">
        <v>0</v>
      </c>
      <c r="J172" s="4">
        <v>0</v>
      </c>
      <c r="K172" s="4">
        <v>4.2889999999999998E-2</v>
      </c>
      <c r="L172" s="4">
        <v>6.2599999999999999E-3</v>
      </c>
      <c r="M172" s="4">
        <v>0</v>
      </c>
      <c r="N172" s="4">
        <v>0</v>
      </c>
      <c r="O172" s="4">
        <v>9.3875E-3</v>
      </c>
      <c r="P172" s="4">
        <v>1.008E-3</v>
      </c>
      <c r="Q172" s="4">
        <v>7.9799999999999999E-4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6.2399999999999997E-2</v>
      </c>
      <c r="Z172" s="4">
        <v>0</v>
      </c>
      <c r="AA172" s="4">
        <v>1.5E-3</v>
      </c>
      <c r="AB172" s="4">
        <v>0</v>
      </c>
      <c r="AC172" s="4">
        <v>5.0000000000000001E-3</v>
      </c>
      <c r="AD172" s="4">
        <v>2.6599999999999999E-2</v>
      </c>
      <c r="AE172" s="4">
        <v>0</v>
      </c>
      <c r="AF172" s="10" t="s">
        <v>82</v>
      </c>
      <c r="AG172" s="10" t="s">
        <v>82</v>
      </c>
      <c r="AH172" s="10" t="s">
        <v>82</v>
      </c>
      <c r="AI172" s="10" t="s">
        <v>82</v>
      </c>
      <c r="AJ172" s="10" t="s">
        <v>82</v>
      </c>
      <c r="AK172" s="10" t="s">
        <v>82</v>
      </c>
      <c r="AL172" s="5">
        <v>9.44</v>
      </c>
      <c r="AM172" s="5">
        <v>7.24</v>
      </c>
      <c r="AN172" s="6">
        <v>173</v>
      </c>
      <c r="AO172" s="5">
        <v>4.41</v>
      </c>
      <c r="AP172" s="7" t="s">
        <v>82</v>
      </c>
      <c r="AQ172" s="5">
        <v>43</v>
      </c>
      <c r="AR172" s="5">
        <v>32.6</v>
      </c>
      <c r="AS172" s="5">
        <v>28.3</v>
      </c>
      <c r="AT172" s="6">
        <v>62</v>
      </c>
      <c r="AU172" s="8">
        <v>2.5950000000000002</v>
      </c>
      <c r="AV172" s="9">
        <v>2.117</v>
      </c>
      <c r="AW172" s="8">
        <v>467.30678571428564</v>
      </c>
      <c r="AX172" s="5">
        <v>3.5</v>
      </c>
      <c r="AY172" s="11">
        <v>38</v>
      </c>
      <c r="AZ172" s="12">
        <v>2.173025</v>
      </c>
      <c r="BA172" s="76">
        <v>3.5</v>
      </c>
      <c r="BB172" s="77">
        <v>2.427209541283637</v>
      </c>
      <c r="BC172" s="6">
        <v>107.56922321428571</v>
      </c>
    </row>
    <row r="173" spans="1:55" x14ac:dyDescent="0.25">
      <c r="A173" s="2">
        <v>33996</v>
      </c>
      <c r="B173" s="3">
        <v>1993</v>
      </c>
      <c r="C173" s="3">
        <v>2</v>
      </c>
      <c r="D173" s="4">
        <v>1.1990000000000001E-2</v>
      </c>
      <c r="E173" s="4">
        <v>1.222E-2</v>
      </c>
      <c r="F173" s="4">
        <v>0.36849999999999999</v>
      </c>
      <c r="G173" s="4">
        <v>0</v>
      </c>
      <c r="H173" s="4">
        <v>0.12644</v>
      </c>
      <c r="I173" s="4">
        <v>1.0069999999999999E-2</v>
      </c>
      <c r="J173" s="4">
        <v>0</v>
      </c>
      <c r="K173" s="4">
        <v>0.18571000000000001</v>
      </c>
      <c r="L173" s="4">
        <v>0.16152</v>
      </c>
      <c r="M173" s="4">
        <v>0</v>
      </c>
      <c r="N173" s="4">
        <v>0</v>
      </c>
      <c r="O173" s="4">
        <v>1.158E-3</v>
      </c>
      <c r="P173" s="4">
        <v>3.5430000000000003E-2</v>
      </c>
      <c r="Q173" s="4">
        <v>0</v>
      </c>
      <c r="R173" s="4">
        <v>0</v>
      </c>
      <c r="S173" s="4">
        <v>0</v>
      </c>
      <c r="T173" s="4">
        <v>4.4879999999999998E-3</v>
      </c>
      <c r="U173" s="4">
        <v>1.0999999999999999E-2</v>
      </c>
      <c r="V173" s="4">
        <v>7.4359999999999999E-3</v>
      </c>
      <c r="W173" s="4">
        <v>0</v>
      </c>
      <c r="X173" s="4">
        <v>7.1399999999999996E-3</v>
      </c>
      <c r="Y173" s="4">
        <v>1.7600000000000001E-3</v>
      </c>
      <c r="Z173" s="4">
        <v>0</v>
      </c>
      <c r="AA173" s="4">
        <v>1.72E-2</v>
      </c>
      <c r="AB173" s="4">
        <v>0</v>
      </c>
      <c r="AC173" s="4">
        <v>3.4320000000000002E-3</v>
      </c>
      <c r="AD173" s="4">
        <v>0</v>
      </c>
      <c r="AE173" s="4">
        <v>8.8000000000000003E-4</v>
      </c>
      <c r="AF173" s="10" t="s">
        <v>82</v>
      </c>
      <c r="AG173" s="10" t="s">
        <v>82</v>
      </c>
      <c r="AH173" s="10" t="s">
        <v>82</v>
      </c>
      <c r="AI173" s="10" t="s">
        <v>82</v>
      </c>
      <c r="AJ173" s="10" t="s">
        <v>82</v>
      </c>
      <c r="AK173" s="10" t="s">
        <v>82</v>
      </c>
      <c r="AL173" s="5">
        <v>9.99</v>
      </c>
      <c r="AM173" s="5">
        <v>7.22</v>
      </c>
      <c r="AN173" s="6">
        <v>165</v>
      </c>
      <c r="AO173" s="5">
        <v>4.4400000000000004</v>
      </c>
      <c r="AP173" s="7" t="s">
        <v>82</v>
      </c>
      <c r="AQ173" s="5">
        <v>49.1</v>
      </c>
      <c r="AR173" s="5">
        <v>37.299999999999997</v>
      </c>
      <c r="AS173" s="5">
        <v>30.8</v>
      </c>
      <c r="AT173" s="6">
        <v>57</v>
      </c>
      <c r="AU173" s="8">
        <v>2.8180000000000001</v>
      </c>
      <c r="AV173" s="9">
        <v>2.359</v>
      </c>
      <c r="AW173" s="8">
        <v>467.88952380952384</v>
      </c>
      <c r="AX173" s="5">
        <v>2.8</v>
      </c>
      <c r="AY173" s="11">
        <v>36</v>
      </c>
      <c r="AZ173" s="12">
        <v>1.5058349999999999E-9</v>
      </c>
      <c r="BA173" s="76">
        <v>0</v>
      </c>
      <c r="BB173" s="77">
        <v>3.0944624269135765</v>
      </c>
      <c r="BC173" s="6">
        <v>119.21922619047616</v>
      </c>
    </row>
    <row r="174" spans="1:55" x14ac:dyDescent="0.25">
      <c r="A174" s="2">
        <v>34017</v>
      </c>
      <c r="B174" s="3">
        <v>1993</v>
      </c>
      <c r="C174" s="3">
        <v>3</v>
      </c>
      <c r="D174" s="13" t="s">
        <v>82</v>
      </c>
      <c r="E174" s="13" t="s">
        <v>82</v>
      </c>
      <c r="F174" s="13" t="s">
        <v>82</v>
      </c>
      <c r="G174" s="13" t="s">
        <v>82</v>
      </c>
      <c r="H174" s="13" t="s">
        <v>82</v>
      </c>
      <c r="I174" s="13" t="s">
        <v>82</v>
      </c>
      <c r="J174" s="13" t="s">
        <v>82</v>
      </c>
      <c r="K174" s="13" t="s">
        <v>82</v>
      </c>
      <c r="L174" s="13" t="s">
        <v>82</v>
      </c>
      <c r="M174" s="13" t="s">
        <v>82</v>
      </c>
      <c r="N174" s="13" t="s">
        <v>82</v>
      </c>
      <c r="O174" s="13" t="s">
        <v>82</v>
      </c>
      <c r="P174" s="13" t="s">
        <v>82</v>
      </c>
      <c r="Q174" s="13" t="s">
        <v>82</v>
      </c>
      <c r="R174" s="13" t="s">
        <v>82</v>
      </c>
      <c r="S174" s="13" t="s">
        <v>82</v>
      </c>
      <c r="T174" s="13" t="s">
        <v>82</v>
      </c>
      <c r="U174" s="13" t="s">
        <v>82</v>
      </c>
      <c r="V174" s="13" t="s">
        <v>82</v>
      </c>
      <c r="W174" s="13" t="s">
        <v>82</v>
      </c>
      <c r="X174" s="13" t="s">
        <v>82</v>
      </c>
      <c r="Y174" s="13" t="s">
        <v>82</v>
      </c>
      <c r="Z174" s="13" t="s">
        <v>82</v>
      </c>
      <c r="AA174" s="13" t="s">
        <v>82</v>
      </c>
      <c r="AB174" s="13" t="s">
        <v>82</v>
      </c>
      <c r="AC174" s="13" t="s">
        <v>82</v>
      </c>
      <c r="AD174" s="13" t="s">
        <v>82</v>
      </c>
      <c r="AE174" s="13" t="s">
        <v>82</v>
      </c>
      <c r="AF174" s="10" t="s">
        <v>82</v>
      </c>
      <c r="AG174" s="10" t="s">
        <v>82</v>
      </c>
      <c r="AH174" s="10" t="s">
        <v>82</v>
      </c>
      <c r="AI174" s="10" t="s">
        <v>82</v>
      </c>
      <c r="AJ174" s="10" t="s">
        <v>82</v>
      </c>
      <c r="AK174" s="10" t="s">
        <v>82</v>
      </c>
      <c r="AL174" s="5">
        <v>15.6</v>
      </c>
      <c r="AM174" s="5">
        <v>7.92</v>
      </c>
      <c r="AN174" s="6">
        <v>180</v>
      </c>
      <c r="AO174" s="5">
        <v>3.92</v>
      </c>
      <c r="AP174" s="7" t="s">
        <v>82</v>
      </c>
      <c r="AQ174" s="5">
        <v>62.8</v>
      </c>
      <c r="AR174" s="5">
        <v>26.5</v>
      </c>
      <c r="AS174" s="5">
        <v>17.600000000000001</v>
      </c>
      <c r="AT174" s="6">
        <v>84</v>
      </c>
      <c r="AU174" s="8">
        <v>3.4660000000000002</v>
      </c>
      <c r="AV174" s="9">
        <v>2.9910000000000001</v>
      </c>
      <c r="AW174" s="8">
        <v>468.51952380952372</v>
      </c>
      <c r="AX174" s="5">
        <v>2</v>
      </c>
      <c r="AY174" s="11">
        <v>0.5</v>
      </c>
      <c r="AZ174" s="12">
        <v>5.6881360000000001</v>
      </c>
      <c r="BA174" s="76">
        <v>0</v>
      </c>
      <c r="BB174" s="77">
        <v>1.8933806893204514</v>
      </c>
      <c r="BC174" s="6">
        <v>122.36902976190476</v>
      </c>
    </row>
    <row r="175" spans="1:55" x14ac:dyDescent="0.25">
      <c r="A175" s="2">
        <v>34038</v>
      </c>
      <c r="B175" s="3">
        <v>1993</v>
      </c>
      <c r="C175" s="3">
        <v>4</v>
      </c>
      <c r="D175" s="4">
        <v>0.12725799999999998</v>
      </c>
      <c r="E175" s="4">
        <v>0</v>
      </c>
      <c r="F175" s="4">
        <v>0</v>
      </c>
      <c r="G175" s="4">
        <v>0</v>
      </c>
      <c r="H175" s="4">
        <v>7.2348999999999997E-2</v>
      </c>
      <c r="I175" s="4">
        <v>0.15132000000000001</v>
      </c>
      <c r="J175" s="4">
        <v>0</v>
      </c>
      <c r="K175" s="4">
        <v>4.9849999999999998E-2</v>
      </c>
      <c r="L175" s="4">
        <v>0.35121000000000002</v>
      </c>
      <c r="M175" s="4">
        <v>0</v>
      </c>
      <c r="N175" s="4">
        <v>0</v>
      </c>
      <c r="O175" s="4">
        <v>0</v>
      </c>
      <c r="P175" s="4">
        <v>4.3895000000000003E-2</v>
      </c>
      <c r="Q175" s="4">
        <v>5.1999999999999995E-4</v>
      </c>
      <c r="R175" s="4">
        <v>0</v>
      </c>
      <c r="S175" s="4">
        <v>1.5579999999999999E-3</v>
      </c>
      <c r="T175" s="4">
        <v>5.032E-3</v>
      </c>
      <c r="U175" s="4">
        <v>0</v>
      </c>
      <c r="V175" s="4">
        <v>8.8959999999999997E-2</v>
      </c>
      <c r="W175" s="4">
        <v>5.8999999999999997E-2</v>
      </c>
      <c r="X175" s="4">
        <v>0</v>
      </c>
      <c r="Y175" s="4">
        <v>1.44E-2</v>
      </c>
      <c r="Z175" s="4">
        <v>0</v>
      </c>
      <c r="AA175" s="4">
        <v>4.4400000000000004E-3</v>
      </c>
      <c r="AB175" s="4">
        <v>0</v>
      </c>
      <c r="AC175" s="4">
        <v>6.9080000000000001E-3</v>
      </c>
      <c r="AD175" s="4">
        <v>0</v>
      </c>
      <c r="AE175" s="4">
        <v>6.4000000000000005E-4</v>
      </c>
      <c r="AF175" s="10" t="s">
        <v>82</v>
      </c>
      <c r="AG175" s="10" t="s">
        <v>82</v>
      </c>
      <c r="AH175" s="10" t="s">
        <v>82</v>
      </c>
      <c r="AI175" s="10" t="s">
        <v>82</v>
      </c>
      <c r="AJ175" s="10" t="s">
        <v>82</v>
      </c>
      <c r="AK175" s="10" t="s">
        <v>82</v>
      </c>
      <c r="AL175" s="5">
        <v>12.3</v>
      </c>
      <c r="AM175" s="5">
        <v>7.17</v>
      </c>
      <c r="AN175" s="6">
        <v>177</v>
      </c>
      <c r="AO175" s="5">
        <v>3.11</v>
      </c>
      <c r="AP175" s="7" t="s">
        <v>82</v>
      </c>
      <c r="AQ175" s="5">
        <v>88.2</v>
      </c>
      <c r="AR175" s="5">
        <v>71.099999999999994</v>
      </c>
      <c r="AS175" s="5">
        <v>61.8</v>
      </c>
      <c r="AT175" s="6">
        <v>65</v>
      </c>
      <c r="AU175" s="8">
        <v>3.8050000000000002</v>
      </c>
      <c r="AV175" s="9">
        <v>3.4350000000000001</v>
      </c>
      <c r="AW175" s="8">
        <v>468.48904761904754</v>
      </c>
      <c r="AX175" s="5">
        <v>2</v>
      </c>
      <c r="AY175" s="11">
        <v>1.5</v>
      </c>
      <c r="AZ175" s="12">
        <v>26.825679999999998</v>
      </c>
      <c r="BA175" s="76">
        <v>0</v>
      </c>
      <c r="BB175" s="77">
        <v>1.7910371910046783</v>
      </c>
      <c r="BC175" s="6">
        <v>105.78617261904762</v>
      </c>
    </row>
    <row r="176" spans="1:55" x14ac:dyDescent="0.25">
      <c r="A176" s="2">
        <v>34059</v>
      </c>
      <c r="B176" s="3">
        <v>1993</v>
      </c>
      <c r="C176" s="3">
        <v>5</v>
      </c>
      <c r="D176" s="4">
        <v>1.4855E-2</v>
      </c>
      <c r="E176" s="4">
        <v>0</v>
      </c>
      <c r="F176" s="4">
        <v>0</v>
      </c>
      <c r="G176" s="4">
        <v>0</v>
      </c>
      <c r="H176" s="4">
        <v>5.6649999999999999E-2</v>
      </c>
      <c r="I176" s="4">
        <v>0</v>
      </c>
      <c r="J176" s="4">
        <v>0</v>
      </c>
      <c r="K176" s="4">
        <v>1.5030000000000002E-2</v>
      </c>
      <c r="L176" s="4">
        <v>9.6799999999999994E-3</v>
      </c>
      <c r="M176" s="4">
        <v>0</v>
      </c>
      <c r="N176" s="4">
        <v>0</v>
      </c>
      <c r="O176" s="4">
        <v>0</v>
      </c>
      <c r="P176" s="4">
        <v>7.76E-4</v>
      </c>
      <c r="Q176" s="4">
        <v>1.8072999999999999E-2</v>
      </c>
      <c r="R176" s="4">
        <v>0</v>
      </c>
      <c r="S176" s="4">
        <v>2.9499999999999999E-5</v>
      </c>
      <c r="T176" s="4">
        <v>0</v>
      </c>
      <c r="U176" s="4">
        <v>0</v>
      </c>
      <c r="V176" s="4">
        <v>4.4729999999999999E-2</v>
      </c>
      <c r="W176" s="4">
        <v>8.175E-3</v>
      </c>
      <c r="X176" s="4">
        <v>1.218E-2</v>
      </c>
      <c r="Y176" s="4">
        <v>6.4000000000000005E-4</v>
      </c>
      <c r="Z176" s="4">
        <v>0</v>
      </c>
      <c r="AA176" s="4">
        <v>8.7000000000000001E-4</v>
      </c>
      <c r="AB176" s="4">
        <v>5.3600000000000002E-3</v>
      </c>
      <c r="AC176" s="4">
        <v>4.6000000000000001E-4</v>
      </c>
      <c r="AD176" s="4">
        <v>0</v>
      </c>
      <c r="AE176" s="4">
        <v>3.2000000000000003E-4</v>
      </c>
      <c r="AF176" s="10">
        <v>6.4</v>
      </c>
      <c r="AG176" s="10">
        <v>16.899999999999999</v>
      </c>
      <c r="AH176" s="10">
        <v>0.9</v>
      </c>
      <c r="AI176" s="10">
        <v>0</v>
      </c>
      <c r="AJ176" s="10">
        <v>41.9</v>
      </c>
      <c r="AK176" s="10">
        <v>11.4</v>
      </c>
      <c r="AL176" s="5">
        <v>10.24</v>
      </c>
      <c r="AM176" s="5">
        <v>7.16</v>
      </c>
      <c r="AN176" s="6">
        <v>177</v>
      </c>
      <c r="AO176" s="5">
        <v>4.34</v>
      </c>
      <c r="AP176" s="7" t="s">
        <v>82</v>
      </c>
      <c r="AQ176" s="5">
        <v>58.3</v>
      </c>
      <c r="AR176" s="5">
        <v>36</v>
      </c>
      <c r="AS176" s="5">
        <v>31.8</v>
      </c>
      <c r="AT176" s="6">
        <v>90</v>
      </c>
      <c r="AU176" s="8">
        <v>4.5640000000000001</v>
      </c>
      <c r="AV176" s="9">
        <v>4.0960000000000001</v>
      </c>
      <c r="AW176" s="8">
        <v>469.53000000000003</v>
      </c>
      <c r="AX176" s="5">
        <v>1.95</v>
      </c>
      <c r="AY176" s="11">
        <v>40</v>
      </c>
      <c r="AZ176" s="12">
        <v>3.0032079999999999</v>
      </c>
      <c r="BA176" s="76">
        <v>1.2857142857142858</v>
      </c>
      <c r="BB176" s="77">
        <v>11.88706712791404</v>
      </c>
      <c r="BC176" s="6">
        <v>106.44841666666666</v>
      </c>
    </row>
    <row r="177" spans="1:55" x14ac:dyDescent="0.25">
      <c r="A177" s="2">
        <v>34080</v>
      </c>
      <c r="B177" s="3">
        <v>1993</v>
      </c>
      <c r="C177" s="3">
        <v>6</v>
      </c>
      <c r="D177" s="4">
        <v>0.27685499999999996</v>
      </c>
      <c r="E177" s="4">
        <v>0.1275</v>
      </c>
      <c r="F177" s="4">
        <v>3.5700000000000003E-2</v>
      </c>
      <c r="G177" s="4">
        <v>0</v>
      </c>
      <c r="H177" s="4">
        <v>0.15253700000000001</v>
      </c>
      <c r="I177" s="4">
        <v>1.221E-2</v>
      </c>
      <c r="J177" s="4">
        <v>0</v>
      </c>
      <c r="K177" s="4">
        <v>0.6603</v>
      </c>
      <c r="L177" s="4">
        <v>0.87273599999999996</v>
      </c>
      <c r="M177" s="4">
        <v>0</v>
      </c>
      <c r="N177" s="4">
        <v>0</v>
      </c>
      <c r="O177" s="4">
        <v>0</v>
      </c>
      <c r="P177" s="4">
        <v>0.234378</v>
      </c>
      <c r="Q177" s="4">
        <v>3.1359999999999999E-2</v>
      </c>
      <c r="R177" s="4">
        <v>0</v>
      </c>
      <c r="S177" s="4">
        <v>0</v>
      </c>
      <c r="T177" s="4">
        <v>0</v>
      </c>
      <c r="U177" s="4">
        <v>0</v>
      </c>
      <c r="V177" s="4">
        <v>0.13784000000000002</v>
      </c>
      <c r="W177" s="4">
        <v>0.1336</v>
      </c>
      <c r="X177" s="4">
        <v>0</v>
      </c>
      <c r="Y177" s="4">
        <v>2.4E-2</v>
      </c>
      <c r="Z177" s="4">
        <v>0</v>
      </c>
      <c r="AA177" s="4">
        <v>5.5790000000000006E-2</v>
      </c>
      <c r="AB177" s="4">
        <v>0</v>
      </c>
      <c r="AC177" s="4">
        <v>6.7000000000000002E-3</v>
      </c>
      <c r="AD177" s="4">
        <v>0</v>
      </c>
      <c r="AE177" s="4">
        <v>0</v>
      </c>
      <c r="AF177" s="10">
        <v>4.4000000000000004</v>
      </c>
      <c r="AG177" s="10">
        <v>12.7</v>
      </c>
      <c r="AH177" s="10">
        <v>0</v>
      </c>
      <c r="AI177" s="10">
        <v>0</v>
      </c>
      <c r="AJ177" s="10">
        <v>51.5</v>
      </c>
      <c r="AK177" s="10">
        <v>42.9</v>
      </c>
      <c r="AL177" s="5">
        <v>11.99</v>
      </c>
      <c r="AM177" s="5">
        <v>7.66</v>
      </c>
      <c r="AN177" s="6">
        <v>168</v>
      </c>
      <c r="AO177" s="5">
        <v>4.2699999999999996</v>
      </c>
      <c r="AP177" s="7" t="s">
        <v>82</v>
      </c>
      <c r="AQ177" s="5">
        <v>41.9</v>
      </c>
      <c r="AR177" s="5">
        <v>14</v>
      </c>
      <c r="AS177" s="5">
        <v>4</v>
      </c>
      <c r="AT177" s="6">
        <v>114</v>
      </c>
      <c r="AU177" s="8">
        <v>4.7910000000000004</v>
      </c>
      <c r="AV177" s="9">
        <v>4.2519999999999998</v>
      </c>
      <c r="AW177" s="8">
        <v>470.60190476190485</v>
      </c>
      <c r="AX177" s="5">
        <v>2.2000000000000002</v>
      </c>
      <c r="AY177" s="11">
        <v>6.5</v>
      </c>
      <c r="AZ177" s="12">
        <v>33.957940000000001</v>
      </c>
      <c r="BA177" s="76">
        <v>3.4761904761904763</v>
      </c>
      <c r="BB177" s="77">
        <v>6.907200703021906</v>
      </c>
      <c r="BC177" s="6">
        <v>72.983160714285731</v>
      </c>
    </row>
    <row r="178" spans="1:55" x14ac:dyDescent="0.25">
      <c r="A178" s="2">
        <v>34101</v>
      </c>
      <c r="B178" s="3">
        <v>1993</v>
      </c>
      <c r="C178" s="3">
        <v>7</v>
      </c>
      <c r="D178" s="4">
        <v>7.3440000000000005E-2</v>
      </c>
      <c r="E178" s="4">
        <v>7.7999999999999999E-4</v>
      </c>
      <c r="F178" s="4">
        <v>0</v>
      </c>
      <c r="G178" s="4">
        <v>0</v>
      </c>
      <c r="H178" s="4">
        <v>1.6047000000000002E-2</v>
      </c>
      <c r="I178" s="4">
        <v>9.5E-4</v>
      </c>
      <c r="J178" s="4">
        <v>0</v>
      </c>
      <c r="K178" s="4">
        <v>0.37434000000000001</v>
      </c>
      <c r="L178" s="4">
        <v>4.5289999999999997E-2</v>
      </c>
      <c r="M178" s="4">
        <v>0</v>
      </c>
      <c r="N178" s="4">
        <v>0</v>
      </c>
      <c r="O178" s="4">
        <v>0</v>
      </c>
      <c r="P178" s="4">
        <v>0.12673200000000001</v>
      </c>
      <c r="Q178" s="4">
        <v>0</v>
      </c>
      <c r="R178" s="4">
        <v>0</v>
      </c>
      <c r="S178" s="4">
        <v>9.2999999999999997E-5</v>
      </c>
      <c r="T178" s="4">
        <v>0</v>
      </c>
      <c r="U178" s="4">
        <v>0</v>
      </c>
      <c r="V178" s="4">
        <v>5.7300000000000007E-3</v>
      </c>
      <c r="W178" s="4">
        <v>2.4674999999999999E-2</v>
      </c>
      <c r="X178" s="4">
        <v>3.2299999999999998E-3</v>
      </c>
      <c r="Y178" s="4">
        <v>0</v>
      </c>
      <c r="Z178" s="4">
        <v>0</v>
      </c>
      <c r="AA178" s="4">
        <v>1.7979999999999999E-2</v>
      </c>
      <c r="AB178" s="4">
        <v>0</v>
      </c>
      <c r="AC178" s="4">
        <v>1.0263999999999999E-2</v>
      </c>
      <c r="AD178" s="4">
        <v>0</v>
      </c>
      <c r="AE178" s="4">
        <v>0</v>
      </c>
      <c r="AF178" s="10">
        <v>20.100000000000001</v>
      </c>
      <c r="AG178" s="10">
        <v>19.899999999999999</v>
      </c>
      <c r="AH178" s="10">
        <v>5.7</v>
      </c>
      <c r="AI178" s="10">
        <v>0</v>
      </c>
      <c r="AJ178" s="10">
        <v>112.7</v>
      </c>
      <c r="AK178" s="10">
        <v>26.1</v>
      </c>
      <c r="AL178" s="5">
        <v>9.6</v>
      </c>
      <c r="AM178" s="5">
        <v>8.74</v>
      </c>
      <c r="AN178" s="6">
        <v>153</v>
      </c>
      <c r="AO178" s="5">
        <v>4.1100000000000003</v>
      </c>
      <c r="AP178" s="7" t="s">
        <v>82</v>
      </c>
      <c r="AQ178" s="5">
        <v>28.1</v>
      </c>
      <c r="AR178" s="5">
        <v>12.2</v>
      </c>
      <c r="AS178" s="5">
        <v>6</v>
      </c>
      <c r="AT178" s="6">
        <v>86</v>
      </c>
      <c r="AU178" s="8">
        <v>3.47</v>
      </c>
      <c r="AV178" s="9">
        <v>3.012</v>
      </c>
      <c r="AW178" s="8">
        <v>470.49285714285708</v>
      </c>
      <c r="AX178" s="5">
        <v>4.4000000000000004</v>
      </c>
      <c r="AY178" s="11">
        <v>3.9</v>
      </c>
      <c r="AZ178" s="12">
        <v>438.20620000000002</v>
      </c>
      <c r="BA178" s="76">
        <v>12.476190476190476</v>
      </c>
      <c r="BB178" s="77">
        <v>3.0316542460162004</v>
      </c>
      <c r="BC178" s="6">
        <v>49.815559523809533</v>
      </c>
    </row>
    <row r="179" spans="1:55" x14ac:dyDescent="0.25">
      <c r="A179" s="2">
        <v>34122</v>
      </c>
      <c r="B179" s="3">
        <v>1993</v>
      </c>
      <c r="C179" s="3">
        <v>8</v>
      </c>
      <c r="D179" s="4">
        <v>1.7135000000000001E-2</v>
      </c>
      <c r="E179" s="4">
        <v>0</v>
      </c>
      <c r="F179" s="4">
        <v>0</v>
      </c>
      <c r="G179" s="4">
        <v>0</v>
      </c>
      <c r="H179" s="4">
        <v>5.9999999999999995E-4</v>
      </c>
      <c r="I179" s="4">
        <v>2.9999999999999997E-4</v>
      </c>
      <c r="J179" s="4">
        <v>0</v>
      </c>
      <c r="K179" s="4">
        <v>0.47897000000000001</v>
      </c>
      <c r="L179" s="4">
        <v>5.0299999999999997E-3</v>
      </c>
      <c r="M179" s="4">
        <v>0</v>
      </c>
      <c r="N179" s="4">
        <v>0</v>
      </c>
      <c r="O179" s="4">
        <v>0</v>
      </c>
      <c r="P179" s="4">
        <v>0</v>
      </c>
      <c r="Q179" s="4">
        <v>1.0406E-2</v>
      </c>
      <c r="R179" s="4">
        <v>0</v>
      </c>
      <c r="S179" s="4">
        <v>1.2400000000000001E-4</v>
      </c>
      <c r="T179" s="4">
        <v>4.6899999999999997E-2</v>
      </c>
      <c r="U179" s="4">
        <v>0</v>
      </c>
      <c r="V179" s="4">
        <v>1.2150000000000001E-2</v>
      </c>
      <c r="W179" s="4">
        <v>0</v>
      </c>
      <c r="X179" s="4">
        <v>1.7399999999999999E-2</v>
      </c>
      <c r="Y179" s="4">
        <v>0</v>
      </c>
      <c r="Z179" s="4">
        <v>0</v>
      </c>
      <c r="AA179" s="4">
        <v>4.6499999999999996E-3</v>
      </c>
      <c r="AB179" s="4">
        <v>0</v>
      </c>
      <c r="AC179" s="4">
        <v>1.2276E-2</v>
      </c>
      <c r="AD179" s="4">
        <v>0.23455999999999999</v>
      </c>
      <c r="AE179" s="4">
        <v>1.3600000000000001E-3</v>
      </c>
      <c r="AF179" s="10">
        <v>44.8</v>
      </c>
      <c r="AG179" s="10">
        <v>15.1</v>
      </c>
      <c r="AH179" s="10">
        <v>7</v>
      </c>
      <c r="AI179" s="10">
        <v>0</v>
      </c>
      <c r="AJ179" s="10">
        <v>107.9</v>
      </c>
      <c r="AK179" s="10">
        <v>16.7</v>
      </c>
      <c r="AL179" s="5">
        <v>8.6999999999999993</v>
      </c>
      <c r="AM179" s="5">
        <v>8.0399999999999991</v>
      </c>
      <c r="AN179" s="6">
        <v>153</v>
      </c>
      <c r="AO179" s="5">
        <v>3.6</v>
      </c>
      <c r="AP179" s="7" t="s">
        <v>82</v>
      </c>
      <c r="AQ179" s="5">
        <v>14.3</v>
      </c>
      <c r="AR179" s="5">
        <v>8.3000000000000007</v>
      </c>
      <c r="AS179" s="5">
        <v>2.1</v>
      </c>
      <c r="AT179" s="6">
        <v>95</v>
      </c>
      <c r="AU179" s="8">
        <v>2.927</v>
      </c>
      <c r="AV179" s="9">
        <v>2.629</v>
      </c>
      <c r="AW179" s="8">
        <v>470.34476190476187</v>
      </c>
      <c r="AX179" s="5">
        <v>5.75</v>
      </c>
      <c r="AY179" s="11">
        <v>3.9</v>
      </c>
      <c r="AZ179" s="12">
        <v>775.70640000000003</v>
      </c>
      <c r="BA179" s="76">
        <v>17.952380952380953</v>
      </c>
      <c r="BB179" s="77">
        <v>1.9431669866170154</v>
      </c>
      <c r="BC179" s="6">
        <v>50.469619047619048</v>
      </c>
    </row>
    <row r="180" spans="1:55" x14ac:dyDescent="0.25">
      <c r="A180" s="2">
        <v>34143</v>
      </c>
      <c r="B180" s="3">
        <v>1993</v>
      </c>
      <c r="C180" s="3">
        <v>9</v>
      </c>
      <c r="D180" s="4">
        <v>1.8335000000000001E-2</v>
      </c>
      <c r="E180" s="4">
        <v>5.8000000000000003E-2</v>
      </c>
      <c r="F180" s="4">
        <v>0</v>
      </c>
      <c r="G180" s="4">
        <v>0</v>
      </c>
      <c r="H180" s="4">
        <v>8.0000000000000004E-4</v>
      </c>
      <c r="I180" s="4">
        <v>0</v>
      </c>
      <c r="J180" s="4">
        <v>0</v>
      </c>
      <c r="K180" s="4">
        <v>0.26123000000000002</v>
      </c>
      <c r="L180" s="4">
        <v>2.1399999999999999E-2</v>
      </c>
      <c r="M180" s="4">
        <v>0</v>
      </c>
      <c r="N180" s="4">
        <v>0</v>
      </c>
      <c r="O180" s="4">
        <v>0</v>
      </c>
      <c r="P180" s="4">
        <v>3.5599999999999998E-4</v>
      </c>
      <c r="Q180" s="4">
        <v>2.5530000000000001E-2</v>
      </c>
      <c r="R180" s="4">
        <v>1.2035000000000001E-2</v>
      </c>
      <c r="S180" s="4">
        <v>5.1540000000000006E-3</v>
      </c>
      <c r="T180" s="4">
        <v>0.27782699999999999</v>
      </c>
      <c r="U180" s="4">
        <v>0</v>
      </c>
      <c r="V180" s="4">
        <v>7.0800000000000004E-3</v>
      </c>
      <c r="W180" s="4">
        <v>0</v>
      </c>
      <c r="X180" s="4">
        <v>5.7999999999999996E-3</v>
      </c>
      <c r="Y180" s="4">
        <v>3.8399999999999997E-2</v>
      </c>
      <c r="Z180" s="4">
        <v>0</v>
      </c>
      <c r="AA180" s="4">
        <v>2.0240000000000001E-2</v>
      </c>
      <c r="AB180" s="4">
        <v>0</v>
      </c>
      <c r="AC180" s="4">
        <v>0.248612</v>
      </c>
      <c r="AD180" s="4">
        <v>0.609595</v>
      </c>
      <c r="AE180" s="4">
        <v>1.8400000000000001E-3</v>
      </c>
      <c r="AF180" s="10">
        <v>52.1</v>
      </c>
      <c r="AG180" s="10">
        <v>20.3</v>
      </c>
      <c r="AH180" s="10">
        <v>6.9</v>
      </c>
      <c r="AI180" s="10">
        <v>1.3</v>
      </c>
      <c r="AJ180" s="10">
        <v>92.9</v>
      </c>
      <c r="AK180" s="10">
        <v>15.2</v>
      </c>
      <c r="AL180" s="5">
        <v>9.6</v>
      </c>
      <c r="AM180" s="5">
        <v>8.8800000000000008</v>
      </c>
      <c r="AN180" s="6">
        <v>153</v>
      </c>
      <c r="AO180" s="5">
        <v>3.89</v>
      </c>
      <c r="AP180" s="7" t="s">
        <v>82</v>
      </c>
      <c r="AQ180" s="5">
        <v>22.6</v>
      </c>
      <c r="AR180" s="5">
        <v>8.5</v>
      </c>
      <c r="AS180" s="5">
        <v>2.2000000000000002</v>
      </c>
      <c r="AT180" s="6">
        <v>169</v>
      </c>
      <c r="AU180" s="8">
        <v>2.9889999999999999</v>
      </c>
      <c r="AV180" s="9">
        <v>2.5390000000000001</v>
      </c>
      <c r="AW180" s="8">
        <v>470.24666666666667</v>
      </c>
      <c r="AX180" s="5">
        <v>3.1</v>
      </c>
      <c r="AY180" s="11">
        <v>4</v>
      </c>
      <c r="AZ180" s="12">
        <v>892.43029999999999</v>
      </c>
      <c r="BA180" s="76">
        <v>19.38095238095238</v>
      </c>
      <c r="BB180" s="77">
        <v>2.7548267103487221</v>
      </c>
      <c r="BC180" s="6">
        <v>58.44420238095239</v>
      </c>
    </row>
    <row r="181" spans="1:55" x14ac:dyDescent="0.25">
      <c r="A181" s="2">
        <v>34164</v>
      </c>
      <c r="B181" s="3">
        <v>1993</v>
      </c>
      <c r="C181" s="3">
        <v>10</v>
      </c>
      <c r="D181" s="4">
        <v>1.0645000000000002E-2</v>
      </c>
      <c r="E181" s="4">
        <v>0</v>
      </c>
      <c r="F181" s="4">
        <v>0</v>
      </c>
      <c r="G181" s="4">
        <v>0</v>
      </c>
      <c r="H181" s="4">
        <v>1.9530000000000001E-3</v>
      </c>
      <c r="I181" s="4">
        <v>0</v>
      </c>
      <c r="J181" s="4">
        <v>0</v>
      </c>
      <c r="K181" s="4">
        <v>0.42314499999999999</v>
      </c>
      <c r="L181" s="4">
        <v>0</v>
      </c>
      <c r="M181" s="4">
        <v>0</v>
      </c>
      <c r="N181" s="4">
        <v>0</v>
      </c>
      <c r="O181" s="4">
        <v>0</v>
      </c>
      <c r="P181" s="4">
        <v>5.0600000000000005E-4</v>
      </c>
      <c r="Q181" s="4">
        <v>1.241163</v>
      </c>
      <c r="R181" s="4">
        <v>0.23896600000000001</v>
      </c>
      <c r="S181" s="4">
        <v>4.3955999999999995E-2</v>
      </c>
      <c r="T181" s="4">
        <v>0.58834500000000001</v>
      </c>
      <c r="U181" s="4">
        <v>0</v>
      </c>
      <c r="V181" s="4">
        <v>0</v>
      </c>
      <c r="W181" s="4">
        <v>0</v>
      </c>
      <c r="X181" s="4">
        <v>1.3600000000000001E-3</v>
      </c>
      <c r="Y181" s="4">
        <v>0.36480000000000001</v>
      </c>
      <c r="Z181" s="4">
        <v>0</v>
      </c>
      <c r="AA181" s="4">
        <v>0</v>
      </c>
      <c r="AB181" s="4">
        <v>0</v>
      </c>
      <c r="AC181" s="4">
        <v>8.0547999999999995E-2</v>
      </c>
      <c r="AD181" s="4">
        <v>1.0663750000000001</v>
      </c>
      <c r="AE181" s="4">
        <v>0</v>
      </c>
      <c r="AF181" s="10">
        <v>32.6</v>
      </c>
      <c r="AG181" s="10">
        <v>83.4</v>
      </c>
      <c r="AH181" s="10">
        <v>9.8000000000000007</v>
      </c>
      <c r="AI181" s="10">
        <v>1.8</v>
      </c>
      <c r="AJ181" s="10">
        <v>39.5</v>
      </c>
      <c r="AK181" s="10">
        <v>4.9000000000000004</v>
      </c>
      <c r="AL181" s="5">
        <v>10.1</v>
      </c>
      <c r="AM181" s="5">
        <v>9.43</v>
      </c>
      <c r="AN181" s="6">
        <v>144</v>
      </c>
      <c r="AO181" s="5">
        <v>4.53</v>
      </c>
      <c r="AP181" s="7" t="s">
        <v>82</v>
      </c>
      <c r="AQ181" s="5">
        <v>23.9</v>
      </c>
      <c r="AR181" s="5">
        <v>8.9</v>
      </c>
      <c r="AS181" s="5">
        <v>3</v>
      </c>
      <c r="AT181" s="6">
        <v>346</v>
      </c>
      <c r="AU181" s="8">
        <v>2.6240000000000001</v>
      </c>
      <c r="AV181" s="9">
        <v>1.929</v>
      </c>
      <c r="AW181" s="8">
        <v>470.19571428571442</v>
      </c>
      <c r="AX181" s="5">
        <v>1.5</v>
      </c>
      <c r="AY181" s="11">
        <v>5.6999999999999993</v>
      </c>
      <c r="AZ181" s="12">
        <v>754.17790000000002</v>
      </c>
      <c r="BA181" s="76">
        <v>18.238095238095237</v>
      </c>
      <c r="BB181" s="77">
        <v>1.8155397916215965</v>
      </c>
      <c r="BC181" s="6">
        <v>60.671035714285729</v>
      </c>
    </row>
    <row r="182" spans="1:55" x14ac:dyDescent="0.25">
      <c r="A182" s="2">
        <v>34185</v>
      </c>
      <c r="B182" s="3">
        <v>1993</v>
      </c>
      <c r="C182" s="3">
        <v>11</v>
      </c>
      <c r="D182" s="4">
        <v>2.427E-2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0.46542</v>
      </c>
      <c r="L182" s="4">
        <v>1.8700000000000001E-2</v>
      </c>
      <c r="M182" s="4">
        <v>0</v>
      </c>
      <c r="N182" s="4">
        <v>0</v>
      </c>
      <c r="O182" s="4">
        <v>0</v>
      </c>
      <c r="P182" s="4">
        <v>0</v>
      </c>
      <c r="Q182" s="4">
        <v>0.28626999999999997</v>
      </c>
      <c r="R182" s="4">
        <v>8.8399999999999992E-2</v>
      </c>
      <c r="S182" s="4">
        <v>2.19385E-2</v>
      </c>
      <c r="T182" s="4">
        <v>5.0999999999999997E-2</v>
      </c>
      <c r="U182" s="4">
        <v>0</v>
      </c>
      <c r="V182" s="4">
        <v>1.7408E-2</v>
      </c>
      <c r="W182" s="4">
        <v>0</v>
      </c>
      <c r="X182" s="4">
        <v>0</v>
      </c>
      <c r="Y182" s="4">
        <v>5.1855580000000003</v>
      </c>
      <c r="Z182" s="4">
        <v>0</v>
      </c>
      <c r="AA182" s="4">
        <v>4.0800000000000003E-3</v>
      </c>
      <c r="AB182" s="4">
        <v>0</v>
      </c>
      <c r="AC182" s="4">
        <v>0</v>
      </c>
      <c r="AD182" s="4">
        <v>5.8395000000000002E-2</v>
      </c>
      <c r="AE182" s="4">
        <v>0</v>
      </c>
      <c r="AF182" s="10">
        <v>30.3</v>
      </c>
      <c r="AG182" s="10">
        <v>35.799999999999997</v>
      </c>
      <c r="AH182" s="10">
        <v>2</v>
      </c>
      <c r="AI182" s="10">
        <v>1.3</v>
      </c>
      <c r="AJ182" s="10">
        <v>19.899999999999999</v>
      </c>
      <c r="AK182" s="10">
        <v>2.2000000000000002</v>
      </c>
      <c r="AL182" s="5">
        <v>11.6</v>
      </c>
      <c r="AM182" s="5">
        <v>9.66</v>
      </c>
      <c r="AN182" s="6">
        <v>142</v>
      </c>
      <c r="AO182" s="5">
        <v>4.3</v>
      </c>
      <c r="AP182" s="7" t="s">
        <v>82</v>
      </c>
      <c r="AQ182" s="5">
        <v>21</v>
      </c>
      <c r="AR182" s="5">
        <v>12</v>
      </c>
      <c r="AS182" s="5">
        <v>4</v>
      </c>
      <c r="AT182" s="6">
        <v>600</v>
      </c>
      <c r="AU182" s="8">
        <v>2.2669999999999999</v>
      </c>
      <c r="AV182" s="9">
        <v>1.702</v>
      </c>
      <c r="AW182" s="8">
        <v>470.22285714285715</v>
      </c>
      <c r="AX182" s="5">
        <v>2.5</v>
      </c>
      <c r="AY182" s="11">
        <v>2.6999999999999997</v>
      </c>
      <c r="AZ182" s="12">
        <v>955.56420000000003</v>
      </c>
      <c r="BA182" s="76">
        <v>18</v>
      </c>
      <c r="BB182" s="77">
        <v>2.782508795320449</v>
      </c>
      <c r="BC182" s="6">
        <v>69.929702380952378</v>
      </c>
    </row>
    <row r="183" spans="1:55" x14ac:dyDescent="0.25">
      <c r="A183" s="2">
        <v>34206</v>
      </c>
      <c r="B183" s="3">
        <v>1993</v>
      </c>
      <c r="C183" s="3">
        <v>12</v>
      </c>
      <c r="D183" s="4">
        <v>1.0304000000000001E-2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0.43073499999999998</v>
      </c>
      <c r="L183" s="4">
        <v>0</v>
      </c>
      <c r="M183" s="4">
        <v>5.994E-2</v>
      </c>
      <c r="N183" s="4">
        <v>0</v>
      </c>
      <c r="O183" s="4">
        <v>1.1329999999999999E-3</v>
      </c>
      <c r="P183" s="4">
        <v>1E-3</v>
      </c>
      <c r="Q183" s="4">
        <v>0.75981500000000013</v>
      </c>
      <c r="R183" s="4">
        <v>3.4639000000000003E-2</v>
      </c>
      <c r="S183" s="4">
        <v>6.2870499999999996E-2</v>
      </c>
      <c r="T183" s="4">
        <v>0.12615000000000001</v>
      </c>
      <c r="U183" s="4">
        <v>0</v>
      </c>
      <c r="V183" s="4">
        <v>0</v>
      </c>
      <c r="W183" s="4">
        <v>0</v>
      </c>
      <c r="X183" s="4">
        <v>0</v>
      </c>
      <c r="Y183" s="4">
        <v>4.0298499999999997</v>
      </c>
      <c r="Z183" s="4">
        <v>0</v>
      </c>
      <c r="AA183" s="4">
        <v>3.3600000000000001E-3</v>
      </c>
      <c r="AB183" s="4">
        <v>0</v>
      </c>
      <c r="AC183" s="4">
        <v>0</v>
      </c>
      <c r="AD183" s="4">
        <v>0.19435000000000002</v>
      </c>
      <c r="AE183" s="4">
        <v>0</v>
      </c>
      <c r="AF183" s="10">
        <v>7.8</v>
      </c>
      <c r="AG183" s="10">
        <v>8.3000000000000007</v>
      </c>
      <c r="AH183" s="10">
        <v>1.8</v>
      </c>
      <c r="AI183" s="10">
        <v>0</v>
      </c>
      <c r="AJ183" s="10">
        <v>23.6</v>
      </c>
      <c r="AK183" s="10">
        <v>3.9</v>
      </c>
      <c r="AL183" s="5">
        <v>9.35</v>
      </c>
      <c r="AM183" s="5">
        <v>9.6999999999999993</v>
      </c>
      <c r="AN183" s="6">
        <v>136</v>
      </c>
      <c r="AO183" s="5">
        <v>4.47</v>
      </c>
      <c r="AP183" s="7" t="s">
        <v>82</v>
      </c>
      <c r="AQ183" s="5">
        <v>19.899999999999999</v>
      </c>
      <c r="AR183" s="5">
        <v>11.9</v>
      </c>
      <c r="AS183" s="5">
        <v>1.7</v>
      </c>
      <c r="AT183" s="6">
        <v>830</v>
      </c>
      <c r="AU183" s="8">
        <v>2.1259999999999999</v>
      </c>
      <c r="AV183" s="9">
        <v>1.577</v>
      </c>
      <c r="AW183" s="8">
        <v>469.81619047619046</v>
      </c>
      <c r="AX183" s="5">
        <v>2.31</v>
      </c>
      <c r="AY183" s="11">
        <v>4.2999999999999989</v>
      </c>
      <c r="AZ183" s="12">
        <v>948.98109999999997</v>
      </c>
      <c r="BA183" s="76">
        <v>20.571428571428573</v>
      </c>
      <c r="BB183" s="77">
        <v>1.1885005985589028</v>
      </c>
      <c r="BC183" s="6">
        <v>79.72730952380951</v>
      </c>
    </row>
    <row r="184" spans="1:55" x14ac:dyDescent="0.25">
      <c r="A184" s="2">
        <v>34227</v>
      </c>
      <c r="B184" s="3">
        <v>1993</v>
      </c>
      <c r="C184" s="3">
        <v>13</v>
      </c>
      <c r="D184" s="4">
        <v>1.3774999999999999E-2</v>
      </c>
      <c r="E184" s="4">
        <v>0</v>
      </c>
      <c r="F184" s="4">
        <v>0.16200000000000001</v>
      </c>
      <c r="G184" s="4">
        <v>0</v>
      </c>
      <c r="H184" s="4">
        <v>0</v>
      </c>
      <c r="I184" s="4">
        <v>0</v>
      </c>
      <c r="J184" s="4">
        <v>1.575E-3</v>
      </c>
      <c r="K184" s="4">
        <v>0.24875</v>
      </c>
      <c r="L184" s="4">
        <v>3.1800000000000001E-3</v>
      </c>
      <c r="M184" s="4">
        <v>0</v>
      </c>
      <c r="N184" s="4">
        <v>0</v>
      </c>
      <c r="O184" s="4">
        <v>0</v>
      </c>
      <c r="P184" s="4">
        <v>8.4199999999999998E-4</v>
      </c>
      <c r="Q184" s="4">
        <v>0.77398299999999987</v>
      </c>
      <c r="R184" s="4">
        <v>8.5959999999999995E-3</v>
      </c>
      <c r="S184" s="4">
        <v>0</v>
      </c>
      <c r="T184" s="4">
        <v>0</v>
      </c>
      <c r="U184" s="4">
        <v>0</v>
      </c>
      <c r="V184" s="4">
        <v>0.12595200000000001</v>
      </c>
      <c r="W184" s="4">
        <v>0</v>
      </c>
      <c r="X184" s="4">
        <v>0</v>
      </c>
      <c r="Y184" s="4">
        <v>27.513646000000001</v>
      </c>
      <c r="Z184" s="4">
        <v>0</v>
      </c>
      <c r="AA184" s="4">
        <v>2.48E-3</v>
      </c>
      <c r="AB184" s="4">
        <v>0</v>
      </c>
      <c r="AC184" s="4">
        <v>2.7000000000000001E-3</v>
      </c>
      <c r="AD184" s="4">
        <v>1.0500000000000001E-2</v>
      </c>
      <c r="AE184" s="4">
        <v>3.6000000000000002E-4</v>
      </c>
      <c r="AF184" s="10">
        <v>15.5</v>
      </c>
      <c r="AG184" s="10">
        <v>22</v>
      </c>
      <c r="AH184" s="10">
        <v>7.7</v>
      </c>
      <c r="AI184" s="10">
        <v>0</v>
      </c>
      <c r="AJ184" s="10">
        <v>45.6</v>
      </c>
      <c r="AK184" s="10">
        <v>5.0999999999999996</v>
      </c>
      <c r="AL184" s="5">
        <v>13.48</v>
      </c>
      <c r="AM184" s="5">
        <v>10.07</v>
      </c>
      <c r="AN184" s="6">
        <v>128</v>
      </c>
      <c r="AO184" s="5">
        <v>4.58</v>
      </c>
      <c r="AP184" s="7" t="s">
        <v>82</v>
      </c>
      <c r="AQ184" s="5">
        <v>34.299999999999997</v>
      </c>
      <c r="AR184" s="5">
        <v>12.7</v>
      </c>
      <c r="AS184" s="5">
        <v>4.4000000000000004</v>
      </c>
      <c r="AT184" s="6">
        <v>646</v>
      </c>
      <c r="AU184" s="8">
        <v>1.647</v>
      </c>
      <c r="AV184" s="9">
        <v>0.95300000000000007</v>
      </c>
      <c r="AW184" s="8">
        <v>470.03619047619043</v>
      </c>
      <c r="AX184" s="5">
        <v>1.4</v>
      </c>
      <c r="AY184" s="11">
        <v>4.5</v>
      </c>
      <c r="AZ184" s="12">
        <v>601.97109999999998</v>
      </c>
      <c r="BA184" s="76">
        <v>16.952380952380953</v>
      </c>
      <c r="BB184" s="77">
        <v>4.1832094125448354</v>
      </c>
      <c r="BC184" s="6">
        <v>77.749797619047612</v>
      </c>
    </row>
    <row r="185" spans="1:55" x14ac:dyDescent="0.25">
      <c r="A185" s="2">
        <v>34248</v>
      </c>
      <c r="B185" s="3">
        <v>1993</v>
      </c>
      <c r="C185" s="3">
        <v>14</v>
      </c>
      <c r="D185" s="4">
        <v>2.8765999999999996E-2</v>
      </c>
      <c r="E185" s="4">
        <v>0</v>
      </c>
      <c r="F185" s="4">
        <v>4.1999999999999997E-3</v>
      </c>
      <c r="G185" s="4">
        <v>0</v>
      </c>
      <c r="H185" s="4">
        <v>0</v>
      </c>
      <c r="I185" s="4">
        <v>0</v>
      </c>
      <c r="J185" s="4">
        <v>0</v>
      </c>
      <c r="K185" s="4">
        <v>1.3406750000000003</v>
      </c>
      <c r="L185" s="4">
        <v>3.0000000000000001E-3</v>
      </c>
      <c r="M185" s="4">
        <v>0</v>
      </c>
      <c r="N185" s="4">
        <v>0</v>
      </c>
      <c r="O185" s="4">
        <v>0</v>
      </c>
      <c r="P185" s="4">
        <v>0</v>
      </c>
      <c r="Q185" s="4">
        <v>2.0496E-2</v>
      </c>
      <c r="R185" s="4">
        <v>2.0015000000000002E-3</v>
      </c>
      <c r="S185" s="4">
        <v>4.2650000000000001E-4</v>
      </c>
      <c r="T185" s="4">
        <v>0</v>
      </c>
      <c r="U185" s="4">
        <v>0</v>
      </c>
      <c r="V185" s="4">
        <v>7.8848000000000001E-2</v>
      </c>
      <c r="W185" s="4">
        <v>0</v>
      </c>
      <c r="X185" s="4">
        <v>0</v>
      </c>
      <c r="Y185" s="4">
        <v>16.285548000000002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10">
        <v>30.7</v>
      </c>
      <c r="AG185" s="10">
        <v>31.8</v>
      </c>
      <c r="AH185" s="10">
        <v>2.5</v>
      </c>
      <c r="AI185" s="10">
        <v>0</v>
      </c>
      <c r="AJ185" s="10">
        <v>25.2</v>
      </c>
      <c r="AK185" s="10">
        <v>1.9</v>
      </c>
      <c r="AL185" s="5">
        <v>12.64</v>
      </c>
      <c r="AM185" s="5">
        <v>9.91</v>
      </c>
      <c r="AN185" s="6">
        <v>131</v>
      </c>
      <c r="AO185" s="5">
        <v>5.26</v>
      </c>
      <c r="AP185" s="7" t="s">
        <v>82</v>
      </c>
      <c r="AQ185" s="5">
        <v>28.6</v>
      </c>
      <c r="AR185" s="5">
        <v>11.3</v>
      </c>
      <c r="AS185" s="5">
        <v>3.5</v>
      </c>
      <c r="AT185" s="6">
        <v>738</v>
      </c>
      <c r="AU185" s="8">
        <v>1.6919999999999999</v>
      </c>
      <c r="AV185" s="9">
        <v>1.0329999999999999</v>
      </c>
      <c r="AW185" s="8">
        <v>470.29904761904771</v>
      </c>
      <c r="AX185" s="5">
        <v>1.5</v>
      </c>
      <c r="AY185" s="11">
        <v>7.5</v>
      </c>
      <c r="AZ185" s="12">
        <v>421.99939999999998</v>
      </c>
      <c r="BA185" s="76">
        <v>15</v>
      </c>
      <c r="BB185" s="77">
        <v>3.8136377347937107</v>
      </c>
      <c r="BC185" s="6">
        <v>73.988059523809511</v>
      </c>
    </row>
    <row r="186" spans="1:55" x14ac:dyDescent="0.25">
      <c r="A186" s="2">
        <v>34269</v>
      </c>
      <c r="B186" s="3">
        <v>1993</v>
      </c>
      <c r="C186" s="3">
        <v>15</v>
      </c>
      <c r="D186" s="4">
        <v>4.3415999999999996E-2</v>
      </c>
      <c r="E186" s="4">
        <v>0</v>
      </c>
      <c r="F186" s="4">
        <v>4.1999999999999997E-3</v>
      </c>
      <c r="G186" s="4">
        <v>0</v>
      </c>
      <c r="H186" s="4">
        <v>0</v>
      </c>
      <c r="I186" s="4">
        <v>0</v>
      </c>
      <c r="J186" s="4">
        <v>0</v>
      </c>
      <c r="K186" s="4">
        <v>3.1724999999999996E-2</v>
      </c>
      <c r="L186" s="4">
        <v>3.0000000000000001E-3</v>
      </c>
      <c r="M186" s="4">
        <v>0</v>
      </c>
      <c r="N186" s="4">
        <v>0</v>
      </c>
      <c r="O186" s="4">
        <v>0</v>
      </c>
      <c r="P186" s="4">
        <v>0</v>
      </c>
      <c r="Q186" s="4">
        <v>2.0496E-2</v>
      </c>
      <c r="R186" s="4">
        <v>2.0015000000000002E-3</v>
      </c>
      <c r="S186" s="4">
        <v>4.2650000000000001E-4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4.8152499999999998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10">
        <v>97.4</v>
      </c>
      <c r="AG186" s="10">
        <v>88.9</v>
      </c>
      <c r="AH186" s="10">
        <v>1.6</v>
      </c>
      <c r="AI186" s="10">
        <v>0</v>
      </c>
      <c r="AJ186" s="10">
        <v>19.2</v>
      </c>
      <c r="AK186" s="10">
        <v>4.3</v>
      </c>
      <c r="AL186" s="5">
        <v>7</v>
      </c>
      <c r="AM186" s="5">
        <v>7.25</v>
      </c>
      <c r="AN186" s="6">
        <v>135</v>
      </c>
      <c r="AO186" s="5">
        <v>5.44</v>
      </c>
      <c r="AP186" s="7" t="s">
        <v>82</v>
      </c>
      <c r="AQ186" s="5">
        <v>35</v>
      </c>
      <c r="AR186" s="5">
        <v>16.3</v>
      </c>
      <c r="AS186" s="5">
        <v>10.5</v>
      </c>
      <c r="AT186" s="6">
        <v>145</v>
      </c>
      <c r="AU186" s="8">
        <v>1.923</v>
      </c>
      <c r="AV186" s="9">
        <v>1.4369999999999998</v>
      </c>
      <c r="AW186" s="8">
        <v>470.36380952380949</v>
      </c>
      <c r="AX186" s="5">
        <v>3</v>
      </c>
      <c r="AY186" s="11">
        <v>23.3</v>
      </c>
      <c r="AZ186" s="12">
        <v>163.6782</v>
      </c>
      <c r="BA186" s="76">
        <v>13.285714285714286</v>
      </c>
      <c r="BB186" s="77">
        <v>3.308585312605969</v>
      </c>
      <c r="BC186" s="6">
        <v>79.964476190476191</v>
      </c>
    </row>
    <row r="187" spans="1:55" x14ac:dyDescent="0.25">
      <c r="A187" s="2">
        <v>34290</v>
      </c>
      <c r="B187" s="3">
        <v>1993</v>
      </c>
      <c r="C187" s="3">
        <v>16</v>
      </c>
      <c r="D187" s="4">
        <v>1.3089999999999999E-2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2.9825000000000001E-2</v>
      </c>
      <c r="L187" s="4">
        <v>2.5999999999999998E-4</v>
      </c>
      <c r="M187" s="4">
        <v>0</v>
      </c>
      <c r="N187" s="4">
        <v>0</v>
      </c>
      <c r="O187" s="4">
        <v>7.8499999999999997E-5</v>
      </c>
      <c r="P187" s="4">
        <v>0</v>
      </c>
      <c r="Q187" s="4">
        <v>4.3619999999999996E-3</v>
      </c>
      <c r="R187" s="4">
        <v>2.12E-4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0.65280000000000005</v>
      </c>
      <c r="Z187" s="4">
        <v>0</v>
      </c>
      <c r="AA187" s="4">
        <v>0</v>
      </c>
      <c r="AB187" s="4">
        <v>0</v>
      </c>
      <c r="AC187" s="4">
        <v>5.9999999999999995E-4</v>
      </c>
      <c r="AD187" s="4">
        <v>2.5200000000000001E-3</v>
      </c>
      <c r="AE187" s="4">
        <v>0</v>
      </c>
      <c r="AF187" s="10" t="s">
        <v>82</v>
      </c>
      <c r="AG187" s="10" t="s">
        <v>82</v>
      </c>
      <c r="AH187" s="10" t="s">
        <v>82</v>
      </c>
      <c r="AI187" s="10" t="s">
        <v>82</v>
      </c>
      <c r="AJ187" s="10" t="s">
        <v>82</v>
      </c>
      <c r="AK187" s="10" t="s">
        <v>82</v>
      </c>
      <c r="AL187" s="5">
        <v>8.15</v>
      </c>
      <c r="AM187" s="5">
        <v>7.44</v>
      </c>
      <c r="AN187" s="6">
        <v>152</v>
      </c>
      <c r="AO187" s="5">
        <v>4.7699999999999996</v>
      </c>
      <c r="AP187" s="7" t="s">
        <v>82</v>
      </c>
      <c r="AQ187" s="5">
        <v>28</v>
      </c>
      <c r="AR187" s="5">
        <v>21.5</v>
      </c>
      <c r="AS187" s="5">
        <v>14.3</v>
      </c>
      <c r="AT187" s="6">
        <v>246</v>
      </c>
      <c r="AU187" s="8">
        <v>2.2639999999999998</v>
      </c>
      <c r="AV187" s="9">
        <v>1.8399999999999999</v>
      </c>
      <c r="AW187" s="8">
        <v>470.54238095238094</v>
      </c>
      <c r="AX187" s="5">
        <v>3.5</v>
      </c>
      <c r="AY187" s="11">
        <v>30.8</v>
      </c>
      <c r="AZ187" s="12">
        <v>10.971730000000001</v>
      </c>
      <c r="BA187" s="76">
        <v>9.3095238095238102</v>
      </c>
      <c r="BB187" s="77">
        <v>4.1900515921582757</v>
      </c>
      <c r="BC187" s="6">
        <v>81.260952380952389</v>
      </c>
    </row>
    <row r="188" spans="1:55" x14ac:dyDescent="0.25">
      <c r="A188" s="2">
        <v>34311</v>
      </c>
      <c r="B188" s="3">
        <v>1993</v>
      </c>
      <c r="C188" s="3">
        <v>17</v>
      </c>
      <c r="D188" s="4">
        <v>1.6305E-2</v>
      </c>
      <c r="E188" s="4">
        <v>0</v>
      </c>
      <c r="F188" s="4">
        <v>0</v>
      </c>
      <c r="G188" s="4">
        <v>0</v>
      </c>
      <c r="H188" s="4">
        <v>5.5999999999999995E-4</v>
      </c>
      <c r="I188" s="4">
        <v>0</v>
      </c>
      <c r="J188" s="4">
        <v>0</v>
      </c>
      <c r="K188" s="4">
        <v>9.5049999999999996E-3</v>
      </c>
      <c r="L188" s="4">
        <v>5.4000000000000001E-4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3.1500000000000001E-4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9.2340000000000005E-2</v>
      </c>
      <c r="Z188" s="4">
        <v>0</v>
      </c>
      <c r="AA188" s="4">
        <v>0</v>
      </c>
      <c r="AB188" s="4">
        <v>0</v>
      </c>
      <c r="AC188" s="4">
        <v>8.0000000000000004E-4</v>
      </c>
      <c r="AD188" s="4">
        <v>0</v>
      </c>
      <c r="AE188" s="4">
        <v>1.6000000000000001E-4</v>
      </c>
      <c r="AF188" s="10" t="s">
        <v>82</v>
      </c>
      <c r="AG188" s="10" t="s">
        <v>82</v>
      </c>
      <c r="AH188" s="10" t="s">
        <v>82</v>
      </c>
      <c r="AI188" s="10" t="s">
        <v>82</v>
      </c>
      <c r="AJ188" s="10" t="s">
        <v>82</v>
      </c>
      <c r="AK188" s="10" t="s">
        <v>82</v>
      </c>
      <c r="AL188" s="5">
        <v>9.44</v>
      </c>
      <c r="AM188" s="5">
        <v>7.2</v>
      </c>
      <c r="AN188" s="6">
        <v>160</v>
      </c>
      <c r="AO188" s="5">
        <v>4.76</v>
      </c>
      <c r="AP188" s="7" t="s">
        <v>82</v>
      </c>
      <c r="AQ188" s="5">
        <v>25</v>
      </c>
      <c r="AR188" s="5">
        <v>21.4</v>
      </c>
      <c r="AS188" s="5">
        <v>16.399999999999999</v>
      </c>
      <c r="AT188" s="6">
        <v>298</v>
      </c>
      <c r="AU188" s="8">
        <v>2.5510000000000002</v>
      </c>
      <c r="AV188" s="9">
        <v>2.113</v>
      </c>
      <c r="AW188" s="8">
        <v>469.52476190476182</v>
      </c>
      <c r="AX188" s="5">
        <v>3.4</v>
      </c>
      <c r="AY188" s="11">
        <v>40</v>
      </c>
      <c r="AZ188" s="12">
        <v>0.01</v>
      </c>
      <c r="BA188" s="76">
        <v>6.0238095238095237</v>
      </c>
      <c r="BB188" s="77">
        <v>3.0368781426589693</v>
      </c>
      <c r="BC188" s="6">
        <v>89.950749999999999</v>
      </c>
    </row>
    <row r="189" spans="1:55" x14ac:dyDescent="0.25">
      <c r="A189" s="2">
        <v>34339</v>
      </c>
      <c r="B189" s="3">
        <v>1994</v>
      </c>
      <c r="C189" s="3">
        <v>1</v>
      </c>
      <c r="D189" s="4">
        <v>2.657E-2</v>
      </c>
      <c r="E189" s="4">
        <v>1.2999999999999999E-4</v>
      </c>
      <c r="F189" s="4">
        <v>0</v>
      </c>
      <c r="G189" s="4">
        <v>0</v>
      </c>
      <c r="H189" s="4">
        <v>5.4799999999999996E-3</v>
      </c>
      <c r="I189" s="4">
        <v>8.709999999999999E-3</v>
      </c>
      <c r="J189" s="4">
        <v>0</v>
      </c>
      <c r="K189" s="4">
        <v>5.314E-2</v>
      </c>
      <c r="L189" s="4">
        <v>2.16E-3</v>
      </c>
      <c r="M189" s="4">
        <v>0</v>
      </c>
      <c r="N189" s="4">
        <v>0</v>
      </c>
      <c r="O189" s="4">
        <v>0</v>
      </c>
      <c r="P189" s="4">
        <v>0</v>
      </c>
      <c r="Q189" s="4">
        <v>2.2750000000000001E-3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7.4999999999999993E-5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1.4499999999999999E-3</v>
      </c>
      <c r="AD189" s="4">
        <v>0</v>
      </c>
      <c r="AE189" s="4">
        <v>0</v>
      </c>
      <c r="AF189" s="10" t="s">
        <v>82</v>
      </c>
      <c r="AG189" s="10" t="s">
        <v>82</v>
      </c>
      <c r="AH189" s="10" t="s">
        <v>82</v>
      </c>
      <c r="AI189" s="10" t="s">
        <v>82</v>
      </c>
      <c r="AJ189" s="10" t="s">
        <v>82</v>
      </c>
      <c r="AK189" s="10" t="s">
        <v>82</v>
      </c>
      <c r="AL189" s="5">
        <v>10</v>
      </c>
      <c r="AM189" s="5">
        <v>7.33</v>
      </c>
      <c r="AN189" s="6">
        <v>167</v>
      </c>
      <c r="AO189" s="5">
        <v>4.7</v>
      </c>
      <c r="AP189" s="7" t="s">
        <v>82</v>
      </c>
      <c r="AQ189" s="5">
        <v>31.2</v>
      </c>
      <c r="AR189" s="5">
        <v>27.2</v>
      </c>
      <c r="AS189" s="5">
        <v>20.9</v>
      </c>
      <c r="AT189" s="6">
        <v>233</v>
      </c>
      <c r="AU189" s="8">
        <v>2.8050000000000002</v>
      </c>
      <c r="AV189" s="9">
        <v>2.4379999999999997</v>
      </c>
      <c r="AW189" s="8">
        <v>470.11321428571438</v>
      </c>
      <c r="AX189" s="5">
        <v>3.4</v>
      </c>
      <c r="AY189" s="11">
        <v>39</v>
      </c>
      <c r="AZ189" s="12">
        <v>0.71757179999999998</v>
      </c>
      <c r="BA189" s="76">
        <v>3.5</v>
      </c>
      <c r="BB189" s="77">
        <v>6.3976934111850312</v>
      </c>
      <c r="BC189" s="6">
        <v>90.292142857142835</v>
      </c>
    </row>
    <row r="190" spans="1:55" x14ac:dyDescent="0.25">
      <c r="A190" s="2">
        <v>34360</v>
      </c>
      <c r="B190" s="3">
        <v>1994</v>
      </c>
      <c r="C190" s="3">
        <v>2</v>
      </c>
      <c r="D190" s="4">
        <v>1.9060000000000001E-2</v>
      </c>
      <c r="E190" s="4">
        <v>5.3299999999999997E-3</v>
      </c>
      <c r="F190" s="4">
        <v>1.2579999999999999E-2</v>
      </c>
      <c r="G190" s="4">
        <v>0</v>
      </c>
      <c r="H190" s="4">
        <v>1.305E-3</v>
      </c>
      <c r="I190" s="4">
        <v>1.7599999999999998E-3</v>
      </c>
      <c r="J190" s="4">
        <v>0</v>
      </c>
      <c r="K190" s="4">
        <v>7.2550000000000003E-2</v>
      </c>
      <c r="L190" s="4">
        <v>9.3500000000000007E-3</v>
      </c>
      <c r="M190" s="4">
        <v>2.3999999999999998E-3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1.5500000000000002E-3</v>
      </c>
      <c r="X190" s="4">
        <v>1.7000000000000001E-4</v>
      </c>
      <c r="Y190" s="4">
        <v>1E-4</v>
      </c>
      <c r="Z190" s="4">
        <v>0</v>
      </c>
      <c r="AA190" s="4">
        <v>0</v>
      </c>
      <c r="AB190" s="4">
        <v>0</v>
      </c>
      <c r="AC190" s="4">
        <v>1.56E-3</v>
      </c>
      <c r="AD190" s="4">
        <v>0</v>
      </c>
      <c r="AE190" s="4">
        <v>0</v>
      </c>
      <c r="AF190" s="10">
        <v>6.1</v>
      </c>
      <c r="AG190" s="10">
        <v>36.9</v>
      </c>
      <c r="AH190" s="10">
        <v>3.5</v>
      </c>
      <c r="AI190" s="10">
        <v>0</v>
      </c>
      <c r="AJ190" s="10">
        <v>31.7</v>
      </c>
      <c r="AK190" s="10">
        <v>11.2</v>
      </c>
      <c r="AL190" s="5">
        <v>10.3</v>
      </c>
      <c r="AM190" s="5">
        <v>7.31</v>
      </c>
      <c r="AN190" s="6">
        <v>175</v>
      </c>
      <c r="AO190" s="5">
        <v>4.76</v>
      </c>
      <c r="AP190" s="7" t="s">
        <v>82</v>
      </c>
      <c r="AQ190" s="5">
        <v>37.9</v>
      </c>
      <c r="AR190" s="5">
        <v>33.4</v>
      </c>
      <c r="AS190" s="5">
        <v>29.4</v>
      </c>
      <c r="AT190" s="6">
        <v>138</v>
      </c>
      <c r="AU190" s="8">
        <v>3.5369999999999999</v>
      </c>
      <c r="AV190" s="9">
        <v>3.0900000000000003</v>
      </c>
      <c r="AW190" s="8">
        <v>470.56476190476195</v>
      </c>
      <c r="AX190" s="5">
        <v>3.8</v>
      </c>
      <c r="AY190" s="11">
        <v>38.5</v>
      </c>
      <c r="AZ190" s="12">
        <v>0.171901</v>
      </c>
      <c r="BA190" s="76">
        <v>2.2380952380952381</v>
      </c>
      <c r="BB190" s="77">
        <v>4.8309322792867526</v>
      </c>
      <c r="BC190" s="6">
        <v>62.556523809523817</v>
      </c>
    </row>
    <row r="191" spans="1:55" x14ac:dyDescent="0.25">
      <c r="A191" s="2">
        <v>34381</v>
      </c>
      <c r="B191" s="3">
        <v>1994</v>
      </c>
      <c r="C191" s="3">
        <v>3</v>
      </c>
      <c r="D191" s="4">
        <v>5.0244999999999998E-2</v>
      </c>
      <c r="E191" s="4">
        <v>4.1509999999999998E-2</v>
      </c>
      <c r="F191" s="4">
        <v>0</v>
      </c>
      <c r="G191" s="4">
        <v>0</v>
      </c>
      <c r="H191" s="4">
        <v>1.6199999999999999E-2</v>
      </c>
      <c r="I191" s="4">
        <v>0.15004000000000001</v>
      </c>
      <c r="J191" s="4">
        <v>0</v>
      </c>
      <c r="K191" s="4">
        <v>2.0299999999999999E-2</v>
      </c>
      <c r="L191" s="4">
        <v>6.3149999999999998E-2</v>
      </c>
      <c r="M191" s="4">
        <v>0</v>
      </c>
      <c r="N191" s="4">
        <v>0</v>
      </c>
      <c r="O191" s="4">
        <v>0</v>
      </c>
      <c r="P191" s="4">
        <v>3.7000000000000002E-3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2.5999999999999999E-3</v>
      </c>
      <c r="AB191" s="4">
        <v>0</v>
      </c>
      <c r="AC191" s="4">
        <v>5.1000000000000004E-4</v>
      </c>
      <c r="AD191" s="4">
        <v>0</v>
      </c>
      <c r="AE191" s="4">
        <v>0</v>
      </c>
      <c r="AF191" s="10">
        <v>6.7</v>
      </c>
      <c r="AG191" s="10">
        <v>22.9</v>
      </c>
      <c r="AH191" s="10">
        <v>3.7</v>
      </c>
      <c r="AI191" s="10">
        <v>0</v>
      </c>
      <c r="AJ191" s="10">
        <v>24.6</v>
      </c>
      <c r="AK191" s="10">
        <v>6.5</v>
      </c>
      <c r="AL191" s="5">
        <v>10.9</v>
      </c>
      <c r="AM191" s="5">
        <v>7.32</v>
      </c>
      <c r="AN191" s="6">
        <v>181</v>
      </c>
      <c r="AO191" s="5">
        <v>4.5199999999999996</v>
      </c>
      <c r="AP191" s="7" t="s">
        <v>82</v>
      </c>
      <c r="AQ191" s="5">
        <v>38.700000000000003</v>
      </c>
      <c r="AR191" s="5">
        <v>30.5</v>
      </c>
      <c r="AS191" s="5">
        <v>23.7</v>
      </c>
      <c r="AT191" s="6">
        <v>98</v>
      </c>
      <c r="AU191" s="8">
        <v>3.806</v>
      </c>
      <c r="AV191" s="9">
        <v>3.4580000000000002</v>
      </c>
      <c r="AW191" s="8">
        <v>469.98095238095237</v>
      </c>
      <c r="AX191" s="5">
        <v>3.2</v>
      </c>
      <c r="AY191" s="11">
        <v>41.5</v>
      </c>
      <c r="AZ191" s="12">
        <v>9.7751590000000004</v>
      </c>
      <c r="BA191" s="76">
        <v>2.9047619047619047</v>
      </c>
      <c r="BB191" s="77">
        <v>3.1193190309773255</v>
      </c>
      <c r="BC191" s="6">
        <v>66.058047619047599</v>
      </c>
    </row>
    <row r="192" spans="1:55" x14ac:dyDescent="0.25">
      <c r="A192" s="2">
        <v>34402</v>
      </c>
      <c r="B192" s="3">
        <v>1994</v>
      </c>
      <c r="C192" s="3">
        <v>4</v>
      </c>
      <c r="D192" s="4">
        <v>8.2659999999999997E-2</v>
      </c>
      <c r="E192" s="4">
        <v>2.9919999999999999E-2</v>
      </c>
      <c r="F192" s="4">
        <v>0.46545999999999998</v>
      </c>
      <c r="G192" s="4">
        <v>0</v>
      </c>
      <c r="H192" s="4">
        <v>3.5124999999999997E-2</v>
      </c>
      <c r="I192" s="4">
        <v>1.3690000000000001E-2</v>
      </c>
      <c r="J192" s="4">
        <v>1.3260000000000001E-2</v>
      </c>
      <c r="K192" s="4">
        <v>8.2740000000000008E-2</v>
      </c>
      <c r="L192" s="4">
        <v>3.0689999999999999E-2</v>
      </c>
      <c r="M192" s="4">
        <v>0</v>
      </c>
      <c r="N192" s="4">
        <v>0</v>
      </c>
      <c r="O192" s="4">
        <v>5.2700000000000004E-3</v>
      </c>
      <c r="P192" s="4">
        <v>0</v>
      </c>
      <c r="Q192" s="4">
        <v>1.3715E-2</v>
      </c>
      <c r="R192" s="4">
        <v>0</v>
      </c>
      <c r="S192" s="4">
        <v>0</v>
      </c>
      <c r="T192" s="4">
        <v>0</v>
      </c>
      <c r="U192" s="4">
        <v>0</v>
      </c>
      <c r="V192" s="4">
        <v>1.295E-2</v>
      </c>
      <c r="W192" s="4">
        <v>0.12625</v>
      </c>
      <c r="X192" s="4">
        <v>0</v>
      </c>
      <c r="Y192" s="4">
        <v>6.1999999999999998E-3</v>
      </c>
      <c r="Z192" s="4">
        <v>0</v>
      </c>
      <c r="AA192" s="4">
        <v>0</v>
      </c>
      <c r="AB192" s="4">
        <v>0</v>
      </c>
      <c r="AC192" s="4">
        <v>7.4000000000000003E-3</v>
      </c>
      <c r="AD192" s="4">
        <v>0</v>
      </c>
      <c r="AE192" s="4">
        <v>0</v>
      </c>
      <c r="AF192" s="10">
        <v>12.5</v>
      </c>
      <c r="AG192" s="10">
        <v>11.2</v>
      </c>
      <c r="AH192" s="10">
        <v>3.6</v>
      </c>
      <c r="AI192" s="10">
        <v>0</v>
      </c>
      <c r="AJ192" s="10">
        <v>65.2</v>
      </c>
      <c r="AK192" s="10">
        <v>55.2</v>
      </c>
      <c r="AL192" s="5">
        <v>10.8</v>
      </c>
      <c r="AM192" s="5">
        <v>7.27</v>
      </c>
      <c r="AN192" s="6">
        <v>181</v>
      </c>
      <c r="AO192" s="5">
        <v>4.1399999999999997</v>
      </c>
      <c r="AP192" s="7" t="s">
        <v>82</v>
      </c>
      <c r="AQ192" s="5">
        <v>38.200000000000003</v>
      </c>
      <c r="AR192" s="5">
        <v>26</v>
      </c>
      <c r="AS192" s="5">
        <v>21</v>
      </c>
      <c r="AT192" s="6">
        <v>146</v>
      </c>
      <c r="AU192" s="8">
        <v>3.89</v>
      </c>
      <c r="AV192" s="9">
        <v>3.4929999999999999</v>
      </c>
      <c r="AW192" s="8">
        <v>469.27476190476182</v>
      </c>
      <c r="AX192" s="5">
        <v>3</v>
      </c>
      <c r="AY192" s="11">
        <v>38</v>
      </c>
      <c r="AZ192" s="12">
        <v>0.01</v>
      </c>
      <c r="BA192" s="76">
        <v>1.0952380952380953</v>
      </c>
      <c r="BB192" s="77">
        <v>3.0170754590031001</v>
      </c>
      <c r="BC192" s="6">
        <v>80.569559523809517</v>
      </c>
    </row>
    <row r="193" spans="1:55" x14ac:dyDescent="0.25">
      <c r="A193" s="2">
        <v>34423</v>
      </c>
      <c r="B193" s="3">
        <v>1994</v>
      </c>
      <c r="C193" s="3">
        <v>5</v>
      </c>
      <c r="D193" s="4">
        <v>2.0034999999999997E-2</v>
      </c>
      <c r="E193" s="4">
        <v>3.8300000000000001E-2</v>
      </c>
      <c r="F193" s="4">
        <v>0.50478000000000001</v>
      </c>
      <c r="G193" s="4">
        <v>0</v>
      </c>
      <c r="H193" s="4">
        <v>5.6658E-2</v>
      </c>
      <c r="I193" s="4">
        <v>0</v>
      </c>
      <c r="J193" s="4">
        <v>0</v>
      </c>
      <c r="K193" s="4">
        <v>0.10121000000000001</v>
      </c>
      <c r="L193" s="4">
        <v>0.21930999999999998</v>
      </c>
      <c r="M193" s="4">
        <v>0</v>
      </c>
      <c r="N193" s="4">
        <v>0</v>
      </c>
      <c r="O193" s="4">
        <v>1.6975E-3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7.1650000000000005E-2</v>
      </c>
      <c r="W193" s="4">
        <v>1.44E-2</v>
      </c>
      <c r="X193" s="4">
        <v>0</v>
      </c>
      <c r="Y193" s="4">
        <v>1.1999999999999999E-3</v>
      </c>
      <c r="Z193" s="4">
        <v>0</v>
      </c>
      <c r="AA193" s="4">
        <v>0</v>
      </c>
      <c r="AB193" s="4">
        <v>0</v>
      </c>
      <c r="AC193" s="4">
        <v>6.6400000000000001E-3</v>
      </c>
      <c r="AD193" s="4">
        <v>0</v>
      </c>
      <c r="AE193" s="4">
        <v>4.8000000000000001E-4</v>
      </c>
      <c r="AF193" s="10">
        <v>12.6</v>
      </c>
      <c r="AG193" s="10">
        <v>17.600000000000001</v>
      </c>
      <c r="AH193" s="10">
        <v>2.9</v>
      </c>
      <c r="AI193" s="10">
        <v>0</v>
      </c>
      <c r="AJ193" s="10">
        <v>80.2</v>
      </c>
      <c r="AK193" s="10">
        <v>116.6</v>
      </c>
      <c r="AL193" s="5">
        <v>11.1</v>
      </c>
      <c r="AM193" s="5">
        <v>7.42</v>
      </c>
      <c r="AN193" s="6">
        <v>171</v>
      </c>
      <c r="AO193" s="5">
        <v>3.96</v>
      </c>
      <c r="AP193" s="7" t="s">
        <v>82</v>
      </c>
      <c r="AQ193" s="5">
        <v>37.200000000000003</v>
      </c>
      <c r="AR193" s="5">
        <v>25.6</v>
      </c>
      <c r="AS193" s="5">
        <v>18.399999999999999</v>
      </c>
      <c r="AT193" s="6">
        <v>116</v>
      </c>
      <c r="AU193" s="8">
        <v>3.6230000000000002</v>
      </c>
      <c r="AV193" s="9">
        <v>3.1960000000000002</v>
      </c>
      <c r="AW193" s="8">
        <v>469.72047619047618</v>
      </c>
      <c r="AX193" s="5">
        <v>3</v>
      </c>
      <c r="AY193" s="11">
        <v>40</v>
      </c>
      <c r="AZ193" s="12">
        <v>4.5729290000000002</v>
      </c>
      <c r="BA193" s="76">
        <v>3</v>
      </c>
      <c r="BB193" s="77">
        <v>3.6962310799704352</v>
      </c>
      <c r="BC193" s="6">
        <v>78.292476190476194</v>
      </c>
    </row>
    <row r="194" spans="1:55" x14ac:dyDescent="0.25">
      <c r="A194" s="2">
        <v>34444</v>
      </c>
      <c r="B194" s="3">
        <v>1994</v>
      </c>
      <c r="C194" s="3">
        <v>6</v>
      </c>
      <c r="D194" s="4">
        <v>0.48773</v>
      </c>
      <c r="E194" s="4">
        <v>2.794E-2</v>
      </c>
      <c r="F194" s="4">
        <v>3.0239599999999998</v>
      </c>
      <c r="G194" s="4">
        <v>0</v>
      </c>
      <c r="H194" s="4">
        <v>2.0874E-2</v>
      </c>
      <c r="I194" s="4">
        <v>2.3730000000000001E-2</v>
      </c>
      <c r="J194" s="4">
        <v>0</v>
      </c>
      <c r="K194" s="4">
        <v>0.46653999999999995</v>
      </c>
      <c r="L194" s="4">
        <v>1.0392079999999999</v>
      </c>
      <c r="M194" s="4">
        <v>8.48E-2</v>
      </c>
      <c r="N194" s="4">
        <v>0</v>
      </c>
      <c r="O194" s="4">
        <v>2.9255000000000001E-3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0.40778999999999999</v>
      </c>
      <c r="W194" s="4">
        <v>5.8799999999999998E-2</v>
      </c>
      <c r="X194" s="4">
        <v>1.0880000000000001E-2</v>
      </c>
      <c r="Y194" s="4">
        <v>2.8139999999999998E-2</v>
      </c>
      <c r="Z194" s="4">
        <v>0</v>
      </c>
      <c r="AA194" s="4">
        <v>1.856E-2</v>
      </c>
      <c r="AB194" s="4">
        <v>0</v>
      </c>
      <c r="AC194" s="4">
        <v>1.06E-2</v>
      </c>
      <c r="AD194" s="4">
        <v>0</v>
      </c>
      <c r="AE194" s="4">
        <v>0</v>
      </c>
      <c r="AF194" s="10">
        <v>19.100000000000001</v>
      </c>
      <c r="AG194" s="10">
        <v>6.2</v>
      </c>
      <c r="AH194" s="10">
        <v>3.2</v>
      </c>
      <c r="AI194" s="10">
        <v>0</v>
      </c>
      <c r="AJ194" s="10">
        <v>89.9</v>
      </c>
      <c r="AK194" s="10">
        <v>58.2</v>
      </c>
      <c r="AL194" s="5">
        <v>12.6</v>
      </c>
      <c r="AM194" s="5">
        <v>7.88</v>
      </c>
      <c r="AN194" s="6">
        <v>167</v>
      </c>
      <c r="AO194" s="5">
        <v>3.86</v>
      </c>
      <c r="AP194" s="7" t="s">
        <v>82</v>
      </c>
      <c r="AQ194" s="5">
        <v>43.1</v>
      </c>
      <c r="AR194" s="5">
        <v>13.3</v>
      </c>
      <c r="AS194" s="5">
        <v>3.9</v>
      </c>
      <c r="AT194" s="6">
        <v>116</v>
      </c>
      <c r="AU194" s="8">
        <v>3.2429999999999999</v>
      </c>
      <c r="AV194" s="9">
        <v>2.7249999999999996</v>
      </c>
      <c r="AW194" s="8">
        <v>469.9561904761905</v>
      </c>
      <c r="AX194" s="5">
        <v>2.5</v>
      </c>
      <c r="AY194" s="11">
        <v>43</v>
      </c>
      <c r="AZ194" s="12">
        <v>31.128730000000001</v>
      </c>
      <c r="BA194" s="76">
        <v>5.666666666666667</v>
      </c>
      <c r="BB194" s="77">
        <v>6.2648039363374179</v>
      </c>
      <c r="BC194" s="6">
        <v>81.10737499999999</v>
      </c>
    </row>
    <row r="195" spans="1:55" x14ac:dyDescent="0.25">
      <c r="A195" s="2">
        <v>34465</v>
      </c>
      <c r="B195" s="3">
        <v>1994</v>
      </c>
      <c r="C195" s="3">
        <v>7</v>
      </c>
      <c r="D195" s="4">
        <v>0.43557499999999999</v>
      </c>
      <c r="E195" s="4">
        <v>0</v>
      </c>
      <c r="F195" s="4">
        <v>0</v>
      </c>
      <c r="G195" s="4">
        <v>0</v>
      </c>
      <c r="H195" s="4">
        <v>0.12767000000000001</v>
      </c>
      <c r="I195" s="4">
        <v>0</v>
      </c>
      <c r="J195" s="4">
        <v>0</v>
      </c>
      <c r="K195" s="4">
        <v>0.33634500000000001</v>
      </c>
      <c r="L195" s="4">
        <v>2.2259999999999999E-2</v>
      </c>
      <c r="M195" s="4">
        <v>0</v>
      </c>
      <c r="N195" s="4">
        <v>0</v>
      </c>
      <c r="O195" s="4">
        <v>5.1770499999999997E-2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0.12865799999999999</v>
      </c>
      <c r="X195" s="4">
        <v>7.1399999999999996E-3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10">
        <v>138.6</v>
      </c>
      <c r="AG195" s="10">
        <v>22.4</v>
      </c>
      <c r="AH195" s="10">
        <v>15.6</v>
      </c>
      <c r="AI195" s="10">
        <v>2.2999999999999998</v>
      </c>
      <c r="AJ195" s="10">
        <v>198.9</v>
      </c>
      <c r="AK195" s="10">
        <v>46.7</v>
      </c>
      <c r="AL195" s="5">
        <v>9.9</v>
      </c>
      <c r="AM195" s="5">
        <v>8.3000000000000007</v>
      </c>
      <c r="AN195" s="6">
        <v>161</v>
      </c>
      <c r="AO195" s="5">
        <v>4.43</v>
      </c>
      <c r="AP195" s="7" t="s">
        <v>82</v>
      </c>
      <c r="AQ195" s="5">
        <v>19.899999999999999</v>
      </c>
      <c r="AR195" s="5">
        <v>10.6</v>
      </c>
      <c r="AS195" s="5">
        <v>1.7</v>
      </c>
      <c r="AT195" s="6">
        <v>167</v>
      </c>
      <c r="AU195" s="8">
        <v>3.2490000000000001</v>
      </c>
      <c r="AV195" s="9">
        <v>2.702</v>
      </c>
      <c r="AW195" s="8">
        <v>470.77857142857152</v>
      </c>
      <c r="AX195" s="5">
        <v>3.4</v>
      </c>
      <c r="AY195" s="11">
        <v>3.3000000000000003</v>
      </c>
      <c r="AZ195" s="12">
        <v>293.9717</v>
      </c>
      <c r="BA195" s="76">
        <v>9.961904761904762</v>
      </c>
      <c r="BB195" s="77">
        <v>5.8970598751361729</v>
      </c>
      <c r="BC195" s="6">
        <v>48.227809523809526</v>
      </c>
    </row>
    <row r="196" spans="1:55" x14ac:dyDescent="0.25">
      <c r="A196" s="2">
        <v>34486</v>
      </c>
      <c r="B196" s="3">
        <v>1994</v>
      </c>
      <c r="C196" s="3">
        <v>8</v>
      </c>
      <c r="D196" s="4">
        <v>8.7247999999999992E-2</v>
      </c>
      <c r="E196" s="4">
        <v>0</v>
      </c>
      <c r="F196" s="4">
        <v>0</v>
      </c>
      <c r="G196" s="4">
        <v>0</v>
      </c>
      <c r="H196" s="4">
        <v>2.6620000000000003E-3</v>
      </c>
      <c r="I196" s="4">
        <v>4.0699999999999998E-3</v>
      </c>
      <c r="J196" s="4">
        <v>0</v>
      </c>
      <c r="K196" s="4">
        <v>0.14866000000000001</v>
      </c>
      <c r="L196" s="4">
        <v>4.1620000000000004E-2</v>
      </c>
      <c r="M196" s="4">
        <v>0</v>
      </c>
      <c r="N196" s="4">
        <v>0</v>
      </c>
      <c r="O196" s="4">
        <v>0</v>
      </c>
      <c r="P196" s="4">
        <v>2.1440000000000001E-4</v>
      </c>
      <c r="Q196" s="4">
        <v>4.1580000000000002E-3</v>
      </c>
      <c r="R196" s="4">
        <v>0</v>
      </c>
      <c r="S196" s="4">
        <v>2.2000000000000001E-3</v>
      </c>
      <c r="T196" s="4">
        <v>0.20558999999999999</v>
      </c>
      <c r="U196" s="4">
        <v>0</v>
      </c>
      <c r="V196" s="4">
        <v>1.609502</v>
      </c>
      <c r="W196" s="4">
        <v>0</v>
      </c>
      <c r="X196" s="4">
        <v>0</v>
      </c>
      <c r="Y196" s="4">
        <v>0.20569999999999999</v>
      </c>
      <c r="Z196" s="4">
        <v>0</v>
      </c>
      <c r="AA196" s="4">
        <v>0.10044</v>
      </c>
      <c r="AB196" s="4">
        <v>0</v>
      </c>
      <c r="AC196" s="4">
        <v>3.63E-3</v>
      </c>
      <c r="AD196" s="4">
        <v>0.14387000000000003</v>
      </c>
      <c r="AE196" s="4">
        <v>8.8000000000000003E-4</v>
      </c>
      <c r="AF196" s="10">
        <v>26.9</v>
      </c>
      <c r="AG196" s="10">
        <v>28.4</v>
      </c>
      <c r="AH196" s="10">
        <v>16.3</v>
      </c>
      <c r="AI196" s="10">
        <v>0.8</v>
      </c>
      <c r="AJ196" s="10">
        <v>67.5</v>
      </c>
      <c r="AK196" s="10">
        <v>34.700000000000003</v>
      </c>
      <c r="AL196" s="5">
        <v>10</v>
      </c>
      <c r="AM196" s="5">
        <v>8.33</v>
      </c>
      <c r="AN196" s="6">
        <v>160</v>
      </c>
      <c r="AO196" s="5">
        <v>4.09</v>
      </c>
      <c r="AP196" s="7" t="s">
        <v>82</v>
      </c>
      <c r="AQ196" s="5">
        <v>21.8</v>
      </c>
      <c r="AR196" s="5">
        <v>15.6</v>
      </c>
      <c r="AS196" s="5">
        <v>3.6</v>
      </c>
      <c r="AT196" s="6">
        <v>304</v>
      </c>
      <c r="AU196" s="8">
        <v>3.4940000000000002</v>
      </c>
      <c r="AV196" s="9">
        <v>2.9609999999999999</v>
      </c>
      <c r="AW196" s="8">
        <v>470.30857142857138</v>
      </c>
      <c r="AX196" s="5">
        <v>2.7</v>
      </c>
      <c r="AY196" s="11">
        <v>4.2999999999999989</v>
      </c>
      <c r="AZ196" s="12">
        <v>528.17070000000001</v>
      </c>
      <c r="BA196" s="76">
        <v>16.642857142857142</v>
      </c>
      <c r="BB196" s="77">
        <v>3.983434940312498</v>
      </c>
      <c r="BC196" s="6">
        <v>44.728464285714303</v>
      </c>
    </row>
    <row r="197" spans="1:55" x14ac:dyDescent="0.25">
      <c r="A197" s="2">
        <v>34507</v>
      </c>
      <c r="B197" s="3">
        <v>1994</v>
      </c>
      <c r="C197" s="3">
        <v>9</v>
      </c>
      <c r="D197" s="4">
        <v>0.22464000000000001</v>
      </c>
      <c r="E197" s="4">
        <v>3.0599999999999999E-2</v>
      </c>
      <c r="F197" s="4">
        <v>0</v>
      </c>
      <c r="G197" s="4">
        <v>0</v>
      </c>
      <c r="H197" s="4">
        <v>0</v>
      </c>
      <c r="I197" s="4">
        <v>0</v>
      </c>
      <c r="J197" s="4">
        <v>1.8960000000000001E-2</v>
      </c>
      <c r="K197" s="4">
        <v>1.17587</v>
      </c>
      <c r="L197" s="4">
        <v>2.2980000000000004E-2</v>
      </c>
      <c r="M197" s="4">
        <v>0</v>
      </c>
      <c r="N197" s="4">
        <v>0</v>
      </c>
      <c r="O197" s="4">
        <v>2.9145E-3</v>
      </c>
      <c r="P197" s="4">
        <v>0</v>
      </c>
      <c r="Q197" s="4">
        <v>9.1769999999999994E-3</v>
      </c>
      <c r="R197" s="4">
        <v>0</v>
      </c>
      <c r="S197" s="4">
        <v>2.3999999999999998E-3</v>
      </c>
      <c r="T197" s="4">
        <v>0.1008</v>
      </c>
      <c r="U197" s="4">
        <v>0</v>
      </c>
      <c r="V197" s="4">
        <v>3.30158</v>
      </c>
      <c r="W197" s="4">
        <v>1.3260000000000001E-2</v>
      </c>
      <c r="X197" s="4">
        <v>0</v>
      </c>
      <c r="Y197" s="4">
        <v>9.4000000000000004E-3</v>
      </c>
      <c r="Z197" s="4">
        <v>0</v>
      </c>
      <c r="AA197" s="4">
        <v>1.8880000000000001E-2</v>
      </c>
      <c r="AB197" s="4">
        <v>0</v>
      </c>
      <c r="AC197" s="4">
        <v>0</v>
      </c>
      <c r="AD197" s="4">
        <v>0.10264</v>
      </c>
      <c r="AE197" s="4">
        <v>0</v>
      </c>
      <c r="AF197" s="10">
        <v>26.4</v>
      </c>
      <c r="AG197" s="10">
        <v>98</v>
      </c>
      <c r="AH197" s="10">
        <v>13.6</v>
      </c>
      <c r="AI197" s="10">
        <v>1.8</v>
      </c>
      <c r="AJ197" s="10">
        <v>72.599999999999994</v>
      </c>
      <c r="AK197" s="10">
        <v>19</v>
      </c>
      <c r="AL197" s="5">
        <v>9.8000000000000007</v>
      </c>
      <c r="AM197" s="5">
        <v>8.7200000000000006</v>
      </c>
      <c r="AN197" s="6">
        <v>154</v>
      </c>
      <c r="AO197" s="5">
        <v>4.33</v>
      </c>
      <c r="AP197" s="7" t="s">
        <v>82</v>
      </c>
      <c r="AQ197" s="5">
        <v>13.4</v>
      </c>
      <c r="AR197" s="5">
        <v>8.3000000000000007</v>
      </c>
      <c r="AS197" s="5">
        <v>3.5</v>
      </c>
      <c r="AT197" s="6">
        <v>324</v>
      </c>
      <c r="AU197" s="8">
        <v>2.9510000000000001</v>
      </c>
      <c r="AV197" s="9">
        <v>2.399</v>
      </c>
      <c r="AW197" s="8">
        <v>470.16761904761904</v>
      </c>
      <c r="AX197" s="5">
        <v>3.9</v>
      </c>
      <c r="AY197" s="11">
        <v>3.4000000000000004</v>
      </c>
      <c r="AZ197" s="12">
        <v>738.36829999999998</v>
      </c>
      <c r="BA197" s="76">
        <v>17.428571428571427</v>
      </c>
      <c r="BB197" s="77">
        <v>2.6784680429704131</v>
      </c>
      <c r="BC197" s="6">
        <v>46.577797619047622</v>
      </c>
    </row>
    <row r="198" spans="1:55" x14ac:dyDescent="0.25">
      <c r="A198" s="2">
        <v>34528</v>
      </c>
      <c r="B198" s="3">
        <v>1994</v>
      </c>
      <c r="C198" s="3">
        <v>10</v>
      </c>
      <c r="D198" s="4">
        <v>6.2160000000000002E-3</v>
      </c>
      <c r="E198" s="4">
        <v>0</v>
      </c>
      <c r="F198" s="4">
        <v>0</v>
      </c>
      <c r="G198" s="4">
        <v>0</v>
      </c>
      <c r="H198" s="4">
        <v>1.5127999999999999E-2</v>
      </c>
      <c r="I198" s="4">
        <v>0</v>
      </c>
      <c r="J198" s="4">
        <v>0</v>
      </c>
      <c r="K198" s="4">
        <v>0.22037999999999999</v>
      </c>
      <c r="L198" s="4">
        <v>9.9360000000000004E-2</v>
      </c>
      <c r="M198" s="4">
        <v>0</v>
      </c>
      <c r="N198" s="4">
        <v>0</v>
      </c>
      <c r="O198" s="4">
        <v>2.2575E-3</v>
      </c>
      <c r="P198" s="4">
        <v>0</v>
      </c>
      <c r="Q198" s="4">
        <v>7.4029999999999999E-3</v>
      </c>
      <c r="R198" s="4">
        <v>5.0977999999999996E-2</v>
      </c>
      <c r="S198" s="4">
        <v>2.2745999999999999E-2</v>
      </c>
      <c r="T198" s="4">
        <v>5.3339999999999999E-2</v>
      </c>
      <c r="U198" s="4">
        <v>0</v>
      </c>
      <c r="V198" s="4">
        <v>0.365568</v>
      </c>
      <c r="W198" s="4">
        <v>0</v>
      </c>
      <c r="X198" s="4">
        <v>0</v>
      </c>
      <c r="Y198" s="4">
        <v>0.3024</v>
      </c>
      <c r="Z198" s="4">
        <v>0</v>
      </c>
      <c r="AA198" s="4">
        <v>1.2600000000000001E-3</v>
      </c>
      <c r="AB198" s="4">
        <v>0</v>
      </c>
      <c r="AC198" s="4">
        <v>0.12074800000000001</v>
      </c>
      <c r="AD198" s="4">
        <v>9.9591999999999986E-2</v>
      </c>
      <c r="AE198" s="4">
        <v>0</v>
      </c>
      <c r="AF198" s="10">
        <v>47.8</v>
      </c>
      <c r="AG198" s="10">
        <v>68</v>
      </c>
      <c r="AH198" s="10">
        <v>7.8</v>
      </c>
      <c r="AI198" s="10">
        <v>0.7</v>
      </c>
      <c r="AJ198" s="10">
        <v>58.9</v>
      </c>
      <c r="AK198" s="10">
        <v>4.5</v>
      </c>
      <c r="AL198" s="5">
        <v>10.199999999999999</v>
      </c>
      <c r="AM198" s="5">
        <v>9.5299999999999994</v>
      </c>
      <c r="AN198" s="6">
        <v>153</v>
      </c>
      <c r="AO198" s="5">
        <v>4.47</v>
      </c>
      <c r="AP198" s="7" t="s">
        <v>82</v>
      </c>
      <c r="AQ198" s="5">
        <v>12.5</v>
      </c>
      <c r="AR198" s="5">
        <v>9.1</v>
      </c>
      <c r="AS198" s="5">
        <v>3.9</v>
      </c>
      <c r="AT198" s="6">
        <v>441</v>
      </c>
      <c r="AU198" s="8">
        <v>2.5579999999999998</v>
      </c>
      <c r="AV198" s="9">
        <v>2.089</v>
      </c>
      <c r="AW198" s="8">
        <v>469.48571428571432</v>
      </c>
      <c r="AX198" s="5">
        <v>3.85</v>
      </c>
      <c r="AY198" s="11">
        <v>3.7</v>
      </c>
      <c r="AZ198" s="12">
        <v>920.95280000000002</v>
      </c>
      <c r="BA198" s="76">
        <v>21.523809523809526</v>
      </c>
      <c r="BB198" s="77">
        <v>1.0805209412519907</v>
      </c>
      <c r="BC198" s="6">
        <v>57.644380952380956</v>
      </c>
    </row>
    <row r="199" spans="1:55" x14ac:dyDescent="0.25">
      <c r="A199" s="2">
        <v>34549</v>
      </c>
      <c r="B199" s="3">
        <v>1994</v>
      </c>
      <c r="C199" s="3">
        <v>11</v>
      </c>
      <c r="D199" s="4">
        <v>1.3860000000000001E-3</v>
      </c>
      <c r="E199" s="4">
        <v>0</v>
      </c>
      <c r="F199" s="4">
        <v>0</v>
      </c>
      <c r="G199" s="4">
        <v>0</v>
      </c>
      <c r="H199" s="4">
        <v>3.3999999999999998E-3</v>
      </c>
      <c r="I199" s="4">
        <v>2.0789999999999999E-2</v>
      </c>
      <c r="J199" s="4">
        <v>0</v>
      </c>
      <c r="K199" s="4">
        <v>0.30099999999999999</v>
      </c>
      <c r="L199" s="4">
        <v>9.2399999999999999E-3</v>
      </c>
      <c r="M199" s="4">
        <v>1.1050000000000001E-3</v>
      </c>
      <c r="N199" s="4">
        <v>0</v>
      </c>
      <c r="O199" s="4">
        <v>0</v>
      </c>
      <c r="P199" s="4">
        <v>1.3359999999999999E-3</v>
      </c>
      <c r="Q199" s="4">
        <v>0.9792559999999999</v>
      </c>
      <c r="R199" s="4">
        <v>0</v>
      </c>
      <c r="S199" s="4">
        <v>1.67E-3</v>
      </c>
      <c r="T199" s="4">
        <v>5.2103999999999998E-2</v>
      </c>
      <c r="U199" s="4">
        <v>0</v>
      </c>
      <c r="V199" s="4">
        <v>0</v>
      </c>
      <c r="W199" s="4">
        <v>0</v>
      </c>
      <c r="X199" s="4">
        <v>0</v>
      </c>
      <c r="Y199" s="4">
        <v>5.5761999999999992</v>
      </c>
      <c r="Z199" s="4">
        <v>0</v>
      </c>
      <c r="AA199" s="4">
        <v>0</v>
      </c>
      <c r="AB199" s="4">
        <v>0</v>
      </c>
      <c r="AC199" s="4">
        <v>0</v>
      </c>
      <c r="AD199" s="4">
        <v>0.10098</v>
      </c>
      <c r="AE199" s="4">
        <v>0</v>
      </c>
      <c r="AF199" s="10">
        <v>23.2</v>
      </c>
      <c r="AG199" s="10">
        <v>32.9</v>
      </c>
      <c r="AH199" s="10">
        <v>10.4</v>
      </c>
      <c r="AI199" s="10">
        <v>0</v>
      </c>
      <c r="AJ199" s="10">
        <v>58.2</v>
      </c>
      <c r="AK199" s="10">
        <v>3.1</v>
      </c>
      <c r="AL199" s="5">
        <v>11.9</v>
      </c>
      <c r="AM199" s="5">
        <v>10.1</v>
      </c>
      <c r="AN199" s="6">
        <v>151</v>
      </c>
      <c r="AO199" s="5">
        <v>4.2</v>
      </c>
      <c r="AP199" s="7" t="s">
        <v>82</v>
      </c>
      <c r="AQ199" s="5">
        <v>17</v>
      </c>
      <c r="AR199" s="5">
        <v>11.1</v>
      </c>
      <c r="AS199" s="5">
        <v>2.7</v>
      </c>
      <c r="AT199" s="6">
        <v>666</v>
      </c>
      <c r="AU199" s="8">
        <v>2.0259999999999998</v>
      </c>
      <c r="AV199" s="9">
        <v>1.4529999999999998</v>
      </c>
      <c r="AW199" s="8">
        <v>468.51095238095235</v>
      </c>
      <c r="AX199" s="5">
        <v>3.2</v>
      </c>
      <c r="AY199" s="11">
        <v>3.2</v>
      </c>
      <c r="AZ199" s="12">
        <v>1193.643</v>
      </c>
      <c r="BA199" s="76">
        <v>23.666666666666668</v>
      </c>
      <c r="BB199" s="77">
        <v>1.1316539721298877</v>
      </c>
      <c r="BC199" s="6">
        <v>64.481261904761894</v>
      </c>
    </row>
    <row r="200" spans="1:55" x14ac:dyDescent="0.25">
      <c r="A200" s="2">
        <v>34570</v>
      </c>
      <c r="B200" s="3">
        <v>1994</v>
      </c>
      <c r="C200" s="3">
        <v>12</v>
      </c>
      <c r="D200" s="4">
        <v>0</v>
      </c>
      <c r="E200" s="4">
        <v>1.2749999999999999E-2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0.14960000000000001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5.3841099999999997</v>
      </c>
      <c r="R200" s="4">
        <v>0</v>
      </c>
      <c r="S200" s="4">
        <v>0</v>
      </c>
      <c r="T200" s="4">
        <v>4.4200000000000003E-3</v>
      </c>
      <c r="U200" s="4">
        <v>0</v>
      </c>
      <c r="V200" s="4">
        <v>0</v>
      </c>
      <c r="W200" s="4">
        <v>0</v>
      </c>
      <c r="X200" s="4">
        <v>0</v>
      </c>
      <c r="Y200" s="4">
        <v>4.4175599999999999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10">
        <v>37</v>
      </c>
      <c r="AG200" s="10">
        <v>21.4</v>
      </c>
      <c r="AH200" s="10">
        <v>3.8</v>
      </c>
      <c r="AI200" s="10">
        <v>0.6</v>
      </c>
      <c r="AJ200" s="10">
        <v>32.4</v>
      </c>
      <c r="AK200" s="10">
        <v>1.7</v>
      </c>
      <c r="AL200" s="5">
        <v>12.6</v>
      </c>
      <c r="AM200" s="5">
        <v>10.199999999999999</v>
      </c>
      <c r="AN200" s="6">
        <v>159</v>
      </c>
      <c r="AO200" s="5">
        <v>4.4000000000000004</v>
      </c>
      <c r="AP200" s="7" t="s">
        <v>82</v>
      </c>
      <c r="AQ200" s="5">
        <v>32.700000000000003</v>
      </c>
      <c r="AR200" s="5">
        <v>21</v>
      </c>
      <c r="AS200" s="5">
        <v>4.9000000000000004</v>
      </c>
      <c r="AT200" s="6">
        <v>649</v>
      </c>
      <c r="AU200" s="8">
        <v>1.984</v>
      </c>
      <c r="AV200" s="9">
        <v>1.1879999999999999</v>
      </c>
      <c r="AW200" s="8">
        <v>467.22809523809536</v>
      </c>
      <c r="AX200" s="5">
        <v>1.55</v>
      </c>
      <c r="AY200" s="11">
        <v>4.3000000000000007</v>
      </c>
      <c r="AZ200" s="12">
        <v>819.9135</v>
      </c>
      <c r="BA200" s="76">
        <v>23.095238095238095</v>
      </c>
      <c r="BB200" s="77">
        <v>0.66483108167384453</v>
      </c>
      <c r="BC200" s="6">
        <v>73.230488095238101</v>
      </c>
    </row>
    <row r="201" spans="1:55" x14ac:dyDescent="0.25">
      <c r="A201" s="2">
        <v>34591</v>
      </c>
      <c r="B201" s="3">
        <v>1994</v>
      </c>
      <c r="C201" s="3">
        <v>13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0.14773</v>
      </c>
      <c r="L201" s="4">
        <v>0</v>
      </c>
      <c r="M201" s="4">
        <v>0</v>
      </c>
      <c r="N201" s="4">
        <v>0</v>
      </c>
      <c r="O201" s="4">
        <v>1.5249999999999999E-4</v>
      </c>
      <c r="P201" s="4">
        <v>0</v>
      </c>
      <c r="Q201" s="4">
        <v>8.994216999999999</v>
      </c>
      <c r="R201" s="4">
        <v>0</v>
      </c>
      <c r="S201" s="4">
        <v>0</v>
      </c>
      <c r="T201" s="4">
        <v>7.8200000000000003E-4</v>
      </c>
      <c r="U201" s="4">
        <v>0</v>
      </c>
      <c r="V201" s="4">
        <v>0</v>
      </c>
      <c r="W201" s="4">
        <v>0</v>
      </c>
      <c r="X201" s="4">
        <v>0</v>
      </c>
      <c r="Y201" s="4">
        <v>3.680758</v>
      </c>
      <c r="Z201" s="4">
        <v>0</v>
      </c>
      <c r="AA201" s="4">
        <v>0</v>
      </c>
      <c r="AB201" s="4">
        <v>0</v>
      </c>
      <c r="AC201" s="4">
        <v>0</v>
      </c>
      <c r="AD201" s="4">
        <v>2.8315E-2</v>
      </c>
      <c r="AE201" s="4">
        <v>0</v>
      </c>
      <c r="AF201" s="10">
        <v>26.2</v>
      </c>
      <c r="AG201" s="10">
        <v>22.6</v>
      </c>
      <c r="AH201" s="10">
        <v>3.1</v>
      </c>
      <c r="AI201" s="10">
        <v>0</v>
      </c>
      <c r="AJ201" s="10">
        <v>37.4</v>
      </c>
      <c r="AK201" s="10">
        <v>1.6</v>
      </c>
      <c r="AL201" s="5">
        <v>11.2</v>
      </c>
      <c r="AM201" s="5">
        <v>10.1</v>
      </c>
      <c r="AN201" s="6">
        <v>148</v>
      </c>
      <c r="AO201" s="5">
        <v>4.6100000000000003</v>
      </c>
      <c r="AP201" s="7" t="s">
        <v>82</v>
      </c>
      <c r="AQ201" s="5">
        <v>25.8</v>
      </c>
      <c r="AR201" s="5">
        <v>13</v>
      </c>
      <c r="AS201" s="5">
        <v>2.5</v>
      </c>
      <c r="AT201" s="6">
        <v>676</v>
      </c>
      <c r="AU201" s="8">
        <v>1.5129999999999999</v>
      </c>
      <c r="AV201" s="9">
        <v>0.751</v>
      </c>
      <c r="AW201" s="8">
        <v>466.19238095238109</v>
      </c>
      <c r="AX201" s="5">
        <v>2.5</v>
      </c>
      <c r="AY201" s="11">
        <v>5</v>
      </c>
      <c r="AZ201" s="12">
        <v>717.87860000000001</v>
      </c>
      <c r="BA201" s="76">
        <v>18.904761904761905</v>
      </c>
      <c r="BB201" s="77">
        <v>1.0525853829337071</v>
      </c>
      <c r="BC201" s="6">
        <v>87.751297619047634</v>
      </c>
    </row>
    <row r="202" spans="1:55" x14ac:dyDescent="0.25">
      <c r="A202" s="2">
        <v>34612</v>
      </c>
      <c r="B202" s="3">
        <v>1994</v>
      </c>
      <c r="C202" s="3">
        <v>14</v>
      </c>
      <c r="D202" s="4">
        <v>3.3399999999999999E-2</v>
      </c>
      <c r="E202" s="4">
        <v>0</v>
      </c>
      <c r="F202" s="4">
        <v>0.126</v>
      </c>
      <c r="G202" s="4">
        <v>0</v>
      </c>
      <c r="H202" s="4">
        <v>0</v>
      </c>
      <c r="I202" s="4">
        <v>0</v>
      </c>
      <c r="J202" s="4">
        <v>0</v>
      </c>
      <c r="K202" s="4">
        <v>2.0758799999999997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0.15281699999999998</v>
      </c>
      <c r="R202" s="4">
        <v>0</v>
      </c>
      <c r="S202" s="4">
        <v>0</v>
      </c>
      <c r="T202" s="4">
        <v>0</v>
      </c>
      <c r="U202" s="4">
        <v>0</v>
      </c>
      <c r="V202" s="4">
        <v>8.6879999999999999E-2</v>
      </c>
      <c r="W202" s="4">
        <v>0</v>
      </c>
      <c r="X202" s="4">
        <v>0</v>
      </c>
      <c r="Y202" s="4">
        <v>3.9802399999999998</v>
      </c>
      <c r="Z202" s="4">
        <v>0</v>
      </c>
      <c r="AA202" s="4">
        <v>0</v>
      </c>
      <c r="AB202" s="4">
        <v>0</v>
      </c>
      <c r="AC202" s="4">
        <v>0</v>
      </c>
      <c r="AD202" s="4">
        <v>7.1999999999999998E-3</v>
      </c>
      <c r="AE202" s="4">
        <v>0</v>
      </c>
      <c r="AF202" s="10">
        <v>17.2</v>
      </c>
      <c r="AG202" s="10">
        <v>27</v>
      </c>
      <c r="AH202" s="10">
        <v>2.2000000000000002</v>
      </c>
      <c r="AI202" s="10">
        <v>0</v>
      </c>
      <c r="AJ202" s="10">
        <v>31.7</v>
      </c>
      <c r="AK202" s="10">
        <v>3.3</v>
      </c>
      <c r="AL202" s="5">
        <v>9.5</v>
      </c>
      <c r="AM202" s="5">
        <v>9.5</v>
      </c>
      <c r="AN202" s="6">
        <v>141</v>
      </c>
      <c r="AO202" s="5">
        <v>4.67</v>
      </c>
      <c r="AP202" s="7" t="s">
        <v>82</v>
      </c>
      <c r="AQ202" s="5">
        <v>16.3</v>
      </c>
      <c r="AR202" s="5">
        <v>9</v>
      </c>
      <c r="AS202" s="5">
        <v>2.5</v>
      </c>
      <c r="AT202" s="6">
        <v>587</v>
      </c>
      <c r="AU202" s="8">
        <v>1.49</v>
      </c>
      <c r="AV202" s="9">
        <v>0.93300000000000005</v>
      </c>
      <c r="AW202" s="8">
        <v>465.13380952380948</v>
      </c>
      <c r="AX202" s="5">
        <v>2.4</v>
      </c>
      <c r="AY202" s="11">
        <v>8.6999999999999993</v>
      </c>
      <c r="AZ202" s="12">
        <v>427.38209999999998</v>
      </c>
      <c r="BA202" s="76">
        <v>17.071428571428573</v>
      </c>
      <c r="BB202" s="77">
        <v>1.0318301516081578</v>
      </c>
      <c r="BC202" s="6">
        <v>98.149880952380954</v>
      </c>
    </row>
    <row r="203" spans="1:55" x14ac:dyDescent="0.25">
      <c r="A203" s="2">
        <v>34633</v>
      </c>
      <c r="B203" s="3">
        <v>1994</v>
      </c>
      <c r="C203" s="3">
        <v>15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2.4479999999999998E-2</v>
      </c>
      <c r="J203" s="4">
        <v>0</v>
      </c>
      <c r="K203" s="4">
        <v>0.21426499999999998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0.59185699999999997</v>
      </c>
      <c r="R203" s="4">
        <v>0</v>
      </c>
      <c r="S203" s="4">
        <v>0</v>
      </c>
      <c r="T203" s="4">
        <v>1.0989999999999999E-3</v>
      </c>
      <c r="U203" s="4">
        <v>0</v>
      </c>
      <c r="V203" s="4">
        <v>0</v>
      </c>
      <c r="W203" s="4">
        <v>0</v>
      </c>
      <c r="X203" s="4">
        <v>0</v>
      </c>
      <c r="Y203" s="4">
        <v>3.8314979999999998</v>
      </c>
      <c r="Z203" s="4">
        <v>0</v>
      </c>
      <c r="AA203" s="4">
        <v>0</v>
      </c>
      <c r="AB203" s="4">
        <v>0</v>
      </c>
      <c r="AC203" s="4">
        <v>0</v>
      </c>
      <c r="AD203" s="4">
        <v>1.6799999999999999E-2</v>
      </c>
      <c r="AE203" s="4">
        <v>0</v>
      </c>
      <c r="AF203" s="10">
        <v>19.3</v>
      </c>
      <c r="AG203" s="10">
        <v>30.5</v>
      </c>
      <c r="AH203" s="10">
        <v>5.3</v>
      </c>
      <c r="AI203" s="10">
        <v>0</v>
      </c>
      <c r="AJ203" s="10">
        <v>48.6</v>
      </c>
      <c r="AK203" s="10">
        <v>4.2</v>
      </c>
      <c r="AL203" s="5">
        <v>8.4</v>
      </c>
      <c r="AM203" s="5">
        <v>7.57</v>
      </c>
      <c r="AN203" s="6">
        <v>152</v>
      </c>
      <c r="AO203" s="5">
        <v>4.4400000000000004</v>
      </c>
      <c r="AP203" s="7" t="s">
        <v>82</v>
      </c>
      <c r="AQ203" s="5">
        <v>21.1</v>
      </c>
      <c r="AR203" s="5">
        <v>14.2</v>
      </c>
      <c r="AS203" s="5">
        <v>8.4</v>
      </c>
      <c r="AT203" s="6">
        <v>431</v>
      </c>
      <c r="AU203" s="8">
        <v>1.865</v>
      </c>
      <c r="AV203" s="9">
        <v>1.3760000000000001</v>
      </c>
      <c r="AW203" s="8">
        <v>464.30666666666667</v>
      </c>
      <c r="AX203" s="5">
        <v>2.8</v>
      </c>
      <c r="AY203" s="11">
        <v>12.6</v>
      </c>
      <c r="AZ203" s="12">
        <v>118.2714</v>
      </c>
      <c r="BA203" s="76">
        <v>12.238095238095237</v>
      </c>
      <c r="BB203" s="77">
        <v>1.2269002806899616</v>
      </c>
      <c r="BC203" s="6">
        <v>111.42257142857142</v>
      </c>
    </row>
    <row r="204" spans="1:55" x14ac:dyDescent="0.25">
      <c r="A204" s="2">
        <v>34654</v>
      </c>
      <c r="B204" s="3">
        <v>1994</v>
      </c>
      <c r="C204" s="3">
        <v>16</v>
      </c>
      <c r="D204" s="4">
        <v>1.5100000000000001E-3</v>
      </c>
      <c r="E204" s="4">
        <v>0</v>
      </c>
      <c r="F204" s="4">
        <v>0</v>
      </c>
      <c r="G204" s="4">
        <v>0</v>
      </c>
      <c r="H204" s="4">
        <v>8.5399999999999994E-4</v>
      </c>
      <c r="I204" s="4">
        <v>6.9300000000000004E-3</v>
      </c>
      <c r="J204" s="4">
        <v>0</v>
      </c>
      <c r="K204" s="4">
        <v>4.2300000000000003E-3</v>
      </c>
      <c r="L204" s="4">
        <v>0</v>
      </c>
      <c r="M204" s="4">
        <v>0</v>
      </c>
      <c r="N204" s="4">
        <v>0</v>
      </c>
      <c r="O204" s="4">
        <v>3.6299999999999999E-4</v>
      </c>
      <c r="P204" s="4">
        <v>0</v>
      </c>
      <c r="Q204" s="4">
        <v>3.3079999999999997E-3</v>
      </c>
      <c r="R204" s="4">
        <v>0</v>
      </c>
      <c r="S204" s="4">
        <v>1.5E-3</v>
      </c>
      <c r="T204" s="4">
        <v>0</v>
      </c>
      <c r="U204" s="4">
        <v>0</v>
      </c>
      <c r="V204" s="4">
        <v>1.64E-3</v>
      </c>
      <c r="W204" s="4">
        <v>2.9999999999999997E-4</v>
      </c>
      <c r="X204" s="4">
        <v>0</v>
      </c>
      <c r="Y204" s="4">
        <v>0.10285</v>
      </c>
      <c r="Z204" s="4">
        <v>0</v>
      </c>
      <c r="AA204" s="4">
        <v>2.1000000000000001E-4</v>
      </c>
      <c r="AB204" s="4">
        <v>0</v>
      </c>
      <c r="AC204" s="4">
        <v>0</v>
      </c>
      <c r="AD204" s="4">
        <v>2.0000000000000001E-4</v>
      </c>
      <c r="AE204" s="4">
        <v>0</v>
      </c>
      <c r="AF204" s="10">
        <v>80.7</v>
      </c>
      <c r="AG204" s="10">
        <v>76.5</v>
      </c>
      <c r="AH204" s="10">
        <v>6.5</v>
      </c>
      <c r="AI204" s="10">
        <v>0</v>
      </c>
      <c r="AJ204" s="10">
        <v>27.8</v>
      </c>
      <c r="AK204" s="10">
        <v>7.1</v>
      </c>
      <c r="AL204" s="5">
        <v>7.7</v>
      </c>
      <c r="AM204" s="5">
        <v>7.29</v>
      </c>
      <c r="AN204" s="6">
        <v>154</v>
      </c>
      <c r="AO204" s="5">
        <v>4.1500000000000004</v>
      </c>
      <c r="AP204" s="7" t="s">
        <v>82</v>
      </c>
      <c r="AQ204" s="5">
        <v>19.399999999999999</v>
      </c>
      <c r="AR204" s="5">
        <v>15.5</v>
      </c>
      <c r="AS204" s="5">
        <v>9.6999999999999993</v>
      </c>
      <c r="AT204" s="6">
        <v>172</v>
      </c>
      <c r="AU204" s="8">
        <v>1.7749999999999999</v>
      </c>
      <c r="AV204" s="9">
        <v>1.327</v>
      </c>
      <c r="AW204" s="8">
        <v>463.45333333333326</v>
      </c>
      <c r="AX204" s="5">
        <v>4.5999999999999996</v>
      </c>
      <c r="AY204" s="11">
        <v>17.800000000000004</v>
      </c>
      <c r="AZ204" s="12">
        <v>50.091819999999998</v>
      </c>
      <c r="BA204" s="76">
        <v>9.7142857142857135</v>
      </c>
      <c r="BB204" s="77">
        <v>1.3280973971591283</v>
      </c>
      <c r="BC204" s="6">
        <v>125.55014285714283</v>
      </c>
    </row>
    <row r="205" spans="1:55" x14ac:dyDescent="0.25">
      <c r="A205" s="2">
        <v>34675</v>
      </c>
      <c r="B205" s="3">
        <v>1994</v>
      </c>
      <c r="C205" s="3">
        <v>17</v>
      </c>
      <c r="D205" s="4">
        <v>2.358E-2</v>
      </c>
      <c r="E205" s="4">
        <v>0</v>
      </c>
      <c r="F205" s="4">
        <v>0</v>
      </c>
      <c r="G205" s="4">
        <v>0</v>
      </c>
      <c r="H205" s="4">
        <v>3.5699999999999998E-3</v>
      </c>
      <c r="I205" s="4">
        <v>1.495E-2</v>
      </c>
      <c r="J205" s="4">
        <v>0</v>
      </c>
      <c r="K205" s="4">
        <v>3.2399999999999998E-3</v>
      </c>
      <c r="L205" s="4">
        <v>1.65E-3</v>
      </c>
      <c r="M205" s="4">
        <v>0</v>
      </c>
      <c r="N205" s="4">
        <v>0</v>
      </c>
      <c r="O205" s="4">
        <v>8.9299999999999991E-4</v>
      </c>
      <c r="P205" s="4">
        <v>0</v>
      </c>
      <c r="Q205" s="4">
        <v>8.5220000000000001E-3</v>
      </c>
      <c r="R205" s="4">
        <v>0</v>
      </c>
      <c r="S205" s="4">
        <v>0</v>
      </c>
      <c r="T205" s="4">
        <v>0</v>
      </c>
      <c r="U205" s="4">
        <v>0</v>
      </c>
      <c r="V205" s="4">
        <v>1.4879999999999999E-2</v>
      </c>
      <c r="W205" s="4">
        <v>0</v>
      </c>
      <c r="X205" s="4">
        <v>2.9399999999999999E-3</v>
      </c>
      <c r="Y205" s="4">
        <v>6.5449999999999994E-2</v>
      </c>
      <c r="Z205" s="4">
        <v>0</v>
      </c>
      <c r="AA205" s="4">
        <v>8.0000000000000007E-5</v>
      </c>
      <c r="AB205" s="4">
        <v>0</v>
      </c>
      <c r="AC205" s="4">
        <v>0</v>
      </c>
      <c r="AD205" s="4">
        <v>0</v>
      </c>
      <c r="AE205" s="4">
        <v>0</v>
      </c>
      <c r="AF205" s="10">
        <v>38.4</v>
      </c>
      <c r="AG205" s="10">
        <v>62.2</v>
      </c>
      <c r="AH205" s="10">
        <v>6.6</v>
      </c>
      <c r="AI205" s="10">
        <v>0</v>
      </c>
      <c r="AJ205" s="10">
        <v>15.1</v>
      </c>
      <c r="AK205" s="10">
        <v>3.5</v>
      </c>
      <c r="AL205" s="5">
        <v>6.7</v>
      </c>
      <c r="AM205" s="5">
        <v>7.11</v>
      </c>
      <c r="AN205" s="6">
        <v>154</v>
      </c>
      <c r="AO205" s="5">
        <v>4.54</v>
      </c>
      <c r="AP205" s="7" t="s">
        <v>82</v>
      </c>
      <c r="AQ205" s="5">
        <v>33.700000000000003</v>
      </c>
      <c r="AR205" s="5">
        <v>24.8</v>
      </c>
      <c r="AS205" s="5">
        <v>19</v>
      </c>
      <c r="AT205" s="6">
        <v>55</v>
      </c>
      <c r="AU205" s="8">
        <v>1.839</v>
      </c>
      <c r="AV205" s="9">
        <v>1.4120000000000001</v>
      </c>
      <c r="AW205" s="8">
        <v>462.96380952380952</v>
      </c>
      <c r="AX205" s="5">
        <v>4.2</v>
      </c>
      <c r="AY205" s="11">
        <v>23.4</v>
      </c>
      <c r="AZ205" s="12">
        <v>9.1640270000000008</v>
      </c>
      <c r="BA205" s="76">
        <v>7.5238095238095237</v>
      </c>
      <c r="BB205" s="77">
        <v>1.6093632056224745</v>
      </c>
      <c r="BC205" s="6">
        <v>133.12171428571429</v>
      </c>
    </row>
    <row r="206" spans="1:55" x14ac:dyDescent="0.25">
      <c r="A206" s="2">
        <v>34703</v>
      </c>
      <c r="B206" s="3">
        <v>1995</v>
      </c>
      <c r="C206" s="3">
        <v>1</v>
      </c>
      <c r="D206" s="4">
        <v>2.069E-2</v>
      </c>
      <c r="E206" s="4">
        <v>0</v>
      </c>
      <c r="F206" s="4">
        <v>0</v>
      </c>
      <c r="G206" s="4">
        <v>0</v>
      </c>
      <c r="H206" s="4">
        <v>2.5479999999999999E-3</v>
      </c>
      <c r="I206" s="4">
        <v>0</v>
      </c>
      <c r="J206" s="4">
        <v>0</v>
      </c>
      <c r="K206" s="4">
        <v>0</v>
      </c>
      <c r="L206" s="4">
        <v>2.3379999999999998E-2</v>
      </c>
      <c r="M206" s="4">
        <v>0</v>
      </c>
      <c r="N206" s="4">
        <v>0</v>
      </c>
      <c r="O206" s="4">
        <v>1.8599999999999999E-4</v>
      </c>
      <c r="P206" s="4">
        <v>0</v>
      </c>
      <c r="Q206" s="4">
        <v>2.114E-3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1.4E-3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10" t="s">
        <v>82</v>
      </c>
      <c r="AG206" s="10" t="s">
        <v>82</v>
      </c>
      <c r="AH206" s="10" t="s">
        <v>82</v>
      </c>
      <c r="AI206" s="10" t="s">
        <v>82</v>
      </c>
      <c r="AJ206" s="10" t="s">
        <v>82</v>
      </c>
      <c r="AK206" s="10" t="s">
        <v>82</v>
      </c>
      <c r="AL206" s="5">
        <v>8.5</v>
      </c>
      <c r="AM206" s="5">
        <v>7.23</v>
      </c>
      <c r="AN206" s="6">
        <v>155</v>
      </c>
      <c r="AO206" s="5">
        <v>4.25</v>
      </c>
      <c r="AP206" s="7" t="s">
        <v>82</v>
      </c>
      <c r="AQ206" s="5">
        <v>40.5</v>
      </c>
      <c r="AR206" s="5">
        <v>32.9</v>
      </c>
      <c r="AS206" s="5">
        <v>24.6</v>
      </c>
      <c r="AT206" s="6">
        <v>137</v>
      </c>
      <c r="AU206" s="8">
        <v>1.885</v>
      </c>
      <c r="AV206" s="9">
        <v>1.4350000000000001</v>
      </c>
      <c r="AW206" s="8">
        <v>462.79892857142852</v>
      </c>
      <c r="AX206" s="5">
        <v>3.65</v>
      </c>
      <c r="AY206" s="14">
        <v>35</v>
      </c>
      <c r="AZ206" s="12">
        <v>0.01</v>
      </c>
      <c r="BA206" s="76">
        <v>5.4285714285714288</v>
      </c>
      <c r="BB206" s="77">
        <v>2.5762938812753902</v>
      </c>
      <c r="BC206" s="6">
        <v>139.9105625</v>
      </c>
    </row>
    <row r="207" spans="1:55" x14ac:dyDescent="0.25">
      <c r="A207" s="2">
        <v>34724</v>
      </c>
      <c r="B207" s="3">
        <v>1995</v>
      </c>
      <c r="C207" s="3">
        <v>2</v>
      </c>
      <c r="D207" s="4">
        <v>3.024E-2</v>
      </c>
      <c r="E207" s="4">
        <v>1.1849999999999999E-2</v>
      </c>
      <c r="F207" s="4">
        <v>0</v>
      </c>
      <c r="G207" s="4">
        <v>0</v>
      </c>
      <c r="H207" s="4">
        <v>7.111300000000001E-2</v>
      </c>
      <c r="I207" s="4">
        <v>5.1040000000000002E-2</v>
      </c>
      <c r="J207" s="4">
        <v>0</v>
      </c>
      <c r="K207" s="4">
        <v>7.6600000000000001E-2</v>
      </c>
      <c r="L207" s="4">
        <v>6.4819999999999989E-2</v>
      </c>
      <c r="M207" s="4">
        <v>0</v>
      </c>
      <c r="N207" s="4">
        <v>0</v>
      </c>
      <c r="O207" s="4">
        <v>3.4099999999999999E-4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2.555E-2</v>
      </c>
      <c r="W207" s="4">
        <v>5.4749999999999998E-3</v>
      </c>
      <c r="X207" s="4">
        <v>0</v>
      </c>
      <c r="Y207" s="4">
        <v>7.3000000000000001E-3</v>
      </c>
      <c r="Z207" s="4">
        <v>0</v>
      </c>
      <c r="AA207" s="4">
        <v>4.8400000000000006E-3</v>
      </c>
      <c r="AB207" s="4">
        <v>0</v>
      </c>
      <c r="AC207" s="4">
        <v>5.7999999999999996E-3</v>
      </c>
      <c r="AD207" s="4">
        <v>0</v>
      </c>
      <c r="AE207" s="4">
        <v>0</v>
      </c>
      <c r="AF207" s="10">
        <v>11.2</v>
      </c>
      <c r="AG207" s="10">
        <v>74.099999999999994</v>
      </c>
      <c r="AH207" s="10">
        <v>6.8</v>
      </c>
      <c r="AI207" s="10">
        <v>0</v>
      </c>
      <c r="AJ207" s="10">
        <v>20.2</v>
      </c>
      <c r="AK207" s="10">
        <v>16.2</v>
      </c>
      <c r="AL207" s="5">
        <v>14</v>
      </c>
      <c r="AM207" s="5">
        <v>7.39</v>
      </c>
      <c r="AN207" s="6">
        <v>176</v>
      </c>
      <c r="AO207" s="5">
        <v>3.77</v>
      </c>
      <c r="AP207" s="7" t="s">
        <v>82</v>
      </c>
      <c r="AQ207" s="5">
        <v>60.9</v>
      </c>
      <c r="AR207" s="5">
        <v>44.6</v>
      </c>
      <c r="AS207" s="5">
        <v>39</v>
      </c>
      <c r="AT207" s="6">
        <v>54</v>
      </c>
      <c r="AU207" s="8">
        <v>3.7589999999999999</v>
      </c>
      <c r="AV207" s="9">
        <v>3.339</v>
      </c>
      <c r="AW207" s="8">
        <v>464.01380952380947</v>
      </c>
      <c r="AX207" s="5">
        <v>2.8</v>
      </c>
      <c r="AY207" s="14">
        <v>2.7</v>
      </c>
      <c r="AZ207" s="12">
        <v>22.162759999999999</v>
      </c>
      <c r="BA207" s="76">
        <v>1.1428571428571428</v>
      </c>
      <c r="BB207" s="77">
        <v>2.4236741896490099</v>
      </c>
      <c r="BC207" s="6">
        <v>86.896857142857129</v>
      </c>
    </row>
    <row r="208" spans="1:55" x14ac:dyDescent="0.25">
      <c r="A208" s="2">
        <v>34745</v>
      </c>
      <c r="B208" s="3">
        <v>1995</v>
      </c>
      <c r="C208" s="3">
        <v>3</v>
      </c>
      <c r="D208" s="4">
        <v>6.0698000000000002E-2</v>
      </c>
      <c r="E208" s="4">
        <v>0</v>
      </c>
      <c r="F208" s="4">
        <v>0</v>
      </c>
      <c r="G208" s="4">
        <v>0</v>
      </c>
      <c r="H208" s="4">
        <v>7.4630000000000002E-2</v>
      </c>
      <c r="I208" s="4">
        <v>7.2029999999999997E-2</v>
      </c>
      <c r="J208" s="4">
        <v>0</v>
      </c>
      <c r="K208" s="4">
        <v>9.7644999999999996E-2</v>
      </c>
      <c r="L208" s="4">
        <v>0.1076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7.4000000000000003E-3</v>
      </c>
      <c r="X208" s="4">
        <v>1.4500000000000001E-2</v>
      </c>
      <c r="Y208" s="4">
        <v>7.1999999999999998E-3</v>
      </c>
      <c r="Z208" s="4">
        <v>0</v>
      </c>
      <c r="AA208" s="4">
        <v>0</v>
      </c>
      <c r="AB208" s="4">
        <v>0</v>
      </c>
      <c r="AC208" s="4">
        <v>1.8E-3</v>
      </c>
      <c r="AD208" s="4">
        <v>0</v>
      </c>
      <c r="AE208" s="4">
        <v>0</v>
      </c>
      <c r="AF208" s="10" t="s">
        <v>82</v>
      </c>
      <c r="AG208" s="10" t="s">
        <v>82</v>
      </c>
      <c r="AH208" s="10" t="s">
        <v>82</v>
      </c>
      <c r="AI208" s="10" t="s">
        <v>82</v>
      </c>
      <c r="AJ208" s="10" t="s">
        <v>82</v>
      </c>
      <c r="AK208" s="10" t="s">
        <v>82</v>
      </c>
      <c r="AL208" s="5">
        <v>11</v>
      </c>
      <c r="AM208" s="5">
        <v>7.11</v>
      </c>
      <c r="AN208" s="6">
        <v>166</v>
      </c>
      <c r="AO208" s="5">
        <v>4.1500000000000004</v>
      </c>
      <c r="AP208" s="7" t="s">
        <v>82</v>
      </c>
      <c r="AQ208" s="5">
        <v>50.6</v>
      </c>
      <c r="AR208" s="5">
        <v>33.700000000000003</v>
      </c>
      <c r="AS208" s="5">
        <v>27.5</v>
      </c>
      <c r="AT208" s="6">
        <v>87</v>
      </c>
      <c r="AU208" s="8">
        <v>3.31</v>
      </c>
      <c r="AV208" s="9">
        <v>2.91</v>
      </c>
      <c r="AW208" s="8">
        <v>466.41380952380945</v>
      </c>
      <c r="AX208" s="5">
        <v>2.5</v>
      </c>
      <c r="AY208" s="14">
        <v>15.5</v>
      </c>
      <c r="AZ208" s="12">
        <v>12.916119999999999</v>
      </c>
      <c r="BA208" s="76">
        <v>0.19047619047619047</v>
      </c>
      <c r="BB208" s="77">
        <v>4.828034966553135</v>
      </c>
      <c r="BC208" s="6">
        <v>69.184988095238097</v>
      </c>
    </row>
    <row r="209" spans="1:55" x14ac:dyDescent="0.25">
      <c r="A209" s="2">
        <v>34766</v>
      </c>
      <c r="B209" s="3">
        <v>1995</v>
      </c>
      <c r="C209" s="3">
        <v>4</v>
      </c>
      <c r="D209" s="4">
        <v>3.6800000000000001E-3</v>
      </c>
      <c r="E209" s="4">
        <v>2.64E-3</v>
      </c>
      <c r="F209" s="4">
        <v>2.52E-2</v>
      </c>
      <c r="G209" s="4">
        <v>0</v>
      </c>
      <c r="H209" s="4">
        <v>3.6753000000000001E-2</v>
      </c>
      <c r="I209" s="4">
        <v>0</v>
      </c>
      <c r="J209" s="4">
        <v>0</v>
      </c>
      <c r="K209" s="4">
        <v>2.0154999999999999E-2</v>
      </c>
      <c r="L209" s="4">
        <v>2.0970000000000003E-2</v>
      </c>
      <c r="M209" s="4">
        <v>1.3799999999999999E-3</v>
      </c>
      <c r="N209" s="4">
        <v>0</v>
      </c>
      <c r="O209" s="4">
        <v>5.2500000000000002E-5</v>
      </c>
      <c r="P209" s="4">
        <v>0</v>
      </c>
      <c r="Q209" s="4">
        <v>4.8299999999999998E-4</v>
      </c>
      <c r="R209" s="4">
        <v>0</v>
      </c>
      <c r="S209" s="4">
        <v>0</v>
      </c>
      <c r="T209" s="4">
        <v>0</v>
      </c>
      <c r="U209" s="4">
        <v>0</v>
      </c>
      <c r="V209" s="4">
        <v>1.472E-2</v>
      </c>
      <c r="W209" s="4">
        <v>0</v>
      </c>
      <c r="X209" s="4">
        <v>0</v>
      </c>
      <c r="Y209" s="4">
        <v>9.1999999999999998E-3</v>
      </c>
      <c r="Z209" s="4">
        <v>0</v>
      </c>
      <c r="AA209" s="4">
        <v>6.8999999999999997E-4</v>
      </c>
      <c r="AB209" s="4">
        <v>0</v>
      </c>
      <c r="AC209" s="4">
        <v>0</v>
      </c>
      <c r="AD209" s="4">
        <v>0</v>
      </c>
      <c r="AE209" s="4">
        <v>0</v>
      </c>
      <c r="AF209" s="10" t="s">
        <v>82</v>
      </c>
      <c r="AG209" s="10" t="s">
        <v>82</v>
      </c>
      <c r="AH209" s="10" t="s">
        <v>82</v>
      </c>
      <c r="AI209" s="10" t="s">
        <v>82</v>
      </c>
      <c r="AJ209" s="10" t="s">
        <v>82</v>
      </c>
      <c r="AK209" s="10" t="s">
        <v>82</v>
      </c>
      <c r="AL209" s="5">
        <v>10.4</v>
      </c>
      <c r="AM209" s="5">
        <v>7.09</v>
      </c>
      <c r="AN209" s="6">
        <v>166</v>
      </c>
      <c r="AO209" s="5">
        <v>4.1399999999999997</v>
      </c>
      <c r="AP209" s="7" t="s">
        <v>82</v>
      </c>
      <c r="AQ209" s="5">
        <v>43.7</v>
      </c>
      <c r="AR209" s="5">
        <v>30.9</v>
      </c>
      <c r="AS209" s="5">
        <v>24.7</v>
      </c>
      <c r="AT209" s="6">
        <v>71</v>
      </c>
      <c r="AU209" s="8">
        <v>3.222</v>
      </c>
      <c r="AV209" s="9">
        <v>2.8869999999999996</v>
      </c>
      <c r="AW209" s="8">
        <v>467.60952380952386</v>
      </c>
      <c r="AX209" s="5">
        <v>3.7</v>
      </c>
      <c r="AY209" s="14">
        <v>40</v>
      </c>
      <c r="AZ209" s="12">
        <v>2.0774569999999999</v>
      </c>
      <c r="BA209" s="76">
        <v>2</v>
      </c>
      <c r="BB209" s="77">
        <v>3.7970588032794526</v>
      </c>
      <c r="BC209" s="6">
        <v>71.921220238095231</v>
      </c>
    </row>
    <row r="210" spans="1:55" x14ac:dyDescent="0.25">
      <c r="A210" s="2">
        <v>34787</v>
      </c>
      <c r="B210" s="3">
        <v>1995</v>
      </c>
      <c r="C210" s="3">
        <v>5</v>
      </c>
      <c r="D210" s="4">
        <v>0.44040000000000001</v>
      </c>
      <c r="E210" s="4">
        <v>3.499E-2</v>
      </c>
      <c r="F210" s="4">
        <v>0.26002000000000003</v>
      </c>
      <c r="G210" s="4">
        <v>0</v>
      </c>
      <c r="H210" s="4">
        <v>3.5243999999999998E-2</v>
      </c>
      <c r="I210" s="4">
        <v>9.4500000000000001E-3</v>
      </c>
      <c r="J210" s="4">
        <v>0</v>
      </c>
      <c r="K210" s="4">
        <v>5.169E-2</v>
      </c>
      <c r="L210" s="4">
        <v>4.6179999999999999E-2</v>
      </c>
      <c r="M210" s="4">
        <v>1.17E-3</v>
      </c>
      <c r="N210" s="4">
        <v>0</v>
      </c>
      <c r="O210" s="4">
        <v>3.39E-4</v>
      </c>
      <c r="P210" s="4">
        <v>0</v>
      </c>
      <c r="Q210" s="4">
        <v>3.1199999999999999E-3</v>
      </c>
      <c r="R210" s="4">
        <v>0</v>
      </c>
      <c r="S210" s="4">
        <v>5.8200000000000005E-5</v>
      </c>
      <c r="T210" s="4">
        <v>0</v>
      </c>
      <c r="U210" s="4">
        <v>0</v>
      </c>
      <c r="V210" s="4">
        <v>3.3930000000000002E-2</v>
      </c>
      <c r="W210" s="4">
        <v>3.8800000000000001E-2</v>
      </c>
      <c r="X210" s="4">
        <v>0</v>
      </c>
      <c r="Y210" s="4">
        <v>1.6000000000000001E-3</v>
      </c>
      <c r="Z210" s="4">
        <v>0</v>
      </c>
      <c r="AA210" s="4">
        <v>5.28E-3</v>
      </c>
      <c r="AB210" s="4">
        <v>0</v>
      </c>
      <c r="AC210" s="4">
        <v>7.7999999999999996E-3</v>
      </c>
      <c r="AD210" s="4">
        <v>1.2E-2</v>
      </c>
      <c r="AE210" s="4">
        <v>0</v>
      </c>
      <c r="AF210" s="10">
        <v>15.8</v>
      </c>
      <c r="AG210" s="10">
        <v>54.8</v>
      </c>
      <c r="AH210" s="10">
        <v>4.7</v>
      </c>
      <c r="AI210" s="10">
        <v>0</v>
      </c>
      <c r="AJ210" s="10">
        <v>58.6</v>
      </c>
      <c r="AK210" s="10">
        <v>38.6</v>
      </c>
      <c r="AL210" s="5">
        <v>11.5</v>
      </c>
      <c r="AM210" s="5">
        <v>7.19</v>
      </c>
      <c r="AN210" s="6">
        <v>163</v>
      </c>
      <c r="AO210" s="5">
        <v>4.04</v>
      </c>
      <c r="AP210" s="7" t="s">
        <v>82</v>
      </c>
      <c r="AQ210" s="5">
        <v>41.9</v>
      </c>
      <c r="AR210" s="5">
        <v>30.3</v>
      </c>
      <c r="AS210" s="5">
        <v>24.2</v>
      </c>
      <c r="AT210" s="6">
        <v>71</v>
      </c>
      <c r="AU210" s="8">
        <v>3.2549999999999999</v>
      </c>
      <c r="AV210" s="9">
        <v>2.8650000000000002</v>
      </c>
      <c r="AW210" s="8">
        <v>468.34238095238078</v>
      </c>
      <c r="AX210" s="5">
        <v>3.4</v>
      </c>
      <c r="AY210" s="14">
        <v>40</v>
      </c>
      <c r="AZ210" s="12">
        <v>0.1039269</v>
      </c>
      <c r="BA210" s="76">
        <v>1.7619047619047619</v>
      </c>
      <c r="BB210" s="77">
        <v>4.6222104160322086</v>
      </c>
      <c r="BC210" s="6">
        <v>71.268380952380951</v>
      </c>
    </row>
    <row r="211" spans="1:55" x14ac:dyDescent="0.25">
      <c r="A211" s="2">
        <v>34808</v>
      </c>
      <c r="B211" s="3">
        <v>1995</v>
      </c>
      <c r="C211" s="3">
        <v>6</v>
      </c>
      <c r="D211" s="4">
        <v>1.457E-2</v>
      </c>
      <c r="E211" s="4">
        <v>2.0899999999999998E-2</v>
      </c>
      <c r="F211" s="4">
        <v>0</v>
      </c>
      <c r="G211" s="4">
        <v>0</v>
      </c>
      <c r="H211" s="4">
        <v>5.3984999999999998E-2</v>
      </c>
      <c r="I211" s="4">
        <v>0</v>
      </c>
      <c r="J211" s="4">
        <v>2.784E-2</v>
      </c>
      <c r="K211" s="4">
        <v>0</v>
      </c>
      <c r="L211" s="4">
        <v>4.4285999999999999E-2</v>
      </c>
      <c r="M211" s="4">
        <v>0</v>
      </c>
      <c r="N211" s="4">
        <v>0</v>
      </c>
      <c r="O211" s="4">
        <v>1.467E-3</v>
      </c>
      <c r="P211" s="4">
        <v>0</v>
      </c>
      <c r="Q211" s="4">
        <v>7.3147000000000004E-2</v>
      </c>
      <c r="R211" s="4">
        <v>0</v>
      </c>
      <c r="S211" s="4">
        <v>0</v>
      </c>
      <c r="T211" s="4">
        <v>0</v>
      </c>
      <c r="U211" s="4">
        <v>5.9499999999999997E-2</v>
      </c>
      <c r="V211" s="4">
        <v>1.6799999999999999E-2</v>
      </c>
      <c r="W211" s="4">
        <v>0.115175</v>
      </c>
      <c r="X211" s="4">
        <v>0</v>
      </c>
      <c r="Y211" s="4">
        <v>0</v>
      </c>
      <c r="Z211" s="4">
        <v>0</v>
      </c>
      <c r="AA211" s="4">
        <v>4.7699999999999999E-3</v>
      </c>
      <c r="AB211" s="4">
        <v>0</v>
      </c>
      <c r="AC211" s="4">
        <v>1.7882999999999996E-2</v>
      </c>
      <c r="AD211" s="4">
        <v>0</v>
      </c>
      <c r="AE211" s="4">
        <v>0</v>
      </c>
      <c r="AF211" s="10">
        <v>39</v>
      </c>
      <c r="AG211" s="10">
        <v>54.3</v>
      </c>
      <c r="AH211" s="10">
        <v>16.600000000000001</v>
      </c>
      <c r="AI211" s="10">
        <v>0</v>
      </c>
      <c r="AJ211" s="10">
        <v>131.1</v>
      </c>
      <c r="AK211" s="10">
        <v>105.7</v>
      </c>
      <c r="AL211" s="5">
        <v>12.7</v>
      </c>
      <c r="AM211" s="5">
        <v>7.27</v>
      </c>
      <c r="AN211" s="6">
        <v>148</v>
      </c>
      <c r="AO211" s="5">
        <v>4.1900000000000004</v>
      </c>
      <c r="AP211" s="7" t="s">
        <v>82</v>
      </c>
      <c r="AQ211" s="5">
        <v>40.5</v>
      </c>
      <c r="AR211" s="5">
        <v>24.1</v>
      </c>
      <c r="AS211" s="5">
        <v>17.8</v>
      </c>
      <c r="AT211" s="6">
        <v>90</v>
      </c>
      <c r="AU211" s="8">
        <v>3.3980000000000001</v>
      </c>
      <c r="AV211" s="9">
        <v>3.008</v>
      </c>
      <c r="AW211" s="8">
        <v>470.24523809523799</v>
      </c>
      <c r="AX211" s="5">
        <v>3.4</v>
      </c>
      <c r="AY211" s="14">
        <v>40</v>
      </c>
      <c r="AZ211" s="12">
        <v>6.2805210000000002</v>
      </c>
      <c r="BA211" s="76">
        <v>3.7142857142857144</v>
      </c>
      <c r="BB211" s="77">
        <v>9.5941113475721966</v>
      </c>
      <c r="BC211" s="6">
        <v>54.80932142857143</v>
      </c>
    </row>
    <row r="212" spans="1:55" x14ac:dyDescent="0.25">
      <c r="A212" s="2">
        <v>34829</v>
      </c>
      <c r="B212" s="3">
        <v>1995</v>
      </c>
      <c r="C212" s="3">
        <v>7</v>
      </c>
      <c r="D212" s="4">
        <v>3.9365000000000004E-2</v>
      </c>
      <c r="E212" s="4">
        <v>0</v>
      </c>
      <c r="F212" s="4">
        <v>0</v>
      </c>
      <c r="G212" s="4">
        <v>0</v>
      </c>
      <c r="H212" s="4">
        <v>1.3677999999999999E-2</v>
      </c>
      <c r="I212" s="4">
        <v>5.4179999999999999E-2</v>
      </c>
      <c r="J212" s="4">
        <v>1.1074000000000001E-2</v>
      </c>
      <c r="K212" s="4">
        <v>0.87039500000000003</v>
      </c>
      <c r="L212" s="4">
        <v>1.789E-2</v>
      </c>
      <c r="M212" s="4">
        <v>0</v>
      </c>
      <c r="N212" s="4">
        <v>0</v>
      </c>
      <c r="O212" s="4">
        <v>1.684E-3</v>
      </c>
      <c r="P212" s="4">
        <v>0</v>
      </c>
      <c r="Q212" s="4">
        <v>7.4899999999999999E-4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1.2800000000000001E-2</v>
      </c>
      <c r="X212" s="4">
        <v>0</v>
      </c>
      <c r="Y212" s="4">
        <v>0</v>
      </c>
      <c r="Z212" s="4">
        <v>0</v>
      </c>
      <c r="AA212" s="4">
        <v>1.75E-3</v>
      </c>
      <c r="AB212" s="4">
        <v>0</v>
      </c>
      <c r="AC212" s="4">
        <v>1.03E-2</v>
      </c>
      <c r="AD212" s="4">
        <v>2.0369999999999999E-2</v>
      </c>
      <c r="AE212" s="4">
        <v>0</v>
      </c>
      <c r="AF212" s="10">
        <v>61</v>
      </c>
      <c r="AG212" s="10">
        <v>49.2</v>
      </c>
      <c r="AH212" s="10">
        <v>30.8</v>
      </c>
      <c r="AI212" s="10">
        <v>1.4</v>
      </c>
      <c r="AJ212" s="10">
        <v>130.69999999999999</v>
      </c>
      <c r="AK212" s="10">
        <v>40.299999999999997</v>
      </c>
      <c r="AL212" s="5">
        <v>8.6</v>
      </c>
      <c r="AM212" s="5">
        <v>7.75</v>
      </c>
      <c r="AN212" s="6">
        <v>144</v>
      </c>
      <c r="AO212" s="5">
        <v>4.47</v>
      </c>
      <c r="AP212" s="7" t="s">
        <v>82</v>
      </c>
      <c r="AQ212" s="5">
        <v>17.600000000000001</v>
      </c>
      <c r="AR212" s="5">
        <v>10</v>
      </c>
      <c r="AS212" s="5">
        <v>3.3</v>
      </c>
      <c r="AT212" s="6">
        <v>102</v>
      </c>
      <c r="AU212" s="8">
        <v>3.532</v>
      </c>
      <c r="AV212" s="9">
        <v>3.012</v>
      </c>
      <c r="AW212" s="8">
        <v>470.71761904761894</v>
      </c>
      <c r="AX212" s="5">
        <v>4.9000000000000004</v>
      </c>
      <c r="AY212" s="14">
        <v>4.1999999999999993</v>
      </c>
      <c r="AZ212" s="12">
        <v>373.10070000000002</v>
      </c>
      <c r="BA212" s="76">
        <v>8.2857142857142865</v>
      </c>
      <c r="BB212" s="77">
        <v>6.6959511154710025</v>
      </c>
      <c r="BC212" s="6">
        <v>28.743702380952382</v>
      </c>
    </row>
    <row r="213" spans="1:55" x14ac:dyDescent="0.25">
      <c r="A213" s="2">
        <v>34850</v>
      </c>
      <c r="B213" s="3">
        <v>1995</v>
      </c>
      <c r="C213" s="3">
        <v>8</v>
      </c>
      <c r="D213" s="4">
        <v>1.6164999999999999E-2</v>
      </c>
      <c r="E213" s="4">
        <v>4.335E-2</v>
      </c>
      <c r="F213" s="4">
        <v>0</v>
      </c>
      <c r="G213" s="4">
        <v>0</v>
      </c>
      <c r="H213" s="4">
        <v>3.9928999999999999E-2</v>
      </c>
      <c r="I213" s="4">
        <v>0</v>
      </c>
      <c r="J213" s="4">
        <v>0</v>
      </c>
      <c r="K213" s="4">
        <v>2.9693350000000001</v>
      </c>
      <c r="L213" s="4">
        <v>1.0999999999999999E-2</v>
      </c>
      <c r="M213" s="4">
        <v>0</v>
      </c>
      <c r="N213" s="4">
        <v>0</v>
      </c>
      <c r="O213" s="4">
        <v>1.5855000000000001E-3</v>
      </c>
      <c r="P213" s="4">
        <v>0</v>
      </c>
      <c r="Q213" s="4">
        <v>2.8479999999999998E-3</v>
      </c>
      <c r="R213" s="4">
        <v>0</v>
      </c>
      <c r="S213" s="4">
        <v>1.6999999999999999E-3</v>
      </c>
      <c r="T213" s="4">
        <v>3.4029999999999998E-2</v>
      </c>
      <c r="U213" s="4">
        <v>0</v>
      </c>
      <c r="V213" s="4">
        <v>0.53064</v>
      </c>
      <c r="W213" s="4">
        <v>0</v>
      </c>
      <c r="X213" s="4">
        <v>7.1399999999999996E-3</v>
      </c>
      <c r="Y213" s="4">
        <v>0</v>
      </c>
      <c r="Z213" s="4">
        <v>0</v>
      </c>
      <c r="AA213" s="4">
        <v>0.12035999999999999</v>
      </c>
      <c r="AB213" s="4">
        <v>0</v>
      </c>
      <c r="AC213" s="4">
        <v>5.176E-3</v>
      </c>
      <c r="AD213" s="4">
        <v>0.12163499999999999</v>
      </c>
      <c r="AE213" s="4">
        <v>0</v>
      </c>
      <c r="AF213" s="10">
        <v>35.4</v>
      </c>
      <c r="AG213" s="10">
        <v>22.6</v>
      </c>
      <c r="AH213" s="10">
        <v>21</v>
      </c>
      <c r="AI213" s="10">
        <v>0</v>
      </c>
      <c r="AJ213" s="10">
        <v>62.6</v>
      </c>
      <c r="AK213" s="10">
        <v>33</v>
      </c>
      <c r="AL213" s="5">
        <v>10</v>
      </c>
      <c r="AM213" s="5">
        <v>8.44</v>
      </c>
      <c r="AN213" s="6">
        <v>150</v>
      </c>
      <c r="AO213" s="5">
        <v>4.22</v>
      </c>
      <c r="AP213" s="7" t="s">
        <v>82</v>
      </c>
      <c r="AQ213" s="5">
        <v>29.1</v>
      </c>
      <c r="AR213" s="5">
        <v>19</v>
      </c>
      <c r="AS213" s="5">
        <v>12.7</v>
      </c>
      <c r="AT213" s="6">
        <v>107</v>
      </c>
      <c r="AU213" s="8">
        <v>2.9849999999999999</v>
      </c>
      <c r="AV213" s="9">
        <v>2.5099999999999998</v>
      </c>
      <c r="AW213" s="8">
        <v>470.61095238095237</v>
      </c>
      <c r="AX213" s="5">
        <v>4.0999999999999996</v>
      </c>
      <c r="AY213" s="14">
        <v>2.2000000000000002</v>
      </c>
      <c r="AZ213" s="12">
        <v>632.77760000000001</v>
      </c>
      <c r="BA213" s="76">
        <v>15.076190476190478</v>
      </c>
      <c r="BB213" s="77">
        <v>5.5624460220225229</v>
      </c>
      <c r="BC213" s="6">
        <v>28.57222619047619</v>
      </c>
    </row>
    <row r="214" spans="1:55" x14ac:dyDescent="0.25">
      <c r="A214" s="2">
        <v>34871</v>
      </c>
      <c r="B214" s="3">
        <v>1995</v>
      </c>
      <c r="C214" s="3">
        <v>9</v>
      </c>
      <c r="D214" s="4">
        <v>4.1785000000000003E-2</v>
      </c>
      <c r="E214" s="4">
        <v>3.5700000000000003E-2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0.26612000000000002</v>
      </c>
      <c r="L214" s="4">
        <v>7.9699999999999993E-2</v>
      </c>
      <c r="M214" s="4">
        <v>0</v>
      </c>
      <c r="N214" s="4">
        <v>0</v>
      </c>
      <c r="O214" s="4">
        <v>4.9414999999999997E-3</v>
      </c>
      <c r="P214" s="4">
        <v>0</v>
      </c>
      <c r="Q214" s="4">
        <v>2.7950000000000002E-3</v>
      </c>
      <c r="R214" s="4">
        <v>0</v>
      </c>
      <c r="S214" s="4">
        <v>1.9900000000000001E-4</v>
      </c>
      <c r="T214" s="4">
        <v>0.32906000000000002</v>
      </c>
      <c r="U214" s="4">
        <v>0.83450499999999994</v>
      </c>
      <c r="V214" s="4">
        <v>0.25228800000000001</v>
      </c>
      <c r="W214" s="4">
        <v>0</v>
      </c>
      <c r="X214" s="4">
        <v>0</v>
      </c>
      <c r="Y214" s="4">
        <v>0</v>
      </c>
      <c r="Z214" s="4">
        <v>0</v>
      </c>
      <c r="AA214" s="4">
        <v>2.7080000000000003E-2</v>
      </c>
      <c r="AB214" s="4">
        <v>0</v>
      </c>
      <c r="AC214" s="4">
        <v>3.8946000000000001E-2</v>
      </c>
      <c r="AD214" s="4">
        <v>7.3440000000000005E-2</v>
      </c>
      <c r="AE214" s="4">
        <v>0</v>
      </c>
      <c r="AF214" s="10">
        <v>21.8</v>
      </c>
      <c r="AG214" s="10">
        <v>31.9</v>
      </c>
      <c r="AH214" s="10">
        <v>3.9</v>
      </c>
      <c r="AI214" s="10">
        <v>1.5</v>
      </c>
      <c r="AJ214" s="15">
        <v>0</v>
      </c>
      <c r="AK214" s="10">
        <v>10.5</v>
      </c>
      <c r="AL214" s="5">
        <v>11.3</v>
      </c>
      <c r="AM214" s="5">
        <v>8.99</v>
      </c>
      <c r="AN214" s="6">
        <v>158</v>
      </c>
      <c r="AO214" s="5">
        <v>4.5</v>
      </c>
      <c r="AP214" s="7" t="s">
        <v>82</v>
      </c>
      <c r="AQ214" s="5">
        <v>17.3</v>
      </c>
      <c r="AR214" s="5">
        <v>13</v>
      </c>
      <c r="AS214" s="5">
        <v>4.8</v>
      </c>
      <c r="AT214" s="6">
        <v>180</v>
      </c>
      <c r="AU214" s="8">
        <v>3.1440000000000001</v>
      </c>
      <c r="AV214" s="9">
        <v>2.6439999999999997</v>
      </c>
      <c r="AW214" s="8">
        <v>470.39714285714297</v>
      </c>
      <c r="AX214" s="5">
        <v>2.9</v>
      </c>
      <c r="AY214" s="14">
        <v>3.1999999999999997</v>
      </c>
      <c r="AZ214" s="12">
        <v>656.17740000000003</v>
      </c>
      <c r="BA214" s="76">
        <v>17.571428571428573</v>
      </c>
      <c r="BB214" s="77">
        <v>5.0142857142857125</v>
      </c>
      <c r="BC214" s="6">
        <v>33.83671428571428</v>
      </c>
    </row>
    <row r="215" spans="1:55" x14ac:dyDescent="0.25">
      <c r="A215" s="2">
        <v>34892</v>
      </c>
      <c r="B215" s="3">
        <v>1995</v>
      </c>
      <c r="C215" s="3">
        <v>10</v>
      </c>
      <c r="D215" s="4">
        <v>8.7150000000000005E-3</v>
      </c>
      <c r="E215" s="4">
        <v>0</v>
      </c>
      <c r="F215" s="4">
        <v>0.27</v>
      </c>
      <c r="G215" s="4">
        <v>0</v>
      </c>
      <c r="H215" s="4">
        <v>0</v>
      </c>
      <c r="I215" s="4">
        <v>0</v>
      </c>
      <c r="J215" s="4">
        <v>0</v>
      </c>
      <c r="K215" s="4">
        <v>0.23677999999999999</v>
      </c>
      <c r="L215" s="4">
        <v>3.2590000000000008E-2</v>
      </c>
      <c r="M215" s="4">
        <v>0</v>
      </c>
      <c r="N215" s="4">
        <v>0</v>
      </c>
      <c r="O215" s="4">
        <v>1.4915E-3</v>
      </c>
      <c r="P215" s="4">
        <v>6.9760000000000004E-4</v>
      </c>
      <c r="Q215" s="4">
        <v>1.4738999999999999E-2</v>
      </c>
      <c r="R215" s="4">
        <v>0</v>
      </c>
      <c r="S215" s="4">
        <v>2.1604000000000003E-3</v>
      </c>
      <c r="T215" s="4">
        <v>0.99963999999999997</v>
      </c>
      <c r="U215" s="4">
        <v>0</v>
      </c>
      <c r="V215" s="4">
        <v>1.21984</v>
      </c>
      <c r="W215" s="4">
        <v>0</v>
      </c>
      <c r="X215" s="4">
        <v>0</v>
      </c>
      <c r="Y215" s="4">
        <v>0.16466</v>
      </c>
      <c r="Z215" s="4">
        <v>0</v>
      </c>
      <c r="AA215" s="4">
        <v>2.0000000000000001E-4</v>
      </c>
      <c r="AB215" s="4">
        <v>0</v>
      </c>
      <c r="AC215" s="4">
        <v>5.8999999999999999E-3</v>
      </c>
      <c r="AD215" s="4">
        <v>0.30109199999999997</v>
      </c>
      <c r="AE215" s="4">
        <v>0</v>
      </c>
      <c r="AF215" s="10">
        <v>14.5</v>
      </c>
      <c r="AG215" s="10">
        <v>33.4</v>
      </c>
      <c r="AH215" s="10">
        <v>28.4</v>
      </c>
      <c r="AI215" s="10">
        <v>6</v>
      </c>
      <c r="AJ215" s="10">
        <v>33.700000000000003</v>
      </c>
      <c r="AK215" s="10">
        <v>9.6999999999999993</v>
      </c>
      <c r="AL215" s="5">
        <v>9.5</v>
      </c>
      <c r="AM215" s="5">
        <v>9.32</v>
      </c>
      <c r="AN215" s="6">
        <v>157</v>
      </c>
      <c r="AO215" s="5">
        <v>4.37</v>
      </c>
      <c r="AP215" s="7" t="s">
        <v>82</v>
      </c>
      <c r="AQ215" s="5">
        <v>13</v>
      </c>
      <c r="AR215" s="5">
        <v>9.1999999999999993</v>
      </c>
      <c r="AS215" s="5">
        <v>2.1</v>
      </c>
      <c r="AT215" s="6">
        <v>435</v>
      </c>
      <c r="AU215" s="8">
        <v>2.8119999999999998</v>
      </c>
      <c r="AV215" s="9">
        <v>2.3270000000000004</v>
      </c>
      <c r="AW215" s="8">
        <v>470.19571428571442</v>
      </c>
      <c r="AX215" s="5">
        <v>3.3</v>
      </c>
      <c r="AY215" s="14">
        <v>2.9</v>
      </c>
      <c r="AZ215" s="12">
        <v>1058.6030000000001</v>
      </c>
      <c r="BA215" s="76">
        <v>18.928571428571427</v>
      </c>
      <c r="BB215" s="77">
        <v>3.0999579322698478</v>
      </c>
      <c r="BC215" s="6">
        <v>34.352154761904764</v>
      </c>
    </row>
    <row r="216" spans="1:55" x14ac:dyDescent="0.25">
      <c r="A216" s="2">
        <v>34913</v>
      </c>
      <c r="B216" s="3">
        <v>1995</v>
      </c>
      <c r="C216" s="3">
        <v>11</v>
      </c>
      <c r="D216" s="4">
        <v>2.7349999999999999E-2</v>
      </c>
      <c r="E216" s="4">
        <v>0</v>
      </c>
      <c r="F216" s="4">
        <v>0</v>
      </c>
      <c r="G216" s="4">
        <v>0</v>
      </c>
      <c r="H216" s="4">
        <v>5.586E-2</v>
      </c>
      <c r="I216" s="4">
        <v>0</v>
      </c>
      <c r="J216" s="4">
        <v>0</v>
      </c>
      <c r="K216" s="4">
        <v>0.54129999999999989</v>
      </c>
      <c r="L216" s="4">
        <v>2.0000000000000001E-4</v>
      </c>
      <c r="M216" s="4">
        <v>0</v>
      </c>
      <c r="N216" s="4">
        <v>0</v>
      </c>
      <c r="O216" s="4">
        <v>5.1500000000000005E-4</v>
      </c>
      <c r="P216" s="4">
        <v>2.32E-3</v>
      </c>
      <c r="Q216" s="4">
        <v>0.11499000000000001</v>
      </c>
      <c r="R216" s="4">
        <v>0.19116</v>
      </c>
      <c r="S216" s="4">
        <v>0.51679200000000003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3.0159999999999999E-2</v>
      </c>
      <c r="AA216" s="4">
        <v>3.5999999999999999E-3</v>
      </c>
      <c r="AB216" s="4">
        <v>0</v>
      </c>
      <c r="AC216" s="4">
        <v>0.74672000000000005</v>
      </c>
      <c r="AD216" s="4">
        <v>0.28749999999999998</v>
      </c>
      <c r="AE216" s="4">
        <v>0</v>
      </c>
      <c r="AF216" s="10">
        <v>17.5</v>
      </c>
      <c r="AG216" s="10">
        <v>53.2</v>
      </c>
      <c r="AH216" s="10">
        <v>17.7</v>
      </c>
      <c r="AI216" s="10">
        <v>0</v>
      </c>
      <c r="AJ216" s="10">
        <v>79.5</v>
      </c>
      <c r="AK216" s="10">
        <v>8.1</v>
      </c>
      <c r="AL216" s="5">
        <v>9.9</v>
      </c>
      <c r="AM216" s="5">
        <v>9.35</v>
      </c>
      <c r="AN216" s="6">
        <v>158</v>
      </c>
      <c r="AO216" s="5">
        <v>4.4800000000000004</v>
      </c>
      <c r="AP216" s="7" t="s">
        <v>82</v>
      </c>
      <c r="AQ216" s="5">
        <v>13.2</v>
      </c>
      <c r="AR216" s="5">
        <v>7.4</v>
      </c>
      <c r="AS216" s="5">
        <v>4.2</v>
      </c>
      <c r="AT216" s="6">
        <v>557</v>
      </c>
      <c r="AU216" s="8">
        <v>2.6389999999999998</v>
      </c>
      <c r="AV216" s="9">
        <v>2.1390000000000002</v>
      </c>
      <c r="AW216" s="8">
        <v>470.02428571428584</v>
      </c>
      <c r="AX216" s="5">
        <v>3.55</v>
      </c>
      <c r="AY216" s="14">
        <v>3.4000000000000004</v>
      </c>
      <c r="AZ216" s="12">
        <v>1187.521</v>
      </c>
      <c r="BA216" s="76">
        <v>22.952380952380953</v>
      </c>
      <c r="BB216" s="77">
        <v>1.8727031764399586</v>
      </c>
      <c r="BC216" s="6">
        <v>41.622880952380953</v>
      </c>
    </row>
    <row r="217" spans="1:55" x14ac:dyDescent="0.25">
      <c r="A217" s="2">
        <v>34934</v>
      </c>
      <c r="B217" s="3">
        <v>1995</v>
      </c>
      <c r="C217" s="3">
        <v>12</v>
      </c>
      <c r="D217" s="4">
        <v>1.3389999999999999E-2</v>
      </c>
      <c r="E217" s="4">
        <v>0</v>
      </c>
      <c r="F217" s="4">
        <v>1.8</v>
      </c>
      <c r="G217" s="4">
        <v>0</v>
      </c>
      <c r="H217" s="4">
        <v>1.9782000000000001E-2</v>
      </c>
      <c r="I217" s="4">
        <v>0</v>
      </c>
      <c r="J217" s="4">
        <v>0</v>
      </c>
      <c r="K217" s="4">
        <v>0.14430999999999999</v>
      </c>
      <c r="L217" s="4">
        <v>1.0059999999999999E-2</v>
      </c>
      <c r="M217" s="4">
        <v>0</v>
      </c>
      <c r="N217" s="4">
        <v>0</v>
      </c>
      <c r="O217" s="4">
        <v>7.1900000000000002E-4</v>
      </c>
      <c r="P217" s="4">
        <v>6.2500000000000003E-3</v>
      </c>
      <c r="Q217" s="4">
        <v>0.176956</v>
      </c>
      <c r="R217" s="4">
        <v>3.7448000000000002E-2</v>
      </c>
      <c r="S217" s="4">
        <v>6.8281999999999995E-2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2.7200000000000002E-3</v>
      </c>
      <c r="AB217" s="4">
        <v>0</v>
      </c>
      <c r="AC217" s="4">
        <v>0</v>
      </c>
      <c r="AD217" s="4">
        <v>1.5969999999999998E-2</v>
      </c>
      <c r="AE217" s="4">
        <v>0</v>
      </c>
      <c r="AF217" s="10">
        <v>39.799999999999997</v>
      </c>
      <c r="AG217" s="10">
        <v>24.5</v>
      </c>
      <c r="AH217" s="10">
        <v>3.3</v>
      </c>
      <c r="AI217" s="10">
        <v>0</v>
      </c>
      <c r="AJ217" s="10">
        <v>65.7</v>
      </c>
      <c r="AK217" s="10">
        <v>1.8</v>
      </c>
      <c r="AL217" s="5">
        <v>8.8000000000000007</v>
      </c>
      <c r="AM217" s="5">
        <v>8.82</v>
      </c>
      <c r="AN217" s="6">
        <v>155</v>
      </c>
      <c r="AO217" s="5">
        <v>4.3099999999999996</v>
      </c>
      <c r="AP217" s="7" t="s">
        <v>82</v>
      </c>
      <c r="AQ217" s="5">
        <v>12.8</v>
      </c>
      <c r="AR217" s="5">
        <v>6.5</v>
      </c>
      <c r="AS217" s="5">
        <v>2.6</v>
      </c>
      <c r="AT217" s="6">
        <v>389</v>
      </c>
      <c r="AU217" s="8">
        <v>1.921</v>
      </c>
      <c r="AV217" s="9">
        <v>1.4059999999999997</v>
      </c>
      <c r="AW217" s="8">
        <v>469.53809523809531</v>
      </c>
      <c r="AX217" s="5">
        <v>4.8</v>
      </c>
      <c r="AY217" s="14">
        <v>3.5</v>
      </c>
      <c r="AZ217" s="12">
        <v>1005.881</v>
      </c>
      <c r="BA217" s="76">
        <v>22.142857142857142</v>
      </c>
      <c r="BB217" s="77">
        <v>1.2783746261200237</v>
      </c>
      <c r="BC217" s="6">
        <v>50.882642857142855</v>
      </c>
    </row>
    <row r="218" spans="1:55" x14ac:dyDescent="0.25">
      <c r="A218" s="2">
        <v>34955</v>
      </c>
      <c r="B218" s="3">
        <v>1995</v>
      </c>
      <c r="C218" s="3">
        <v>13</v>
      </c>
      <c r="D218" s="4">
        <v>2.9760000000000002E-2</v>
      </c>
      <c r="E218" s="4">
        <v>4.5900000000000003E-2</v>
      </c>
      <c r="F218" s="4">
        <v>4.1760000000000002</v>
      </c>
      <c r="G218" s="4">
        <v>0</v>
      </c>
      <c r="H218" s="4">
        <v>1.9883999999999999E-2</v>
      </c>
      <c r="I218" s="4">
        <v>0</v>
      </c>
      <c r="J218" s="4">
        <v>4.725E-3</v>
      </c>
      <c r="K218" s="4">
        <v>1.065035</v>
      </c>
      <c r="L218" s="4">
        <v>3.1390000000000001E-2</v>
      </c>
      <c r="M218" s="4">
        <v>0</v>
      </c>
      <c r="N218" s="4">
        <v>0</v>
      </c>
      <c r="O218" s="4">
        <v>1.4415000000000001E-3</v>
      </c>
      <c r="P218" s="4">
        <v>3.3799999999999998E-4</v>
      </c>
      <c r="Q218" s="4">
        <v>5.4219999999999997E-2</v>
      </c>
      <c r="R218" s="4">
        <v>0</v>
      </c>
      <c r="S218" s="4">
        <v>7.1000000000000002E-4</v>
      </c>
      <c r="T218" s="4">
        <v>0.40378500000000001</v>
      </c>
      <c r="U218" s="4">
        <v>0</v>
      </c>
      <c r="V218" s="4">
        <v>0</v>
      </c>
      <c r="W218" s="4">
        <v>0</v>
      </c>
      <c r="X218" s="4">
        <v>0</v>
      </c>
      <c r="Y218" s="4">
        <v>9.2239999999999996E-3</v>
      </c>
      <c r="Z218" s="4">
        <v>0</v>
      </c>
      <c r="AA218" s="4">
        <v>1.7319999999999999E-2</v>
      </c>
      <c r="AB218" s="4">
        <v>0</v>
      </c>
      <c r="AC218" s="4">
        <v>2.8E-3</v>
      </c>
      <c r="AD218" s="4">
        <v>8.8199999999999997E-3</v>
      </c>
      <c r="AE218" s="4">
        <v>0</v>
      </c>
      <c r="AF218" s="10">
        <v>51.3</v>
      </c>
      <c r="AG218" s="10">
        <v>51.6</v>
      </c>
      <c r="AH218" s="10">
        <v>11.1</v>
      </c>
      <c r="AI218" s="10">
        <v>0</v>
      </c>
      <c r="AJ218" s="10">
        <v>65</v>
      </c>
      <c r="AK218" s="10">
        <v>2.9</v>
      </c>
      <c r="AL218" s="5">
        <v>11.5</v>
      </c>
      <c r="AM218" s="5">
        <v>9.1</v>
      </c>
      <c r="AN218" s="6">
        <v>158</v>
      </c>
      <c r="AO218" s="5">
        <v>5</v>
      </c>
      <c r="AP218" s="7" t="s">
        <v>82</v>
      </c>
      <c r="AQ218" s="5">
        <v>45.3</v>
      </c>
      <c r="AR218" s="5">
        <v>12.9</v>
      </c>
      <c r="AS218" s="5">
        <v>2.2000000000000002</v>
      </c>
      <c r="AT218" s="6">
        <v>249</v>
      </c>
      <c r="AU218" s="8">
        <v>2.6429999999999998</v>
      </c>
      <c r="AV218" s="9">
        <v>1.903</v>
      </c>
      <c r="AW218" s="8">
        <v>470.21047619047613</v>
      </c>
      <c r="AX218" s="5">
        <v>2.9</v>
      </c>
      <c r="AY218" s="14">
        <v>2.7</v>
      </c>
      <c r="AZ218" s="12">
        <v>508.89949999999999</v>
      </c>
      <c r="BA218" s="76">
        <v>17.666666666666668</v>
      </c>
      <c r="BB218" s="77">
        <v>7.5327769037354173</v>
      </c>
      <c r="BC218" s="6">
        <v>62.245369047619043</v>
      </c>
    </row>
    <row r="219" spans="1:55" x14ac:dyDescent="0.25">
      <c r="A219" s="2">
        <v>34976</v>
      </c>
      <c r="B219" s="3">
        <v>1995</v>
      </c>
      <c r="C219" s="3">
        <v>14</v>
      </c>
      <c r="D219" s="4">
        <v>2.5944999999999999E-2</v>
      </c>
      <c r="E219" s="4">
        <v>1.3399999999999999E-2</v>
      </c>
      <c r="F219" s="4">
        <v>0</v>
      </c>
      <c r="G219" s="4">
        <v>0</v>
      </c>
      <c r="H219" s="4">
        <v>7.1850000000000004E-3</v>
      </c>
      <c r="I219" s="4">
        <v>4.15E-3</v>
      </c>
      <c r="J219" s="4">
        <v>0</v>
      </c>
      <c r="K219" s="4">
        <v>0.32805000000000001</v>
      </c>
      <c r="L219" s="4">
        <v>1.005E-2</v>
      </c>
      <c r="M219" s="4">
        <v>3.8999999999999998E-3</v>
      </c>
      <c r="N219" s="4">
        <v>0</v>
      </c>
      <c r="O219" s="4">
        <v>0</v>
      </c>
      <c r="P219" s="4">
        <v>0</v>
      </c>
      <c r="Q219" s="4">
        <v>2.8720000000000002E-2</v>
      </c>
      <c r="R219" s="4">
        <v>0</v>
      </c>
      <c r="S219" s="4">
        <v>3.8499999999999998E-4</v>
      </c>
      <c r="T219" s="4">
        <v>1.0200000000000001E-3</v>
      </c>
      <c r="U219" s="4">
        <v>0</v>
      </c>
      <c r="V219" s="4">
        <v>0.14900000000000002</v>
      </c>
      <c r="W219" s="4">
        <v>1E-3</v>
      </c>
      <c r="X219" s="4">
        <v>0</v>
      </c>
      <c r="Y219" s="4">
        <v>0</v>
      </c>
      <c r="Z219" s="4">
        <v>0</v>
      </c>
      <c r="AA219" s="4">
        <v>1.4799999999999999E-2</v>
      </c>
      <c r="AB219" s="4">
        <v>0</v>
      </c>
      <c r="AC219" s="4">
        <v>5.0000000000000001E-4</v>
      </c>
      <c r="AD219" s="4">
        <v>0</v>
      </c>
      <c r="AE219" s="4">
        <v>0</v>
      </c>
      <c r="AF219" s="10">
        <v>67.3</v>
      </c>
      <c r="AG219" s="10">
        <v>35</v>
      </c>
      <c r="AH219" s="10">
        <v>3</v>
      </c>
      <c r="AI219" s="10">
        <v>0</v>
      </c>
      <c r="AJ219" s="10">
        <v>71.099999999999994</v>
      </c>
      <c r="AK219" s="10">
        <v>7.3</v>
      </c>
      <c r="AL219" s="5">
        <v>8.5</v>
      </c>
      <c r="AM219" s="5">
        <v>7.37</v>
      </c>
      <c r="AN219" s="6">
        <v>158</v>
      </c>
      <c r="AO219" s="5">
        <v>5.32</v>
      </c>
      <c r="AP219" s="7" t="s">
        <v>82</v>
      </c>
      <c r="AQ219" s="5">
        <v>25.3</v>
      </c>
      <c r="AR219" s="5">
        <v>21.3</v>
      </c>
      <c r="AS219" s="5">
        <v>9</v>
      </c>
      <c r="AT219" s="6">
        <v>271</v>
      </c>
      <c r="AU219" s="8">
        <v>2.8410000000000002</v>
      </c>
      <c r="AV219" s="9">
        <v>2.3009999999999997</v>
      </c>
      <c r="AW219" s="8">
        <v>470.13142857142867</v>
      </c>
      <c r="AX219" s="5">
        <v>3.65</v>
      </c>
      <c r="AY219" s="14">
        <v>8.6999999999999993</v>
      </c>
      <c r="AZ219" s="12">
        <v>137.3972</v>
      </c>
      <c r="BA219" s="76">
        <v>15</v>
      </c>
      <c r="BB219" s="77">
        <v>6.3188605120630594</v>
      </c>
      <c r="BC219" s="6">
        <v>57.273976190476183</v>
      </c>
    </row>
    <row r="220" spans="1:55" x14ac:dyDescent="0.25">
      <c r="A220" s="2">
        <v>34997</v>
      </c>
      <c r="B220" s="3">
        <v>1995</v>
      </c>
      <c r="C220" s="3">
        <v>15</v>
      </c>
      <c r="D220" s="4">
        <v>3.5230000000000004E-2</v>
      </c>
      <c r="E220" s="4">
        <v>3.0599999999999999E-2</v>
      </c>
      <c r="F220" s="4">
        <v>0</v>
      </c>
      <c r="G220" s="4">
        <v>0</v>
      </c>
      <c r="H220" s="4">
        <v>0.01</v>
      </c>
      <c r="I220" s="4">
        <v>1.3559999999999999E-2</v>
      </c>
      <c r="J220" s="4">
        <v>0</v>
      </c>
      <c r="K220" s="4">
        <v>8.4610000000000005E-2</v>
      </c>
      <c r="L220" s="4">
        <v>0</v>
      </c>
      <c r="M220" s="4">
        <v>0</v>
      </c>
      <c r="N220" s="4">
        <v>0</v>
      </c>
      <c r="O220" s="4">
        <v>2.4859999999999999E-3</v>
      </c>
      <c r="P220" s="4">
        <v>0</v>
      </c>
      <c r="Q220" s="4">
        <v>6.5560000000000002E-3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9.6000000000000002E-4</v>
      </c>
      <c r="AB220" s="4">
        <v>0</v>
      </c>
      <c r="AC220" s="4">
        <v>4.7615999999999999E-2</v>
      </c>
      <c r="AD220" s="4">
        <v>0</v>
      </c>
      <c r="AE220" s="4">
        <v>0</v>
      </c>
      <c r="AF220" s="10">
        <v>27.8</v>
      </c>
      <c r="AG220" s="10">
        <v>13.6</v>
      </c>
      <c r="AH220" s="10">
        <v>2.2999999999999998</v>
      </c>
      <c r="AI220" s="10">
        <v>0</v>
      </c>
      <c r="AJ220" s="10">
        <v>28.3</v>
      </c>
      <c r="AK220" s="10">
        <v>6.5</v>
      </c>
      <c r="AL220" s="5">
        <v>6.3</v>
      </c>
      <c r="AM220" s="5">
        <v>6.98</v>
      </c>
      <c r="AN220" s="6">
        <v>152</v>
      </c>
      <c r="AO220" s="5">
        <v>6.04</v>
      </c>
      <c r="AP220" s="7" t="s">
        <v>82</v>
      </c>
      <c r="AQ220" s="5">
        <v>40.200000000000003</v>
      </c>
      <c r="AR220" s="5">
        <v>33.5</v>
      </c>
      <c r="AS220" s="5">
        <v>21.3</v>
      </c>
      <c r="AT220" s="6">
        <v>143</v>
      </c>
      <c r="AU220" s="8">
        <v>3.2890000000000001</v>
      </c>
      <c r="AV220" s="9">
        <v>2.7239999999999998</v>
      </c>
      <c r="AW220" s="8">
        <v>469.58571428571435</v>
      </c>
      <c r="AX220" s="5">
        <v>4.5</v>
      </c>
      <c r="AY220" s="14">
        <v>17</v>
      </c>
      <c r="AZ220" s="12">
        <v>41.236190000000001</v>
      </c>
      <c r="BA220" s="76">
        <v>13.285714285714286</v>
      </c>
      <c r="BB220" s="77">
        <v>2.7702112795810709</v>
      </c>
      <c r="BC220" s="6">
        <v>54.032559523809518</v>
      </c>
    </row>
    <row r="221" spans="1:55" x14ac:dyDescent="0.25">
      <c r="A221" s="2">
        <v>35018</v>
      </c>
      <c r="B221" s="3">
        <v>1995</v>
      </c>
      <c r="C221" s="3">
        <v>16</v>
      </c>
      <c r="D221" s="4">
        <v>8.1300000000000001E-3</v>
      </c>
      <c r="E221" s="4">
        <v>2.5499999999999998E-2</v>
      </c>
      <c r="F221" s="4">
        <v>0</v>
      </c>
      <c r="G221" s="4">
        <v>0</v>
      </c>
      <c r="H221" s="4">
        <v>4.1180000000000001E-3</v>
      </c>
      <c r="I221" s="4">
        <v>0</v>
      </c>
      <c r="J221" s="4">
        <v>0</v>
      </c>
      <c r="K221" s="4">
        <v>9.7149999999999997E-3</v>
      </c>
      <c r="L221" s="4">
        <v>5.13E-3</v>
      </c>
      <c r="M221" s="4">
        <v>0</v>
      </c>
      <c r="N221" s="4">
        <v>0</v>
      </c>
      <c r="O221" s="4">
        <v>4.75E-4</v>
      </c>
      <c r="P221" s="4">
        <v>0</v>
      </c>
      <c r="Q221" s="4">
        <v>8.1770000000000002E-3</v>
      </c>
      <c r="R221" s="4">
        <v>0</v>
      </c>
      <c r="S221" s="4">
        <v>0</v>
      </c>
      <c r="T221" s="4">
        <v>0</v>
      </c>
      <c r="U221" s="4">
        <v>0</v>
      </c>
      <c r="V221" s="4">
        <v>1.2919999999999999E-2</v>
      </c>
      <c r="W221" s="4">
        <v>0</v>
      </c>
      <c r="X221" s="4">
        <v>0</v>
      </c>
      <c r="Y221" s="4">
        <v>2.8999999999999998E-3</v>
      </c>
      <c r="Z221" s="4">
        <v>0</v>
      </c>
      <c r="AA221" s="4">
        <v>0</v>
      </c>
      <c r="AB221" s="4">
        <v>0</v>
      </c>
      <c r="AC221" s="4">
        <v>3.0400000000000002E-3</v>
      </c>
      <c r="AD221" s="4">
        <v>0</v>
      </c>
      <c r="AE221" s="4">
        <v>0</v>
      </c>
      <c r="AF221" s="10" t="s">
        <v>82</v>
      </c>
      <c r="AG221" s="10" t="s">
        <v>82</v>
      </c>
      <c r="AH221" s="10" t="s">
        <v>82</v>
      </c>
      <c r="AI221" s="10" t="s">
        <v>82</v>
      </c>
      <c r="AJ221" s="10" t="s">
        <v>82</v>
      </c>
      <c r="AK221" s="10" t="s">
        <v>82</v>
      </c>
      <c r="AL221" s="5">
        <v>6.8</v>
      </c>
      <c r="AM221" s="5">
        <v>7.16</v>
      </c>
      <c r="AN221" s="6">
        <v>157</v>
      </c>
      <c r="AO221" s="5">
        <v>5.4</v>
      </c>
      <c r="AP221" s="7" t="s">
        <v>82</v>
      </c>
      <c r="AQ221" s="5">
        <v>42.4</v>
      </c>
      <c r="AR221" s="5">
        <v>32.700000000000003</v>
      </c>
      <c r="AS221" s="5">
        <v>24.6</v>
      </c>
      <c r="AT221" s="6">
        <v>61</v>
      </c>
      <c r="AU221" s="8">
        <v>2.8690000000000002</v>
      </c>
      <c r="AV221" s="9">
        <v>2.4289999999999998</v>
      </c>
      <c r="AW221" s="8">
        <v>469.79428571428571</v>
      </c>
      <c r="AX221" s="5">
        <v>3.9</v>
      </c>
      <c r="AY221" s="14">
        <v>15.3</v>
      </c>
      <c r="AZ221" s="12">
        <v>47.22439</v>
      </c>
      <c r="BA221" s="76">
        <v>10.714285714285714</v>
      </c>
      <c r="BB221" s="77">
        <v>3.2014569259567982</v>
      </c>
      <c r="BC221" s="6">
        <v>66.03</v>
      </c>
    </row>
    <row r="222" spans="1:55" x14ac:dyDescent="0.25">
      <c r="A222" s="2">
        <v>35039</v>
      </c>
      <c r="B222" s="3">
        <v>1995</v>
      </c>
      <c r="C222" s="3">
        <v>17</v>
      </c>
      <c r="D222" s="4">
        <v>4.7931999999999995E-2</v>
      </c>
      <c r="E222" s="4">
        <v>0</v>
      </c>
      <c r="F222" s="4">
        <v>0</v>
      </c>
      <c r="G222" s="4">
        <v>0</v>
      </c>
      <c r="H222" s="4">
        <v>7.5690000000000002E-3</v>
      </c>
      <c r="I222" s="4">
        <v>0</v>
      </c>
      <c r="J222" s="4">
        <v>0</v>
      </c>
      <c r="K222" s="4">
        <v>2.0809999999999999E-2</v>
      </c>
      <c r="L222" s="4">
        <v>2.7359999999999995E-2</v>
      </c>
      <c r="M222" s="4">
        <v>0</v>
      </c>
      <c r="N222" s="4">
        <v>0</v>
      </c>
      <c r="O222" s="4">
        <v>0</v>
      </c>
      <c r="P222" s="4">
        <v>0</v>
      </c>
      <c r="Q222" s="4">
        <v>1.47E-4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4.3499999999999997E-3</v>
      </c>
      <c r="X222" s="4">
        <v>0</v>
      </c>
      <c r="Y222" s="4">
        <v>3.5999999999999999E-3</v>
      </c>
      <c r="Z222" s="4">
        <v>0</v>
      </c>
      <c r="AA222" s="4">
        <v>0</v>
      </c>
      <c r="AB222" s="4">
        <v>0</v>
      </c>
      <c r="AC222" s="4">
        <v>4.7500000000000007E-3</v>
      </c>
      <c r="AD222" s="4">
        <v>0</v>
      </c>
      <c r="AE222" s="4">
        <v>0</v>
      </c>
      <c r="AF222" s="10" t="s">
        <v>82</v>
      </c>
      <c r="AG222" s="10" t="s">
        <v>82</v>
      </c>
      <c r="AH222" s="10" t="s">
        <v>82</v>
      </c>
      <c r="AI222" s="10" t="s">
        <v>82</v>
      </c>
      <c r="AJ222" s="10" t="s">
        <v>82</v>
      </c>
      <c r="AK222" s="10" t="s">
        <v>82</v>
      </c>
      <c r="AL222" s="5">
        <v>12.8</v>
      </c>
      <c r="AM222" s="5">
        <v>7.11</v>
      </c>
      <c r="AN222" s="6">
        <v>158</v>
      </c>
      <c r="AO222" s="5">
        <v>5.31</v>
      </c>
      <c r="AP222" s="7" t="s">
        <v>82</v>
      </c>
      <c r="AQ222" s="5">
        <v>42.5</v>
      </c>
      <c r="AR222" s="5">
        <v>36.700000000000003</v>
      </c>
      <c r="AS222" s="5">
        <v>28.7</v>
      </c>
      <c r="AT222" s="6">
        <v>107</v>
      </c>
      <c r="AU222" s="8">
        <v>3.044</v>
      </c>
      <c r="AV222" s="9">
        <v>2.6339999999999999</v>
      </c>
      <c r="AW222" s="8">
        <v>470.68809523809534</v>
      </c>
      <c r="AX222" s="5">
        <v>3.8</v>
      </c>
      <c r="AY222" s="14">
        <v>42.5</v>
      </c>
      <c r="AZ222" s="12">
        <v>0.01</v>
      </c>
      <c r="BA222" s="76">
        <v>6.6190476190476186</v>
      </c>
      <c r="BB222" s="77">
        <v>6.1904645004534409</v>
      </c>
      <c r="BC222" s="6">
        <v>72.423208333333321</v>
      </c>
    </row>
    <row r="223" spans="1:55" x14ac:dyDescent="0.25">
      <c r="A223" s="2">
        <v>35067</v>
      </c>
      <c r="B223" s="3">
        <v>1996</v>
      </c>
      <c r="C223" s="3">
        <v>1</v>
      </c>
      <c r="D223" s="4">
        <v>4.7795000000000004E-2</v>
      </c>
      <c r="E223" s="4">
        <v>2.4199999999999998E-3</v>
      </c>
      <c r="F223" s="4">
        <v>0</v>
      </c>
      <c r="G223" s="4">
        <v>0</v>
      </c>
      <c r="H223" s="4">
        <v>4.4000000000000003E-3</v>
      </c>
      <c r="I223" s="4">
        <v>9.2399999999999999E-3</v>
      </c>
      <c r="J223" s="4">
        <v>0</v>
      </c>
      <c r="K223" s="4">
        <v>0.25866499999999998</v>
      </c>
      <c r="L223" s="4">
        <v>1.485E-2</v>
      </c>
      <c r="M223" s="4">
        <v>0</v>
      </c>
      <c r="N223" s="4">
        <v>0</v>
      </c>
      <c r="O223" s="4">
        <v>2.7500000000000002E-4</v>
      </c>
      <c r="P223" s="4">
        <v>0</v>
      </c>
      <c r="Q223" s="4">
        <v>6.7870000000000005E-3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1.6500000000000001E-2</v>
      </c>
      <c r="X223" s="4">
        <v>0</v>
      </c>
      <c r="Y223" s="4">
        <v>0</v>
      </c>
      <c r="Z223" s="4">
        <v>0</v>
      </c>
      <c r="AA223" s="4">
        <v>1.32E-3</v>
      </c>
      <c r="AB223" s="4">
        <v>0</v>
      </c>
      <c r="AC223" s="4">
        <v>0</v>
      </c>
      <c r="AD223" s="4">
        <v>3.3E-3</v>
      </c>
      <c r="AE223" s="4">
        <v>0</v>
      </c>
      <c r="AF223" s="10" t="s">
        <v>82</v>
      </c>
      <c r="AG223" s="10" t="s">
        <v>82</v>
      </c>
      <c r="AH223" s="10" t="s">
        <v>82</v>
      </c>
      <c r="AI223" s="10" t="s">
        <v>82</v>
      </c>
      <c r="AJ223" s="10" t="s">
        <v>82</v>
      </c>
      <c r="AK223" s="10" t="s">
        <v>82</v>
      </c>
      <c r="AL223" s="5">
        <v>17.600000000000001</v>
      </c>
      <c r="AM223" s="5">
        <v>7.16</v>
      </c>
      <c r="AN223" s="11">
        <v>163</v>
      </c>
      <c r="AO223" s="5">
        <v>5.16</v>
      </c>
      <c r="AP223" s="7" t="s">
        <v>82</v>
      </c>
      <c r="AQ223" s="5">
        <v>54.5</v>
      </c>
      <c r="AR223" s="5">
        <v>39.9</v>
      </c>
      <c r="AS223" s="5">
        <v>32.200000000000003</v>
      </c>
      <c r="AT223" s="6">
        <v>138</v>
      </c>
      <c r="AU223" s="8">
        <v>3.887</v>
      </c>
      <c r="AV223" s="9">
        <v>3.3069999999999999</v>
      </c>
      <c r="AW223" s="8">
        <v>470.26214285714292</v>
      </c>
      <c r="AX223" s="5">
        <v>1.4</v>
      </c>
      <c r="AY223" s="14">
        <v>0.5</v>
      </c>
      <c r="AZ223" s="12">
        <v>18.478649999999998</v>
      </c>
      <c r="BA223" s="76">
        <v>3.4285714285714284</v>
      </c>
      <c r="BB223" s="77">
        <v>5.5412991451706608</v>
      </c>
      <c r="BC223" s="6">
        <v>59.218232142857133</v>
      </c>
    </row>
    <row r="224" spans="1:55" x14ac:dyDescent="0.25">
      <c r="A224" s="2">
        <v>35088</v>
      </c>
      <c r="B224" s="3">
        <v>1996</v>
      </c>
      <c r="C224" s="3">
        <v>2</v>
      </c>
      <c r="D224" s="4">
        <v>1.2235000000000001E-2</v>
      </c>
      <c r="E224" s="4">
        <v>5.16E-2</v>
      </c>
      <c r="F224" s="4">
        <v>0</v>
      </c>
      <c r="G224" s="4">
        <v>0</v>
      </c>
      <c r="H224" s="4">
        <v>4.1894000000000001E-2</v>
      </c>
      <c r="I224" s="4">
        <v>5.6059999999999999E-2</v>
      </c>
      <c r="J224" s="4">
        <v>0</v>
      </c>
      <c r="K224" s="4">
        <v>0.168015</v>
      </c>
      <c r="L224" s="4">
        <v>1.0669999999999999E-2</v>
      </c>
      <c r="M224" s="4">
        <v>0</v>
      </c>
      <c r="N224" s="4">
        <v>0</v>
      </c>
      <c r="O224" s="4">
        <v>0</v>
      </c>
      <c r="P224" s="4">
        <v>1.76E-4</v>
      </c>
      <c r="Q224" s="4">
        <v>2.31E-4</v>
      </c>
      <c r="R224" s="4">
        <v>0</v>
      </c>
      <c r="S224" s="4">
        <v>0</v>
      </c>
      <c r="T224" s="4">
        <v>0</v>
      </c>
      <c r="U224" s="4">
        <v>0</v>
      </c>
      <c r="V224" s="4">
        <v>7.0400000000000003E-3</v>
      </c>
      <c r="W224" s="4">
        <v>0</v>
      </c>
      <c r="X224" s="4">
        <v>0</v>
      </c>
      <c r="Y224" s="4">
        <v>0</v>
      </c>
      <c r="Z224" s="4">
        <v>0</v>
      </c>
      <c r="AA224" s="4">
        <v>3.3E-4</v>
      </c>
      <c r="AB224" s="4">
        <v>0</v>
      </c>
      <c r="AC224" s="4">
        <v>4.9610000000000001E-3</v>
      </c>
      <c r="AD224" s="4">
        <v>0</v>
      </c>
      <c r="AE224" s="4">
        <v>0</v>
      </c>
      <c r="AF224" s="10">
        <v>10.199999999999999</v>
      </c>
      <c r="AG224" s="10">
        <v>33.799999999999997</v>
      </c>
      <c r="AH224" s="10">
        <v>7.3</v>
      </c>
      <c r="AI224" s="10">
        <v>0</v>
      </c>
      <c r="AJ224" s="10">
        <v>40.299999999999997</v>
      </c>
      <c r="AK224" s="10">
        <v>6.4</v>
      </c>
      <c r="AL224" s="5">
        <v>14</v>
      </c>
      <c r="AM224" s="5">
        <v>7.31</v>
      </c>
      <c r="AN224" s="11">
        <v>183</v>
      </c>
      <c r="AO224" s="5">
        <v>4.3499999999999996</v>
      </c>
      <c r="AP224" s="7" t="s">
        <v>82</v>
      </c>
      <c r="AQ224" s="5">
        <v>39.299999999999997</v>
      </c>
      <c r="AR224" s="5">
        <v>31.6</v>
      </c>
      <c r="AS224" s="5">
        <v>25.1</v>
      </c>
      <c r="AT224" s="6">
        <v>91</v>
      </c>
      <c r="AU224" s="8">
        <v>4.5140000000000002</v>
      </c>
      <c r="AV224" s="9">
        <v>4.1139999999999999</v>
      </c>
      <c r="AW224" s="8">
        <v>470.40428571428572</v>
      </c>
      <c r="AX224" s="5">
        <v>3.9</v>
      </c>
      <c r="AY224" s="11">
        <v>4.5999999999999996</v>
      </c>
      <c r="AZ224" s="12">
        <v>43.129370000000002</v>
      </c>
      <c r="BA224" s="76">
        <v>0.14285714285714285</v>
      </c>
      <c r="BB224" s="77">
        <v>3.6731179007458818</v>
      </c>
      <c r="BC224" s="6">
        <v>28.054017857142856</v>
      </c>
    </row>
    <row r="225" spans="1:55" x14ac:dyDescent="0.25">
      <c r="A225" s="2">
        <v>35109</v>
      </c>
      <c r="B225" s="3">
        <v>1996</v>
      </c>
      <c r="C225" s="3">
        <v>3</v>
      </c>
      <c r="D225" s="4">
        <v>0</v>
      </c>
      <c r="E225" s="4">
        <v>1.0399999999999999E-3</v>
      </c>
      <c r="F225" s="4">
        <v>0</v>
      </c>
      <c r="G225" s="4">
        <v>0</v>
      </c>
      <c r="H225" s="4">
        <v>3.0300000000000001E-3</v>
      </c>
      <c r="I225" s="4">
        <v>1.0545000000000001E-2</v>
      </c>
      <c r="J225" s="4">
        <v>0</v>
      </c>
      <c r="K225" s="4">
        <v>6.7225000000000007E-2</v>
      </c>
      <c r="L225" s="4">
        <v>5.2999999999999998E-4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4.2999999999999999E-4</v>
      </c>
      <c r="V225" s="4">
        <v>6.4000000000000005E-4</v>
      </c>
      <c r="W225" s="4">
        <v>1.4999999999999999E-4</v>
      </c>
      <c r="X225" s="4">
        <v>0</v>
      </c>
      <c r="Y225" s="4">
        <v>2.035E-2</v>
      </c>
      <c r="Z225" s="4">
        <v>0</v>
      </c>
      <c r="AA225" s="4">
        <v>3.2000000000000003E-4</v>
      </c>
      <c r="AB225" s="4">
        <v>0</v>
      </c>
      <c r="AC225" s="4">
        <v>4.0000000000000002E-4</v>
      </c>
      <c r="AD225" s="4">
        <v>5.2999999999999998E-4</v>
      </c>
      <c r="AE225" s="4">
        <v>0</v>
      </c>
      <c r="AF225" s="10" t="s">
        <v>82</v>
      </c>
      <c r="AG225" s="10" t="s">
        <v>82</v>
      </c>
      <c r="AH225" s="10" t="s">
        <v>82</v>
      </c>
      <c r="AI225" s="10" t="s">
        <v>82</v>
      </c>
      <c r="AJ225" s="10" t="s">
        <v>82</v>
      </c>
      <c r="AK225" s="10" t="s">
        <v>82</v>
      </c>
      <c r="AL225" s="5">
        <v>13</v>
      </c>
      <c r="AM225" s="5">
        <v>7.17</v>
      </c>
      <c r="AN225" s="11">
        <v>177</v>
      </c>
      <c r="AO225" s="5">
        <v>3.08</v>
      </c>
      <c r="AP225" s="7" t="s">
        <v>82</v>
      </c>
      <c r="AQ225" s="5">
        <v>45.3</v>
      </c>
      <c r="AR225" s="5">
        <v>33</v>
      </c>
      <c r="AS225" s="5">
        <v>28.4</v>
      </c>
      <c r="AT225" s="6">
        <v>63</v>
      </c>
      <c r="AU225" s="8">
        <v>4.3979999999999997</v>
      </c>
      <c r="AV225" s="9">
        <v>4.0680999999999994</v>
      </c>
      <c r="AW225" s="8">
        <v>469.09047619047618</v>
      </c>
      <c r="AX225" s="5">
        <v>2.88</v>
      </c>
      <c r="AY225" s="11">
        <v>8.5</v>
      </c>
      <c r="AZ225" s="12">
        <v>54.581029999999998</v>
      </c>
      <c r="BA225" s="76">
        <v>0</v>
      </c>
      <c r="BB225" s="77">
        <v>2.2069377253119504</v>
      </c>
      <c r="BC225" s="6">
        <v>39.511559523809524</v>
      </c>
    </row>
    <row r="226" spans="1:55" x14ac:dyDescent="0.25">
      <c r="A226" s="2">
        <v>35130</v>
      </c>
      <c r="B226" s="3">
        <v>1996</v>
      </c>
      <c r="C226" s="3">
        <v>4</v>
      </c>
      <c r="D226" s="4">
        <v>1.5335E-2</v>
      </c>
      <c r="E226" s="4">
        <v>2.64E-3</v>
      </c>
      <c r="F226" s="4">
        <v>2.52E-2</v>
      </c>
      <c r="G226" s="4">
        <v>0</v>
      </c>
      <c r="H226" s="4">
        <v>3.4625999999999997E-2</v>
      </c>
      <c r="I226" s="4">
        <v>1.512E-2</v>
      </c>
      <c r="J226" s="4">
        <v>0</v>
      </c>
      <c r="K226" s="4">
        <v>6.7905000000000007E-2</v>
      </c>
      <c r="L226" s="4">
        <v>2.1299999999999999E-3</v>
      </c>
      <c r="M226" s="4">
        <v>0</v>
      </c>
      <c r="N226" s="4">
        <v>0</v>
      </c>
      <c r="O226" s="4">
        <v>1.2400000000000001E-4</v>
      </c>
      <c r="P226" s="4">
        <v>1.8799999999999999E-3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3.6000000000000002E-4</v>
      </c>
      <c r="AB226" s="4">
        <v>0</v>
      </c>
      <c r="AC226" s="4">
        <v>5.9940000000000002E-3</v>
      </c>
      <c r="AD226" s="4">
        <v>0</v>
      </c>
      <c r="AE226" s="4">
        <v>0</v>
      </c>
      <c r="AF226" s="10" t="s">
        <v>82</v>
      </c>
      <c r="AG226" s="10" t="s">
        <v>82</v>
      </c>
      <c r="AH226" s="10" t="s">
        <v>82</v>
      </c>
      <c r="AI226" s="10" t="s">
        <v>82</v>
      </c>
      <c r="AJ226" s="10" t="s">
        <v>82</v>
      </c>
      <c r="AK226" s="10" t="s">
        <v>82</v>
      </c>
      <c r="AL226" s="5">
        <v>11.9</v>
      </c>
      <c r="AM226" s="5">
        <v>7.09</v>
      </c>
      <c r="AN226" s="11">
        <v>177</v>
      </c>
      <c r="AO226" s="5">
        <v>3.96</v>
      </c>
      <c r="AP226" s="7" t="s">
        <v>82</v>
      </c>
      <c r="AQ226" s="5">
        <v>45.6</v>
      </c>
      <c r="AR226" s="5">
        <v>39.4</v>
      </c>
      <c r="AS226" s="5">
        <v>33.5</v>
      </c>
      <c r="AT226" s="6">
        <v>117</v>
      </c>
      <c r="AU226" s="8">
        <v>3.9380000000000002</v>
      </c>
      <c r="AV226" s="9">
        <v>3.5680000000000001</v>
      </c>
      <c r="AW226" s="8">
        <v>467.07714285714292</v>
      </c>
      <c r="AX226" s="5">
        <v>2.7</v>
      </c>
      <c r="AY226" s="11">
        <v>0.5</v>
      </c>
      <c r="AZ226" s="12">
        <v>40.051090000000002</v>
      </c>
      <c r="BA226" s="76">
        <v>0</v>
      </c>
      <c r="BB226" s="77">
        <v>1.9325384396138208</v>
      </c>
      <c r="BC226" s="6">
        <v>60.305845238095237</v>
      </c>
    </row>
    <row r="227" spans="1:55" x14ac:dyDescent="0.25">
      <c r="A227" s="2">
        <v>35151</v>
      </c>
      <c r="B227" s="3">
        <v>1996</v>
      </c>
      <c r="C227" s="3">
        <v>5</v>
      </c>
      <c r="D227" s="4">
        <v>4.8759999999999998E-2</v>
      </c>
      <c r="E227" s="4">
        <v>5.28E-3</v>
      </c>
      <c r="F227" s="4">
        <v>0</v>
      </c>
      <c r="G227" s="4">
        <v>0</v>
      </c>
      <c r="H227" s="4">
        <v>1.7745E-2</v>
      </c>
      <c r="I227" s="4">
        <v>0</v>
      </c>
      <c r="J227" s="4">
        <v>0</v>
      </c>
      <c r="K227" s="4">
        <v>8.2334999999999992E-2</v>
      </c>
      <c r="L227" s="4">
        <v>3.143E-2</v>
      </c>
      <c r="M227" s="4">
        <v>0</v>
      </c>
      <c r="N227" s="4">
        <v>0</v>
      </c>
      <c r="O227" s="4">
        <v>1.4631999999999999E-2</v>
      </c>
      <c r="P227" s="4">
        <v>1.8799999999999999E-3</v>
      </c>
      <c r="Q227" s="4">
        <v>1.4909999999999999E-3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5.0400000000000002E-3</v>
      </c>
      <c r="Y227" s="4">
        <v>0</v>
      </c>
      <c r="Z227" s="4">
        <v>0</v>
      </c>
      <c r="AA227" s="4">
        <v>0</v>
      </c>
      <c r="AB227" s="4">
        <v>0</v>
      </c>
      <c r="AC227" s="4">
        <v>3.9950000000000003E-3</v>
      </c>
      <c r="AD227" s="4">
        <v>0</v>
      </c>
      <c r="AE227" s="4">
        <v>0</v>
      </c>
      <c r="AF227" s="10">
        <v>25.1</v>
      </c>
      <c r="AG227" s="10">
        <v>6.5</v>
      </c>
      <c r="AH227" s="10">
        <v>0.7</v>
      </c>
      <c r="AI227" s="10">
        <v>0</v>
      </c>
      <c r="AJ227" s="10">
        <v>4.2</v>
      </c>
      <c r="AK227" s="10">
        <v>6.5</v>
      </c>
      <c r="AL227" s="5">
        <v>11.5</v>
      </c>
      <c r="AM227" s="5">
        <v>7.1050000000000004</v>
      </c>
      <c r="AN227" s="5">
        <v>178</v>
      </c>
      <c r="AO227" s="5">
        <v>2.89</v>
      </c>
      <c r="AP227" s="7" t="s">
        <v>82</v>
      </c>
      <c r="AQ227" s="5">
        <v>48.4</v>
      </c>
      <c r="AR227" s="5">
        <v>39.799999999999997</v>
      </c>
      <c r="AS227" s="5">
        <v>35.4</v>
      </c>
      <c r="AT227" s="6">
        <v>69</v>
      </c>
      <c r="AU227" s="8">
        <v>4.4480000000000004</v>
      </c>
      <c r="AV227" s="9">
        <v>4.093</v>
      </c>
      <c r="AW227" s="8">
        <v>466.29666666666662</v>
      </c>
      <c r="AX227" s="5">
        <v>3.26</v>
      </c>
      <c r="AY227" s="11">
        <v>16.600000000000001</v>
      </c>
      <c r="AZ227" s="12">
        <v>25.142779999999998</v>
      </c>
      <c r="BA227" s="76">
        <v>0</v>
      </c>
      <c r="BB227" s="77">
        <v>4.403659605296621</v>
      </c>
      <c r="BC227" s="6">
        <v>74.949994047619043</v>
      </c>
    </row>
    <row r="228" spans="1:55" x14ac:dyDescent="0.25">
      <c r="A228" s="2">
        <v>35172</v>
      </c>
      <c r="B228" s="3">
        <v>1996</v>
      </c>
      <c r="C228" s="3">
        <v>6</v>
      </c>
      <c r="D228" s="4">
        <v>1.01388E-2</v>
      </c>
      <c r="E228" s="4">
        <v>0</v>
      </c>
      <c r="F228" s="4">
        <v>0</v>
      </c>
      <c r="G228" s="4">
        <v>0</v>
      </c>
      <c r="H228" s="4">
        <v>8.0329399999999995E-2</v>
      </c>
      <c r="I228" s="4">
        <v>0</v>
      </c>
      <c r="J228" s="4">
        <v>0</v>
      </c>
      <c r="K228" s="4">
        <v>7.3840000000000003E-2</v>
      </c>
      <c r="L228" s="4">
        <v>0.1477368</v>
      </c>
      <c r="M228" s="4">
        <v>0</v>
      </c>
      <c r="N228" s="4">
        <v>0</v>
      </c>
      <c r="O228" s="4">
        <v>3.6919999999999998E-4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1.491E-2</v>
      </c>
      <c r="W228" s="4">
        <v>1.01388E-2</v>
      </c>
      <c r="X228" s="4">
        <v>0</v>
      </c>
      <c r="Y228" s="4">
        <v>2.2720000000000001E-3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10">
        <v>2.6</v>
      </c>
      <c r="AG228" s="10">
        <v>1.3</v>
      </c>
      <c r="AH228" s="10">
        <v>0.1</v>
      </c>
      <c r="AI228" s="10">
        <v>0</v>
      </c>
      <c r="AJ228" s="10">
        <v>14.1</v>
      </c>
      <c r="AK228" s="10">
        <v>2.8</v>
      </c>
      <c r="AL228" s="5">
        <v>11.1</v>
      </c>
      <c r="AM228" s="5">
        <v>7.12</v>
      </c>
      <c r="AN228" s="11">
        <v>179</v>
      </c>
      <c r="AO228" s="5">
        <v>3.93</v>
      </c>
      <c r="AP228" s="7" t="s">
        <v>82</v>
      </c>
      <c r="AQ228" s="5">
        <v>51.1</v>
      </c>
      <c r="AR228" s="5">
        <v>40.1</v>
      </c>
      <c r="AS228" s="5">
        <v>34.200000000000003</v>
      </c>
      <c r="AT228" s="6">
        <v>59</v>
      </c>
      <c r="AU228" s="8">
        <v>4.9569999999999999</v>
      </c>
      <c r="AV228" s="9">
        <v>4.617</v>
      </c>
      <c r="AW228" s="8">
        <v>468.73619047619042</v>
      </c>
      <c r="AX228" s="5">
        <v>3.45</v>
      </c>
      <c r="AY228" s="11">
        <v>42</v>
      </c>
      <c r="AZ228" s="12">
        <v>9.2692750000000004</v>
      </c>
      <c r="BA228" s="76">
        <v>0.15238095238095239</v>
      </c>
      <c r="BB228" s="77">
        <v>10.699067575606424</v>
      </c>
      <c r="BC228" s="6">
        <v>71.346172619047621</v>
      </c>
    </row>
    <row r="229" spans="1:55" x14ac:dyDescent="0.25">
      <c r="A229" s="2">
        <v>35187</v>
      </c>
      <c r="B229" s="3">
        <v>1996</v>
      </c>
      <c r="C229" s="3">
        <v>7</v>
      </c>
      <c r="D229" s="4">
        <v>0.564882</v>
      </c>
      <c r="E229" s="4">
        <v>4.6640000000000001E-2</v>
      </c>
      <c r="F229" s="4">
        <v>0</v>
      </c>
      <c r="G229" s="4">
        <v>0</v>
      </c>
      <c r="H229" s="4">
        <v>4.3130999999999996E-2</v>
      </c>
      <c r="I229" s="4">
        <v>9.6049999999999996E-2</v>
      </c>
      <c r="J229" s="4">
        <v>2.205E-2</v>
      </c>
      <c r="K229" s="4">
        <v>2.3118399999999997</v>
      </c>
      <c r="L229" s="4">
        <v>0.26579000000000003</v>
      </c>
      <c r="M229" s="4">
        <v>0</v>
      </c>
      <c r="N229" s="4">
        <v>0</v>
      </c>
      <c r="O229" s="4">
        <v>4.0705000000000003E-3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0.63888</v>
      </c>
      <c r="W229" s="4">
        <v>0.71770999999999996</v>
      </c>
      <c r="X229" s="4">
        <v>0</v>
      </c>
      <c r="Y229" s="4">
        <v>0.46200000000000002</v>
      </c>
      <c r="Z229" s="4">
        <v>0</v>
      </c>
      <c r="AA229" s="4">
        <v>1.098E-2</v>
      </c>
      <c r="AB229" s="4">
        <v>0</v>
      </c>
      <c r="AC229" s="4">
        <v>0.15359999999999999</v>
      </c>
      <c r="AD229" s="4">
        <v>0</v>
      </c>
      <c r="AE229" s="4">
        <v>0</v>
      </c>
      <c r="AF229" s="10">
        <v>1.3</v>
      </c>
      <c r="AG229" s="10">
        <v>0.3</v>
      </c>
      <c r="AH229" s="10">
        <v>0.2</v>
      </c>
      <c r="AI229" s="10">
        <v>0</v>
      </c>
      <c r="AJ229" s="10">
        <v>12.8</v>
      </c>
      <c r="AK229" s="10">
        <v>9.6999999999999993</v>
      </c>
      <c r="AL229" s="5">
        <v>12.5</v>
      </c>
      <c r="AM229" s="5">
        <v>8.92</v>
      </c>
      <c r="AN229" s="11">
        <v>129</v>
      </c>
      <c r="AO229" s="5">
        <v>4.41</v>
      </c>
      <c r="AP229" s="7" t="s">
        <v>82</v>
      </c>
      <c r="AQ229" s="5">
        <v>42.3</v>
      </c>
      <c r="AR229" s="5">
        <v>30.5</v>
      </c>
      <c r="AS229" s="5">
        <v>23.9</v>
      </c>
      <c r="AT229" s="6">
        <v>190</v>
      </c>
      <c r="AU229" s="8">
        <v>3.1389999999999998</v>
      </c>
      <c r="AV229" s="9">
        <v>2.7890000000000001</v>
      </c>
      <c r="AW229" s="8">
        <v>470.62599999999998</v>
      </c>
      <c r="AX229" s="5">
        <v>1.5</v>
      </c>
      <c r="AY229" s="11">
        <v>2.6999999999999997</v>
      </c>
      <c r="AZ229" s="12">
        <v>218.24350000000001</v>
      </c>
      <c r="BA229" s="76">
        <v>5.2</v>
      </c>
      <c r="BB229" s="77">
        <v>11.859154258505887</v>
      </c>
      <c r="BC229" s="6">
        <v>30.253866666666671</v>
      </c>
    </row>
    <row r="230" spans="1:55" x14ac:dyDescent="0.25">
      <c r="A230" s="2">
        <v>35207</v>
      </c>
      <c r="B230" s="3">
        <v>1996</v>
      </c>
      <c r="C230" s="3">
        <v>8</v>
      </c>
      <c r="D230" s="4">
        <v>0.48919800000000002</v>
      </c>
      <c r="E230" s="4">
        <v>0</v>
      </c>
      <c r="F230" s="4">
        <v>0</v>
      </c>
      <c r="G230" s="4">
        <v>0</v>
      </c>
      <c r="H230" s="4">
        <v>0.30878299999999997</v>
      </c>
      <c r="I230" s="4">
        <v>3.1449999999999999E-2</v>
      </c>
      <c r="J230" s="4">
        <v>0</v>
      </c>
      <c r="K230" s="4">
        <v>0.15595999999999999</v>
      </c>
      <c r="L230" s="4">
        <v>0.10911000000000001</v>
      </c>
      <c r="M230" s="4">
        <v>0</v>
      </c>
      <c r="N230" s="4">
        <v>0</v>
      </c>
      <c r="O230" s="4">
        <v>3.6725E-3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7.4580000000000002E-3</v>
      </c>
      <c r="W230" s="4">
        <v>1.14E-2</v>
      </c>
      <c r="X230" s="4">
        <v>0</v>
      </c>
      <c r="Y230" s="4">
        <v>0</v>
      </c>
      <c r="Z230" s="4">
        <v>0</v>
      </c>
      <c r="AA230" s="4">
        <v>5.5960000000000003E-2</v>
      </c>
      <c r="AB230" s="4">
        <v>0</v>
      </c>
      <c r="AC230" s="4">
        <v>2.2599999999999999E-3</v>
      </c>
      <c r="AD230" s="4">
        <v>0</v>
      </c>
      <c r="AE230" s="4">
        <v>0</v>
      </c>
      <c r="AF230" s="10">
        <v>30.9</v>
      </c>
      <c r="AG230" s="10">
        <v>32.700000000000003</v>
      </c>
      <c r="AH230" s="10">
        <v>9.6999999999999993</v>
      </c>
      <c r="AI230" s="10">
        <v>0</v>
      </c>
      <c r="AJ230" s="10">
        <v>137.69999999999999</v>
      </c>
      <c r="AK230" s="10">
        <v>21.3</v>
      </c>
      <c r="AL230" s="5">
        <v>12.2</v>
      </c>
      <c r="AM230" s="5">
        <v>8.5500000000000007</v>
      </c>
      <c r="AN230" s="11">
        <v>139</v>
      </c>
      <c r="AO230" s="5">
        <v>4.76</v>
      </c>
      <c r="AP230" s="7" t="s">
        <v>82</v>
      </c>
      <c r="AQ230" s="5">
        <v>42.9</v>
      </c>
      <c r="AR230" s="5">
        <v>20.399999999999999</v>
      </c>
      <c r="AS230" s="5">
        <v>13.3</v>
      </c>
      <c r="AT230" s="6">
        <v>200</v>
      </c>
      <c r="AU230" s="8">
        <v>3.3879999999999999</v>
      </c>
      <c r="AV230" s="9">
        <v>2.6930000000000001</v>
      </c>
      <c r="AW230" s="8">
        <v>470.56800000000004</v>
      </c>
      <c r="AX230" s="5">
        <v>1.6</v>
      </c>
      <c r="AY230" s="11">
        <v>2.6999999999999997</v>
      </c>
      <c r="AZ230" s="12">
        <v>320.96339999999998</v>
      </c>
      <c r="BA230" s="76">
        <v>13.819999999999999</v>
      </c>
      <c r="BB230" s="77">
        <v>28.242592479125427</v>
      </c>
      <c r="BC230" s="6">
        <v>18.570518750000002</v>
      </c>
    </row>
    <row r="231" spans="1:55" x14ac:dyDescent="0.25">
      <c r="A231" s="2">
        <v>35228</v>
      </c>
      <c r="B231" s="3">
        <v>1996</v>
      </c>
      <c r="C231" s="3">
        <v>9</v>
      </c>
      <c r="D231" s="4">
        <v>8.5076000000000013E-2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5.7509999999999999E-2</v>
      </c>
      <c r="L231" s="4">
        <v>2.1299999999999999E-3</v>
      </c>
      <c r="M231" s="4">
        <v>0</v>
      </c>
      <c r="N231" s="4">
        <v>0</v>
      </c>
      <c r="O231" s="4">
        <v>6.4396999999999996E-2</v>
      </c>
      <c r="P231" s="4">
        <v>0</v>
      </c>
      <c r="Q231" s="4">
        <v>2.3400000000000001E-3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0.1154</v>
      </c>
      <c r="AB231" s="4">
        <v>0</v>
      </c>
      <c r="AC231" s="4">
        <v>0</v>
      </c>
      <c r="AD231" s="4">
        <v>0</v>
      </c>
      <c r="AE231" s="4">
        <v>0</v>
      </c>
      <c r="AF231" s="10">
        <v>45.3</v>
      </c>
      <c r="AG231" s="10">
        <v>59.8</v>
      </c>
      <c r="AH231" s="10">
        <v>36.6</v>
      </c>
      <c r="AI231" s="10">
        <v>6</v>
      </c>
      <c r="AJ231" s="10">
        <v>109.5</v>
      </c>
      <c r="AK231" s="10">
        <v>30.1</v>
      </c>
      <c r="AL231" s="5">
        <v>9</v>
      </c>
      <c r="AM231" s="5">
        <v>7.7</v>
      </c>
      <c r="AN231" s="11">
        <v>160</v>
      </c>
      <c r="AO231" s="5">
        <v>4.99</v>
      </c>
      <c r="AP231" s="7" t="s">
        <v>82</v>
      </c>
      <c r="AQ231" s="5">
        <v>12.7</v>
      </c>
      <c r="AR231" s="5">
        <v>9.8000000000000007</v>
      </c>
      <c r="AS231" s="5">
        <v>2.2999999999999998</v>
      </c>
      <c r="AT231" s="6">
        <v>178</v>
      </c>
      <c r="AU231" s="8">
        <v>3.8239999999999998</v>
      </c>
      <c r="AV231" s="9">
        <v>3.194</v>
      </c>
      <c r="AW231" s="8">
        <v>470.36666666666662</v>
      </c>
      <c r="AX231" s="5">
        <v>5.25</v>
      </c>
      <c r="AY231" s="11">
        <v>2.5</v>
      </c>
      <c r="AZ231" s="12">
        <v>856.18809999999996</v>
      </c>
      <c r="BA231" s="76">
        <v>17.423809523809524</v>
      </c>
      <c r="BB231" s="77">
        <v>12.253336336298121</v>
      </c>
      <c r="BC231" s="6">
        <v>19.401577380952382</v>
      </c>
    </row>
    <row r="232" spans="1:55" x14ac:dyDescent="0.25">
      <c r="A232" s="2">
        <v>35249</v>
      </c>
      <c r="B232" s="3">
        <v>1996</v>
      </c>
      <c r="C232" s="3">
        <v>10</v>
      </c>
      <c r="D232" s="4">
        <v>8.1822000000000006E-2</v>
      </c>
      <c r="E232" s="4">
        <v>0</v>
      </c>
      <c r="F232" s="4">
        <v>0</v>
      </c>
      <c r="G232" s="4">
        <v>0</v>
      </c>
      <c r="H232" s="4">
        <v>5.6274999999999999E-2</v>
      </c>
      <c r="I232" s="4">
        <v>0</v>
      </c>
      <c r="J232" s="4">
        <v>0</v>
      </c>
      <c r="K232" s="4">
        <v>7.3169999999999999E-2</v>
      </c>
      <c r="L232" s="4">
        <v>0.31458999999999998</v>
      </c>
      <c r="M232" s="4">
        <v>0</v>
      </c>
      <c r="N232" s="4">
        <v>0</v>
      </c>
      <c r="O232" s="4">
        <v>7.0799999999999997E-4</v>
      </c>
      <c r="P232" s="4">
        <v>0</v>
      </c>
      <c r="Q232" s="4">
        <v>0</v>
      </c>
      <c r="R232" s="4">
        <v>0</v>
      </c>
      <c r="S232" s="4">
        <v>0</v>
      </c>
      <c r="T232" s="4">
        <v>0.17598</v>
      </c>
      <c r="U232" s="4">
        <v>8.3999999999999995E-3</v>
      </c>
      <c r="V232" s="4">
        <v>0.61747600000000002</v>
      </c>
      <c r="W232" s="4">
        <v>0</v>
      </c>
      <c r="X232" s="4">
        <v>0</v>
      </c>
      <c r="Y232" s="4">
        <v>0</v>
      </c>
      <c r="Z232" s="4">
        <v>0</v>
      </c>
      <c r="AA232" s="4">
        <v>7.1199999999999996E-3</v>
      </c>
      <c r="AB232" s="4">
        <v>0</v>
      </c>
      <c r="AC232" s="4">
        <v>3.1519999999999999E-2</v>
      </c>
      <c r="AD232" s="4">
        <v>0.95131999999999994</v>
      </c>
      <c r="AE232" s="4">
        <v>0</v>
      </c>
      <c r="AF232" s="10">
        <v>75.3</v>
      </c>
      <c r="AG232" s="10">
        <v>76.7</v>
      </c>
      <c r="AH232" s="10">
        <v>18.100000000000001</v>
      </c>
      <c r="AI232" s="10">
        <v>2.4</v>
      </c>
      <c r="AJ232" s="10">
        <v>98.4</v>
      </c>
      <c r="AK232" s="10">
        <v>9.6</v>
      </c>
      <c r="AL232" s="5">
        <v>10.4</v>
      </c>
      <c r="AM232" s="5">
        <v>8.35</v>
      </c>
      <c r="AN232" s="11">
        <v>157</v>
      </c>
      <c r="AO232" s="5">
        <v>4.68</v>
      </c>
      <c r="AP232" s="7" t="s">
        <v>82</v>
      </c>
      <c r="AQ232" s="5">
        <v>32.9</v>
      </c>
      <c r="AR232" s="5">
        <v>18.399999999999999</v>
      </c>
      <c r="AS232" s="5">
        <v>11.4</v>
      </c>
      <c r="AT232" s="6">
        <v>139</v>
      </c>
      <c r="AU232" s="8">
        <v>3.3069999999999999</v>
      </c>
      <c r="AV232" s="9">
        <v>2.8019999999999996</v>
      </c>
      <c r="AW232" s="8">
        <v>470.34523809523802</v>
      </c>
      <c r="AX232" s="5">
        <v>3.7</v>
      </c>
      <c r="AY232" s="11">
        <v>4.1999999999999993</v>
      </c>
      <c r="AZ232" s="12">
        <v>464.24079999999998</v>
      </c>
      <c r="BA232" s="76">
        <v>19.276190476190479</v>
      </c>
      <c r="BB232" s="77">
        <v>5.5231500845461277</v>
      </c>
      <c r="BC232" s="6">
        <v>21.465303571428574</v>
      </c>
    </row>
    <row r="233" spans="1:55" x14ac:dyDescent="0.25">
      <c r="A233" s="2">
        <v>35270</v>
      </c>
      <c r="B233" s="3">
        <v>1996</v>
      </c>
      <c r="C233" s="3">
        <v>11</v>
      </c>
      <c r="D233" s="4">
        <v>2.1767999999999999E-2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0.64296000000000009</v>
      </c>
      <c r="L233" s="4">
        <v>3.1029999999999999E-2</v>
      </c>
      <c r="M233" s="4">
        <v>0</v>
      </c>
      <c r="N233" s="4">
        <v>0</v>
      </c>
      <c r="O233" s="4">
        <v>7.0850000000000004E-4</v>
      </c>
      <c r="P233" s="4">
        <v>0</v>
      </c>
      <c r="Q233" s="4">
        <v>2.1243999999999999E-2</v>
      </c>
      <c r="R233" s="4">
        <v>0</v>
      </c>
      <c r="S233" s="4">
        <v>4.3039999999999997E-3</v>
      </c>
      <c r="T233" s="4">
        <v>0.14965000000000001</v>
      </c>
      <c r="U233" s="4">
        <v>0</v>
      </c>
      <c r="V233" s="4">
        <v>4.4047679999999998</v>
      </c>
      <c r="W233" s="4">
        <v>0</v>
      </c>
      <c r="X233" s="4">
        <v>0</v>
      </c>
      <c r="Y233" s="4">
        <v>0.16830000000000001</v>
      </c>
      <c r="Z233" s="4">
        <v>0</v>
      </c>
      <c r="AA233" s="4">
        <v>9.8999999999999999E-4</v>
      </c>
      <c r="AB233" s="4">
        <v>0</v>
      </c>
      <c r="AC233" s="4">
        <v>0</v>
      </c>
      <c r="AD233" s="4">
        <v>0.37903500000000001</v>
      </c>
      <c r="AE233" s="4">
        <v>7.2000000000000005E-4</v>
      </c>
      <c r="AF233" s="10">
        <v>55.6</v>
      </c>
      <c r="AG233" s="10">
        <v>70.2</v>
      </c>
      <c r="AH233" s="10">
        <v>7.8</v>
      </c>
      <c r="AI233" s="10">
        <v>0</v>
      </c>
      <c r="AJ233" s="10">
        <v>20.399999999999999</v>
      </c>
      <c r="AK233" s="10">
        <v>2.1</v>
      </c>
      <c r="AL233" s="5">
        <v>12.8</v>
      </c>
      <c r="AM233" s="5">
        <v>9.99</v>
      </c>
      <c r="AN233" s="11">
        <v>159</v>
      </c>
      <c r="AO233" s="5">
        <v>4.9400000000000004</v>
      </c>
      <c r="AP233" s="7" t="s">
        <v>82</v>
      </c>
      <c r="AQ233" s="5">
        <v>15</v>
      </c>
      <c r="AR233" s="5">
        <v>7.1</v>
      </c>
      <c r="AS233" s="5">
        <v>1</v>
      </c>
      <c r="AT233" s="6">
        <v>386</v>
      </c>
      <c r="AU233" s="8">
        <v>2.5910000000000002</v>
      </c>
      <c r="AV233" s="9">
        <v>1.9959999999999998</v>
      </c>
      <c r="AW233" s="8">
        <v>470.21809523809526</v>
      </c>
      <c r="AX233" s="5">
        <v>2.1</v>
      </c>
      <c r="AY233" s="11">
        <v>3.2</v>
      </c>
      <c r="AZ233" s="12">
        <v>586.55079999999998</v>
      </c>
      <c r="BA233" s="76">
        <v>18.033333333333331</v>
      </c>
      <c r="BB233" s="77">
        <v>6.179950481337352</v>
      </c>
      <c r="BC233" s="6">
        <v>30.488380952380957</v>
      </c>
    </row>
    <row r="234" spans="1:55" x14ac:dyDescent="0.25">
      <c r="A234" s="2">
        <v>35291</v>
      </c>
      <c r="B234" s="3">
        <v>1996</v>
      </c>
      <c r="C234" s="3">
        <v>12</v>
      </c>
      <c r="D234" s="4">
        <v>2.8494999999999999E-2</v>
      </c>
      <c r="E234" s="4">
        <v>0</v>
      </c>
      <c r="F234" s="4">
        <v>3.1320000000000001</v>
      </c>
      <c r="G234" s="4">
        <v>0</v>
      </c>
      <c r="H234" s="4">
        <v>0</v>
      </c>
      <c r="I234" s="4">
        <v>0</v>
      </c>
      <c r="J234" s="4">
        <v>0</v>
      </c>
      <c r="K234" s="4">
        <v>0.14382500000000001</v>
      </c>
      <c r="L234" s="4">
        <v>7.7810000000000004E-2</v>
      </c>
      <c r="M234" s="4">
        <v>0</v>
      </c>
      <c r="N234" s="4">
        <v>0</v>
      </c>
      <c r="O234" s="4">
        <v>6.6299999999999996E-4</v>
      </c>
      <c r="P234" s="4">
        <v>3.0800000000000001E-4</v>
      </c>
      <c r="Q234" s="4">
        <v>3.3300999999999997E-2</v>
      </c>
      <c r="R234" s="4">
        <v>0</v>
      </c>
      <c r="S234" s="4">
        <v>2.4680000000000001E-3</v>
      </c>
      <c r="T234" s="4">
        <v>0.57303400000000004</v>
      </c>
      <c r="U234" s="4">
        <v>0</v>
      </c>
      <c r="V234" s="4">
        <v>2.8421120000000002</v>
      </c>
      <c r="W234" s="4">
        <v>0</v>
      </c>
      <c r="X234" s="4">
        <v>0</v>
      </c>
      <c r="Y234" s="4">
        <v>0.28985</v>
      </c>
      <c r="Z234" s="4">
        <v>1.208E-2</v>
      </c>
      <c r="AA234" s="4">
        <v>3.8919999999999996E-2</v>
      </c>
      <c r="AB234" s="4">
        <v>0</v>
      </c>
      <c r="AC234" s="4">
        <v>0</v>
      </c>
      <c r="AD234" s="4">
        <v>0.11470000000000001</v>
      </c>
      <c r="AE234" s="4">
        <v>0</v>
      </c>
      <c r="AF234" s="10">
        <v>33.1</v>
      </c>
      <c r="AG234" s="10">
        <v>35.6</v>
      </c>
      <c r="AH234" s="10">
        <v>15.3</v>
      </c>
      <c r="AI234" s="10">
        <v>7.2</v>
      </c>
      <c r="AJ234" s="10">
        <v>77.3</v>
      </c>
      <c r="AK234" s="10">
        <v>8.1999999999999993</v>
      </c>
      <c r="AL234" s="5">
        <v>10.8</v>
      </c>
      <c r="AM234" s="5">
        <v>9.7200000000000006</v>
      </c>
      <c r="AN234" s="11">
        <v>151</v>
      </c>
      <c r="AO234" s="5">
        <v>4.58</v>
      </c>
      <c r="AP234" s="7" t="s">
        <v>82</v>
      </c>
      <c r="AQ234" s="5">
        <v>16.5</v>
      </c>
      <c r="AR234" s="5">
        <v>8</v>
      </c>
      <c r="AS234" s="5">
        <v>1.1000000000000001</v>
      </c>
      <c r="AT234" s="6">
        <v>261</v>
      </c>
      <c r="AU234" s="8">
        <v>2.2989999999999999</v>
      </c>
      <c r="AV234" s="9">
        <v>1.7539999999999998</v>
      </c>
      <c r="AW234" s="8">
        <v>470.1561904761906</v>
      </c>
      <c r="AX234" s="5">
        <v>3.8</v>
      </c>
      <c r="AY234" s="11">
        <v>3.3</v>
      </c>
      <c r="AZ234" s="12">
        <v>657.58169999999996</v>
      </c>
      <c r="BA234" s="76">
        <v>19.514285714285716</v>
      </c>
      <c r="BB234" s="77">
        <v>3.0418757776992571</v>
      </c>
      <c r="BC234" s="6">
        <v>38.823821428571421</v>
      </c>
    </row>
    <row r="235" spans="1:55" x14ac:dyDescent="0.25">
      <c r="A235" s="2">
        <v>35312</v>
      </c>
      <c r="B235" s="3">
        <v>1996</v>
      </c>
      <c r="C235" s="3">
        <v>13</v>
      </c>
      <c r="D235" s="4">
        <v>4.7399999999999998E-2</v>
      </c>
      <c r="E235" s="4">
        <v>0</v>
      </c>
      <c r="F235" s="4">
        <v>1.05</v>
      </c>
      <c r="G235" s="4">
        <v>0</v>
      </c>
      <c r="H235" s="4">
        <v>0</v>
      </c>
      <c r="I235" s="4">
        <v>8.5680000000000006E-2</v>
      </c>
      <c r="J235" s="4">
        <v>0</v>
      </c>
      <c r="K235" s="4">
        <v>0.44051000000000001</v>
      </c>
      <c r="L235" s="4">
        <v>0.10549</v>
      </c>
      <c r="M235" s="4">
        <v>0</v>
      </c>
      <c r="N235" s="4">
        <v>0</v>
      </c>
      <c r="O235" s="4">
        <v>7.0699999999999995E-4</v>
      </c>
      <c r="P235" s="4">
        <v>6.9540000000000001E-3</v>
      </c>
      <c r="Q235" s="4">
        <v>0.19466599999999998</v>
      </c>
      <c r="R235" s="4">
        <v>0.23322799999999999</v>
      </c>
      <c r="S235" s="4">
        <v>8.2863499999999993E-2</v>
      </c>
      <c r="T235" s="4">
        <v>0.19503299999999998</v>
      </c>
      <c r="U235" s="4">
        <v>0</v>
      </c>
      <c r="V235" s="4">
        <v>1.9686399999999999</v>
      </c>
      <c r="W235" s="4">
        <v>0</v>
      </c>
      <c r="X235" s="4">
        <v>0</v>
      </c>
      <c r="Y235" s="4">
        <v>0</v>
      </c>
      <c r="Z235" s="4">
        <v>4.2279999999999998E-2</v>
      </c>
      <c r="AA235" s="4">
        <v>1.5960000000000002E-2</v>
      </c>
      <c r="AB235" s="4">
        <v>0</v>
      </c>
      <c r="AC235" s="4">
        <v>0</v>
      </c>
      <c r="AD235" s="4">
        <v>2.8E-3</v>
      </c>
      <c r="AE235" s="4">
        <v>0</v>
      </c>
      <c r="AF235" s="10">
        <v>27.3</v>
      </c>
      <c r="AG235" s="10">
        <v>18.3</v>
      </c>
      <c r="AH235" s="10">
        <v>4</v>
      </c>
      <c r="AI235" s="10">
        <v>0</v>
      </c>
      <c r="AJ235" s="10">
        <v>41.4</v>
      </c>
      <c r="AK235" s="10">
        <v>5.9</v>
      </c>
      <c r="AL235" s="5">
        <v>8.9</v>
      </c>
      <c r="AM235" s="5">
        <v>8.43</v>
      </c>
      <c r="AN235" s="11">
        <v>149</v>
      </c>
      <c r="AO235" s="5">
        <v>4.8600000000000003</v>
      </c>
      <c r="AP235" s="7" t="s">
        <v>82</v>
      </c>
      <c r="AQ235" s="5">
        <v>20.3</v>
      </c>
      <c r="AR235" s="5">
        <v>11.6</v>
      </c>
      <c r="AS235" s="5">
        <v>4.3</v>
      </c>
      <c r="AT235" s="6">
        <v>330</v>
      </c>
      <c r="AU235" s="8">
        <v>2.4809999999999999</v>
      </c>
      <c r="AV235" s="9">
        <v>1.861</v>
      </c>
      <c r="AW235" s="8">
        <v>470.19000000000005</v>
      </c>
      <c r="AX235" s="5">
        <v>3.4</v>
      </c>
      <c r="AY235" s="11">
        <v>3.4000000000000004</v>
      </c>
      <c r="AZ235" s="12">
        <v>474.75760000000002</v>
      </c>
      <c r="BA235" s="76">
        <v>18.861904761904761</v>
      </c>
      <c r="BB235" s="77">
        <v>3.09768548355065</v>
      </c>
      <c r="BC235" s="6">
        <v>43.206833333333343</v>
      </c>
    </row>
    <row r="236" spans="1:55" x14ac:dyDescent="0.25">
      <c r="A236" s="2">
        <v>35333</v>
      </c>
      <c r="B236" s="3">
        <v>1996</v>
      </c>
      <c r="C236" s="3">
        <v>14</v>
      </c>
      <c r="D236" s="4">
        <v>3.6319999999999998E-2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0.22426499999999999</v>
      </c>
      <c r="L236" s="4">
        <v>7.8399999999999997E-3</v>
      </c>
      <c r="M236" s="4">
        <v>0</v>
      </c>
      <c r="N236" s="4">
        <v>0</v>
      </c>
      <c r="O236" s="4">
        <v>2.6410000000000001E-3</v>
      </c>
      <c r="P236" s="4">
        <v>0</v>
      </c>
      <c r="Q236" s="4">
        <v>1.9554999999999999E-2</v>
      </c>
      <c r="R236" s="4">
        <v>0</v>
      </c>
      <c r="S236" s="4">
        <v>0</v>
      </c>
      <c r="T236" s="4">
        <v>8.1939999999999999E-3</v>
      </c>
      <c r="U236" s="4">
        <v>0</v>
      </c>
      <c r="V236" s="4">
        <v>0.119808</v>
      </c>
      <c r="W236" s="4">
        <v>0</v>
      </c>
      <c r="X236" s="4">
        <v>0</v>
      </c>
      <c r="Y236" s="4">
        <v>0</v>
      </c>
      <c r="Z236" s="4">
        <v>0</v>
      </c>
      <c r="AA236" s="4">
        <v>1.1199999999999999E-3</v>
      </c>
      <c r="AB236" s="4">
        <v>0</v>
      </c>
      <c r="AC236" s="4">
        <v>7.1000000000000004E-3</v>
      </c>
      <c r="AD236" s="4">
        <v>0</v>
      </c>
      <c r="AE236" s="4">
        <v>0</v>
      </c>
      <c r="AF236" s="10">
        <v>50.5</v>
      </c>
      <c r="AG236" s="10">
        <v>10.199999999999999</v>
      </c>
      <c r="AH236" s="10">
        <v>2.5</v>
      </c>
      <c r="AI236" s="10">
        <v>0</v>
      </c>
      <c r="AJ236" s="10">
        <v>54.1</v>
      </c>
      <c r="AK236" s="10">
        <v>10.199999999999999</v>
      </c>
      <c r="AL236" s="5">
        <v>6.4</v>
      </c>
      <c r="AM236" s="5">
        <v>6.98</v>
      </c>
      <c r="AN236" s="11">
        <v>138</v>
      </c>
      <c r="AO236" s="5">
        <v>5.08</v>
      </c>
      <c r="AP236" s="7" t="s">
        <v>82</v>
      </c>
      <c r="AQ236" s="5">
        <v>20.9</v>
      </c>
      <c r="AR236" s="5">
        <v>11.5</v>
      </c>
      <c r="AS236" s="5">
        <v>3.9</v>
      </c>
      <c r="AT236" s="6">
        <v>88</v>
      </c>
      <c r="AU236" s="8">
        <v>2.5049999999999999</v>
      </c>
      <c r="AV236" s="9">
        <v>2.0669999999999997</v>
      </c>
      <c r="AW236" s="8">
        <v>470.10476190476186</v>
      </c>
      <c r="AX236" s="5">
        <v>4</v>
      </c>
      <c r="AY236" s="11">
        <v>11.6</v>
      </c>
      <c r="AZ236" s="12">
        <v>115.7051</v>
      </c>
      <c r="BA236" s="76">
        <v>13.976190476190476</v>
      </c>
      <c r="BB236" s="77">
        <v>4.0051715185416361</v>
      </c>
      <c r="BC236" s="6">
        <v>56.022476190476191</v>
      </c>
    </row>
    <row r="237" spans="1:55" x14ac:dyDescent="0.25">
      <c r="A237" s="2">
        <v>35354</v>
      </c>
      <c r="B237" s="3">
        <v>1996</v>
      </c>
      <c r="C237" s="3">
        <v>15</v>
      </c>
      <c r="D237" s="4">
        <v>2.8215E-2</v>
      </c>
      <c r="E237" s="4">
        <v>0</v>
      </c>
      <c r="F237" s="4">
        <v>0</v>
      </c>
      <c r="G237" s="4">
        <v>0</v>
      </c>
      <c r="H237" s="4">
        <v>0</v>
      </c>
      <c r="I237" s="4">
        <v>1.7999999999999999E-2</v>
      </c>
      <c r="J237" s="4">
        <v>1.7909999999999999E-2</v>
      </c>
      <c r="K237" s="4">
        <v>9.0785000000000005E-2</v>
      </c>
      <c r="L237" s="4">
        <v>4.7399999999999994E-3</v>
      </c>
      <c r="M237" s="4">
        <v>0</v>
      </c>
      <c r="N237" s="4">
        <v>0</v>
      </c>
      <c r="O237" s="4">
        <v>8.6050000000000005E-4</v>
      </c>
      <c r="P237" s="4">
        <v>0</v>
      </c>
      <c r="Q237" s="4">
        <v>4.5721999999999999E-2</v>
      </c>
      <c r="R237" s="4">
        <v>0</v>
      </c>
      <c r="S237" s="4">
        <v>0</v>
      </c>
      <c r="T237" s="4">
        <v>0</v>
      </c>
      <c r="U237" s="4">
        <v>0</v>
      </c>
      <c r="V237" s="4">
        <v>4.6080000000000001E-3</v>
      </c>
      <c r="W237" s="4">
        <v>4.7850000000000004E-2</v>
      </c>
      <c r="X237" s="4">
        <v>0</v>
      </c>
      <c r="Y237" s="4">
        <v>0</v>
      </c>
      <c r="Z237" s="4">
        <v>0</v>
      </c>
      <c r="AA237" s="4">
        <v>2.9114999999999999E-2</v>
      </c>
      <c r="AB237" s="4">
        <v>0</v>
      </c>
      <c r="AC237" s="4">
        <v>0</v>
      </c>
      <c r="AD237" s="4">
        <v>8.9999999999999998E-4</v>
      </c>
      <c r="AE237" s="4">
        <v>0</v>
      </c>
      <c r="AF237" s="10">
        <v>12.5</v>
      </c>
      <c r="AG237" s="10">
        <v>5.5</v>
      </c>
      <c r="AH237" s="10">
        <v>3.4</v>
      </c>
      <c r="AI237" s="10">
        <v>3</v>
      </c>
      <c r="AJ237" s="10">
        <v>46</v>
      </c>
      <c r="AK237" s="10">
        <v>8.4</v>
      </c>
      <c r="AL237" s="5">
        <v>5.8</v>
      </c>
      <c r="AM237" s="5">
        <v>7.15</v>
      </c>
      <c r="AN237" s="11">
        <v>140</v>
      </c>
      <c r="AO237" s="5">
        <v>5.15</v>
      </c>
      <c r="AP237" s="7" t="s">
        <v>82</v>
      </c>
      <c r="AQ237" s="5">
        <v>21.1</v>
      </c>
      <c r="AR237" s="5">
        <v>15.4</v>
      </c>
      <c r="AS237" s="5">
        <v>7.7</v>
      </c>
      <c r="AT237" s="6">
        <v>82</v>
      </c>
      <c r="AU237" s="8">
        <v>2.4289999999999998</v>
      </c>
      <c r="AV237" s="9">
        <v>1.9389999999999998</v>
      </c>
      <c r="AW237" s="8">
        <v>470.18666666666661</v>
      </c>
      <c r="AX237" s="5">
        <v>5</v>
      </c>
      <c r="AY237" s="11">
        <v>9.4</v>
      </c>
      <c r="AZ237" s="12">
        <v>91.287739999999999</v>
      </c>
      <c r="BA237" s="76">
        <v>12.114285714285714</v>
      </c>
      <c r="BB237" s="77">
        <v>3.3287799216934353</v>
      </c>
      <c r="BC237" s="6">
        <v>89.373678571428556</v>
      </c>
    </row>
    <row r="238" spans="1:55" x14ac:dyDescent="0.25">
      <c r="A238" s="2">
        <v>35375</v>
      </c>
      <c r="B238" s="3">
        <v>1996</v>
      </c>
      <c r="C238" s="3">
        <v>16</v>
      </c>
      <c r="D238" s="4">
        <v>1.9325999999999999E-2</v>
      </c>
      <c r="E238" s="4">
        <v>0</v>
      </c>
      <c r="F238" s="4">
        <v>1.6799999999999999E-2</v>
      </c>
      <c r="G238" s="4">
        <v>0</v>
      </c>
      <c r="H238" s="4">
        <v>2.7040000000000002E-2</v>
      </c>
      <c r="I238" s="4">
        <v>0</v>
      </c>
      <c r="J238" s="4">
        <v>0</v>
      </c>
      <c r="K238" s="4">
        <v>6.7861000000000005E-2</v>
      </c>
      <c r="L238" s="4">
        <v>2.3800000000000002E-3</v>
      </c>
      <c r="M238" s="4">
        <v>0</v>
      </c>
      <c r="N238" s="4">
        <v>0</v>
      </c>
      <c r="O238" s="4">
        <v>6.7650000000000002E-4</v>
      </c>
      <c r="P238" s="4">
        <v>0</v>
      </c>
      <c r="Q238" s="4">
        <v>1.3385999999999999E-2</v>
      </c>
      <c r="R238" s="4">
        <v>0</v>
      </c>
      <c r="S238" s="4">
        <v>0</v>
      </c>
      <c r="T238" s="4">
        <v>0</v>
      </c>
      <c r="U238" s="4">
        <v>0</v>
      </c>
      <c r="V238" s="4">
        <v>1.3304E-2</v>
      </c>
      <c r="W238" s="4">
        <v>6.5625000000000003E-2</v>
      </c>
      <c r="X238" s="4">
        <v>0</v>
      </c>
      <c r="Y238" s="4">
        <v>0</v>
      </c>
      <c r="Z238" s="4">
        <v>0</v>
      </c>
      <c r="AA238" s="4">
        <v>2.97E-3</v>
      </c>
      <c r="AB238" s="4">
        <v>0</v>
      </c>
      <c r="AC238" s="4">
        <v>7.541E-3</v>
      </c>
      <c r="AD238" s="4">
        <v>0</v>
      </c>
      <c r="AE238" s="4">
        <v>0</v>
      </c>
      <c r="AF238" s="10">
        <v>15.1</v>
      </c>
      <c r="AG238" s="10">
        <v>5.8</v>
      </c>
      <c r="AH238" s="10">
        <v>2.7</v>
      </c>
      <c r="AI238" s="10">
        <v>0</v>
      </c>
      <c r="AJ238" s="10">
        <v>65.3</v>
      </c>
      <c r="AK238" s="10">
        <v>9.3000000000000007</v>
      </c>
      <c r="AL238" s="5">
        <v>8</v>
      </c>
      <c r="AM238" s="5">
        <v>7.05</v>
      </c>
      <c r="AN238" s="11">
        <v>143</v>
      </c>
      <c r="AO238" s="5">
        <v>5.68</v>
      </c>
      <c r="AP238" s="7" t="s">
        <v>82</v>
      </c>
      <c r="AQ238" s="5">
        <v>38.700000000000003</v>
      </c>
      <c r="AR238" s="5">
        <v>28</v>
      </c>
      <c r="AS238" s="5">
        <v>19.5</v>
      </c>
      <c r="AT238" s="6">
        <v>87</v>
      </c>
      <c r="AU238" s="8">
        <v>2.7829999999999999</v>
      </c>
      <c r="AV238" s="9">
        <v>2.238</v>
      </c>
      <c r="AW238" s="8">
        <v>470.28142857142859</v>
      </c>
      <c r="AX238" s="5">
        <v>3</v>
      </c>
      <c r="AY238" s="11">
        <v>12.5</v>
      </c>
      <c r="AZ238" s="12">
        <v>68.151219999999995</v>
      </c>
      <c r="BA238" s="76">
        <v>10.514285714285714</v>
      </c>
      <c r="BB238" s="77">
        <v>12.523203483844338</v>
      </c>
      <c r="BC238" s="6">
        <v>80.426428571428545</v>
      </c>
    </row>
    <row r="239" spans="1:55" x14ac:dyDescent="0.25">
      <c r="A239" s="2">
        <v>35396</v>
      </c>
      <c r="B239" s="3">
        <v>1996</v>
      </c>
      <c r="C239" s="3">
        <v>17</v>
      </c>
      <c r="D239" s="4">
        <v>5.2690000000000001E-2</v>
      </c>
      <c r="E239" s="4">
        <v>0</v>
      </c>
      <c r="F239" s="4">
        <v>0</v>
      </c>
      <c r="G239" s="4">
        <v>0</v>
      </c>
      <c r="H239" s="4">
        <v>9.9000000000000008E-3</v>
      </c>
      <c r="I239" s="4">
        <v>4.0699999999999998E-3</v>
      </c>
      <c r="J239" s="4">
        <v>0</v>
      </c>
      <c r="K239" s="4">
        <v>3.4650000000000002E-3</v>
      </c>
      <c r="L239" s="4">
        <v>2.5300000000000001E-3</v>
      </c>
      <c r="M239" s="4">
        <v>0</v>
      </c>
      <c r="N239" s="4">
        <v>0</v>
      </c>
      <c r="O239" s="4">
        <v>3.6850000000000001E-4</v>
      </c>
      <c r="P239" s="4">
        <v>0</v>
      </c>
      <c r="Q239" s="4">
        <v>7.7330000000000003E-3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2.4749999999999998E-3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5.1479999999999998E-3</v>
      </c>
      <c r="AD239" s="4">
        <v>0</v>
      </c>
      <c r="AE239" s="4">
        <v>0</v>
      </c>
      <c r="AF239" s="10" t="s">
        <v>82</v>
      </c>
      <c r="AG239" s="10" t="s">
        <v>82</v>
      </c>
      <c r="AH239" s="10" t="s">
        <v>82</v>
      </c>
      <c r="AI239" s="10" t="s">
        <v>82</v>
      </c>
      <c r="AJ239" s="10" t="s">
        <v>82</v>
      </c>
      <c r="AK239" s="10" t="s">
        <v>82</v>
      </c>
      <c r="AL239" s="5">
        <v>8.8000000000000007</v>
      </c>
      <c r="AM239" s="5">
        <v>7.13</v>
      </c>
      <c r="AN239" s="11">
        <v>149</v>
      </c>
      <c r="AO239" s="5">
        <v>5.41</v>
      </c>
      <c r="AP239" s="7" t="s">
        <v>82</v>
      </c>
      <c r="AQ239" s="5">
        <v>38</v>
      </c>
      <c r="AR239" s="5">
        <v>27.5</v>
      </c>
      <c r="AS239" s="5">
        <v>19.399999999999999</v>
      </c>
      <c r="AT239" s="6">
        <v>84</v>
      </c>
      <c r="AU239" s="8">
        <v>3.12</v>
      </c>
      <c r="AV239" s="9">
        <v>2.61</v>
      </c>
      <c r="AW239" s="8">
        <v>470.27285714285705</v>
      </c>
      <c r="AX239" s="5">
        <v>3.1</v>
      </c>
      <c r="AY239" s="11">
        <v>40</v>
      </c>
      <c r="AZ239" s="12">
        <v>10.064410000000001</v>
      </c>
      <c r="BA239" s="76">
        <v>8.1571428571428584</v>
      </c>
      <c r="BB239" s="77">
        <v>7.8467137100521613</v>
      </c>
      <c r="BC239" s="6">
        <v>69.51063095238095</v>
      </c>
    </row>
    <row r="240" spans="1:55" x14ac:dyDescent="0.25">
      <c r="A240" s="2">
        <v>35438</v>
      </c>
      <c r="B240" s="3">
        <v>1997</v>
      </c>
      <c r="C240" s="3">
        <v>1</v>
      </c>
      <c r="D240" s="4">
        <v>2.0915E-2</v>
      </c>
      <c r="E240" s="4">
        <v>0</v>
      </c>
      <c r="F240" s="4">
        <v>0</v>
      </c>
      <c r="G240" s="4">
        <v>0</v>
      </c>
      <c r="H240" s="4">
        <v>4.1047000000000007E-2</v>
      </c>
      <c r="I240" s="4">
        <v>5.6950000000000001E-2</v>
      </c>
      <c r="J240" s="4">
        <v>0</v>
      </c>
      <c r="K240" s="4">
        <v>3.9155000000000002E-2</v>
      </c>
      <c r="L240" s="4">
        <v>6.4600000000000005E-3</v>
      </c>
      <c r="M240" s="4">
        <v>0</v>
      </c>
      <c r="N240" s="4">
        <v>0</v>
      </c>
      <c r="O240" s="4">
        <v>1.03E-4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5.2800000000000004E-4</v>
      </c>
      <c r="W240" s="4">
        <v>3.7499999999999999E-3</v>
      </c>
      <c r="X240" s="4">
        <v>0</v>
      </c>
      <c r="Y240" s="4">
        <v>0</v>
      </c>
      <c r="Z240" s="4">
        <v>0</v>
      </c>
      <c r="AA240" s="4">
        <v>5.1000000000000004E-4</v>
      </c>
      <c r="AB240" s="4">
        <v>0</v>
      </c>
      <c r="AC240" s="4">
        <v>1.3600000000000001E-3</v>
      </c>
      <c r="AD240" s="4">
        <v>0</v>
      </c>
      <c r="AE240" s="4">
        <v>0</v>
      </c>
      <c r="AF240" s="10">
        <v>2.1</v>
      </c>
      <c r="AG240" s="10">
        <v>0.8</v>
      </c>
      <c r="AH240" s="10">
        <v>0</v>
      </c>
      <c r="AI240" s="10">
        <v>0</v>
      </c>
      <c r="AJ240" s="10">
        <v>16.899999999999999</v>
      </c>
      <c r="AK240" s="10">
        <v>7.1</v>
      </c>
      <c r="AL240" s="5">
        <v>13.2</v>
      </c>
      <c r="AM240" s="5">
        <v>7.14</v>
      </c>
      <c r="AN240" s="11">
        <v>180</v>
      </c>
      <c r="AO240" s="5">
        <v>4.13</v>
      </c>
      <c r="AP240" s="16">
        <v>8.5</v>
      </c>
      <c r="AQ240" s="5">
        <v>43.3</v>
      </c>
      <c r="AR240" s="5">
        <v>27.5</v>
      </c>
      <c r="AS240" s="5">
        <v>21.3</v>
      </c>
      <c r="AT240" s="6">
        <v>34</v>
      </c>
      <c r="AU240" s="8">
        <v>3.1059999999999999</v>
      </c>
      <c r="AV240" s="9">
        <v>2.6960000000000002</v>
      </c>
      <c r="AW240" s="8">
        <v>470.1099999999999</v>
      </c>
      <c r="AX240" s="5">
        <v>3.25</v>
      </c>
      <c r="AY240" s="14">
        <v>2.7</v>
      </c>
      <c r="AZ240" s="12">
        <v>33.259360000000001</v>
      </c>
      <c r="BA240" s="76">
        <v>3.2476190476190463</v>
      </c>
      <c r="BB240" s="77">
        <v>3.8666468836474723</v>
      </c>
      <c r="BC240" s="6">
        <v>59.453589285714294</v>
      </c>
    </row>
    <row r="241" spans="1:55" x14ac:dyDescent="0.25">
      <c r="A241" s="2">
        <v>35459</v>
      </c>
      <c r="B241" s="3">
        <v>1997</v>
      </c>
      <c r="C241" s="3">
        <v>2</v>
      </c>
      <c r="D241" s="4">
        <v>3.1884999999999997E-2</v>
      </c>
      <c r="E241" s="4">
        <v>1.5299999999999999E-2</v>
      </c>
      <c r="F241" s="4">
        <v>0</v>
      </c>
      <c r="G241" s="4">
        <v>0</v>
      </c>
      <c r="H241" s="4">
        <v>1.0499999999999999E-2</v>
      </c>
      <c r="I241" s="4">
        <v>2.232E-2</v>
      </c>
      <c r="J241" s="4">
        <v>0</v>
      </c>
      <c r="K241" s="4">
        <v>5.3505000000000004E-2</v>
      </c>
      <c r="L241" s="4">
        <v>2.3809999999999998E-2</v>
      </c>
      <c r="M241" s="4">
        <v>0</v>
      </c>
      <c r="N241" s="4">
        <v>0</v>
      </c>
      <c r="O241" s="4">
        <v>1.155E-4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10" t="s">
        <v>82</v>
      </c>
      <c r="AG241" s="10" t="s">
        <v>82</v>
      </c>
      <c r="AH241" s="10" t="s">
        <v>82</v>
      </c>
      <c r="AI241" s="10" t="s">
        <v>82</v>
      </c>
      <c r="AJ241" s="10" t="s">
        <v>82</v>
      </c>
      <c r="AK241" s="10" t="s">
        <v>82</v>
      </c>
      <c r="AL241" s="5">
        <v>12.5</v>
      </c>
      <c r="AM241" s="5">
        <v>7.03</v>
      </c>
      <c r="AN241" s="11">
        <v>171</v>
      </c>
      <c r="AO241" s="5">
        <v>3.62</v>
      </c>
      <c r="AP241" s="16">
        <v>8.49</v>
      </c>
      <c r="AQ241" s="5">
        <v>38.299999999999997</v>
      </c>
      <c r="AR241" s="5">
        <v>28.5</v>
      </c>
      <c r="AS241" s="5">
        <v>23.1</v>
      </c>
      <c r="AT241" s="6">
        <v>58</v>
      </c>
      <c r="AU241" s="8">
        <v>3.8690000000000002</v>
      </c>
      <c r="AV241" s="9">
        <v>3.5089999999999999</v>
      </c>
      <c r="AW241" s="8">
        <v>469.03952380952381</v>
      </c>
      <c r="AX241" s="5">
        <v>4.0999999999999996</v>
      </c>
      <c r="AY241" s="14">
        <v>4.4000000000000004</v>
      </c>
      <c r="AZ241" s="12">
        <v>48.320720000000001</v>
      </c>
      <c r="BA241" s="76">
        <v>0</v>
      </c>
      <c r="BB241" s="77">
        <v>2.5856158451829927</v>
      </c>
      <c r="BC241" s="6">
        <v>46.07610714285714</v>
      </c>
    </row>
    <row r="242" spans="1:55" x14ac:dyDescent="0.25">
      <c r="A242" s="2">
        <v>35480</v>
      </c>
      <c r="B242" s="3">
        <v>1997</v>
      </c>
      <c r="C242" s="3">
        <v>3</v>
      </c>
      <c r="D242" s="4">
        <v>3.1185000000000001E-2</v>
      </c>
      <c r="E242" s="4">
        <v>0</v>
      </c>
      <c r="F242" s="4">
        <v>0</v>
      </c>
      <c r="G242" s="4">
        <v>0</v>
      </c>
      <c r="H242" s="4">
        <v>4.6782999999999998E-2</v>
      </c>
      <c r="I242" s="4">
        <v>6.9300000000000004E-3</v>
      </c>
      <c r="J242" s="4">
        <v>0</v>
      </c>
      <c r="K242" s="4">
        <v>0.14658499999999999</v>
      </c>
      <c r="L242" s="4">
        <v>3.1129999999999998E-2</v>
      </c>
      <c r="M242" s="4">
        <v>0</v>
      </c>
      <c r="N242" s="4">
        <v>0</v>
      </c>
      <c r="O242" s="4">
        <v>2.475E-4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4.5100000000000001E-3</v>
      </c>
      <c r="W242" s="4">
        <v>1.32E-2</v>
      </c>
      <c r="X242" s="4">
        <v>1.3860000000000001E-2</v>
      </c>
      <c r="Y242" s="4">
        <v>2.2000000000000001E-3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10" t="s">
        <v>82</v>
      </c>
      <c r="AG242" s="10" t="s">
        <v>82</v>
      </c>
      <c r="AH242" s="10" t="s">
        <v>82</v>
      </c>
      <c r="AI242" s="10" t="s">
        <v>82</v>
      </c>
      <c r="AJ242" s="10" t="s">
        <v>82</v>
      </c>
      <c r="AK242" s="10" t="s">
        <v>82</v>
      </c>
      <c r="AL242" s="5">
        <v>12.2</v>
      </c>
      <c r="AM242" s="5">
        <v>7.35</v>
      </c>
      <c r="AN242" s="11">
        <v>166</v>
      </c>
      <c r="AO242" s="5">
        <v>3.4</v>
      </c>
      <c r="AP242" s="16">
        <v>6.69</v>
      </c>
      <c r="AQ242" s="5">
        <v>57.1</v>
      </c>
      <c r="AR242" s="5">
        <v>33.799999999999997</v>
      </c>
      <c r="AS242" s="5">
        <v>28.7</v>
      </c>
      <c r="AT242" s="6">
        <v>49</v>
      </c>
      <c r="AU242" s="8">
        <v>4.07</v>
      </c>
      <c r="AV242" s="9">
        <v>3.7249999999999996</v>
      </c>
      <c r="AW242" s="8">
        <v>468.06476190476195</v>
      </c>
      <c r="AX242" s="5">
        <v>1.5</v>
      </c>
      <c r="AY242" s="14">
        <v>8</v>
      </c>
      <c r="AZ242" s="12">
        <v>44.3157</v>
      </c>
      <c r="BA242" s="76">
        <v>0</v>
      </c>
      <c r="BB242" s="77">
        <v>3.9308588463679035</v>
      </c>
      <c r="BC242" s="6">
        <v>59.740351190476176</v>
      </c>
    </row>
    <row r="243" spans="1:55" x14ac:dyDescent="0.25">
      <c r="A243" s="2">
        <v>35501</v>
      </c>
      <c r="B243" s="3">
        <v>1997</v>
      </c>
      <c r="C243" s="3">
        <v>4</v>
      </c>
      <c r="D243" s="4">
        <v>3.8939999999999995E-2</v>
      </c>
      <c r="E243" s="4">
        <v>3.0799999999999998E-3</v>
      </c>
      <c r="F243" s="4">
        <v>6.4119999999999996E-2</v>
      </c>
      <c r="G243" s="4">
        <v>0</v>
      </c>
      <c r="H243" s="4">
        <v>0.11957899999999999</v>
      </c>
      <c r="I243" s="4">
        <v>1.5820000000000001E-2</v>
      </c>
      <c r="J243" s="4">
        <v>0</v>
      </c>
      <c r="K243" s="4">
        <v>6.2956999999999999E-2</v>
      </c>
      <c r="L243" s="4">
        <v>9.1447000000000001E-2</v>
      </c>
      <c r="M243" s="4">
        <v>0</v>
      </c>
      <c r="N243" s="4">
        <v>0</v>
      </c>
      <c r="O243" s="4">
        <v>3.9950000000000001E-4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4.0600000000000002E-3</v>
      </c>
      <c r="W243" s="4">
        <v>5.9200000000000003E-2</v>
      </c>
      <c r="X243" s="4">
        <v>8.8199999999999997E-3</v>
      </c>
      <c r="Y243" s="4">
        <v>0</v>
      </c>
      <c r="Z243" s="4">
        <v>0</v>
      </c>
      <c r="AA243" s="4">
        <v>8.4000000000000003E-4</v>
      </c>
      <c r="AB243" s="4">
        <v>0</v>
      </c>
      <c r="AC243" s="4">
        <v>0</v>
      </c>
      <c r="AD243" s="4">
        <v>0</v>
      </c>
      <c r="AE243" s="4">
        <v>0</v>
      </c>
      <c r="AF243" s="10" t="s">
        <v>82</v>
      </c>
      <c r="AG243" s="10" t="s">
        <v>82</v>
      </c>
      <c r="AH243" s="10" t="s">
        <v>82</v>
      </c>
      <c r="AI243" s="10" t="s">
        <v>82</v>
      </c>
      <c r="AJ243" s="10" t="s">
        <v>82</v>
      </c>
      <c r="AK243" s="10" t="s">
        <v>82</v>
      </c>
      <c r="AL243" s="5">
        <v>11.4</v>
      </c>
      <c r="AM243" s="5">
        <v>7.27</v>
      </c>
      <c r="AN243" s="11">
        <v>156</v>
      </c>
      <c r="AO243" s="5">
        <v>4.12</v>
      </c>
      <c r="AP243" s="16">
        <v>7.09</v>
      </c>
      <c r="AQ243" s="5">
        <v>49.4</v>
      </c>
      <c r="AR243" s="5">
        <v>35.5</v>
      </c>
      <c r="AS243" s="5">
        <v>29.3</v>
      </c>
      <c r="AT243" s="6">
        <v>59</v>
      </c>
      <c r="AU243" s="8">
        <v>3.86</v>
      </c>
      <c r="AV243" s="9">
        <v>3.4099999999999997</v>
      </c>
      <c r="AW243" s="8">
        <v>469.89904761904751</v>
      </c>
      <c r="AX243" s="5">
        <v>2.6</v>
      </c>
      <c r="AY243" s="14">
        <v>42</v>
      </c>
      <c r="AZ243" s="12">
        <v>7.305968</v>
      </c>
      <c r="BA243" s="76">
        <v>0.13333333333333333</v>
      </c>
      <c r="BB243" s="77">
        <v>5.9013709163242325</v>
      </c>
      <c r="BC243" s="6">
        <v>68.474744047619055</v>
      </c>
    </row>
    <row r="244" spans="1:55" x14ac:dyDescent="0.25">
      <c r="A244" s="2">
        <v>35522</v>
      </c>
      <c r="B244" s="3">
        <v>1997</v>
      </c>
      <c r="C244" s="3">
        <v>5</v>
      </c>
      <c r="D244" s="4">
        <v>0.19165399999999999</v>
      </c>
      <c r="E244" s="4">
        <v>5.28E-3</v>
      </c>
      <c r="F244" s="4">
        <v>0.21984000000000001</v>
      </c>
      <c r="G244" s="4">
        <v>0</v>
      </c>
      <c r="H244" s="4">
        <v>3.0419999999999999E-2</v>
      </c>
      <c r="I244" s="4">
        <v>0</v>
      </c>
      <c r="J244" s="4">
        <v>0</v>
      </c>
      <c r="K244" s="4">
        <v>0.25842999999999999</v>
      </c>
      <c r="L244" s="4">
        <v>0.17277000000000001</v>
      </c>
      <c r="M244" s="4">
        <v>1.562E-2</v>
      </c>
      <c r="N244" s="4">
        <v>0</v>
      </c>
      <c r="O244" s="4">
        <v>5.9000000000000003E-4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1.584E-2</v>
      </c>
      <c r="W244" s="4">
        <v>6.1574999999999998E-2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10">
        <v>3.8</v>
      </c>
      <c r="AG244" s="10">
        <v>2.1</v>
      </c>
      <c r="AH244" s="10">
        <v>0</v>
      </c>
      <c r="AI244" s="10">
        <v>0</v>
      </c>
      <c r="AJ244" s="10">
        <v>65</v>
      </c>
      <c r="AK244" s="10">
        <v>13.5</v>
      </c>
      <c r="AL244" s="5">
        <v>10.8</v>
      </c>
      <c r="AM244" s="5">
        <v>7.2</v>
      </c>
      <c r="AN244" s="11">
        <v>157</v>
      </c>
      <c r="AO244" s="5">
        <v>4.28</v>
      </c>
      <c r="AP244" s="16">
        <v>6.71</v>
      </c>
      <c r="AQ244" s="5">
        <v>39.1</v>
      </c>
      <c r="AR244" s="5">
        <v>24.1</v>
      </c>
      <c r="AS244" s="5">
        <v>17.7</v>
      </c>
      <c r="AT244" s="6">
        <v>105</v>
      </c>
      <c r="AU244" s="8">
        <v>3.5369999999999999</v>
      </c>
      <c r="AV244" s="9">
        <v>3.1040000000000001</v>
      </c>
      <c r="AW244" s="8">
        <v>470.31047619047615</v>
      </c>
      <c r="AX244" s="5">
        <v>2.9</v>
      </c>
      <c r="AY244" s="14">
        <v>41</v>
      </c>
      <c r="AZ244" s="12">
        <v>3.521061</v>
      </c>
      <c r="BA244" s="76">
        <v>3.5714285714285716</v>
      </c>
      <c r="BB244" s="77">
        <v>7.3208481928381923</v>
      </c>
      <c r="BC244" s="6">
        <v>67.751083333333312</v>
      </c>
    </row>
    <row r="245" spans="1:55" x14ac:dyDescent="0.25">
      <c r="A245" s="2">
        <v>35543</v>
      </c>
      <c r="B245" s="3">
        <v>1997</v>
      </c>
      <c r="C245" s="3">
        <v>6</v>
      </c>
      <c r="D245" s="4">
        <v>8.1289E-2</v>
      </c>
      <c r="E245" s="4">
        <v>0.10686</v>
      </c>
      <c r="F245" s="4">
        <v>1.9095</v>
      </c>
      <c r="G245" s="4">
        <v>0</v>
      </c>
      <c r="H245" s="4">
        <v>0.99489599999999989</v>
      </c>
      <c r="I245" s="4">
        <v>0</v>
      </c>
      <c r="J245" s="4">
        <v>0</v>
      </c>
      <c r="K245" s="4">
        <v>9.0403999999999998E-2</v>
      </c>
      <c r="L245" s="4">
        <v>0.12886999999999998</v>
      </c>
      <c r="M245" s="4">
        <v>6.2700000000000004E-3</v>
      </c>
      <c r="N245" s="4">
        <v>0</v>
      </c>
      <c r="O245" s="4">
        <v>9.3700000000000001E-4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3.7669999999999995E-2</v>
      </c>
      <c r="W245" s="4">
        <v>0.10654999999999999</v>
      </c>
      <c r="X245" s="4">
        <v>1.176E-2</v>
      </c>
      <c r="Y245" s="4">
        <v>2.2700000000000001E-2</v>
      </c>
      <c r="Z245" s="4">
        <v>0</v>
      </c>
      <c r="AA245" s="4">
        <v>4.2599999999999999E-3</v>
      </c>
      <c r="AB245" s="4">
        <v>0</v>
      </c>
      <c r="AC245" s="4">
        <v>0</v>
      </c>
      <c r="AD245" s="4">
        <v>2.716E-2</v>
      </c>
      <c r="AE245" s="4">
        <v>0</v>
      </c>
      <c r="AF245" s="10">
        <v>3.8</v>
      </c>
      <c r="AG245" s="10">
        <v>0.5</v>
      </c>
      <c r="AH245" s="10">
        <v>0.2</v>
      </c>
      <c r="AI245" s="10">
        <v>0</v>
      </c>
      <c r="AJ245" s="10">
        <v>33.299999999999997</v>
      </c>
      <c r="AK245" s="10">
        <v>11.9</v>
      </c>
      <c r="AL245" s="5">
        <v>12.4</v>
      </c>
      <c r="AM245" s="5">
        <v>7.26</v>
      </c>
      <c r="AN245" s="11">
        <v>155</v>
      </c>
      <c r="AO245" s="5">
        <v>4.37</v>
      </c>
      <c r="AP245" s="16">
        <v>6.57</v>
      </c>
      <c r="AQ245" s="5">
        <v>31</v>
      </c>
      <c r="AR245" s="5">
        <v>16.3</v>
      </c>
      <c r="AS245" s="5">
        <v>9.6999999999999993</v>
      </c>
      <c r="AT245" s="6">
        <v>88</v>
      </c>
      <c r="AU245" s="8">
        <v>3.6429999999999998</v>
      </c>
      <c r="AV245" s="9">
        <v>3.1580000000000004</v>
      </c>
      <c r="AW245" s="8">
        <v>470.35714285714295</v>
      </c>
      <c r="AX245" s="5">
        <v>3</v>
      </c>
      <c r="AY245" s="14">
        <v>40</v>
      </c>
      <c r="AZ245" s="12">
        <v>7.4885830000000002</v>
      </c>
      <c r="BA245" s="76">
        <v>5.3476190476190482</v>
      </c>
      <c r="BB245" s="77">
        <v>6.8502223398261819</v>
      </c>
      <c r="BC245" s="6">
        <v>21.621035714285711</v>
      </c>
    </row>
    <row r="246" spans="1:55" x14ac:dyDescent="0.25">
      <c r="A246" s="2">
        <v>35564</v>
      </c>
      <c r="B246" s="3">
        <v>1997</v>
      </c>
      <c r="C246" s="3">
        <v>7</v>
      </c>
      <c r="D246" s="4">
        <v>6.7934999999999995E-2</v>
      </c>
      <c r="E246" s="4">
        <v>1.5299999999999999E-2</v>
      </c>
      <c r="F246" s="4">
        <v>0</v>
      </c>
      <c r="G246" s="4">
        <v>0</v>
      </c>
      <c r="H246" s="4">
        <v>0.10753399999999999</v>
      </c>
      <c r="I246" s="4">
        <v>0</v>
      </c>
      <c r="J246" s="4">
        <v>0</v>
      </c>
      <c r="K246" s="4">
        <v>0.80584</v>
      </c>
      <c r="L246" s="4">
        <v>3.1390000000000001E-2</v>
      </c>
      <c r="M246" s="4">
        <v>0</v>
      </c>
      <c r="N246" s="4">
        <v>0</v>
      </c>
      <c r="O246" s="4">
        <v>5.3800000000000002E-3</v>
      </c>
      <c r="P246" s="4">
        <v>0</v>
      </c>
      <c r="Q246" s="4">
        <v>7.2130000000000007E-3</v>
      </c>
      <c r="R246" s="4">
        <v>0</v>
      </c>
      <c r="S246" s="4">
        <v>0</v>
      </c>
      <c r="T246" s="4">
        <v>0</v>
      </c>
      <c r="U246" s="4">
        <v>0</v>
      </c>
      <c r="V246" s="4">
        <v>8.5199999999999998E-3</v>
      </c>
      <c r="W246" s="4">
        <v>1.0619999999999999E-2</v>
      </c>
      <c r="X246" s="4">
        <v>0</v>
      </c>
      <c r="Y246" s="4">
        <v>0</v>
      </c>
      <c r="Z246" s="4">
        <v>0</v>
      </c>
      <c r="AA246" s="4">
        <v>2.2589999999999999E-2</v>
      </c>
      <c r="AB246" s="4">
        <v>0</v>
      </c>
      <c r="AC246" s="4">
        <v>2.8E-3</v>
      </c>
      <c r="AD246" s="4">
        <v>5.5199999999999997E-3</v>
      </c>
      <c r="AE246" s="4">
        <v>0</v>
      </c>
      <c r="AF246" s="10">
        <v>13.1</v>
      </c>
      <c r="AG246" s="10">
        <v>7.2</v>
      </c>
      <c r="AH246" s="10">
        <v>3.7</v>
      </c>
      <c r="AI246" s="10">
        <v>0</v>
      </c>
      <c r="AJ246" s="10">
        <v>62.2</v>
      </c>
      <c r="AK246" s="10">
        <v>18.2</v>
      </c>
      <c r="AL246" s="5">
        <v>10.4</v>
      </c>
      <c r="AM246" s="5">
        <v>8.02</v>
      </c>
      <c r="AN246" s="11">
        <v>141</v>
      </c>
      <c r="AO246" s="5">
        <v>4.3099999999999996</v>
      </c>
      <c r="AP246" s="16">
        <v>5.85</v>
      </c>
      <c r="AQ246" s="5">
        <v>19.2</v>
      </c>
      <c r="AR246" s="5">
        <v>10.6</v>
      </c>
      <c r="AS246" s="5">
        <v>4.0999999999999996</v>
      </c>
      <c r="AT246" s="6">
        <v>138</v>
      </c>
      <c r="AU246" s="8">
        <v>2.9180000000000001</v>
      </c>
      <c r="AV246" s="9">
        <v>2.468</v>
      </c>
      <c r="AW246" s="8">
        <v>470.48476190476174</v>
      </c>
      <c r="AX246" s="5">
        <v>3.95</v>
      </c>
      <c r="AY246" s="14">
        <v>2</v>
      </c>
      <c r="AZ246" s="12">
        <v>471.9085</v>
      </c>
      <c r="BA246" s="76">
        <v>9.7619047619047628</v>
      </c>
      <c r="BB246" s="77">
        <v>7.8455092017940267</v>
      </c>
      <c r="BC246" s="6">
        <v>28.456922619047617</v>
      </c>
    </row>
    <row r="247" spans="1:55" x14ac:dyDescent="0.25">
      <c r="A247" s="2">
        <v>35585</v>
      </c>
      <c r="B247" s="3">
        <v>1997</v>
      </c>
      <c r="C247" s="3">
        <v>8</v>
      </c>
      <c r="D247" s="4">
        <v>1.584E-2</v>
      </c>
      <c r="E247" s="4">
        <v>0</v>
      </c>
      <c r="F247" s="4">
        <v>0</v>
      </c>
      <c r="G247" s="4">
        <v>0</v>
      </c>
      <c r="H247" s="4">
        <v>3.2784000000000001E-2</v>
      </c>
      <c r="I247" s="4">
        <v>2.5899999999999999E-3</v>
      </c>
      <c r="J247" s="4">
        <v>0</v>
      </c>
      <c r="K247" s="4">
        <v>1.396455</v>
      </c>
      <c r="L247" s="4">
        <v>1.1290000000000001E-2</v>
      </c>
      <c r="M247" s="4">
        <v>0</v>
      </c>
      <c r="N247" s="4">
        <v>0</v>
      </c>
      <c r="O247" s="4">
        <v>2.6400000000000002E-4</v>
      </c>
      <c r="P247" s="4">
        <v>0</v>
      </c>
      <c r="Q247" s="4">
        <v>1.1310000000000001E-3</v>
      </c>
      <c r="R247" s="4">
        <v>0</v>
      </c>
      <c r="S247" s="4">
        <v>0</v>
      </c>
      <c r="T247" s="4">
        <v>0</v>
      </c>
      <c r="U247" s="4">
        <v>0</v>
      </c>
      <c r="V247" s="4">
        <v>4.4799999999999996E-3</v>
      </c>
      <c r="W247" s="4">
        <v>7.4250000000000002E-3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10">
        <v>32.1</v>
      </c>
      <c r="AG247" s="10">
        <v>63.1</v>
      </c>
      <c r="AH247" s="10">
        <v>33.799999999999997</v>
      </c>
      <c r="AI247" s="10">
        <v>13.9</v>
      </c>
      <c r="AJ247" s="10">
        <v>144.6</v>
      </c>
      <c r="AK247" s="10">
        <v>45.1</v>
      </c>
      <c r="AL247" s="5">
        <v>10.3</v>
      </c>
      <c r="AM247" s="5">
        <v>8.1</v>
      </c>
      <c r="AN247" s="11">
        <v>141</v>
      </c>
      <c r="AO247" s="5">
        <v>4.29</v>
      </c>
      <c r="AP247" s="16">
        <v>5.77</v>
      </c>
      <c r="AQ247" s="5">
        <v>25.8</v>
      </c>
      <c r="AR247" s="5">
        <v>12.1</v>
      </c>
      <c r="AS247" s="5">
        <v>5.7</v>
      </c>
      <c r="AT247" s="6">
        <v>58</v>
      </c>
      <c r="AU247" s="8">
        <v>2.653</v>
      </c>
      <c r="AV247" s="9">
        <v>2.2080000000000002</v>
      </c>
      <c r="AW247" s="8">
        <v>470.31285714285713</v>
      </c>
      <c r="AX247" s="5">
        <v>5.15</v>
      </c>
      <c r="AY247" s="14">
        <v>5.2999999999999989</v>
      </c>
      <c r="AZ247" s="12">
        <v>462.71179999999998</v>
      </c>
      <c r="BA247" s="76">
        <v>16.80952380952381</v>
      </c>
      <c r="BB247" s="77">
        <v>3.7223664584437572</v>
      </c>
      <c r="BC247" s="6">
        <v>24.912648809523812</v>
      </c>
    </row>
    <row r="248" spans="1:55" x14ac:dyDescent="0.25">
      <c r="A248" s="2">
        <v>35606</v>
      </c>
      <c r="B248" s="3">
        <v>1997</v>
      </c>
      <c r="C248" s="3">
        <v>9</v>
      </c>
      <c r="D248" s="4">
        <v>2.7892999999999998E-2</v>
      </c>
      <c r="E248" s="4">
        <v>6.1199999999999997E-2</v>
      </c>
      <c r="F248" s="4">
        <v>0.40500000000000003</v>
      </c>
      <c r="G248" s="4">
        <v>0</v>
      </c>
      <c r="H248" s="4">
        <v>1.1999999999999999E-3</v>
      </c>
      <c r="I248" s="4">
        <v>6.7799999999999996E-3</v>
      </c>
      <c r="J248" s="4">
        <v>0</v>
      </c>
      <c r="K248" s="4">
        <v>0.35204099999999999</v>
      </c>
      <c r="L248" s="4">
        <v>0.13350000000000001</v>
      </c>
      <c r="M248" s="4">
        <v>0</v>
      </c>
      <c r="N248" s="4">
        <v>0</v>
      </c>
      <c r="O248" s="4">
        <v>1.685E-4</v>
      </c>
      <c r="P248" s="4">
        <v>1.66E-4</v>
      </c>
      <c r="Q248" s="4">
        <v>3.9419999999999997E-2</v>
      </c>
      <c r="R248" s="4">
        <v>0</v>
      </c>
      <c r="S248" s="4">
        <v>0</v>
      </c>
      <c r="T248" s="4">
        <v>0.22405600000000001</v>
      </c>
      <c r="U248" s="4">
        <v>0</v>
      </c>
      <c r="V248" s="4">
        <v>0</v>
      </c>
      <c r="W248" s="4">
        <v>3.3210000000000003E-2</v>
      </c>
      <c r="X248" s="4">
        <v>8.6999999999999994E-3</v>
      </c>
      <c r="Y248" s="4">
        <v>0</v>
      </c>
      <c r="Z248" s="4">
        <v>0</v>
      </c>
      <c r="AA248" s="4">
        <v>4.8000000000000001E-4</v>
      </c>
      <c r="AB248" s="4">
        <v>0</v>
      </c>
      <c r="AC248" s="4">
        <v>5.9999999999999995E-4</v>
      </c>
      <c r="AD248" s="4">
        <v>3.9000000000000003E-3</v>
      </c>
      <c r="AE248" s="4">
        <v>0</v>
      </c>
      <c r="AF248" s="10">
        <v>44.9</v>
      </c>
      <c r="AG248" s="10">
        <v>29.5</v>
      </c>
      <c r="AH248" s="10">
        <v>12.6</v>
      </c>
      <c r="AI248" s="10">
        <v>2.9</v>
      </c>
      <c r="AJ248" s="10">
        <v>58</v>
      </c>
      <c r="AK248" s="10">
        <v>23.9</v>
      </c>
      <c r="AL248" s="5">
        <v>8.9</v>
      </c>
      <c r="AM248" s="5">
        <v>7.82</v>
      </c>
      <c r="AN248" s="11">
        <v>142</v>
      </c>
      <c r="AO248" s="5">
        <v>4.1500000000000004</v>
      </c>
      <c r="AP248" s="16">
        <v>5.14</v>
      </c>
      <c r="AQ248" s="5">
        <v>15.6</v>
      </c>
      <c r="AR248" s="5">
        <v>5.2</v>
      </c>
      <c r="AS248" s="5">
        <v>1</v>
      </c>
      <c r="AT248" s="6">
        <v>156</v>
      </c>
      <c r="AU248" s="8">
        <v>2.6920000000000002</v>
      </c>
      <c r="AV248" s="9">
        <v>2.1719999999999997</v>
      </c>
      <c r="AW248" s="8">
        <v>469.85142857142864</v>
      </c>
      <c r="AX248" s="5">
        <v>4.5</v>
      </c>
      <c r="AY248" s="14">
        <v>4.7999999999999989</v>
      </c>
      <c r="AZ248" s="12">
        <v>720.8931</v>
      </c>
      <c r="BA248" s="76">
        <v>18.419047619047621</v>
      </c>
      <c r="BB248" s="77">
        <v>2.2742310527878002</v>
      </c>
      <c r="BC248" s="6">
        <v>37.256630952380945</v>
      </c>
    </row>
    <row r="249" spans="1:55" x14ac:dyDescent="0.25">
      <c r="A249" s="2">
        <v>35627</v>
      </c>
      <c r="B249" s="3">
        <v>1997</v>
      </c>
      <c r="C249" s="3">
        <v>10</v>
      </c>
      <c r="D249" s="4">
        <v>0.15379799999999999</v>
      </c>
      <c r="E249" s="4">
        <v>0.1071</v>
      </c>
      <c r="F249" s="4">
        <v>0.86399999999999999</v>
      </c>
      <c r="G249" s="4">
        <v>0</v>
      </c>
      <c r="H249" s="4">
        <v>9.0299999999999998E-3</v>
      </c>
      <c r="I249" s="4">
        <v>0</v>
      </c>
      <c r="J249" s="4">
        <v>0</v>
      </c>
      <c r="K249" s="4">
        <v>0.31175999999999998</v>
      </c>
      <c r="L249" s="4">
        <v>0</v>
      </c>
      <c r="M249" s="4">
        <v>5.7630000000000001E-2</v>
      </c>
      <c r="N249" s="4">
        <v>0</v>
      </c>
      <c r="O249" s="4">
        <v>3.7100000000000002E-4</v>
      </c>
      <c r="P249" s="4">
        <v>9.3199999999999999E-4</v>
      </c>
      <c r="Q249" s="4">
        <v>0.23383599999999999</v>
      </c>
      <c r="R249" s="4">
        <v>9.1667999999999999E-2</v>
      </c>
      <c r="S249" s="4">
        <v>4.1339999999999997E-3</v>
      </c>
      <c r="T249" s="4">
        <v>0.173628</v>
      </c>
      <c r="U249" s="4">
        <v>0</v>
      </c>
      <c r="V249" s="4">
        <v>3.9808000000000003</v>
      </c>
      <c r="W249" s="4">
        <v>6.3749999999999996E-3</v>
      </c>
      <c r="X249" s="4">
        <v>3.5699999999999998E-3</v>
      </c>
      <c r="Y249" s="4">
        <v>0.10285</v>
      </c>
      <c r="Z249" s="4">
        <v>0</v>
      </c>
      <c r="AA249" s="4">
        <v>3.3600000000000001E-3</v>
      </c>
      <c r="AB249" s="4">
        <v>0</v>
      </c>
      <c r="AC249" s="4">
        <v>4.1999999999999997E-3</v>
      </c>
      <c r="AD249" s="4">
        <v>0.25833</v>
      </c>
      <c r="AE249" s="4">
        <v>0</v>
      </c>
      <c r="AF249" s="10">
        <v>45.8</v>
      </c>
      <c r="AG249" s="10">
        <v>67.7</v>
      </c>
      <c r="AH249" s="10">
        <v>31.2</v>
      </c>
      <c r="AI249" s="10">
        <v>5</v>
      </c>
      <c r="AJ249" s="10">
        <v>18.8</v>
      </c>
      <c r="AK249" s="10">
        <v>4.9000000000000004</v>
      </c>
      <c r="AL249" s="5">
        <v>12.5</v>
      </c>
      <c r="AM249" s="5">
        <v>9.43</v>
      </c>
      <c r="AN249" s="11">
        <v>140</v>
      </c>
      <c r="AO249" s="5">
        <v>4.95</v>
      </c>
      <c r="AP249" s="16">
        <v>2.2200000000000002</v>
      </c>
      <c r="AQ249" s="5">
        <v>28.4</v>
      </c>
      <c r="AR249" s="5">
        <v>14.9</v>
      </c>
      <c r="AS249" s="5">
        <v>7.5</v>
      </c>
      <c r="AT249" s="6">
        <v>255</v>
      </c>
      <c r="AU249" s="8">
        <v>2.504</v>
      </c>
      <c r="AV249" s="9">
        <v>1.7439999999999998</v>
      </c>
      <c r="AW249" s="8">
        <v>469.73</v>
      </c>
      <c r="AX249" s="5">
        <v>1.9</v>
      </c>
      <c r="AY249" s="14">
        <v>2.2999999999999998</v>
      </c>
      <c r="AZ249" s="12">
        <v>760.86059999999998</v>
      </c>
      <c r="BA249" s="76">
        <v>19.333333333333332</v>
      </c>
      <c r="BB249" s="77">
        <v>6.9035723666811935</v>
      </c>
      <c r="BC249" s="6">
        <v>44.426059523809528</v>
      </c>
    </row>
    <row r="250" spans="1:55" x14ac:dyDescent="0.25">
      <c r="A250" s="2">
        <v>35648</v>
      </c>
      <c r="B250" s="3">
        <v>1997</v>
      </c>
      <c r="C250" s="3">
        <v>11</v>
      </c>
      <c r="D250" s="4">
        <v>2.623E-2</v>
      </c>
      <c r="E250" s="4">
        <v>9.1800000000000007E-2</v>
      </c>
      <c r="F250" s="4">
        <v>0</v>
      </c>
      <c r="G250" s="4">
        <v>0</v>
      </c>
      <c r="H250" s="4">
        <v>2.0531999999999998E-2</v>
      </c>
      <c r="I250" s="4">
        <v>1.3559999999999999E-2</v>
      </c>
      <c r="J250" s="4">
        <v>0</v>
      </c>
      <c r="K250" s="4">
        <v>0.30075499999999999</v>
      </c>
      <c r="L250" s="4">
        <v>0.13553000000000001</v>
      </c>
      <c r="M250" s="4">
        <v>0</v>
      </c>
      <c r="N250" s="4">
        <v>0</v>
      </c>
      <c r="O250" s="4">
        <v>4.4200000000000001E-4</v>
      </c>
      <c r="P250" s="4">
        <v>3.88E-4</v>
      </c>
      <c r="Q250" s="4">
        <v>6.5499000000000002E-2</v>
      </c>
      <c r="R250" s="4">
        <v>0</v>
      </c>
      <c r="S250" s="4">
        <v>1.2110000000000001E-3</v>
      </c>
      <c r="T250" s="4">
        <v>4.9595E-2</v>
      </c>
      <c r="U250" s="4">
        <v>5.5919999999999997E-2</v>
      </c>
      <c r="V250" s="4">
        <v>1.11744</v>
      </c>
      <c r="W250" s="4">
        <v>2.7000000000000001E-3</v>
      </c>
      <c r="X250" s="4">
        <v>0</v>
      </c>
      <c r="Y250" s="4">
        <v>0</v>
      </c>
      <c r="Z250" s="4">
        <v>0</v>
      </c>
      <c r="AA250" s="4">
        <v>0.21168000000000001</v>
      </c>
      <c r="AB250" s="4">
        <v>0</v>
      </c>
      <c r="AC250" s="4">
        <v>1.09E-2</v>
      </c>
      <c r="AD250" s="4">
        <v>1.92E-3</v>
      </c>
      <c r="AE250" s="4">
        <v>0</v>
      </c>
      <c r="AF250" s="10">
        <v>36</v>
      </c>
      <c r="AG250" s="10">
        <v>12</v>
      </c>
      <c r="AH250" s="10">
        <v>7.6</v>
      </c>
      <c r="AI250" s="10">
        <v>0.3</v>
      </c>
      <c r="AJ250" s="10">
        <v>23.9</v>
      </c>
      <c r="AK250" s="10">
        <v>5.2</v>
      </c>
      <c r="AL250" s="5">
        <v>10.3</v>
      </c>
      <c r="AM250" s="5">
        <v>7.72</v>
      </c>
      <c r="AN250" s="11">
        <v>115</v>
      </c>
      <c r="AO250" s="5">
        <v>6.41</v>
      </c>
      <c r="AP250" s="16">
        <v>4.79</v>
      </c>
      <c r="AQ250" s="5">
        <v>20.5</v>
      </c>
      <c r="AR250" s="5">
        <v>12.2</v>
      </c>
      <c r="AS250" s="5">
        <v>2.6</v>
      </c>
      <c r="AT250" s="6">
        <v>153</v>
      </c>
      <c r="AU250" s="8">
        <v>2.101</v>
      </c>
      <c r="AV250" s="9">
        <v>1.4559999999999997</v>
      </c>
      <c r="AW250" s="8">
        <v>470.09428571428577</v>
      </c>
      <c r="AX250" s="5">
        <v>2.85</v>
      </c>
      <c r="AY250" s="14">
        <v>1.2999999999999998</v>
      </c>
      <c r="AZ250" s="12">
        <v>636.98299999999995</v>
      </c>
      <c r="BA250" s="76">
        <v>17.961904761904758</v>
      </c>
      <c r="BB250" s="77">
        <v>17.740550087819294</v>
      </c>
      <c r="BC250" s="6">
        <v>20.407166666666662</v>
      </c>
    </row>
    <row r="251" spans="1:55" x14ac:dyDescent="0.25">
      <c r="A251" s="2">
        <v>35669</v>
      </c>
      <c r="B251" s="3">
        <v>1997</v>
      </c>
      <c r="C251" s="3">
        <v>12</v>
      </c>
      <c r="D251" s="4">
        <v>3.9750000000000001E-2</v>
      </c>
      <c r="E251" s="4">
        <v>5.355E-2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0.37992000000000004</v>
      </c>
      <c r="L251" s="4">
        <v>0.1197</v>
      </c>
      <c r="M251" s="4">
        <v>0.38646000000000003</v>
      </c>
      <c r="N251" s="4">
        <v>0</v>
      </c>
      <c r="O251" s="4">
        <v>9.5399999999999999E-4</v>
      </c>
      <c r="P251" s="4">
        <v>0</v>
      </c>
      <c r="Q251" s="4">
        <v>5.0228000000000009E-2</v>
      </c>
      <c r="R251" s="4">
        <v>9.2199000000000003E-2</v>
      </c>
      <c r="S251" s="4">
        <v>2.2684000000000003E-3</v>
      </c>
      <c r="T251" s="4">
        <v>0</v>
      </c>
      <c r="U251" s="4">
        <v>0</v>
      </c>
      <c r="V251" s="4">
        <v>8.8103120000000015</v>
      </c>
      <c r="W251" s="4">
        <v>0</v>
      </c>
      <c r="X251" s="4">
        <v>0</v>
      </c>
      <c r="Y251" s="4">
        <v>0</v>
      </c>
      <c r="Z251" s="4">
        <v>9.6512000000000001E-2</v>
      </c>
      <c r="AA251" s="4">
        <v>7.5599999999999999E-3</v>
      </c>
      <c r="AB251" s="4">
        <v>0</v>
      </c>
      <c r="AC251" s="4">
        <v>6.7999999999999996E-3</v>
      </c>
      <c r="AD251" s="4">
        <v>0.10262499999999999</v>
      </c>
      <c r="AE251" s="4">
        <v>0</v>
      </c>
      <c r="AF251" s="10">
        <v>60.2</v>
      </c>
      <c r="AG251" s="10">
        <v>26.5</v>
      </c>
      <c r="AH251" s="10">
        <v>8.5</v>
      </c>
      <c r="AI251" s="10">
        <v>0.1</v>
      </c>
      <c r="AJ251" s="10">
        <v>17.399999999999999</v>
      </c>
      <c r="AK251" s="10">
        <v>5.6</v>
      </c>
      <c r="AL251" s="5">
        <v>11.2</v>
      </c>
      <c r="AM251" s="5">
        <v>9.4499999999999993</v>
      </c>
      <c r="AN251" s="11">
        <v>134</v>
      </c>
      <c r="AO251" s="5">
        <v>5.47</v>
      </c>
      <c r="AP251" s="16">
        <v>0.15</v>
      </c>
      <c r="AQ251" s="5">
        <v>18</v>
      </c>
      <c r="AR251" s="5">
        <v>10.1</v>
      </c>
      <c r="AS251" s="5">
        <v>1.9</v>
      </c>
      <c r="AT251" s="6">
        <v>366</v>
      </c>
      <c r="AU251" s="8">
        <v>2.113</v>
      </c>
      <c r="AV251" s="9">
        <v>1.458</v>
      </c>
      <c r="AW251" s="8">
        <v>470.46619047619049</v>
      </c>
      <c r="AX251" s="5">
        <v>3.2</v>
      </c>
      <c r="AY251" s="14">
        <v>2.5</v>
      </c>
      <c r="AZ251" s="12">
        <v>907.6354</v>
      </c>
      <c r="BA251" s="76">
        <v>20.471428571428572</v>
      </c>
      <c r="BB251" s="77">
        <v>5.0375243047328198</v>
      </c>
      <c r="BC251" s="6">
        <v>23.155529761904766</v>
      </c>
    </row>
    <row r="252" spans="1:55" x14ac:dyDescent="0.25">
      <c r="A252" s="2">
        <v>35690</v>
      </c>
      <c r="B252" s="3">
        <v>1997</v>
      </c>
      <c r="C252" s="3">
        <v>13</v>
      </c>
      <c r="D252" s="4">
        <v>0.12864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0.32047999999999999</v>
      </c>
      <c r="L252" s="4">
        <v>1.3170000000000001E-2</v>
      </c>
      <c r="M252" s="4">
        <v>0</v>
      </c>
      <c r="N252" s="4">
        <v>0</v>
      </c>
      <c r="O252" s="4">
        <v>9.2599999999999996E-4</v>
      </c>
      <c r="P252" s="4">
        <v>0</v>
      </c>
      <c r="Q252" s="4">
        <v>9.2799999999999994E-2</v>
      </c>
      <c r="R252" s="4">
        <v>1.0244E-2</v>
      </c>
      <c r="S252" s="4">
        <v>8.6680000000000004E-3</v>
      </c>
      <c r="T252" s="4">
        <v>0.24237</v>
      </c>
      <c r="U252" s="4">
        <v>0</v>
      </c>
      <c r="V252" s="4">
        <v>1.1236820000000001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1.4364999999999999E-2</v>
      </c>
      <c r="AE252" s="4">
        <v>0</v>
      </c>
      <c r="AF252" s="10">
        <v>21.9</v>
      </c>
      <c r="AG252" s="10">
        <v>33.6</v>
      </c>
      <c r="AH252" s="10">
        <v>6.8</v>
      </c>
      <c r="AI252" s="10">
        <v>0.3</v>
      </c>
      <c r="AJ252" s="10">
        <v>3.5</v>
      </c>
      <c r="AK252" s="10">
        <v>2.6</v>
      </c>
      <c r="AL252" s="5">
        <v>9.1</v>
      </c>
      <c r="AM252" s="5">
        <v>8.01</v>
      </c>
      <c r="AN252" s="11">
        <v>136</v>
      </c>
      <c r="AO252" s="5">
        <v>5.09</v>
      </c>
      <c r="AP252" s="16">
        <v>2.62</v>
      </c>
      <c r="AQ252" s="5">
        <v>13.9</v>
      </c>
      <c r="AR252" s="5">
        <v>6.7</v>
      </c>
      <c r="AS252" s="5">
        <v>1</v>
      </c>
      <c r="AT252" s="6">
        <v>287</v>
      </c>
      <c r="AU252" s="8">
        <v>2.3580000000000001</v>
      </c>
      <c r="AV252" s="9">
        <v>1.7829999999999999</v>
      </c>
      <c r="AW252" s="8">
        <v>469.60619047619048</v>
      </c>
      <c r="AX252" s="5">
        <v>3.5</v>
      </c>
      <c r="AY252" s="14">
        <v>5.7999999999999989</v>
      </c>
      <c r="AZ252" s="12">
        <v>551.77769999999998</v>
      </c>
      <c r="BA252" s="76">
        <v>18.861904761904761</v>
      </c>
      <c r="BB252" s="77">
        <v>3.1761713495057542</v>
      </c>
      <c r="BC252" s="6">
        <v>32.602785714285709</v>
      </c>
    </row>
    <row r="253" spans="1:55" x14ac:dyDescent="0.25">
      <c r="A253" s="2">
        <v>35711</v>
      </c>
      <c r="B253" s="3">
        <v>1997</v>
      </c>
      <c r="C253" s="3">
        <v>14</v>
      </c>
      <c r="D253" s="4">
        <v>7.2099999999999997E-2</v>
      </c>
      <c r="E253" s="4">
        <v>0</v>
      </c>
      <c r="F253" s="4">
        <v>0</v>
      </c>
      <c r="G253" s="4">
        <v>0</v>
      </c>
      <c r="H253" s="4">
        <v>2.3999999999999998E-3</v>
      </c>
      <c r="I253" s="4">
        <v>0</v>
      </c>
      <c r="J253" s="4">
        <v>0</v>
      </c>
      <c r="K253" s="4">
        <v>0.15470999999999999</v>
      </c>
      <c r="L253" s="4">
        <v>1.4E-2</v>
      </c>
      <c r="M253" s="4">
        <v>8.1899999999999994E-3</v>
      </c>
      <c r="N253" s="4">
        <v>0</v>
      </c>
      <c r="O253" s="4">
        <v>4.9249999999999999E-4</v>
      </c>
      <c r="P253" s="4">
        <v>0</v>
      </c>
      <c r="Q253" s="4">
        <v>4.670500000000001E-2</v>
      </c>
      <c r="R253" s="4">
        <v>5.0431999999999998E-2</v>
      </c>
      <c r="S253" s="4">
        <v>1.5129500000000001E-2</v>
      </c>
      <c r="T253" s="4">
        <v>0.123373</v>
      </c>
      <c r="U253" s="4">
        <v>0</v>
      </c>
      <c r="V253" s="4">
        <v>0.14465</v>
      </c>
      <c r="W253" s="4">
        <v>0</v>
      </c>
      <c r="X253" s="4">
        <v>0</v>
      </c>
      <c r="Y253" s="4">
        <v>0</v>
      </c>
      <c r="Z253" s="4">
        <v>0</v>
      </c>
      <c r="AA253" s="4">
        <v>2.2400000000000003E-2</v>
      </c>
      <c r="AB253" s="4">
        <v>0</v>
      </c>
      <c r="AC253" s="4">
        <v>0</v>
      </c>
      <c r="AD253" s="4">
        <v>2.1166999999999998E-2</v>
      </c>
      <c r="AE253" s="4">
        <v>0</v>
      </c>
      <c r="AF253" s="10">
        <v>21.6</v>
      </c>
      <c r="AG253" s="10">
        <v>8.9</v>
      </c>
      <c r="AH253" s="10">
        <v>9.4</v>
      </c>
      <c r="AI253" s="10">
        <v>0</v>
      </c>
      <c r="AJ253" s="10">
        <v>26.3</v>
      </c>
      <c r="AK253" s="10">
        <v>9.4</v>
      </c>
      <c r="AL253" s="5">
        <v>8</v>
      </c>
      <c r="AM253" s="5">
        <v>7.05</v>
      </c>
      <c r="AN253" s="11">
        <v>128</v>
      </c>
      <c r="AO253" s="5">
        <v>5.86</v>
      </c>
      <c r="AP253" s="16">
        <v>4.2699999999999996</v>
      </c>
      <c r="AQ253" s="5">
        <v>25</v>
      </c>
      <c r="AR253" s="5">
        <v>21.2</v>
      </c>
      <c r="AS253" s="5">
        <v>12.4</v>
      </c>
      <c r="AT253" s="6">
        <v>292</v>
      </c>
      <c r="AU253" s="8">
        <v>2.3650000000000002</v>
      </c>
      <c r="AV253" s="9">
        <v>1.7099999999999997</v>
      </c>
      <c r="AW253" s="8">
        <v>468.15</v>
      </c>
      <c r="AX253" s="5">
        <v>4.0999999999999996</v>
      </c>
      <c r="AY253" s="14">
        <v>8</v>
      </c>
      <c r="AZ253" s="12">
        <v>382.11930000000001</v>
      </c>
      <c r="BA253" s="76">
        <v>14.290476190476189</v>
      </c>
      <c r="BB253" s="77">
        <v>2.2225796540747389</v>
      </c>
      <c r="BC253" s="6">
        <v>48.962250000000004</v>
      </c>
    </row>
    <row r="254" spans="1:55" x14ac:dyDescent="0.25">
      <c r="A254" s="2">
        <v>35732</v>
      </c>
      <c r="B254" s="3">
        <v>1997</v>
      </c>
      <c r="C254" s="3">
        <v>15</v>
      </c>
      <c r="D254" s="4">
        <v>2.2002999999999998E-2</v>
      </c>
      <c r="E254" s="4">
        <v>0</v>
      </c>
      <c r="F254" s="4">
        <v>0</v>
      </c>
      <c r="G254" s="4">
        <v>0</v>
      </c>
      <c r="H254" s="4">
        <v>1.9339999999999997E-3</v>
      </c>
      <c r="I254" s="4">
        <v>6.7320000000000005E-2</v>
      </c>
      <c r="J254" s="4">
        <v>0</v>
      </c>
      <c r="K254" s="4">
        <v>2.1631999999999998E-2</v>
      </c>
      <c r="L254" s="4">
        <v>2.3600000000000001E-3</v>
      </c>
      <c r="M254" s="4">
        <v>9.7199999999999995E-3</v>
      </c>
      <c r="N254" s="4">
        <v>0</v>
      </c>
      <c r="O254" s="4">
        <v>5.1499999999999998E-5</v>
      </c>
      <c r="P254" s="4">
        <v>0</v>
      </c>
      <c r="Q254" s="4">
        <v>8.8403999999999983E-2</v>
      </c>
      <c r="R254" s="4">
        <v>0</v>
      </c>
      <c r="S254" s="4">
        <v>2.6850000000000002E-5</v>
      </c>
      <c r="T254" s="4">
        <v>1.4144E-2</v>
      </c>
      <c r="U254" s="4">
        <v>0</v>
      </c>
      <c r="V254" s="4">
        <v>5.7279999999999998E-2</v>
      </c>
      <c r="W254" s="4">
        <v>0</v>
      </c>
      <c r="X254" s="4">
        <v>0</v>
      </c>
      <c r="Y254" s="4">
        <v>4.3999999999999997E-2</v>
      </c>
      <c r="Z254" s="4">
        <v>0</v>
      </c>
      <c r="AA254" s="4">
        <v>4.6000000000000001E-4</v>
      </c>
      <c r="AB254" s="4">
        <v>0</v>
      </c>
      <c r="AC254" s="4">
        <v>2.7200000000000002E-3</v>
      </c>
      <c r="AD254" s="4">
        <v>2.0400000000000001E-3</v>
      </c>
      <c r="AE254" s="4">
        <v>1.6000000000000001E-4</v>
      </c>
      <c r="AF254" s="10">
        <v>13</v>
      </c>
      <c r="AG254" s="10">
        <v>4.5999999999999996</v>
      </c>
      <c r="AH254" s="10">
        <v>2.4</v>
      </c>
      <c r="AI254" s="10">
        <v>2.2999999999999998</v>
      </c>
      <c r="AJ254" s="10">
        <v>19.100000000000001</v>
      </c>
      <c r="AK254" s="10">
        <v>6.9</v>
      </c>
      <c r="AL254" s="5">
        <v>6.9</v>
      </c>
      <c r="AM254" s="5">
        <v>6.91</v>
      </c>
      <c r="AN254" s="11">
        <v>135</v>
      </c>
      <c r="AO254" s="5">
        <v>5.31</v>
      </c>
      <c r="AP254" s="16">
        <v>4.93</v>
      </c>
      <c r="AQ254" s="5">
        <v>34</v>
      </c>
      <c r="AR254" s="5">
        <v>30.5</v>
      </c>
      <c r="AS254" s="5">
        <v>22.5</v>
      </c>
      <c r="AT254" s="6">
        <v>244</v>
      </c>
      <c r="AU254" s="8">
        <v>2.2810000000000001</v>
      </c>
      <c r="AV254" s="9">
        <v>1.7709999999999999</v>
      </c>
      <c r="AW254" s="8">
        <v>467.60238095238094</v>
      </c>
      <c r="AX254" s="5">
        <v>4</v>
      </c>
      <c r="AY254" s="14">
        <v>19</v>
      </c>
      <c r="AZ254" s="12">
        <v>78.298680000000004</v>
      </c>
      <c r="BA254" s="76">
        <v>11.323809523809523</v>
      </c>
      <c r="BB254" s="77">
        <v>2.2099457202536739</v>
      </c>
      <c r="BC254" s="6">
        <v>58.386452380952385</v>
      </c>
    </row>
    <row r="255" spans="1:55" x14ac:dyDescent="0.25">
      <c r="A255" s="2">
        <v>35753</v>
      </c>
      <c r="B255" s="3">
        <v>1997</v>
      </c>
      <c r="C255" s="3">
        <v>16</v>
      </c>
      <c r="D255" s="4">
        <v>8.3161000000000013E-2</v>
      </c>
      <c r="E255" s="4">
        <v>0</v>
      </c>
      <c r="F255" s="4">
        <v>0</v>
      </c>
      <c r="G255" s="4">
        <v>0</v>
      </c>
      <c r="H255" s="4">
        <v>4.529E-3</v>
      </c>
      <c r="I255" s="4">
        <v>6.7320000000000005E-2</v>
      </c>
      <c r="J255" s="4">
        <v>0</v>
      </c>
      <c r="K255" s="4">
        <v>2.9366999999999997E-2</v>
      </c>
      <c r="L255" s="4">
        <v>2.835E-2</v>
      </c>
      <c r="M255" s="4">
        <v>9.7199999999999995E-3</v>
      </c>
      <c r="N255" s="4">
        <v>0</v>
      </c>
      <c r="O255" s="4">
        <v>0</v>
      </c>
      <c r="P255" s="4">
        <v>0</v>
      </c>
      <c r="Q255" s="4">
        <v>6.8582999999999991E-2</v>
      </c>
      <c r="R255" s="4">
        <v>5.9699999999999998E-4</v>
      </c>
      <c r="S255" s="4">
        <v>0</v>
      </c>
      <c r="T255" s="4">
        <v>1.4144E-2</v>
      </c>
      <c r="U255" s="4">
        <v>0</v>
      </c>
      <c r="V255" s="4">
        <v>5.7279999999999998E-2</v>
      </c>
      <c r="W255" s="4">
        <v>0</v>
      </c>
      <c r="X255" s="4">
        <v>0</v>
      </c>
      <c r="Y255" s="4">
        <v>1.0723199999999999E-3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3.2000000000000003E-4</v>
      </c>
      <c r="AF255" s="10" t="s">
        <v>82</v>
      </c>
      <c r="AG255" s="10" t="s">
        <v>82</v>
      </c>
      <c r="AH255" s="10" t="s">
        <v>82</v>
      </c>
      <c r="AI255" s="10" t="s">
        <v>82</v>
      </c>
      <c r="AJ255" s="10" t="s">
        <v>82</v>
      </c>
      <c r="AK255" s="10" t="s">
        <v>82</v>
      </c>
      <c r="AL255" s="5">
        <v>7.6</v>
      </c>
      <c r="AM255" s="5">
        <v>6.9</v>
      </c>
      <c r="AN255" s="11">
        <v>139</v>
      </c>
      <c r="AO255" s="5">
        <v>4.93</v>
      </c>
      <c r="AP255" s="16">
        <v>5.0199999999999996</v>
      </c>
      <c r="AQ255" s="5">
        <v>30</v>
      </c>
      <c r="AR255" s="5">
        <v>19.8</v>
      </c>
      <c r="AS255" s="5">
        <v>12.4</v>
      </c>
      <c r="AT255" s="6">
        <v>165</v>
      </c>
      <c r="AU255" s="8">
        <v>2.1339999999999999</v>
      </c>
      <c r="AV255" s="9">
        <v>1.7039999999999997</v>
      </c>
      <c r="AW255" s="8">
        <v>466.89000000000004</v>
      </c>
      <c r="AX255" s="5">
        <v>3.6</v>
      </c>
      <c r="AY255" s="14">
        <v>24</v>
      </c>
      <c r="AZ255" s="12">
        <v>13.678380000000001</v>
      </c>
      <c r="BA255" s="76">
        <v>7.4999999999999982</v>
      </c>
      <c r="BB255" s="77">
        <v>2.1606278268183456</v>
      </c>
      <c r="BC255" s="6">
        <v>76.184880952380936</v>
      </c>
    </row>
    <row r="256" spans="1:55" x14ac:dyDescent="0.25">
      <c r="A256" s="2">
        <v>35774</v>
      </c>
      <c r="B256" s="3">
        <v>1997</v>
      </c>
      <c r="C256" s="3">
        <v>17</v>
      </c>
      <c r="D256" s="4">
        <v>1.8460000000000001E-2</v>
      </c>
      <c r="E256" s="4">
        <v>4.4000000000000002E-4</v>
      </c>
      <c r="F256" s="4">
        <v>4.1999999999999997E-3</v>
      </c>
      <c r="G256" s="4">
        <v>0</v>
      </c>
      <c r="H256" s="4">
        <v>1E-3</v>
      </c>
      <c r="I256" s="4">
        <v>2.6800000000000001E-2</v>
      </c>
      <c r="J256" s="4">
        <v>0</v>
      </c>
      <c r="K256" s="4">
        <v>1.1672E-2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1.1000000000000001E-3</v>
      </c>
      <c r="R256" s="4">
        <v>0</v>
      </c>
      <c r="S256" s="4">
        <v>3.1050000000000003E-5</v>
      </c>
      <c r="T256" s="4">
        <v>6.3239999999999998E-3</v>
      </c>
      <c r="U256" s="4">
        <v>0</v>
      </c>
      <c r="V256" s="4">
        <v>1.3990000000000001E-2</v>
      </c>
      <c r="W256" s="4">
        <v>0</v>
      </c>
      <c r="X256" s="4">
        <v>0</v>
      </c>
      <c r="Y256" s="4">
        <v>1.3404000000000001E-3</v>
      </c>
      <c r="Z256" s="4">
        <v>0</v>
      </c>
      <c r="AA256" s="4">
        <v>0</v>
      </c>
      <c r="AB256" s="4">
        <v>0</v>
      </c>
      <c r="AC256" s="4">
        <v>0</v>
      </c>
      <c r="AD256" s="4">
        <v>4.4200000000000001E-4</v>
      </c>
      <c r="AE256" s="4">
        <v>0</v>
      </c>
      <c r="AF256" s="10" t="s">
        <v>82</v>
      </c>
      <c r="AG256" s="10" t="s">
        <v>82</v>
      </c>
      <c r="AH256" s="10" t="s">
        <v>82</v>
      </c>
      <c r="AI256" s="10" t="s">
        <v>82</v>
      </c>
      <c r="AJ256" s="10" t="s">
        <v>82</v>
      </c>
      <c r="AK256" s="10" t="s">
        <v>82</v>
      </c>
      <c r="AL256" s="5">
        <v>8.5</v>
      </c>
      <c r="AM256" s="5">
        <v>6.79</v>
      </c>
      <c r="AN256" s="11">
        <v>141</v>
      </c>
      <c r="AO256" s="5">
        <v>4.6900000000000004</v>
      </c>
      <c r="AP256" s="16">
        <v>5.42</v>
      </c>
      <c r="AQ256" s="5">
        <v>29.9</v>
      </c>
      <c r="AR256" s="5">
        <v>23.5</v>
      </c>
      <c r="AS256" s="5">
        <v>16.5</v>
      </c>
      <c r="AT256" s="6">
        <v>157</v>
      </c>
      <c r="AU256" s="8">
        <v>2.4359999999999999</v>
      </c>
      <c r="AV256" s="9">
        <v>2.036</v>
      </c>
      <c r="AW256" s="8">
        <v>466.67095238095237</v>
      </c>
      <c r="AX256" s="5">
        <v>2.4</v>
      </c>
      <c r="AY256" s="14">
        <v>37</v>
      </c>
      <c r="AZ256" s="12">
        <v>0.83045020000000003</v>
      </c>
      <c r="BA256" s="76">
        <v>5.2285714285714295</v>
      </c>
      <c r="BB256" s="77">
        <v>4.3138733623830214</v>
      </c>
      <c r="BC256" s="6">
        <v>91.012065476190472</v>
      </c>
    </row>
    <row r="257" spans="1:55" x14ac:dyDescent="0.25">
      <c r="A257" s="2">
        <v>35802</v>
      </c>
      <c r="B257" s="3">
        <v>1998</v>
      </c>
      <c r="C257" s="3">
        <v>1</v>
      </c>
      <c r="D257" s="4">
        <v>6.2435520000000001E-2</v>
      </c>
      <c r="E257" s="4">
        <v>4.5144E-3</v>
      </c>
      <c r="F257" s="4">
        <v>0</v>
      </c>
      <c r="G257" s="4">
        <v>0</v>
      </c>
      <c r="H257" s="4">
        <v>1.9425599999999998E-2</v>
      </c>
      <c r="I257" s="4">
        <v>0</v>
      </c>
      <c r="J257" s="4">
        <v>0</v>
      </c>
      <c r="K257" s="4">
        <v>0.27886679999999997</v>
      </c>
      <c r="L257" s="4">
        <v>1.2175199999999999E-2</v>
      </c>
      <c r="M257" s="4">
        <v>0</v>
      </c>
      <c r="N257" s="4">
        <v>0</v>
      </c>
      <c r="O257" s="4">
        <v>4.8906000000000004E-4</v>
      </c>
      <c r="P257" s="4">
        <v>8.0985599999999997E-4</v>
      </c>
      <c r="Q257" s="4">
        <v>0</v>
      </c>
      <c r="R257" s="4">
        <v>0</v>
      </c>
      <c r="S257" s="4">
        <v>1.72368E-4</v>
      </c>
      <c r="T257" s="4">
        <v>0</v>
      </c>
      <c r="U257" s="4">
        <v>0</v>
      </c>
      <c r="V257" s="4">
        <v>1.4364E-2</v>
      </c>
      <c r="W257" s="4">
        <v>0</v>
      </c>
      <c r="X257" s="4">
        <v>0</v>
      </c>
      <c r="Y257" s="4">
        <v>0</v>
      </c>
      <c r="Z257" s="4">
        <v>0</v>
      </c>
      <c r="AA257" s="4">
        <v>1.8468000000000002E-3</v>
      </c>
      <c r="AB257" s="4">
        <v>0</v>
      </c>
      <c r="AC257" s="4">
        <v>0</v>
      </c>
      <c r="AD257" s="4">
        <v>0</v>
      </c>
      <c r="AE257" s="4">
        <v>0</v>
      </c>
      <c r="AF257" s="10" t="s">
        <v>82</v>
      </c>
      <c r="AG257" s="10" t="s">
        <v>82</v>
      </c>
      <c r="AH257" s="10" t="s">
        <v>82</v>
      </c>
      <c r="AI257" s="10" t="s">
        <v>82</v>
      </c>
      <c r="AJ257" s="10" t="s">
        <v>82</v>
      </c>
      <c r="AK257" s="10" t="s">
        <v>82</v>
      </c>
      <c r="AL257" s="5">
        <v>10.4</v>
      </c>
      <c r="AM257" s="5">
        <v>7</v>
      </c>
      <c r="AN257" s="11">
        <v>139</v>
      </c>
      <c r="AO257" s="5">
        <v>5.18</v>
      </c>
      <c r="AP257" s="16">
        <v>5.67</v>
      </c>
      <c r="AQ257" s="5">
        <v>37.6</v>
      </c>
      <c r="AR257" s="5">
        <v>22.3</v>
      </c>
      <c r="AS257" s="5">
        <v>14.5</v>
      </c>
      <c r="AT257" s="6">
        <v>71</v>
      </c>
      <c r="AU257" s="8">
        <v>2.5059999999999998</v>
      </c>
      <c r="AV257" s="9">
        <v>2.0309999999999997</v>
      </c>
      <c r="AW257" s="8">
        <v>469.09035714285699</v>
      </c>
      <c r="AX257" s="5">
        <v>2.8</v>
      </c>
      <c r="AY257" s="14">
        <v>41</v>
      </c>
      <c r="AZ257" s="12">
        <v>1.90337</v>
      </c>
      <c r="BA257" s="76">
        <v>2.5357142857142856</v>
      </c>
      <c r="BB257" s="77">
        <v>6.2273942776612188</v>
      </c>
      <c r="BC257" s="6">
        <v>73.631406250000026</v>
      </c>
    </row>
    <row r="258" spans="1:55" x14ac:dyDescent="0.25">
      <c r="A258" s="2">
        <v>35823</v>
      </c>
      <c r="B258" s="3">
        <v>1998</v>
      </c>
      <c r="C258" s="3">
        <v>2</v>
      </c>
      <c r="D258" s="4">
        <v>0.1457445</v>
      </c>
      <c r="E258" s="4">
        <v>3.1944E-3</v>
      </c>
      <c r="F258" s="4">
        <v>0</v>
      </c>
      <c r="G258" s="4">
        <v>0</v>
      </c>
      <c r="H258" s="4">
        <v>4.8867059999999997E-2</v>
      </c>
      <c r="I258" s="4">
        <v>1.2995400000000001E-2</v>
      </c>
      <c r="J258" s="4">
        <v>2.1779999999999998E-3</v>
      </c>
      <c r="K258" s="4">
        <v>5.0166600000000006E-2</v>
      </c>
      <c r="L258" s="4">
        <v>4.6464000000000005E-2</v>
      </c>
      <c r="M258" s="4">
        <v>0</v>
      </c>
      <c r="N258" s="4">
        <v>0</v>
      </c>
      <c r="O258" s="4">
        <v>5.0093999999999996E-4</v>
      </c>
      <c r="P258" s="4">
        <v>8.7120000000000003E-4</v>
      </c>
      <c r="Q258" s="4">
        <v>0</v>
      </c>
      <c r="R258" s="4">
        <v>0</v>
      </c>
      <c r="S258" s="4">
        <v>1.0890000000000001E-5</v>
      </c>
      <c r="T258" s="4">
        <v>0</v>
      </c>
      <c r="U258" s="4">
        <v>0</v>
      </c>
      <c r="V258" s="4">
        <v>2.5409999999999999E-3</v>
      </c>
      <c r="W258" s="4">
        <v>0</v>
      </c>
      <c r="X258" s="4">
        <v>0</v>
      </c>
      <c r="Y258" s="4">
        <v>0</v>
      </c>
      <c r="Z258" s="4">
        <v>0</v>
      </c>
      <c r="AA258" s="4">
        <v>1.1615999999999998E-3</v>
      </c>
      <c r="AB258" s="4">
        <v>0</v>
      </c>
      <c r="AC258" s="4">
        <v>0</v>
      </c>
      <c r="AD258" s="4">
        <v>0</v>
      </c>
      <c r="AE258" s="4">
        <v>0</v>
      </c>
      <c r="AF258" s="10">
        <v>2</v>
      </c>
      <c r="AG258" s="10">
        <v>1.3</v>
      </c>
      <c r="AH258" s="10">
        <v>0</v>
      </c>
      <c r="AI258" s="10">
        <v>0</v>
      </c>
      <c r="AJ258" s="10">
        <v>45.7</v>
      </c>
      <c r="AK258" s="10">
        <v>4.9000000000000004</v>
      </c>
      <c r="AL258" s="5">
        <v>13.6</v>
      </c>
      <c r="AM258" s="5">
        <v>6.92</v>
      </c>
      <c r="AN258" s="11">
        <v>143</v>
      </c>
      <c r="AO258" s="5">
        <v>4.8099999999999996</v>
      </c>
      <c r="AP258" s="16">
        <v>6.1</v>
      </c>
      <c r="AQ258" s="5">
        <v>36.799999999999997</v>
      </c>
      <c r="AR258" s="5">
        <v>21.7</v>
      </c>
      <c r="AS258" s="5">
        <v>14.5</v>
      </c>
      <c r="AT258" s="6">
        <v>46</v>
      </c>
      <c r="AU258" s="8">
        <v>2.8719999999999999</v>
      </c>
      <c r="AV258" s="9">
        <v>2.4170000000000003</v>
      </c>
      <c r="AW258" s="8">
        <v>469.29285714285732</v>
      </c>
      <c r="AX258" s="5">
        <v>3.26</v>
      </c>
      <c r="AY258" s="14">
        <v>37</v>
      </c>
      <c r="AZ258" s="12">
        <v>13.836209999999999</v>
      </c>
      <c r="BA258" s="76">
        <v>1.3242857142857143</v>
      </c>
      <c r="BB258" s="77">
        <v>3.2395836744427262</v>
      </c>
      <c r="BC258" s="6">
        <v>71.260958333333349</v>
      </c>
    </row>
    <row r="259" spans="1:55" x14ac:dyDescent="0.25">
      <c r="A259" s="2">
        <v>35844</v>
      </c>
      <c r="B259" s="3">
        <v>1998</v>
      </c>
      <c r="C259" s="3">
        <v>3</v>
      </c>
      <c r="D259" s="4">
        <v>5.9392E-2</v>
      </c>
      <c r="E259" s="4">
        <v>5.8695999999999998E-2</v>
      </c>
      <c r="F259" s="4">
        <v>0.62906799999999996</v>
      </c>
      <c r="G259" s="4">
        <v>0</v>
      </c>
      <c r="H259" s="4">
        <v>0.41888759999999997</v>
      </c>
      <c r="I259" s="4">
        <v>4.2919999999999998E-3</v>
      </c>
      <c r="J259" s="4">
        <v>0</v>
      </c>
      <c r="K259" s="4">
        <v>0.113332</v>
      </c>
      <c r="L259" s="4">
        <v>0.17272399999999999</v>
      </c>
      <c r="M259" s="4">
        <v>2.784E-2</v>
      </c>
      <c r="N259" s="4">
        <v>0</v>
      </c>
      <c r="O259" s="4">
        <v>1.653E-3</v>
      </c>
      <c r="P259" s="4">
        <v>2.1158400000000003E-3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4.7328000000000002E-2</v>
      </c>
      <c r="W259" s="4">
        <v>0.71687999999999996</v>
      </c>
      <c r="X259" s="4">
        <v>0</v>
      </c>
      <c r="Y259" s="4">
        <v>5.568E-3</v>
      </c>
      <c r="Z259" s="4">
        <v>0</v>
      </c>
      <c r="AA259" s="4">
        <v>2.3663999999999998E-3</v>
      </c>
      <c r="AB259" s="4">
        <v>0</v>
      </c>
      <c r="AC259" s="4">
        <v>1.856E-3</v>
      </c>
      <c r="AD259" s="4">
        <v>3.2480000000000003E-4</v>
      </c>
      <c r="AE259" s="4">
        <v>0</v>
      </c>
      <c r="AF259" s="10" t="s">
        <v>82</v>
      </c>
      <c r="AG259" s="10" t="s">
        <v>82</v>
      </c>
      <c r="AH259" s="10" t="s">
        <v>82</v>
      </c>
      <c r="AI259" s="10" t="s">
        <v>82</v>
      </c>
      <c r="AJ259" s="10" t="s">
        <v>82</v>
      </c>
      <c r="AK259" s="10" t="s">
        <v>82</v>
      </c>
      <c r="AL259" s="5">
        <v>12.9</v>
      </c>
      <c r="AM259" s="5">
        <v>6.9</v>
      </c>
      <c r="AN259" s="11">
        <v>151</v>
      </c>
      <c r="AO259" s="5">
        <v>3.73</v>
      </c>
      <c r="AP259" s="16">
        <v>7.5</v>
      </c>
      <c r="AQ259" s="5">
        <v>48.5</v>
      </c>
      <c r="AR259" s="5">
        <v>33.5</v>
      </c>
      <c r="AS259" s="5">
        <v>27.9</v>
      </c>
      <c r="AT259" s="6">
        <v>110</v>
      </c>
      <c r="AU259" s="8">
        <v>3.2789999999999999</v>
      </c>
      <c r="AV259" s="9">
        <v>2.8889999999999998</v>
      </c>
      <c r="AW259" s="8">
        <v>468.29809523809519</v>
      </c>
      <c r="AX259" s="5">
        <v>3</v>
      </c>
      <c r="AY259" s="14">
        <v>0.5</v>
      </c>
      <c r="AZ259" s="12">
        <v>23.094930000000002</v>
      </c>
      <c r="BA259" s="76">
        <v>0</v>
      </c>
      <c r="BB259" s="77">
        <v>3.5459116775268193</v>
      </c>
      <c r="BC259" s="6">
        <v>77.048916666666656</v>
      </c>
    </row>
    <row r="260" spans="1:55" x14ac:dyDescent="0.25">
      <c r="A260" s="2">
        <v>35865</v>
      </c>
      <c r="B260" s="3">
        <v>1998</v>
      </c>
      <c r="C260" s="3">
        <v>4</v>
      </c>
      <c r="D260" s="4">
        <v>0</v>
      </c>
      <c r="E260" s="4">
        <v>1.0912E-2</v>
      </c>
      <c r="F260" s="4">
        <v>4.3895999999999998E-2</v>
      </c>
      <c r="G260" s="4">
        <v>0</v>
      </c>
      <c r="H260" s="4">
        <v>1.5462799999999999E-2</v>
      </c>
      <c r="I260" s="4">
        <v>0</v>
      </c>
      <c r="J260" s="4">
        <v>0</v>
      </c>
      <c r="K260" s="4">
        <v>8.5064000000000015E-2</v>
      </c>
      <c r="L260" s="4">
        <v>3.6580000000000001E-2</v>
      </c>
      <c r="M260" s="4">
        <v>0</v>
      </c>
      <c r="N260" s="4">
        <v>0</v>
      </c>
      <c r="O260" s="4">
        <v>0</v>
      </c>
      <c r="P260" s="4">
        <v>4.6871999999999999E-3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8.5064000000000001E-2</v>
      </c>
      <c r="W260" s="4">
        <v>1.0540000000000001E-2</v>
      </c>
      <c r="X260" s="4">
        <v>0</v>
      </c>
      <c r="Y260" s="4">
        <v>3.9680000000000002E-3</v>
      </c>
      <c r="Z260" s="4">
        <v>0</v>
      </c>
      <c r="AA260" s="4">
        <v>2.728E-3</v>
      </c>
      <c r="AB260" s="4">
        <v>0</v>
      </c>
      <c r="AC260" s="4">
        <v>0</v>
      </c>
      <c r="AD260" s="4">
        <v>0</v>
      </c>
      <c r="AE260" s="4">
        <v>0</v>
      </c>
      <c r="AF260" s="10" t="s">
        <v>82</v>
      </c>
      <c r="AG260" s="10" t="s">
        <v>82</v>
      </c>
      <c r="AH260" s="10" t="s">
        <v>82</v>
      </c>
      <c r="AI260" s="10" t="s">
        <v>82</v>
      </c>
      <c r="AJ260" s="10" t="s">
        <v>82</v>
      </c>
      <c r="AK260" s="10" t="s">
        <v>82</v>
      </c>
      <c r="AL260" s="5">
        <v>11.2</v>
      </c>
      <c r="AM260" s="5">
        <v>6.81</v>
      </c>
      <c r="AN260" s="11">
        <v>143</v>
      </c>
      <c r="AO260" s="5">
        <v>4.2</v>
      </c>
      <c r="AP260" s="16">
        <v>6.89</v>
      </c>
      <c r="AQ260" s="5">
        <v>31</v>
      </c>
      <c r="AR260" s="5">
        <v>22</v>
      </c>
      <c r="AS260" s="5">
        <v>15.7</v>
      </c>
      <c r="AT260" s="6">
        <v>57</v>
      </c>
      <c r="AU260" s="8">
        <v>3.016</v>
      </c>
      <c r="AV260" s="9">
        <v>2.5409999999999999</v>
      </c>
      <c r="AW260" s="8">
        <v>468.89285714285705</v>
      </c>
      <c r="AX260" s="5">
        <v>3.5</v>
      </c>
      <c r="AY260" s="14">
        <v>34</v>
      </c>
      <c r="AZ260" s="12">
        <v>3.4559319999999998</v>
      </c>
      <c r="BA260" s="76">
        <v>2.0238095238095242</v>
      </c>
      <c r="BB260" s="77">
        <v>3.5014908859143241</v>
      </c>
      <c r="BC260" s="6">
        <v>88.987928571428583</v>
      </c>
    </row>
    <row r="261" spans="1:55" x14ac:dyDescent="0.25">
      <c r="A261" s="2">
        <v>35886</v>
      </c>
      <c r="B261" s="3">
        <v>1998</v>
      </c>
      <c r="C261" s="3">
        <v>5</v>
      </c>
      <c r="D261" s="4">
        <v>0.32369999999999999</v>
      </c>
      <c r="E261" s="4">
        <v>0.13769700000000001</v>
      </c>
      <c r="F261" s="4">
        <v>0.35855999999999999</v>
      </c>
      <c r="G261" s="4">
        <v>0</v>
      </c>
      <c r="H261" s="4">
        <v>0.10457999999999999</v>
      </c>
      <c r="I261" s="4">
        <v>2.8136999999999999E-2</v>
      </c>
      <c r="J261" s="4">
        <v>4.6811999999999999E-2</v>
      </c>
      <c r="K261" s="4">
        <v>0.20019599999999999</v>
      </c>
      <c r="L261" s="4">
        <v>0.20094300000000001</v>
      </c>
      <c r="M261" s="4">
        <v>2.1912000000000001E-2</v>
      </c>
      <c r="N261" s="4">
        <v>0</v>
      </c>
      <c r="O261" s="4">
        <v>2.4775500000000002E-3</v>
      </c>
      <c r="P261" s="4">
        <v>9.9600000000000001E-3</v>
      </c>
      <c r="Q261" s="4">
        <v>0</v>
      </c>
      <c r="R261" s="4">
        <v>0</v>
      </c>
      <c r="S261" s="4">
        <v>7.968000000000001E-5</v>
      </c>
      <c r="T261" s="4">
        <v>0</v>
      </c>
      <c r="U261" s="4">
        <v>0</v>
      </c>
      <c r="V261" s="4">
        <v>6.0258000000000006E-2</v>
      </c>
      <c r="W261" s="4">
        <v>3.0502499999999998E-2</v>
      </c>
      <c r="X261" s="4">
        <v>3.6104999999999998E-2</v>
      </c>
      <c r="Y261" s="4">
        <v>1.494E-2</v>
      </c>
      <c r="Z261" s="4">
        <v>0</v>
      </c>
      <c r="AA261" s="4">
        <v>8.3663999999999995E-3</v>
      </c>
      <c r="AB261" s="4">
        <v>0</v>
      </c>
      <c r="AC261" s="4">
        <v>7.9679999999999994E-3</v>
      </c>
      <c r="AD261" s="4">
        <v>1.494E-2</v>
      </c>
      <c r="AE261" s="4">
        <v>0</v>
      </c>
      <c r="AF261" s="10" t="s">
        <v>82</v>
      </c>
      <c r="AG261" s="10" t="s">
        <v>82</v>
      </c>
      <c r="AH261" s="10" t="s">
        <v>82</v>
      </c>
      <c r="AI261" s="10" t="s">
        <v>82</v>
      </c>
      <c r="AJ261" s="10" t="s">
        <v>82</v>
      </c>
      <c r="AK261" s="10" t="s">
        <v>82</v>
      </c>
      <c r="AL261" s="5">
        <v>10.8</v>
      </c>
      <c r="AM261" s="5">
        <v>6.86</v>
      </c>
      <c r="AN261" s="11">
        <v>129</v>
      </c>
      <c r="AO261" s="5">
        <v>4.68</v>
      </c>
      <c r="AP261" s="16">
        <v>6.2</v>
      </c>
      <c r="AQ261" s="5">
        <v>36.9</v>
      </c>
      <c r="AR261" s="5">
        <v>23.6</v>
      </c>
      <c r="AS261" s="5">
        <v>16.600000000000001</v>
      </c>
      <c r="AT261" s="6">
        <v>107</v>
      </c>
      <c r="AU261" s="8">
        <v>2.6680000000000001</v>
      </c>
      <c r="AV261" s="9">
        <v>2.2428000000000003</v>
      </c>
      <c r="AW261" s="8">
        <v>469.7342857142857</v>
      </c>
      <c r="AX261" s="5">
        <v>2.2000000000000002</v>
      </c>
      <c r="AY261" s="14">
        <v>7</v>
      </c>
      <c r="AZ261" s="12">
        <v>8.4212489999999995</v>
      </c>
      <c r="BA261" s="76">
        <v>2.0904761904761906</v>
      </c>
      <c r="BB261" s="77">
        <v>8.0725331042157364</v>
      </c>
      <c r="BC261" s="6">
        <v>90.670065476190473</v>
      </c>
    </row>
    <row r="262" spans="1:55" x14ac:dyDescent="0.25">
      <c r="A262" s="2">
        <v>35907</v>
      </c>
      <c r="B262" s="3">
        <v>1998</v>
      </c>
      <c r="C262" s="3">
        <v>6</v>
      </c>
      <c r="D262" s="4">
        <v>0.32108799999999998</v>
      </c>
      <c r="E262" s="4">
        <v>0</v>
      </c>
      <c r="F262" s="4">
        <v>0</v>
      </c>
      <c r="G262" s="4">
        <v>0</v>
      </c>
      <c r="H262" s="4">
        <v>0.75214399999999992</v>
      </c>
      <c r="I262" s="4">
        <v>1.7167999999999999E-2</v>
      </c>
      <c r="J262" s="4">
        <v>0</v>
      </c>
      <c r="K262" s="4">
        <v>0.31476600000000005</v>
      </c>
      <c r="L262" s="4">
        <v>0.16605399999999998</v>
      </c>
      <c r="M262" s="4">
        <v>0</v>
      </c>
      <c r="N262" s="4">
        <v>0</v>
      </c>
      <c r="O262" s="4">
        <v>1.8734000000000001E-3</v>
      </c>
      <c r="P262" s="4">
        <v>0</v>
      </c>
      <c r="Q262" s="4">
        <v>0</v>
      </c>
      <c r="R262" s="4">
        <v>8.12E-4</v>
      </c>
      <c r="S262" s="4">
        <v>1.392E-4</v>
      </c>
      <c r="T262" s="4">
        <v>0</v>
      </c>
      <c r="U262" s="4">
        <v>4.0599999999999997E-2</v>
      </c>
      <c r="V262" s="4">
        <v>0.71351600000000004</v>
      </c>
      <c r="W262" s="4">
        <v>0.75919679999999989</v>
      </c>
      <c r="X262" s="4">
        <v>3.3640000000000003E-2</v>
      </c>
      <c r="Y262" s="4">
        <v>7.424E-3</v>
      </c>
      <c r="Z262" s="4">
        <v>0</v>
      </c>
      <c r="AA262" s="4">
        <v>1.6587999999999999E-2</v>
      </c>
      <c r="AB262" s="4">
        <v>0</v>
      </c>
      <c r="AC262" s="4">
        <v>8.1200000000000005E-3</v>
      </c>
      <c r="AD262" s="4">
        <v>4.64E-3</v>
      </c>
      <c r="AE262" s="4">
        <v>4.64E-4</v>
      </c>
      <c r="AF262" s="10">
        <v>10</v>
      </c>
      <c r="AG262" s="10">
        <v>6.9</v>
      </c>
      <c r="AH262" s="10">
        <v>8.8000000000000007</v>
      </c>
      <c r="AI262" s="10">
        <v>0</v>
      </c>
      <c r="AJ262" s="10">
        <v>175.8</v>
      </c>
      <c r="AK262" s="10">
        <v>86.8</v>
      </c>
      <c r="AL262" s="5">
        <v>11.3</v>
      </c>
      <c r="AM262" s="5">
        <v>7.2</v>
      </c>
      <c r="AN262" s="11">
        <v>127</v>
      </c>
      <c r="AO262" s="5">
        <v>4.42</v>
      </c>
      <c r="AP262" s="16">
        <v>5.65</v>
      </c>
      <c r="AQ262" s="5">
        <v>35.200000000000003</v>
      </c>
      <c r="AR262" s="5">
        <v>14.1</v>
      </c>
      <c r="AS262" s="5">
        <v>11.1</v>
      </c>
      <c r="AT262" s="6">
        <v>136</v>
      </c>
      <c r="AU262" s="8">
        <v>2.8220000000000001</v>
      </c>
      <c r="AV262" s="9">
        <v>2.2021999999999999</v>
      </c>
      <c r="AW262" s="8">
        <v>470.49285714285713</v>
      </c>
      <c r="AX262" s="5">
        <v>2</v>
      </c>
      <c r="AY262" s="14">
        <v>8.6999999999999993</v>
      </c>
      <c r="AZ262" s="12">
        <v>87.107410000000002</v>
      </c>
      <c r="BA262" s="76">
        <v>7.1238095238095251</v>
      </c>
      <c r="BB262" s="77">
        <v>5.3400459163307783</v>
      </c>
      <c r="BC262" s="6">
        <v>51.774154761904754</v>
      </c>
    </row>
    <row r="263" spans="1:55" x14ac:dyDescent="0.25">
      <c r="A263" s="2">
        <v>35928</v>
      </c>
      <c r="B263" s="3">
        <v>1998</v>
      </c>
      <c r="C263" s="3">
        <v>7</v>
      </c>
      <c r="D263" s="4">
        <v>0.27171699999999999</v>
      </c>
      <c r="E263" s="4">
        <v>0</v>
      </c>
      <c r="F263" s="4">
        <v>5.9498000000000002E-2</v>
      </c>
      <c r="G263" s="4">
        <v>0</v>
      </c>
      <c r="H263" s="4">
        <v>0.145124</v>
      </c>
      <c r="I263" s="4">
        <v>0</v>
      </c>
      <c r="J263" s="4">
        <v>2.2436000000000001E-2</v>
      </c>
      <c r="K263" s="4">
        <v>0.41165800000000002</v>
      </c>
      <c r="L263" s="4">
        <v>5.6800000000000002E-3</v>
      </c>
      <c r="M263" s="4">
        <v>0</v>
      </c>
      <c r="N263" s="4">
        <v>0</v>
      </c>
      <c r="O263" s="4">
        <v>4.4161999999999995E-3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0.15548999999999999</v>
      </c>
      <c r="X263" s="4">
        <v>0</v>
      </c>
      <c r="Y263" s="4">
        <v>0</v>
      </c>
      <c r="Z263" s="4">
        <v>0</v>
      </c>
      <c r="AA263" s="4">
        <v>1.6614E-2</v>
      </c>
      <c r="AB263" s="4">
        <v>0</v>
      </c>
      <c r="AC263" s="4">
        <v>0</v>
      </c>
      <c r="AD263" s="4">
        <v>0</v>
      </c>
      <c r="AE263" s="4">
        <v>2.8400000000000001E-3</v>
      </c>
      <c r="AF263" s="10">
        <v>18.8</v>
      </c>
      <c r="AG263" s="10">
        <v>5</v>
      </c>
      <c r="AH263" s="10">
        <v>1.4</v>
      </c>
      <c r="AI263" s="10">
        <v>0</v>
      </c>
      <c r="AJ263" s="10">
        <v>143</v>
      </c>
      <c r="AK263" s="10">
        <v>27.2</v>
      </c>
      <c r="AL263" s="5">
        <v>8.6999999999999993</v>
      </c>
      <c r="AM263" s="5">
        <v>7.15</v>
      </c>
      <c r="AN263" s="11">
        <v>130</v>
      </c>
      <c r="AO263" s="5">
        <v>4.47</v>
      </c>
      <c r="AP263" s="16">
        <v>5.39</v>
      </c>
      <c r="AQ263" s="5">
        <v>20.2</v>
      </c>
      <c r="AR263" s="5">
        <v>12.6</v>
      </c>
      <c r="AS263" s="5">
        <v>4.8</v>
      </c>
      <c r="AT263" s="6">
        <v>194</v>
      </c>
      <c r="AU263" s="8">
        <v>2.4740000000000002</v>
      </c>
      <c r="AV263" s="9">
        <v>2.0838999999999994</v>
      </c>
      <c r="AW263" s="8">
        <v>470.16095238095227</v>
      </c>
      <c r="AX263" s="5">
        <v>5.6</v>
      </c>
      <c r="AY263" s="14">
        <v>2.7</v>
      </c>
      <c r="AZ263" s="12">
        <v>550.77869999999996</v>
      </c>
      <c r="BA263" s="76">
        <v>12.876190476190475</v>
      </c>
      <c r="BB263" s="77">
        <v>3.1325074667020365</v>
      </c>
      <c r="BC263" s="6">
        <v>46.201892857142852</v>
      </c>
    </row>
    <row r="264" spans="1:55" x14ac:dyDescent="0.25">
      <c r="A264" s="2">
        <v>35949</v>
      </c>
      <c r="B264" s="3">
        <v>1998</v>
      </c>
      <c r="C264" s="3">
        <v>8</v>
      </c>
      <c r="D264" s="4">
        <v>3.2785000000000002E-2</v>
      </c>
      <c r="E264" s="4">
        <v>0</v>
      </c>
      <c r="F264" s="4">
        <v>5.8265999999999998E-2</v>
      </c>
      <c r="G264" s="4">
        <v>0</v>
      </c>
      <c r="H264" s="4">
        <v>3.6237800000000001E-2</v>
      </c>
      <c r="I264" s="4">
        <v>0</v>
      </c>
      <c r="J264" s="4">
        <v>0</v>
      </c>
      <c r="K264" s="4">
        <v>0.44056400000000001</v>
      </c>
      <c r="L264" s="4">
        <v>5.5775999999999999E-2</v>
      </c>
      <c r="M264" s="4">
        <v>0</v>
      </c>
      <c r="N264" s="4">
        <v>0</v>
      </c>
      <c r="O264" s="4">
        <v>1.1869000000000001E-3</v>
      </c>
      <c r="P264" s="4">
        <v>0</v>
      </c>
      <c r="Q264" s="4">
        <v>3.2021399999999998E-2</v>
      </c>
      <c r="R264" s="4">
        <v>0</v>
      </c>
      <c r="S264" s="4">
        <v>0</v>
      </c>
      <c r="T264" s="4">
        <v>0.34260740000000001</v>
      </c>
      <c r="U264" s="4">
        <v>0</v>
      </c>
      <c r="V264" s="4">
        <v>0.13014400000000001</v>
      </c>
      <c r="W264" s="4">
        <v>1.245E-3</v>
      </c>
      <c r="X264" s="4">
        <v>0</v>
      </c>
      <c r="Y264" s="4">
        <v>0</v>
      </c>
      <c r="Z264" s="4">
        <v>0</v>
      </c>
      <c r="AA264" s="4">
        <v>9.2960000000000004E-3</v>
      </c>
      <c r="AB264" s="4">
        <v>0</v>
      </c>
      <c r="AC264" s="4">
        <v>0</v>
      </c>
      <c r="AD264" s="4">
        <v>1.162E-2</v>
      </c>
      <c r="AE264" s="4">
        <v>0</v>
      </c>
      <c r="AF264" s="10">
        <v>2</v>
      </c>
      <c r="AG264" s="10">
        <v>10.4</v>
      </c>
      <c r="AH264" s="10">
        <v>10</v>
      </c>
      <c r="AI264" s="10">
        <v>0</v>
      </c>
      <c r="AJ264" s="10">
        <v>45.5</v>
      </c>
      <c r="AK264" s="10">
        <v>6.2</v>
      </c>
      <c r="AL264" s="5">
        <v>9.73</v>
      </c>
      <c r="AM264" s="5">
        <v>8.1</v>
      </c>
      <c r="AN264" s="11">
        <v>136</v>
      </c>
      <c r="AO264" s="5">
        <v>4.22</v>
      </c>
      <c r="AP264" s="16">
        <v>5</v>
      </c>
      <c r="AQ264" s="5">
        <v>17.8</v>
      </c>
      <c r="AR264" s="5">
        <v>9.6999999999999993</v>
      </c>
      <c r="AS264" s="5">
        <v>1.9</v>
      </c>
      <c r="AT264" s="6">
        <v>188</v>
      </c>
      <c r="AU264" s="8">
        <v>2.38</v>
      </c>
      <c r="AV264" s="9">
        <v>1.9649999999999999</v>
      </c>
      <c r="AW264" s="8">
        <v>469.87666666666655</v>
      </c>
      <c r="AX264" s="5">
        <v>4.8</v>
      </c>
      <c r="AY264" s="14">
        <v>2.6</v>
      </c>
      <c r="AZ264" s="12">
        <v>688.65319999999997</v>
      </c>
      <c r="BA264" s="76">
        <v>16.342857142857145</v>
      </c>
      <c r="BB264" s="77">
        <v>2.6148191708418982</v>
      </c>
      <c r="BC264" s="6">
        <v>46.12246428571428</v>
      </c>
    </row>
    <row r="265" spans="1:55" x14ac:dyDescent="0.25">
      <c r="A265" s="2">
        <v>35970</v>
      </c>
      <c r="B265" s="3">
        <v>1998</v>
      </c>
      <c r="C265" s="3">
        <v>9</v>
      </c>
      <c r="D265" s="4">
        <v>2.1192800000000001E-2</v>
      </c>
      <c r="E265" s="4">
        <v>0.36108000000000001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0.48026000000000002</v>
      </c>
      <c r="L265" s="4">
        <v>4.5076000000000005E-2</v>
      </c>
      <c r="M265" s="4">
        <v>0</v>
      </c>
      <c r="N265" s="4">
        <v>0</v>
      </c>
      <c r="O265" s="4">
        <v>7.7879999999999996E-4</v>
      </c>
      <c r="P265" s="4">
        <v>4.5312E-4</v>
      </c>
      <c r="Q265" s="4">
        <v>0.25941120000000001</v>
      </c>
      <c r="R265" s="4">
        <v>3.8586000000000002E-2</v>
      </c>
      <c r="S265" s="4">
        <v>8.26E-3</v>
      </c>
      <c r="T265" s="4">
        <v>4.8143999999999999E-3</v>
      </c>
      <c r="U265" s="4">
        <v>0</v>
      </c>
      <c r="V265" s="4">
        <v>1.4268560000000001</v>
      </c>
      <c r="W265" s="4">
        <v>0</v>
      </c>
      <c r="X265" s="4">
        <v>0</v>
      </c>
      <c r="Y265" s="4">
        <v>0.22066</v>
      </c>
      <c r="Z265" s="4">
        <v>0</v>
      </c>
      <c r="AA265" s="4">
        <v>5.6639999999999998E-3</v>
      </c>
      <c r="AB265" s="4">
        <v>0</v>
      </c>
      <c r="AC265" s="4">
        <v>6.3814400000000007E-2</v>
      </c>
      <c r="AD265" s="4">
        <v>0.91511359999999997</v>
      </c>
      <c r="AE265" s="4">
        <v>0</v>
      </c>
      <c r="AF265" s="10">
        <v>45.2</v>
      </c>
      <c r="AG265" s="10">
        <v>51.9</v>
      </c>
      <c r="AH265" s="10">
        <v>27.4</v>
      </c>
      <c r="AI265" s="10">
        <v>4.0999999999999996</v>
      </c>
      <c r="AJ265" s="10">
        <v>80.400000000000006</v>
      </c>
      <c r="AK265" s="10">
        <v>5.7</v>
      </c>
      <c r="AL265" s="5">
        <v>10.95</v>
      </c>
      <c r="AM265" s="5">
        <v>8.66</v>
      </c>
      <c r="AN265" s="11">
        <v>135</v>
      </c>
      <c r="AO265" s="5">
        <v>4.4400000000000004</v>
      </c>
      <c r="AP265" s="16">
        <v>5</v>
      </c>
      <c r="AQ265" s="5">
        <v>20.9</v>
      </c>
      <c r="AR265" s="5">
        <v>12.7</v>
      </c>
      <c r="AS265" s="5">
        <v>1</v>
      </c>
      <c r="AT265" s="6">
        <v>375</v>
      </c>
      <c r="AU265" s="8">
        <v>2.4220000000000002</v>
      </c>
      <c r="AV265" s="9">
        <v>1.8571</v>
      </c>
      <c r="AW265" s="8">
        <v>469.92571428571432</v>
      </c>
      <c r="AX265" s="5">
        <v>3.4</v>
      </c>
      <c r="AY265" s="14">
        <v>2.9</v>
      </c>
      <c r="AZ265" s="12">
        <v>792.47059999999999</v>
      </c>
      <c r="BA265" s="76">
        <v>19.30952380952381</v>
      </c>
      <c r="BB265" s="77">
        <v>6.5764999695838275</v>
      </c>
      <c r="BC265" s="6">
        <v>50.292500000000004</v>
      </c>
    </row>
    <row r="266" spans="1:55" x14ac:dyDescent="0.25">
      <c r="A266" s="2">
        <v>35991</v>
      </c>
      <c r="B266" s="3">
        <v>1998</v>
      </c>
      <c r="C266" s="3">
        <v>10</v>
      </c>
      <c r="D266" s="4">
        <v>6.3844999999999999E-2</v>
      </c>
      <c r="E266" s="4">
        <v>0</v>
      </c>
      <c r="F266" s="4">
        <v>0.45765</v>
      </c>
      <c r="G266" s="4">
        <v>0</v>
      </c>
      <c r="H266" s="4">
        <v>0</v>
      </c>
      <c r="I266" s="4">
        <v>0</v>
      </c>
      <c r="J266" s="4">
        <v>0</v>
      </c>
      <c r="K266" s="4">
        <v>0.24295</v>
      </c>
      <c r="L266" s="4">
        <v>4.2939999999999999E-2</v>
      </c>
      <c r="M266" s="4">
        <v>0</v>
      </c>
      <c r="N266" s="4">
        <v>0</v>
      </c>
      <c r="O266" s="4">
        <v>2.2599999999999999E-3</v>
      </c>
      <c r="P266" s="4">
        <v>0</v>
      </c>
      <c r="Q266" s="4">
        <v>0.1680875</v>
      </c>
      <c r="R266" s="4">
        <v>0.48928999999999995</v>
      </c>
      <c r="S266" s="4">
        <v>0.36357749999999994</v>
      </c>
      <c r="T266" s="4">
        <v>0</v>
      </c>
      <c r="U266" s="4">
        <v>5.6500000000000002E-2</v>
      </c>
      <c r="V266" s="4">
        <v>0.92886000000000002</v>
      </c>
      <c r="W266" s="4">
        <v>0</v>
      </c>
      <c r="X266" s="4">
        <v>0</v>
      </c>
      <c r="Y266" s="4">
        <v>4.2375000000000003E-2</v>
      </c>
      <c r="Z266" s="4">
        <v>0</v>
      </c>
      <c r="AA266" s="4">
        <v>6.215E-3</v>
      </c>
      <c r="AB266" s="4">
        <v>0</v>
      </c>
      <c r="AC266" s="4">
        <v>2.3504000000000001E-2</v>
      </c>
      <c r="AD266" s="4">
        <v>0.96953999999999996</v>
      </c>
      <c r="AE266" s="4">
        <v>0</v>
      </c>
      <c r="AF266" s="10">
        <v>32.700000000000003</v>
      </c>
      <c r="AG266" s="10">
        <v>56.5</v>
      </c>
      <c r="AH266" s="10">
        <v>18.100000000000001</v>
      </c>
      <c r="AI266" s="10">
        <v>0.2</v>
      </c>
      <c r="AJ266" s="10">
        <v>51.4</v>
      </c>
      <c r="AK266" s="10">
        <v>3</v>
      </c>
      <c r="AL266" s="5">
        <v>8.4600000000000009</v>
      </c>
      <c r="AM266" s="5">
        <v>8.9700000000000006</v>
      </c>
      <c r="AN266" s="11">
        <v>131</v>
      </c>
      <c r="AO266" s="5">
        <v>5.01</v>
      </c>
      <c r="AP266" s="16">
        <v>4.5599999999999996</v>
      </c>
      <c r="AQ266" s="5">
        <v>20.100000000000001</v>
      </c>
      <c r="AR266" s="5">
        <v>12.3</v>
      </c>
      <c r="AS266" s="5">
        <v>2.1</v>
      </c>
      <c r="AT266" s="6">
        <v>573</v>
      </c>
      <c r="AU266" s="8">
        <v>2.3889999999999998</v>
      </c>
      <c r="AV266" s="9">
        <v>1.7711999999999999</v>
      </c>
      <c r="AW266" s="8">
        <v>470.09047619047624</v>
      </c>
      <c r="AX266" s="5">
        <v>2.1</v>
      </c>
      <c r="AY266" s="14">
        <v>3.8000000000000003</v>
      </c>
      <c r="AZ266" s="12">
        <v>714.25540000000001</v>
      </c>
      <c r="BA266" s="76">
        <v>19.366666666666667</v>
      </c>
      <c r="BB266" s="77">
        <v>4.1986075411790393</v>
      </c>
      <c r="BC266" s="6">
        <v>49.536154761904754</v>
      </c>
    </row>
    <row r="267" spans="1:55" x14ac:dyDescent="0.25">
      <c r="A267" s="2">
        <v>36012</v>
      </c>
      <c r="B267" s="3">
        <v>1998</v>
      </c>
      <c r="C267" s="3">
        <v>11</v>
      </c>
      <c r="D267" s="4">
        <v>0.13758800000000002</v>
      </c>
      <c r="E267" s="4">
        <v>0</v>
      </c>
      <c r="F267" s="4">
        <v>3.8808720000000001</v>
      </c>
      <c r="G267" s="4">
        <v>0</v>
      </c>
      <c r="H267" s="4">
        <v>5.1304000000000002E-3</v>
      </c>
      <c r="I267" s="4">
        <v>0</v>
      </c>
      <c r="J267" s="4">
        <v>0</v>
      </c>
      <c r="K267" s="4">
        <v>0.44265599999999994</v>
      </c>
      <c r="L267" s="4">
        <v>3.8159999999999999E-3</v>
      </c>
      <c r="M267" s="4">
        <v>0</v>
      </c>
      <c r="N267" s="4">
        <v>0</v>
      </c>
      <c r="O267" s="4">
        <v>4.0492000000000002E-3</v>
      </c>
      <c r="P267" s="4">
        <v>0</v>
      </c>
      <c r="Q267" s="4">
        <v>0.39745759999999997</v>
      </c>
      <c r="R267" s="4">
        <v>0.11978</v>
      </c>
      <c r="S267" s="4">
        <v>4.2824000000000001E-2</v>
      </c>
      <c r="T267" s="4">
        <v>3.3284000000000001E-2</v>
      </c>
      <c r="U267" s="4">
        <v>0</v>
      </c>
      <c r="V267" s="4">
        <v>3.3865727999999997</v>
      </c>
      <c r="W267" s="4">
        <v>0</v>
      </c>
      <c r="X267" s="4">
        <v>0</v>
      </c>
      <c r="Y267" s="4">
        <v>0</v>
      </c>
      <c r="Z267" s="4">
        <v>0</v>
      </c>
      <c r="AA267" s="4">
        <v>3.25632E-2</v>
      </c>
      <c r="AB267" s="4">
        <v>0</v>
      </c>
      <c r="AC267" s="4">
        <v>0.15874560000000001</v>
      </c>
      <c r="AD267" s="4">
        <v>0.24062</v>
      </c>
      <c r="AE267" s="4">
        <v>6.9536000000000001E-2</v>
      </c>
      <c r="AF267" s="10">
        <v>58</v>
      </c>
      <c r="AG267" s="10">
        <v>44.8</v>
      </c>
      <c r="AH267" s="10">
        <v>12</v>
      </c>
      <c r="AI267" s="10">
        <v>0.8</v>
      </c>
      <c r="AJ267" s="10">
        <v>51.9</v>
      </c>
      <c r="AK267" s="10">
        <v>2.9</v>
      </c>
      <c r="AL267" s="5">
        <v>11.3</v>
      </c>
      <c r="AM267" s="5">
        <v>9.6999999999999993</v>
      </c>
      <c r="AN267" s="11">
        <v>129</v>
      </c>
      <c r="AO267" s="5">
        <v>4.72</v>
      </c>
      <c r="AP267" s="16">
        <v>2.2799999999999998</v>
      </c>
      <c r="AQ267" s="5">
        <v>23.3</v>
      </c>
      <c r="AR267" s="5">
        <v>11.3</v>
      </c>
      <c r="AS267" s="5">
        <v>2.9</v>
      </c>
      <c r="AT267" s="6">
        <v>291</v>
      </c>
      <c r="AU267" s="8">
        <v>1.7410000000000001</v>
      </c>
      <c r="AV267" s="9">
        <v>1.0710999999999999</v>
      </c>
      <c r="AW267" s="8">
        <v>470.09333333333331</v>
      </c>
      <c r="AX267" s="5">
        <v>2.5</v>
      </c>
      <c r="AY267" s="14">
        <v>2</v>
      </c>
      <c r="AZ267" s="12">
        <v>988.83810000000005</v>
      </c>
      <c r="BA267" s="76">
        <v>21.304761904761907</v>
      </c>
      <c r="BB267" s="77">
        <v>3.5228040946846271</v>
      </c>
      <c r="BC267" s="6">
        <v>52.409071428571416</v>
      </c>
    </row>
    <row r="268" spans="1:55" x14ac:dyDescent="0.25">
      <c r="A268" s="2">
        <v>36033</v>
      </c>
      <c r="B268" s="3">
        <v>1998</v>
      </c>
      <c r="C268" s="3">
        <v>12</v>
      </c>
      <c r="D268" s="4">
        <v>1.8232000000000002E-2</v>
      </c>
      <c r="E268" s="4">
        <v>0</v>
      </c>
      <c r="F268" s="4">
        <v>6.9074687999999993</v>
      </c>
      <c r="G268" s="4">
        <v>0</v>
      </c>
      <c r="H268" s="4">
        <v>8.4799999999999997E-3</v>
      </c>
      <c r="I268" s="4">
        <v>0</v>
      </c>
      <c r="J268" s="4">
        <v>0</v>
      </c>
      <c r="K268" s="4">
        <v>0.537632</v>
      </c>
      <c r="L268" s="4">
        <v>0</v>
      </c>
      <c r="M268" s="4">
        <v>0.115328</v>
      </c>
      <c r="N268" s="4">
        <v>0</v>
      </c>
      <c r="O268" s="4">
        <v>0.27500639999999998</v>
      </c>
      <c r="P268" s="4">
        <v>2.5440000000000001E-2</v>
      </c>
      <c r="Q268" s="4">
        <v>0.79094656000000008</v>
      </c>
      <c r="R268" s="4">
        <v>0.21030399999999999</v>
      </c>
      <c r="S268" s="4">
        <v>2.4419007999999999E-2</v>
      </c>
      <c r="T268" s="4">
        <v>1.4271840000000001E-2</v>
      </c>
      <c r="U268" s="4">
        <v>0</v>
      </c>
      <c r="V268" s="4">
        <v>1.465344</v>
      </c>
      <c r="W268" s="4">
        <v>0</v>
      </c>
      <c r="X268" s="4">
        <v>0</v>
      </c>
      <c r="Y268" s="4">
        <v>4.7572800000000005E-2</v>
      </c>
      <c r="Z268" s="4">
        <v>0</v>
      </c>
      <c r="AA268" s="4">
        <v>0</v>
      </c>
      <c r="AB268" s="4">
        <v>0</v>
      </c>
      <c r="AC268" s="4">
        <v>2.5439999999999998E-3</v>
      </c>
      <c r="AD268" s="4">
        <v>0.62183840000000001</v>
      </c>
      <c r="AE268" s="4">
        <v>1.6959999999999999E-2</v>
      </c>
      <c r="AF268" s="10">
        <v>17.8</v>
      </c>
      <c r="AG268" s="10">
        <v>22</v>
      </c>
      <c r="AH268" s="10">
        <v>18.899999999999999</v>
      </c>
      <c r="AI268" s="10">
        <v>6.4</v>
      </c>
      <c r="AJ268" s="10">
        <v>39.5</v>
      </c>
      <c r="AK268" s="10">
        <v>7.3</v>
      </c>
      <c r="AL268" s="5">
        <v>7.2</v>
      </c>
      <c r="AM268" s="5">
        <v>8.9600000000000009</v>
      </c>
      <c r="AN268" s="11">
        <v>120</v>
      </c>
      <c r="AO268" s="5">
        <v>5.29</v>
      </c>
      <c r="AP268" s="16">
        <v>2.5</v>
      </c>
      <c r="AQ268" s="5">
        <v>23.4</v>
      </c>
      <c r="AR268" s="5">
        <v>11</v>
      </c>
      <c r="AS268" s="5">
        <v>4.5</v>
      </c>
      <c r="AT268" s="6">
        <v>282</v>
      </c>
      <c r="AU268" s="8">
        <v>1.4419999999999999</v>
      </c>
      <c r="AV268" s="9">
        <v>0.85199999999999998</v>
      </c>
      <c r="AW268" s="8">
        <v>468.84952380952382</v>
      </c>
      <c r="AX268" s="5">
        <v>2.4</v>
      </c>
      <c r="AY268" s="14">
        <v>4.5</v>
      </c>
      <c r="AZ268" s="12">
        <v>748.56380000000001</v>
      </c>
      <c r="BA268" s="76">
        <v>21.74285714285714</v>
      </c>
      <c r="BB268" s="77">
        <v>1.5852278106892561</v>
      </c>
      <c r="BC268" s="6">
        <v>48.026940476190482</v>
      </c>
    </row>
    <row r="269" spans="1:55" x14ac:dyDescent="0.25">
      <c r="A269" s="2">
        <v>36054</v>
      </c>
      <c r="B269" s="3">
        <v>1998</v>
      </c>
      <c r="C269" s="3">
        <v>13</v>
      </c>
      <c r="D269" s="4">
        <v>1.8855049999999998E-2</v>
      </c>
      <c r="E269" s="4">
        <v>0</v>
      </c>
      <c r="F269" s="4">
        <v>0</v>
      </c>
      <c r="G269" s="4">
        <v>0</v>
      </c>
      <c r="H269" s="4">
        <v>0</v>
      </c>
      <c r="I269" s="4">
        <v>2.62854E-2</v>
      </c>
      <c r="J269" s="4">
        <v>0</v>
      </c>
      <c r="K269" s="4">
        <v>5.5448449999999996E-2</v>
      </c>
      <c r="L269" s="4">
        <v>0</v>
      </c>
      <c r="M269" s="4">
        <v>9.4919500000000007E-3</v>
      </c>
      <c r="N269" s="4">
        <v>0</v>
      </c>
      <c r="O269" s="4">
        <v>1.2884999999999999E-4</v>
      </c>
      <c r="P269" s="4">
        <v>5.1539999999999997E-3</v>
      </c>
      <c r="Q269" s="4">
        <v>0.15300507999999999</v>
      </c>
      <c r="R269" s="4">
        <v>9.6207999999999988E-3</v>
      </c>
      <c r="S269" s="4">
        <v>2.818379E-2</v>
      </c>
      <c r="T269" s="4">
        <v>8.6312320000000012E-2</v>
      </c>
      <c r="U269" s="4">
        <v>4.2950000000000002E-3</v>
      </c>
      <c r="V269" s="4">
        <v>0.71640599999999999</v>
      </c>
      <c r="W269" s="4">
        <v>0</v>
      </c>
      <c r="X269" s="4">
        <v>0</v>
      </c>
      <c r="Y269" s="4">
        <v>0</v>
      </c>
      <c r="Z269" s="4">
        <v>0</v>
      </c>
      <c r="AA269" s="4">
        <v>2.5769999999999998E-4</v>
      </c>
      <c r="AB269" s="4">
        <v>0</v>
      </c>
      <c r="AC269" s="4">
        <v>0</v>
      </c>
      <c r="AD269" s="4">
        <v>2.45674E-2</v>
      </c>
      <c r="AE269" s="4">
        <v>3.0064999999999996E-4</v>
      </c>
      <c r="AF269" s="10">
        <v>107.1</v>
      </c>
      <c r="AG269" s="10">
        <v>15.2</v>
      </c>
      <c r="AH269" s="10">
        <v>1.6</v>
      </c>
      <c r="AI269" s="10">
        <v>0.4</v>
      </c>
      <c r="AJ269" s="10">
        <v>57.1</v>
      </c>
      <c r="AK269" s="10">
        <v>6.8</v>
      </c>
      <c r="AL269" s="5">
        <v>8</v>
      </c>
      <c r="AM269" s="5">
        <v>6.98</v>
      </c>
      <c r="AN269" s="11">
        <v>120</v>
      </c>
      <c r="AO269" s="5">
        <v>5.81</v>
      </c>
      <c r="AP269" s="16">
        <v>3.41</v>
      </c>
      <c r="AQ269" s="5">
        <v>23.4</v>
      </c>
      <c r="AR269" s="5">
        <v>10.7</v>
      </c>
      <c r="AS269" s="5">
        <v>1.7</v>
      </c>
      <c r="AT269" s="6">
        <v>148</v>
      </c>
      <c r="AU269" s="8">
        <v>1.7090000000000001</v>
      </c>
      <c r="AV269" s="9">
        <v>1.0994000000000002</v>
      </c>
      <c r="AW269" s="8">
        <v>467.25428571428574</v>
      </c>
      <c r="AX269" s="5">
        <v>2.8</v>
      </c>
      <c r="AY269" s="14">
        <v>8</v>
      </c>
      <c r="AZ269" s="12">
        <v>435.72109999999998</v>
      </c>
      <c r="BA269" s="76">
        <v>16.304761904761904</v>
      </c>
      <c r="BB269" s="77">
        <v>1.2938568290319079</v>
      </c>
      <c r="BC269" s="6">
        <v>56.859083333333338</v>
      </c>
    </row>
    <row r="270" spans="1:55" x14ac:dyDescent="0.25">
      <c r="A270" s="2">
        <v>36075</v>
      </c>
      <c r="B270" s="3">
        <v>1998</v>
      </c>
      <c r="C270" s="3">
        <v>14</v>
      </c>
      <c r="D270" s="4">
        <v>3.2552499999999998E-2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3.4101550000000001E-2</v>
      </c>
      <c r="L270" s="4">
        <v>3.7716E-2</v>
      </c>
      <c r="M270" s="4">
        <v>0</v>
      </c>
      <c r="N270" s="4">
        <v>0</v>
      </c>
      <c r="O270" s="4">
        <v>0</v>
      </c>
      <c r="P270" s="4">
        <v>0</v>
      </c>
      <c r="Q270" s="4">
        <v>0.15538542999999999</v>
      </c>
      <c r="R270" s="4">
        <v>0</v>
      </c>
      <c r="S270" s="4">
        <v>7.3546200000000001E-3</v>
      </c>
      <c r="T270" s="4">
        <v>1.6087669999999998E-2</v>
      </c>
      <c r="U270" s="4">
        <v>3.3225999999999998E-3</v>
      </c>
      <c r="V270" s="4">
        <v>0.19271079999999999</v>
      </c>
      <c r="W270" s="4">
        <v>0</v>
      </c>
      <c r="X270" s="4">
        <v>0</v>
      </c>
      <c r="Y270" s="4">
        <v>0</v>
      </c>
      <c r="Z270" s="4">
        <v>0</v>
      </c>
      <c r="AA270" s="4">
        <v>1.0327000000000001E-3</v>
      </c>
      <c r="AB270" s="4">
        <v>0</v>
      </c>
      <c r="AC270" s="4">
        <v>0</v>
      </c>
      <c r="AD270" s="4">
        <v>5.6124999999999994E-3</v>
      </c>
      <c r="AE270" s="4">
        <v>0</v>
      </c>
      <c r="AF270" s="10">
        <v>52.8</v>
      </c>
      <c r="AG270" s="10">
        <v>8.9</v>
      </c>
      <c r="AH270" s="10">
        <v>1.7</v>
      </c>
      <c r="AI270" s="10">
        <v>0</v>
      </c>
      <c r="AJ270" s="10">
        <v>46.1</v>
      </c>
      <c r="AK270" s="10">
        <v>2.4</v>
      </c>
      <c r="AL270" s="5">
        <v>6.2</v>
      </c>
      <c r="AM270" s="5">
        <v>6.96</v>
      </c>
      <c r="AN270" s="11">
        <v>122</v>
      </c>
      <c r="AO270" s="5">
        <v>5.83</v>
      </c>
      <c r="AP270" s="16">
        <v>3.79</v>
      </c>
      <c r="AQ270" s="5">
        <v>25.3</v>
      </c>
      <c r="AR270" s="5">
        <v>17</v>
      </c>
      <c r="AS270" s="5">
        <v>3</v>
      </c>
      <c r="AT270" s="6">
        <v>106</v>
      </c>
      <c r="AU270" s="8">
        <v>1.9379999999999999</v>
      </c>
      <c r="AV270" s="9">
        <v>1.3477000000000001</v>
      </c>
      <c r="AW270" s="8">
        <v>465.94428571428568</v>
      </c>
      <c r="AX270" s="5">
        <v>3.18</v>
      </c>
      <c r="AY270" s="14">
        <v>7</v>
      </c>
      <c r="AZ270" s="12">
        <v>295.84429999999998</v>
      </c>
      <c r="BA270" s="76">
        <v>13.447619047619046</v>
      </c>
      <c r="BB270" s="77">
        <v>1.8281591781870032</v>
      </c>
      <c r="BC270" s="6">
        <v>76.553095238095224</v>
      </c>
    </row>
    <row r="271" spans="1:55" x14ac:dyDescent="0.25">
      <c r="A271" s="2">
        <v>36097</v>
      </c>
      <c r="B271" s="3">
        <v>1998</v>
      </c>
      <c r="C271" s="3">
        <v>15</v>
      </c>
      <c r="D271" s="4">
        <v>7.3504799999999995E-2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3.5607E-2</v>
      </c>
      <c r="L271" s="4">
        <v>4.9301999999999999E-2</v>
      </c>
      <c r="M271" s="4">
        <v>0</v>
      </c>
      <c r="N271" s="4">
        <v>0</v>
      </c>
      <c r="O271" s="4">
        <v>1.161585E-2</v>
      </c>
      <c r="P271" s="4">
        <v>0</v>
      </c>
      <c r="Q271" s="4">
        <v>0.20691899999999999</v>
      </c>
      <c r="R271" s="4">
        <v>0</v>
      </c>
      <c r="S271" s="4">
        <v>0</v>
      </c>
      <c r="T271" s="4">
        <v>0</v>
      </c>
      <c r="U271" s="4">
        <v>0.150396</v>
      </c>
      <c r="V271" s="4">
        <v>8.8893E-2</v>
      </c>
      <c r="W271" s="4">
        <v>0</v>
      </c>
      <c r="X271" s="4">
        <v>0</v>
      </c>
      <c r="Y271" s="4">
        <v>0</v>
      </c>
      <c r="Z271" s="4">
        <v>0</v>
      </c>
      <c r="AA271" s="4">
        <v>1.245E-3</v>
      </c>
      <c r="AB271" s="4">
        <v>0</v>
      </c>
      <c r="AC271" s="4">
        <v>1.992E-2</v>
      </c>
      <c r="AD271" s="4">
        <v>2.49E-3</v>
      </c>
      <c r="AE271" s="4">
        <v>0</v>
      </c>
      <c r="AF271" s="10">
        <v>17.899999999999999</v>
      </c>
      <c r="AG271" s="10">
        <v>3.3</v>
      </c>
      <c r="AH271" s="10">
        <v>1.6</v>
      </c>
      <c r="AI271" s="10">
        <v>0</v>
      </c>
      <c r="AJ271" s="10">
        <v>79.8</v>
      </c>
      <c r="AK271" s="10">
        <v>10.7</v>
      </c>
      <c r="AL271" s="5">
        <v>8.2200000000000006</v>
      </c>
      <c r="AM271" s="5">
        <v>6.78</v>
      </c>
      <c r="AN271" s="11">
        <v>122</v>
      </c>
      <c r="AO271" s="5">
        <v>5.59</v>
      </c>
      <c r="AP271" s="16">
        <v>4</v>
      </c>
      <c r="AQ271" s="5">
        <v>28.9</v>
      </c>
      <c r="AR271" s="5">
        <v>19.100000000000001</v>
      </c>
      <c r="AS271" s="5">
        <v>13.4</v>
      </c>
      <c r="AT271" s="6">
        <v>235</v>
      </c>
      <c r="AU271" s="8">
        <v>1.962</v>
      </c>
      <c r="AV271" s="9">
        <v>1.3520000000000001</v>
      </c>
      <c r="AW271" s="8">
        <v>465.69772727272726</v>
      </c>
      <c r="AX271" s="5">
        <v>4.05</v>
      </c>
      <c r="AY271" s="14">
        <v>16</v>
      </c>
      <c r="AZ271" s="12">
        <v>145.12799999999999</v>
      </c>
      <c r="BA271" s="76">
        <v>11.686363636363636</v>
      </c>
      <c r="BB271" s="77">
        <v>1.6968742745651577</v>
      </c>
      <c r="BC271" s="6">
        <v>81.639136363636354</v>
      </c>
    </row>
    <row r="272" spans="1:55" x14ac:dyDescent="0.25">
      <c r="A272" s="2">
        <v>36117</v>
      </c>
      <c r="B272" s="3">
        <v>1998</v>
      </c>
      <c r="C272" s="3">
        <v>16</v>
      </c>
      <c r="D272" s="4">
        <v>2.2549999999999997E-2</v>
      </c>
      <c r="E272" s="4">
        <v>0</v>
      </c>
      <c r="F272" s="4">
        <v>2.3099999999999999E-2</v>
      </c>
      <c r="G272" s="4">
        <v>0</v>
      </c>
      <c r="H272" s="4">
        <v>1.1000000000000001E-3</v>
      </c>
      <c r="I272" s="4">
        <v>0</v>
      </c>
      <c r="J272" s="4">
        <v>0</v>
      </c>
      <c r="K272" s="4">
        <v>1.6885000000000001E-2</v>
      </c>
      <c r="L272" s="4">
        <v>3.4099999999999998E-3</v>
      </c>
      <c r="M272" s="4">
        <v>0</v>
      </c>
      <c r="N272" s="4">
        <v>0</v>
      </c>
      <c r="O272" s="4">
        <v>1.6720000000000001E-3</v>
      </c>
      <c r="P272" s="4">
        <v>0</v>
      </c>
      <c r="Q272" s="4">
        <v>9.8779999999999996E-3</v>
      </c>
      <c r="R272" s="4">
        <v>0</v>
      </c>
      <c r="S272" s="4">
        <v>2.97E-5</v>
      </c>
      <c r="T272" s="4">
        <v>0</v>
      </c>
      <c r="U272" s="4">
        <v>0</v>
      </c>
      <c r="V272" s="4">
        <v>5.94E-3</v>
      </c>
      <c r="W272" s="4">
        <v>0</v>
      </c>
      <c r="X272" s="4">
        <v>0</v>
      </c>
      <c r="Y272" s="4">
        <v>0</v>
      </c>
      <c r="Z272" s="4">
        <v>0</v>
      </c>
      <c r="AA272" s="4">
        <v>9.8999999999999999E-4</v>
      </c>
      <c r="AB272" s="4">
        <v>0</v>
      </c>
      <c r="AC272" s="4">
        <v>8.8000000000000005E-3</v>
      </c>
      <c r="AD272" s="4">
        <v>1.056E-2</v>
      </c>
      <c r="AE272" s="4">
        <v>0</v>
      </c>
      <c r="AF272" s="10" t="s">
        <v>82</v>
      </c>
      <c r="AG272" s="10" t="s">
        <v>82</v>
      </c>
      <c r="AH272" s="10" t="s">
        <v>82</v>
      </c>
      <c r="AI272" s="10" t="s">
        <v>82</v>
      </c>
      <c r="AJ272" s="10" t="s">
        <v>82</v>
      </c>
      <c r="AK272" s="10" t="s">
        <v>82</v>
      </c>
      <c r="AL272" s="5">
        <v>8.5</v>
      </c>
      <c r="AM272" s="5">
        <v>6.8</v>
      </c>
      <c r="AN272" s="11">
        <v>128</v>
      </c>
      <c r="AO272" s="5">
        <v>5.4</v>
      </c>
      <c r="AP272" s="16">
        <v>4.7</v>
      </c>
      <c r="AQ272" s="5">
        <v>39</v>
      </c>
      <c r="AR272" s="5">
        <v>29.4</v>
      </c>
      <c r="AS272" s="5">
        <v>15.7</v>
      </c>
      <c r="AT272" s="6">
        <v>75</v>
      </c>
      <c r="AU272" s="8">
        <v>1.845</v>
      </c>
      <c r="AV272" s="9">
        <v>1.3453000000000002</v>
      </c>
      <c r="AW272" s="8">
        <v>466.59849999999994</v>
      </c>
      <c r="AX272" s="5">
        <v>2.5</v>
      </c>
      <c r="AY272" s="14">
        <v>25</v>
      </c>
      <c r="AZ272" s="12">
        <v>86.321849999999998</v>
      </c>
      <c r="BA272" s="76">
        <v>8.6499999999999986</v>
      </c>
      <c r="BB272" s="77">
        <v>3.7996607556155091</v>
      </c>
      <c r="BC272" s="6">
        <v>88.144950000000023</v>
      </c>
    </row>
    <row r="273" spans="1:55" x14ac:dyDescent="0.25">
      <c r="A273" s="2">
        <v>36138</v>
      </c>
      <c r="B273" s="3">
        <v>1998</v>
      </c>
      <c r="C273" s="3">
        <v>17</v>
      </c>
      <c r="D273" s="4">
        <v>2.673E-3</v>
      </c>
      <c r="E273" s="4">
        <v>0</v>
      </c>
      <c r="F273" s="4">
        <v>0</v>
      </c>
      <c r="G273" s="4">
        <v>0</v>
      </c>
      <c r="H273" s="4">
        <v>1.1000000000000001E-3</v>
      </c>
      <c r="I273" s="4">
        <v>0</v>
      </c>
      <c r="J273" s="4">
        <v>0</v>
      </c>
      <c r="K273" s="4">
        <v>3.8500000000000001E-3</v>
      </c>
      <c r="L273" s="4">
        <v>1.265E-2</v>
      </c>
      <c r="M273" s="4">
        <v>0</v>
      </c>
      <c r="N273" s="4">
        <v>0</v>
      </c>
      <c r="O273" s="4">
        <v>1.5070000000000001E-3</v>
      </c>
      <c r="P273" s="4">
        <v>0</v>
      </c>
      <c r="Q273" s="4">
        <v>7.8539999999999999E-3</v>
      </c>
      <c r="R273" s="4">
        <v>0</v>
      </c>
      <c r="S273" s="4">
        <v>0</v>
      </c>
      <c r="T273" s="4">
        <v>0</v>
      </c>
      <c r="U273" s="4">
        <v>0</v>
      </c>
      <c r="V273" s="4">
        <v>2.97E-3</v>
      </c>
      <c r="W273" s="4">
        <v>0</v>
      </c>
      <c r="X273" s="4">
        <v>0</v>
      </c>
      <c r="Y273" s="4">
        <v>0</v>
      </c>
      <c r="Z273" s="4">
        <v>0</v>
      </c>
      <c r="AA273" s="4">
        <v>3.3E-4</v>
      </c>
      <c r="AB273" s="4">
        <v>0</v>
      </c>
      <c r="AC273" s="4">
        <v>0</v>
      </c>
      <c r="AD273" s="4">
        <v>2.4859999999999999E-3</v>
      </c>
      <c r="AE273" s="4">
        <v>0</v>
      </c>
      <c r="AF273" s="10" t="s">
        <v>82</v>
      </c>
      <c r="AG273" s="10" t="s">
        <v>82</v>
      </c>
      <c r="AH273" s="10" t="s">
        <v>82</v>
      </c>
      <c r="AI273" s="10" t="s">
        <v>82</v>
      </c>
      <c r="AJ273" s="10" t="s">
        <v>82</v>
      </c>
      <c r="AK273" s="10" t="s">
        <v>82</v>
      </c>
      <c r="AL273" s="5">
        <v>7.94</v>
      </c>
      <c r="AM273" s="5">
        <v>6.6</v>
      </c>
      <c r="AN273" s="11">
        <v>132</v>
      </c>
      <c r="AO273" s="5">
        <v>5.21</v>
      </c>
      <c r="AP273" s="16">
        <v>5.32</v>
      </c>
      <c r="AQ273" s="5">
        <v>38.799999999999997</v>
      </c>
      <c r="AR273" s="5">
        <v>30.6</v>
      </c>
      <c r="AS273" s="5">
        <v>15.2</v>
      </c>
      <c r="AT273" s="6">
        <v>161</v>
      </c>
      <c r="AU273" s="8">
        <v>1.857</v>
      </c>
      <c r="AV273" s="9">
        <v>1.4272</v>
      </c>
      <c r="AW273" s="8">
        <v>467.5757142857143</v>
      </c>
      <c r="AX273" s="5">
        <v>2.7</v>
      </c>
      <c r="AY273" s="14">
        <v>36</v>
      </c>
      <c r="AZ273" s="12">
        <v>2.5615490000000002E-3</v>
      </c>
      <c r="BA273" s="76">
        <v>5.1523809523809527</v>
      </c>
      <c r="BB273" s="77">
        <v>2.2065910649628129</v>
      </c>
      <c r="BC273" s="6">
        <v>90.069577380952396</v>
      </c>
    </row>
    <row r="274" spans="1:55" x14ac:dyDescent="0.25">
      <c r="A274" s="2">
        <v>36166</v>
      </c>
      <c r="B274" s="3">
        <v>1999</v>
      </c>
      <c r="C274" s="3">
        <v>1</v>
      </c>
      <c r="D274" s="13" t="s">
        <v>82</v>
      </c>
      <c r="E274" s="13" t="s">
        <v>82</v>
      </c>
      <c r="F274" s="13" t="s">
        <v>82</v>
      </c>
      <c r="G274" s="13" t="s">
        <v>82</v>
      </c>
      <c r="H274" s="13" t="s">
        <v>82</v>
      </c>
      <c r="I274" s="13" t="s">
        <v>82</v>
      </c>
      <c r="J274" s="13" t="s">
        <v>82</v>
      </c>
      <c r="K274" s="13" t="s">
        <v>82</v>
      </c>
      <c r="L274" s="13" t="s">
        <v>82</v>
      </c>
      <c r="M274" s="13" t="s">
        <v>82</v>
      </c>
      <c r="N274" s="13" t="s">
        <v>82</v>
      </c>
      <c r="O274" s="13" t="s">
        <v>82</v>
      </c>
      <c r="P274" s="13" t="s">
        <v>82</v>
      </c>
      <c r="Q274" s="13" t="s">
        <v>82</v>
      </c>
      <c r="R274" s="13" t="s">
        <v>82</v>
      </c>
      <c r="S274" s="13" t="s">
        <v>82</v>
      </c>
      <c r="T274" s="13" t="s">
        <v>82</v>
      </c>
      <c r="U274" s="13" t="s">
        <v>82</v>
      </c>
      <c r="V274" s="13" t="s">
        <v>82</v>
      </c>
      <c r="W274" s="13" t="s">
        <v>82</v>
      </c>
      <c r="X274" s="13" t="s">
        <v>82</v>
      </c>
      <c r="Y274" s="13" t="s">
        <v>82</v>
      </c>
      <c r="Z274" s="13" t="s">
        <v>82</v>
      </c>
      <c r="AA274" s="13" t="s">
        <v>82</v>
      </c>
      <c r="AB274" s="13" t="s">
        <v>82</v>
      </c>
      <c r="AC274" s="13" t="s">
        <v>82</v>
      </c>
      <c r="AD274" s="13" t="s">
        <v>82</v>
      </c>
      <c r="AE274" s="13" t="s">
        <v>82</v>
      </c>
      <c r="AF274" s="10" t="s">
        <v>82</v>
      </c>
      <c r="AG274" s="10" t="s">
        <v>82</v>
      </c>
      <c r="AH274" s="10" t="s">
        <v>82</v>
      </c>
      <c r="AI274" s="10" t="s">
        <v>82</v>
      </c>
      <c r="AJ274" s="10" t="s">
        <v>82</v>
      </c>
      <c r="AK274" s="10" t="s">
        <v>82</v>
      </c>
      <c r="AL274" s="5">
        <v>14.7</v>
      </c>
      <c r="AM274" s="5">
        <v>6.58</v>
      </c>
      <c r="AN274" s="11">
        <v>137</v>
      </c>
      <c r="AO274" s="5">
        <v>4.99</v>
      </c>
      <c r="AP274" s="16">
        <v>7.17</v>
      </c>
      <c r="AQ274" s="5">
        <v>48.4</v>
      </c>
      <c r="AR274" s="5">
        <v>26.1</v>
      </c>
      <c r="AS274" s="5">
        <v>16.7</v>
      </c>
      <c r="AT274" s="6">
        <v>93</v>
      </c>
      <c r="AU274" s="8">
        <v>3.073</v>
      </c>
      <c r="AV274" s="9">
        <v>2.4432999999999998</v>
      </c>
      <c r="AW274" s="8">
        <v>468.22285714285709</v>
      </c>
      <c r="AX274" s="5">
        <v>1.7</v>
      </c>
      <c r="AY274" s="14">
        <v>4</v>
      </c>
      <c r="AZ274" s="12">
        <v>24.29673</v>
      </c>
      <c r="BA274" s="76">
        <v>1.5785714285714281</v>
      </c>
      <c r="BB274" s="77">
        <v>3.302916299106514</v>
      </c>
      <c r="BC274" s="6">
        <v>86.726665178571452</v>
      </c>
    </row>
    <row r="275" spans="1:55" x14ac:dyDescent="0.25">
      <c r="A275" s="2">
        <v>36187</v>
      </c>
      <c r="B275" s="3">
        <v>1999</v>
      </c>
      <c r="C275" s="3">
        <v>2</v>
      </c>
      <c r="D275" s="13" t="s">
        <v>82</v>
      </c>
      <c r="E275" s="13" t="s">
        <v>82</v>
      </c>
      <c r="F275" s="13" t="s">
        <v>82</v>
      </c>
      <c r="G275" s="13" t="s">
        <v>82</v>
      </c>
      <c r="H275" s="13" t="s">
        <v>82</v>
      </c>
      <c r="I275" s="13" t="s">
        <v>82</v>
      </c>
      <c r="J275" s="13" t="s">
        <v>82</v>
      </c>
      <c r="K275" s="13" t="s">
        <v>82</v>
      </c>
      <c r="L275" s="13" t="s">
        <v>82</v>
      </c>
      <c r="M275" s="13" t="s">
        <v>82</v>
      </c>
      <c r="N275" s="13" t="s">
        <v>82</v>
      </c>
      <c r="O275" s="13" t="s">
        <v>82</v>
      </c>
      <c r="P275" s="13" t="s">
        <v>82</v>
      </c>
      <c r="Q275" s="13" t="s">
        <v>82</v>
      </c>
      <c r="R275" s="13" t="s">
        <v>82</v>
      </c>
      <c r="S275" s="13" t="s">
        <v>82</v>
      </c>
      <c r="T275" s="13" t="s">
        <v>82</v>
      </c>
      <c r="U275" s="13" t="s">
        <v>82</v>
      </c>
      <c r="V275" s="13" t="s">
        <v>82</v>
      </c>
      <c r="W275" s="13" t="s">
        <v>82</v>
      </c>
      <c r="X275" s="13" t="s">
        <v>82</v>
      </c>
      <c r="Y275" s="13" t="s">
        <v>82</v>
      </c>
      <c r="Z275" s="13" t="s">
        <v>82</v>
      </c>
      <c r="AA275" s="13" t="s">
        <v>82</v>
      </c>
      <c r="AB275" s="13" t="s">
        <v>82</v>
      </c>
      <c r="AC275" s="13" t="s">
        <v>82</v>
      </c>
      <c r="AD275" s="13" t="s">
        <v>82</v>
      </c>
      <c r="AE275" s="13" t="s">
        <v>82</v>
      </c>
      <c r="AF275" s="10">
        <v>6.3</v>
      </c>
      <c r="AG275" s="10">
        <v>1.8</v>
      </c>
      <c r="AH275" s="10">
        <v>0.3</v>
      </c>
      <c r="AI275" s="10" t="s">
        <v>82</v>
      </c>
      <c r="AJ275" s="10">
        <v>32.799999999999997</v>
      </c>
      <c r="AK275" s="10">
        <v>16.600000000000001</v>
      </c>
      <c r="AL275" s="5">
        <v>12.56</v>
      </c>
      <c r="AM275" s="5">
        <v>7.47</v>
      </c>
      <c r="AN275" s="11">
        <v>110</v>
      </c>
      <c r="AO275" s="9">
        <v>4.2300000000000004</v>
      </c>
      <c r="AP275" s="16">
        <v>6.84</v>
      </c>
      <c r="AQ275" s="5">
        <v>22.6</v>
      </c>
      <c r="AR275" s="5">
        <v>20</v>
      </c>
      <c r="AS275" s="5">
        <v>14.6</v>
      </c>
      <c r="AT275" s="6">
        <v>159</v>
      </c>
      <c r="AU275" s="8">
        <v>2.0569999999999999</v>
      </c>
      <c r="AV275" s="9">
        <v>1.7023999999999999</v>
      </c>
      <c r="AW275" s="8">
        <v>468.50809523809534</v>
      </c>
      <c r="AX275" s="5">
        <v>2.8</v>
      </c>
      <c r="AY275" s="14">
        <v>0.5</v>
      </c>
      <c r="AZ275" s="12">
        <v>15.20532</v>
      </c>
      <c r="BA275" s="76">
        <v>0.91428571428571426</v>
      </c>
      <c r="BB275" s="77">
        <v>2.5479547962615987</v>
      </c>
      <c r="BC275" s="6">
        <v>84.418369047619052</v>
      </c>
    </row>
    <row r="276" spans="1:55" x14ac:dyDescent="0.25">
      <c r="A276" s="2">
        <v>36208</v>
      </c>
      <c r="B276" s="3">
        <v>1999</v>
      </c>
      <c r="C276" s="3">
        <v>3</v>
      </c>
      <c r="D276" s="13" t="s">
        <v>82</v>
      </c>
      <c r="E276" s="13" t="s">
        <v>82</v>
      </c>
      <c r="F276" s="13" t="s">
        <v>82</v>
      </c>
      <c r="G276" s="13" t="s">
        <v>82</v>
      </c>
      <c r="H276" s="13" t="s">
        <v>82</v>
      </c>
      <c r="I276" s="13" t="s">
        <v>82</v>
      </c>
      <c r="J276" s="13" t="s">
        <v>82</v>
      </c>
      <c r="K276" s="13" t="s">
        <v>82</v>
      </c>
      <c r="L276" s="13" t="s">
        <v>82</v>
      </c>
      <c r="M276" s="13" t="s">
        <v>82</v>
      </c>
      <c r="N276" s="13" t="s">
        <v>82</v>
      </c>
      <c r="O276" s="13" t="s">
        <v>82</v>
      </c>
      <c r="P276" s="13" t="s">
        <v>82</v>
      </c>
      <c r="Q276" s="13" t="s">
        <v>82</v>
      </c>
      <c r="R276" s="13" t="s">
        <v>82</v>
      </c>
      <c r="S276" s="13" t="s">
        <v>82</v>
      </c>
      <c r="T276" s="13" t="s">
        <v>82</v>
      </c>
      <c r="U276" s="13" t="s">
        <v>82</v>
      </c>
      <c r="V276" s="13" t="s">
        <v>82</v>
      </c>
      <c r="W276" s="13" t="s">
        <v>82</v>
      </c>
      <c r="X276" s="13" t="s">
        <v>82</v>
      </c>
      <c r="Y276" s="13" t="s">
        <v>82</v>
      </c>
      <c r="Z276" s="13" t="s">
        <v>82</v>
      </c>
      <c r="AA276" s="13" t="s">
        <v>82</v>
      </c>
      <c r="AB276" s="13" t="s">
        <v>82</v>
      </c>
      <c r="AC276" s="13" t="s">
        <v>82</v>
      </c>
      <c r="AD276" s="13" t="s">
        <v>82</v>
      </c>
      <c r="AE276" s="13" t="s">
        <v>82</v>
      </c>
      <c r="AF276" s="10" t="s">
        <v>82</v>
      </c>
      <c r="AG276" s="10" t="s">
        <v>82</v>
      </c>
      <c r="AH276" s="10" t="s">
        <v>82</v>
      </c>
      <c r="AI276" s="10" t="s">
        <v>82</v>
      </c>
      <c r="AJ276" s="10" t="s">
        <v>82</v>
      </c>
      <c r="AK276" s="10" t="s">
        <v>82</v>
      </c>
      <c r="AL276" s="5">
        <v>13.74</v>
      </c>
      <c r="AM276" s="5">
        <v>7.39</v>
      </c>
      <c r="AN276" s="11">
        <v>167</v>
      </c>
      <c r="AO276" s="9">
        <v>4.51</v>
      </c>
      <c r="AP276" s="16">
        <v>7.28</v>
      </c>
      <c r="AQ276" s="5">
        <v>60.9</v>
      </c>
      <c r="AR276" s="5">
        <v>37.200000000000003</v>
      </c>
      <c r="AS276" s="5">
        <v>24.8</v>
      </c>
      <c r="AT276" s="6">
        <v>88</v>
      </c>
      <c r="AU276" s="8">
        <v>3.2879999999999998</v>
      </c>
      <c r="AV276" s="9">
        <v>2.9232999999999998</v>
      </c>
      <c r="AW276" s="8">
        <v>467.56142857142851</v>
      </c>
      <c r="AX276" s="5">
        <v>3.13</v>
      </c>
      <c r="AY276" s="14">
        <v>0.5</v>
      </c>
      <c r="AZ276" s="12">
        <v>38.835030000000003</v>
      </c>
      <c r="BA276" s="76">
        <v>0</v>
      </c>
      <c r="BB276" s="77">
        <v>2.284678886590831</v>
      </c>
      <c r="BC276" s="6">
        <v>82.510785714285703</v>
      </c>
    </row>
    <row r="277" spans="1:55" x14ac:dyDescent="0.25">
      <c r="A277" s="2">
        <v>36229</v>
      </c>
      <c r="B277" s="3">
        <v>1999</v>
      </c>
      <c r="C277" s="3">
        <v>4</v>
      </c>
      <c r="D277" s="13" t="s">
        <v>82</v>
      </c>
      <c r="E277" s="13" t="s">
        <v>82</v>
      </c>
      <c r="F277" s="13" t="s">
        <v>82</v>
      </c>
      <c r="G277" s="13" t="s">
        <v>82</v>
      </c>
      <c r="H277" s="13" t="s">
        <v>82</v>
      </c>
      <c r="I277" s="13" t="s">
        <v>82</v>
      </c>
      <c r="J277" s="13" t="s">
        <v>82</v>
      </c>
      <c r="K277" s="13" t="s">
        <v>82</v>
      </c>
      <c r="L277" s="13" t="s">
        <v>82</v>
      </c>
      <c r="M277" s="13" t="s">
        <v>82</v>
      </c>
      <c r="N277" s="13" t="s">
        <v>82</v>
      </c>
      <c r="O277" s="13" t="s">
        <v>82</v>
      </c>
      <c r="P277" s="13" t="s">
        <v>82</v>
      </c>
      <c r="Q277" s="13" t="s">
        <v>82</v>
      </c>
      <c r="R277" s="13" t="s">
        <v>82</v>
      </c>
      <c r="S277" s="13" t="s">
        <v>82</v>
      </c>
      <c r="T277" s="13" t="s">
        <v>82</v>
      </c>
      <c r="U277" s="13" t="s">
        <v>82</v>
      </c>
      <c r="V277" s="13" t="s">
        <v>82</v>
      </c>
      <c r="W277" s="13" t="s">
        <v>82</v>
      </c>
      <c r="X277" s="13" t="s">
        <v>82</v>
      </c>
      <c r="Y277" s="13" t="s">
        <v>82</v>
      </c>
      <c r="Z277" s="13" t="s">
        <v>82</v>
      </c>
      <c r="AA277" s="13" t="s">
        <v>82</v>
      </c>
      <c r="AB277" s="13" t="s">
        <v>82</v>
      </c>
      <c r="AC277" s="13" t="s">
        <v>82</v>
      </c>
      <c r="AD277" s="13" t="s">
        <v>82</v>
      </c>
      <c r="AE277" s="13" t="s">
        <v>82</v>
      </c>
      <c r="AF277" s="10" t="s">
        <v>82</v>
      </c>
      <c r="AG277" s="10" t="s">
        <v>82</v>
      </c>
      <c r="AH277" s="10" t="s">
        <v>82</v>
      </c>
      <c r="AI277" s="10" t="s">
        <v>82</v>
      </c>
      <c r="AJ277" s="10" t="s">
        <v>82</v>
      </c>
      <c r="AK277" s="10" t="s">
        <v>82</v>
      </c>
      <c r="AL277" s="5">
        <v>13.29</v>
      </c>
      <c r="AM277" s="5">
        <v>6.91</v>
      </c>
      <c r="AN277" s="11">
        <v>154</v>
      </c>
      <c r="AO277" s="9">
        <v>4.12</v>
      </c>
      <c r="AP277" s="16">
        <v>6.96</v>
      </c>
      <c r="AQ277" s="5">
        <v>45.8</v>
      </c>
      <c r="AR277" s="5">
        <v>32</v>
      </c>
      <c r="AS277" s="5">
        <v>21</v>
      </c>
      <c r="AT277" s="6">
        <v>90</v>
      </c>
      <c r="AU277" s="8">
        <v>2.89</v>
      </c>
      <c r="AV277" s="9">
        <v>2.4944999999999999</v>
      </c>
      <c r="AW277" s="8">
        <v>467.99714285714288</v>
      </c>
      <c r="AX277" s="5">
        <v>2.9</v>
      </c>
      <c r="AY277" s="14">
        <v>12</v>
      </c>
      <c r="AZ277" s="12">
        <v>16.032029999999999</v>
      </c>
      <c r="BA277" s="76">
        <v>0</v>
      </c>
      <c r="BB277" s="77">
        <v>7.139259772409785</v>
      </c>
      <c r="BC277" s="6">
        <v>84.608999999999995</v>
      </c>
    </row>
    <row r="278" spans="1:55" x14ac:dyDescent="0.25">
      <c r="A278" s="2">
        <v>36250</v>
      </c>
      <c r="B278" s="3">
        <v>1999</v>
      </c>
      <c r="C278" s="3">
        <v>5</v>
      </c>
      <c r="D278" s="13" t="s">
        <v>82</v>
      </c>
      <c r="E278" s="13" t="s">
        <v>82</v>
      </c>
      <c r="F278" s="13" t="s">
        <v>82</v>
      </c>
      <c r="G278" s="13" t="s">
        <v>82</v>
      </c>
      <c r="H278" s="13" t="s">
        <v>82</v>
      </c>
      <c r="I278" s="13" t="s">
        <v>82</v>
      </c>
      <c r="J278" s="13" t="s">
        <v>82</v>
      </c>
      <c r="K278" s="13" t="s">
        <v>82</v>
      </c>
      <c r="L278" s="13" t="s">
        <v>82</v>
      </c>
      <c r="M278" s="13" t="s">
        <v>82</v>
      </c>
      <c r="N278" s="13" t="s">
        <v>82</v>
      </c>
      <c r="O278" s="13" t="s">
        <v>82</v>
      </c>
      <c r="P278" s="13" t="s">
        <v>82</v>
      </c>
      <c r="Q278" s="13" t="s">
        <v>82</v>
      </c>
      <c r="R278" s="13" t="s">
        <v>82</v>
      </c>
      <c r="S278" s="13" t="s">
        <v>82</v>
      </c>
      <c r="T278" s="13" t="s">
        <v>82</v>
      </c>
      <c r="U278" s="13" t="s">
        <v>82</v>
      </c>
      <c r="V278" s="13" t="s">
        <v>82</v>
      </c>
      <c r="W278" s="13" t="s">
        <v>82</v>
      </c>
      <c r="X278" s="13" t="s">
        <v>82</v>
      </c>
      <c r="Y278" s="13" t="s">
        <v>82</v>
      </c>
      <c r="Z278" s="13" t="s">
        <v>82</v>
      </c>
      <c r="AA278" s="13" t="s">
        <v>82</v>
      </c>
      <c r="AB278" s="13" t="s">
        <v>82</v>
      </c>
      <c r="AC278" s="13" t="s">
        <v>82</v>
      </c>
      <c r="AD278" s="13" t="s">
        <v>82</v>
      </c>
      <c r="AE278" s="13" t="s">
        <v>82</v>
      </c>
      <c r="AF278" s="10">
        <v>8.4</v>
      </c>
      <c r="AG278" s="10">
        <v>5.6</v>
      </c>
      <c r="AH278" s="10">
        <v>1.4</v>
      </c>
      <c r="AI278" s="15">
        <v>0</v>
      </c>
      <c r="AJ278" s="10">
        <v>83.1</v>
      </c>
      <c r="AK278" s="10">
        <v>34.1</v>
      </c>
      <c r="AL278" s="5">
        <v>7.74</v>
      </c>
      <c r="AM278" s="5">
        <v>7.05</v>
      </c>
      <c r="AN278" s="11">
        <v>149</v>
      </c>
      <c r="AO278" s="9">
        <v>4.51</v>
      </c>
      <c r="AP278" s="16">
        <v>7.14</v>
      </c>
      <c r="AQ278" s="5">
        <v>39.9</v>
      </c>
      <c r="AR278" s="5">
        <v>26.7</v>
      </c>
      <c r="AS278" s="5">
        <v>20</v>
      </c>
      <c r="AT278" s="6">
        <v>82</v>
      </c>
      <c r="AU278" s="8">
        <v>3.1709999999999998</v>
      </c>
      <c r="AV278" s="9">
        <v>2.6762000000000001</v>
      </c>
      <c r="AW278" s="8">
        <v>469.43142857142857</v>
      </c>
      <c r="AX278" s="5">
        <v>2.8</v>
      </c>
      <c r="AY278" s="14">
        <v>39.5</v>
      </c>
      <c r="AZ278" s="12">
        <v>0.17554400000000001</v>
      </c>
      <c r="BA278" s="76">
        <v>2.1428571428571432</v>
      </c>
      <c r="BB278" s="77">
        <v>7.1939366408111285</v>
      </c>
      <c r="BC278" s="6">
        <v>73.655613095238081</v>
      </c>
    </row>
    <row r="279" spans="1:55" x14ac:dyDescent="0.25">
      <c r="A279" s="2">
        <v>36271</v>
      </c>
      <c r="B279" s="3">
        <v>1999</v>
      </c>
      <c r="C279" s="3">
        <v>6</v>
      </c>
      <c r="D279" s="4">
        <v>1.1952000000000001E-2</v>
      </c>
      <c r="E279" s="4">
        <v>0</v>
      </c>
      <c r="F279" s="4">
        <v>0</v>
      </c>
      <c r="G279" s="4">
        <v>0</v>
      </c>
      <c r="H279" s="4">
        <v>4.1433600000000001E-2</v>
      </c>
      <c r="I279" s="4">
        <v>3.7350000000000001E-2</v>
      </c>
      <c r="J279" s="4">
        <v>0</v>
      </c>
      <c r="K279" s="4">
        <v>1.3330214999999996</v>
      </c>
      <c r="L279" s="4">
        <v>3.6851999999999996E-2</v>
      </c>
      <c r="M279" s="4">
        <v>0</v>
      </c>
      <c r="N279" s="4">
        <v>0</v>
      </c>
      <c r="O279" s="4">
        <v>0</v>
      </c>
      <c r="P279" s="4">
        <v>2.7888000000000001E-3</v>
      </c>
      <c r="Q279" s="4">
        <v>0</v>
      </c>
      <c r="R279" s="4">
        <v>6.2250000000000001E-4</v>
      </c>
      <c r="S279" s="4">
        <v>0</v>
      </c>
      <c r="T279" s="4">
        <v>0</v>
      </c>
      <c r="U279" s="4">
        <v>0</v>
      </c>
      <c r="V279" s="4">
        <v>0.15039599999999997</v>
      </c>
      <c r="W279" s="4">
        <v>9.23292E-2</v>
      </c>
      <c r="X279" s="4">
        <v>0</v>
      </c>
      <c r="Y279" s="4">
        <v>0</v>
      </c>
      <c r="Z279" s="4">
        <v>0</v>
      </c>
      <c r="AA279" s="4">
        <v>1.0457999999999999E-2</v>
      </c>
      <c r="AB279" s="4">
        <v>0</v>
      </c>
      <c r="AC279" s="4">
        <v>0</v>
      </c>
      <c r="AD279" s="4">
        <v>0</v>
      </c>
      <c r="AE279" s="4">
        <v>0</v>
      </c>
      <c r="AF279" s="10">
        <v>9.5</v>
      </c>
      <c r="AG279" s="10">
        <v>7.3</v>
      </c>
      <c r="AH279" s="10">
        <v>8.1999999999999993</v>
      </c>
      <c r="AI279" s="10">
        <v>1.5</v>
      </c>
      <c r="AJ279" s="10">
        <v>97.1</v>
      </c>
      <c r="AK279" s="10">
        <v>44.9</v>
      </c>
      <c r="AL279" s="5">
        <v>5.61</v>
      </c>
      <c r="AM279" s="5">
        <v>7.71</v>
      </c>
      <c r="AN279" s="11">
        <v>120</v>
      </c>
      <c r="AO279" s="9">
        <v>4.8899999999999997</v>
      </c>
      <c r="AP279" s="16">
        <v>5.53</v>
      </c>
      <c r="AQ279" s="5">
        <v>29.3</v>
      </c>
      <c r="AR279" s="5">
        <v>9.1</v>
      </c>
      <c r="AS279" s="5">
        <v>1.9</v>
      </c>
      <c r="AT279" s="6">
        <v>97</v>
      </c>
      <c r="AU279" s="8">
        <v>2.7290000000000001</v>
      </c>
      <c r="AV279" s="9">
        <v>2.1936000000000004</v>
      </c>
      <c r="AW279" s="8">
        <v>469.37857142857149</v>
      </c>
      <c r="AX279" s="5">
        <v>2.4</v>
      </c>
      <c r="AY279" s="14">
        <v>7.9</v>
      </c>
      <c r="AZ279" s="12">
        <v>95.432730000000006</v>
      </c>
      <c r="BA279" s="76">
        <v>7.8333333333333321</v>
      </c>
      <c r="BB279" s="77">
        <v>4.7473085302643074</v>
      </c>
      <c r="BC279" s="6">
        <v>33.891017857142863</v>
      </c>
    </row>
    <row r="280" spans="1:55" x14ac:dyDescent="0.25">
      <c r="A280" s="2">
        <v>36292</v>
      </c>
      <c r="B280" s="3">
        <v>1999</v>
      </c>
      <c r="C280" s="3">
        <v>7</v>
      </c>
      <c r="D280" s="4">
        <v>2.00445E-2</v>
      </c>
      <c r="E280" s="4">
        <v>2.9880000000000002E-3</v>
      </c>
      <c r="F280" s="4">
        <v>0</v>
      </c>
      <c r="G280" s="4">
        <v>0</v>
      </c>
      <c r="H280" s="4">
        <v>1.8027600000000001E-2</v>
      </c>
      <c r="I280" s="4">
        <v>0</v>
      </c>
      <c r="J280" s="4">
        <v>0</v>
      </c>
      <c r="K280" s="4">
        <v>0.31681100000000006</v>
      </c>
      <c r="L280" s="4">
        <v>5.4365000000000004E-3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4.3740999999999995E-2</v>
      </c>
      <c r="X280" s="4">
        <v>0</v>
      </c>
      <c r="Y280" s="4">
        <v>0</v>
      </c>
      <c r="Z280" s="4">
        <v>0</v>
      </c>
      <c r="AA280" s="4">
        <v>3.8180000000000002E-3</v>
      </c>
      <c r="AB280" s="4">
        <v>0</v>
      </c>
      <c r="AC280" s="4">
        <v>0</v>
      </c>
      <c r="AD280" s="4">
        <v>0</v>
      </c>
      <c r="AE280" s="4">
        <v>0</v>
      </c>
      <c r="AF280" s="10">
        <v>41.2</v>
      </c>
      <c r="AG280" s="10">
        <v>20.5</v>
      </c>
      <c r="AH280" s="10">
        <v>5.7</v>
      </c>
      <c r="AI280" s="10">
        <v>0.7</v>
      </c>
      <c r="AJ280" s="10">
        <v>209.2</v>
      </c>
      <c r="AK280" s="10">
        <v>24.3</v>
      </c>
      <c r="AL280" s="5">
        <v>9.52</v>
      </c>
      <c r="AM280" s="5">
        <v>7.72</v>
      </c>
      <c r="AN280" s="11">
        <v>116</v>
      </c>
      <c r="AO280" s="9">
        <v>4.57</v>
      </c>
      <c r="AP280" s="16">
        <v>5.18</v>
      </c>
      <c r="AQ280" s="5">
        <v>12.4</v>
      </c>
      <c r="AR280" s="5">
        <v>7.7</v>
      </c>
      <c r="AS280" s="5">
        <v>2.5</v>
      </c>
      <c r="AT280" s="6">
        <v>236</v>
      </c>
      <c r="AU280" s="8">
        <v>2.5750000000000002</v>
      </c>
      <c r="AV280" s="9">
        <v>1.9953000000000001</v>
      </c>
      <c r="AW280" s="8">
        <v>469.04857142857128</v>
      </c>
      <c r="AX280" s="5">
        <v>5.5</v>
      </c>
      <c r="AY280" s="14">
        <v>3.4</v>
      </c>
      <c r="AZ280" s="12">
        <v>451.63580000000002</v>
      </c>
      <c r="BA280" s="76">
        <v>12.285714285714286</v>
      </c>
      <c r="BB280" s="77">
        <v>3.3582042907517424</v>
      </c>
      <c r="BC280" s="6">
        <v>37.520511904761896</v>
      </c>
    </row>
    <row r="281" spans="1:55" x14ac:dyDescent="0.25">
      <c r="A281" s="2">
        <v>36313</v>
      </c>
      <c r="B281" s="3">
        <v>1999</v>
      </c>
      <c r="C281" s="3">
        <v>8</v>
      </c>
      <c r="D281" s="4">
        <v>2.4420000000000001E-2</v>
      </c>
      <c r="E281" s="4">
        <v>3.4650000000000002E-3</v>
      </c>
      <c r="F281" s="4">
        <v>4.8699684E-2</v>
      </c>
      <c r="G281" s="4">
        <v>0</v>
      </c>
      <c r="H281" s="4">
        <v>3.2339999999999999E-3</v>
      </c>
      <c r="I281" s="4">
        <v>6.1050000000000002E-3</v>
      </c>
      <c r="J281" s="4">
        <v>0</v>
      </c>
      <c r="K281" s="4">
        <v>0.31828499999999998</v>
      </c>
      <c r="L281" s="4">
        <v>4.95E-4</v>
      </c>
      <c r="M281" s="4">
        <v>0</v>
      </c>
      <c r="N281" s="4">
        <v>0</v>
      </c>
      <c r="O281" s="4">
        <v>0</v>
      </c>
      <c r="P281" s="4">
        <v>0</v>
      </c>
      <c r="Q281" s="4">
        <v>4.8840000000000003E-3</v>
      </c>
      <c r="R281" s="4">
        <v>0</v>
      </c>
      <c r="S281" s="4">
        <v>0</v>
      </c>
      <c r="T281" s="4">
        <v>0.16140299999999999</v>
      </c>
      <c r="U281" s="4">
        <v>0</v>
      </c>
      <c r="V281" s="4">
        <v>0.86756999999999995</v>
      </c>
      <c r="W281" s="4">
        <v>8.9099999999999995E-3</v>
      </c>
      <c r="X281" s="4">
        <v>0</v>
      </c>
      <c r="Y281" s="4">
        <v>1.2016016924999999E-2</v>
      </c>
      <c r="Z281" s="4">
        <v>0</v>
      </c>
      <c r="AA281" s="4">
        <v>0</v>
      </c>
      <c r="AB281" s="4">
        <v>0</v>
      </c>
      <c r="AC281" s="4">
        <v>6.6E-3</v>
      </c>
      <c r="AD281" s="4">
        <v>0</v>
      </c>
      <c r="AE281" s="4">
        <v>0</v>
      </c>
      <c r="AF281" s="10">
        <v>22.1</v>
      </c>
      <c r="AG281" s="10">
        <v>12.2</v>
      </c>
      <c r="AH281" s="10">
        <v>8.8000000000000007</v>
      </c>
      <c r="AI281" s="10">
        <v>3.3</v>
      </c>
      <c r="AJ281" s="10">
        <v>61.4</v>
      </c>
      <c r="AK281" s="10">
        <v>9.6</v>
      </c>
      <c r="AL281" s="5">
        <v>10.4</v>
      </c>
      <c r="AM281" s="5">
        <v>7.66</v>
      </c>
      <c r="AN281" s="11">
        <v>118</v>
      </c>
      <c r="AO281" s="9">
        <v>4.53</v>
      </c>
      <c r="AP281" s="16">
        <v>4.75</v>
      </c>
      <c r="AQ281" s="5">
        <v>17.100000000000001</v>
      </c>
      <c r="AR281" s="5">
        <v>10</v>
      </c>
      <c r="AS281" s="5">
        <v>2</v>
      </c>
      <c r="AT281" s="6">
        <v>182</v>
      </c>
      <c r="AU281" s="8">
        <v>2.1789999999999998</v>
      </c>
      <c r="AV281" s="9">
        <v>1.6517999999999999</v>
      </c>
      <c r="AW281" s="8">
        <v>469.02857142857147</v>
      </c>
      <c r="AX281" s="5">
        <v>3.9</v>
      </c>
      <c r="AY281" s="14">
        <v>3.4000000000000004</v>
      </c>
      <c r="AZ281" s="12">
        <v>1013.641</v>
      </c>
      <c r="BA281" s="76">
        <v>16.780952380952378</v>
      </c>
      <c r="BB281" s="77">
        <v>3.1879364056090589</v>
      </c>
      <c r="BC281" s="6">
        <v>40.310035714285718</v>
      </c>
    </row>
    <row r="282" spans="1:55" x14ac:dyDescent="0.25">
      <c r="A282" s="2">
        <v>36334</v>
      </c>
      <c r="B282" s="3">
        <v>1999</v>
      </c>
      <c r="C282" s="3">
        <v>9</v>
      </c>
      <c r="D282" s="13" t="s">
        <v>82</v>
      </c>
      <c r="E282" s="13" t="s">
        <v>82</v>
      </c>
      <c r="F282" s="13" t="s">
        <v>82</v>
      </c>
      <c r="G282" s="13" t="s">
        <v>82</v>
      </c>
      <c r="H282" s="13" t="s">
        <v>82</v>
      </c>
      <c r="I282" s="13" t="s">
        <v>82</v>
      </c>
      <c r="J282" s="13" t="s">
        <v>82</v>
      </c>
      <c r="K282" s="13" t="s">
        <v>82</v>
      </c>
      <c r="L282" s="13" t="s">
        <v>82</v>
      </c>
      <c r="M282" s="13" t="s">
        <v>82</v>
      </c>
      <c r="N282" s="13" t="s">
        <v>82</v>
      </c>
      <c r="O282" s="13" t="s">
        <v>82</v>
      </c>
      <c r="P282" s="13" t="s">
        <v>82</v>
      </c>
      <c r="Q282" s="13" t="s">
        <v>82</v>
      </c>
      <c r="R282" s="13" t="s">
        <v>82</v>
      </c>
      <c r="S282" s="13" t="s">
        <v>82</v>
      </c>
      <c r="T282" s="13" t="s">
        <v>82</v>
      </c>
      <c r="U282" s="13" t="s">
        <v>82</v>
      </c>
      <c r="V282" s="13" t="s">
        <v>82</v>
      </c>
      <c r="W282" s="13" t="s">
        <v>82</v>
      </c>
      <c r="X282" s="13" t="s">
        <v>82</v>
      </c>
      <c r="Y282" s="13" t="s">
        <v>82</v>
      </c>
      <c r="Z282" s="13" t="s">
        <v>82</v>
      </c>
      <c r="AA282" s="13" t="s">
        <v>82</v>
      </c>
      <c r="AB282" s="13" t="s">
        <v>82</v>
      </c>
      <c r="AC282" s="13" t="s">
        <v>82</v>
      </c>
      <c r="AD282" s="13" t="s">
        <v>82</v>
      </c>
      <c r="AE282" s="13" t="s">
        <v>82</v>
      </c>
      <c r="AF282" s="10">
        <v>69.099999999999994</v>
      </c>
      <c r="AG282" s="10">
        <v>52.3</v>
      </c>
      <c r="AH282" s="10">
        <v>9.8000000000000007</v>
      </c>
      <c r="AI282" s="10">
        <v>1.8</v>
      </c>
      <c r="AJ282" s="10">
        <v>29.1</v>
      </c>
      <c r="AK282" s="10">
        <v>2.6</v>
      </c>
      <c r="AL282" s="5">
        <v>9.4</v>
      </c>
      <c r="AM282" s="5">
        <v>7.33</v>
      </c>
      <c r="AN282" s="11">
        <v>122</v>
      </c>
      <c r="AO282" s="9">
        <v>4.66</v>
      </c>
      <c r="AP282" s="16">
        <v>4.72</v>
      </c>
      <c r="AQ282" s="5">
        <v>17.399999999999999</v>
      </c>
      <c r="AR282" s="5">
        <v>11.1</v>
      </c>
      <c r="AS282" s="5">
        <v>2.5</v>
      </c>
      <c r="AT282" s="6">
        <v>308</v>
      </c>
      <c r="AU282" s="8">
        <v>1.883</v>
      </c>
      <c r="AV282" s="9">
        <v>1.4029</v>
      </c>
      <c r="AW282" s="8">
        <v>468.8080952380954</v>
      </c>
      <c r="AX282" s="5">
        <v>2.7</v>
      </c>
      <c r="AY282" s="14">
        <v>5.299999999999998</v>
      </c>
      <c r="AZ282" s="12">
        <v>676.75350000000003</v>
      </c>
      <c r="BA282" s="76">
        <v>19.552380952380958</v>
      </c>
      <c r="BB282" s="77">
        <v>1.7963200473827778</v>
      </c>
      <c r="BC282" s="6">
        <v>46.715833333333343</v>
      </c>
    </row>
    <row r="283" spans="1:55" x14ac:dyDescent="0.25">
      <c r="A283" s="2">
        <v>36355</v>
      </c>
      <c r="B283" s="3">
        <v>1999</v>
      </c>
      <c r="C283" s="3">
        <v>10</v>
      </c>
      <c r="D283" s="4">
        <v>1.0175999999999999E-2</v>
      </c>
      <c r="E283" s="4">
        <v>0</v>
      </c>
      <c r="F283" s="4">
        <v>0.2460434688</v>
      </c>
      <c r="G283" s="4">
        <v>0</v>
      </c>
      <c r="H283" s="4">
        <v>4.1551999999999995E-3</v>
      </c>
      <c r="I283" s="4">
        <v>0</v>
      </c>
      <c r="J283" s="4">
        <v>0</v>
      </c>
      <c r="K283" s="4">
        <v>2.0487680000000004</v>
      </c>
      <c r="L283" s="4">
        <v>0</v>
      </c>
      <c r="M283" s="4">
        <v>0</v>
      </c>
      <c r="N283" s="4">
        <v>0</v>
      </c>
      <c r="O283" s="4">
        <v>0.1908</v>
      </c>
      <c r="P283" s="4">
        <v>5.4272000000000001E-2</v>
      </c>
      <c r="Q283" s="4">
        <v>0.18333759999999999</v>
      </c>
      <c r="R283" s="4">
        <v>0</v>
      </c>
      <c r="S283" s="4">
        <v>1.272E-2</v>
      </c>
      <c r="T283" s="4">
        <v>0</v>
      </c>
      <c r="U283" s="4">
        <v>0</v>
      </c>
      <c r="V283" s="4">
        <v>2.8492799999999998</v>
      </c>
      <c r="W283" s="4">
        <v>0</v>
      </c>
      <c r="X283" s="4">
        <v>0</v>
      </c>
      <c r="Y283" s="4">
        <v>9.5684927999999999E-3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10">
        <v>80.7</v>
      </c>
      <c r="AG283" s="10">
        <v>49.4</v>
      </c>
      <c r="AH283" s="10">
        <v>6.8</v>
      </c>
      <c r="AI283" s="10">
        <v>2.2999999999999998</v>
      </c>
      <c r="AJ283" s="10">
        <v>39.4</v>
      </c>
      <c r="AK283" s="10">
        <v>1.7</v>
      </c>
      <c r="AL283" s="5">
        <v>10.4</v>
      </c>
      <c r="AM283" s="5">
        <v>9.48</v>
      </c>
      <c r="AN283" s="11">
        <v>123</v>
      </c>
      <c r="AO283" s="9">
        <v>4.54</v>
      </c>
      <c r="AP283" s="16">
        <v>2.7</v>
      </c>
      <c r="AQ283" s="5">
        <v>18.2</v>
      </c>
      <c r="AR283" s="5">
        <v>9.8000000000000007</v>
      </c>
      <c r="AS283" s="5">
        <v>3</v>
      </c>
      <c r="AT283" s="6">
        <v>384</v>
      </c>
      <c r="AU283" s="8">
        <v>1.772</v>
      </c>
      <c r="AV283" s="9">
        <v>1.0416999999999998</v>
      </c>
      <c r="AW283" s="8">
        <v>468.94904761904763</v>
      </c>
      <c r="AX283" s="5">
        <v>1.95</v>
      </c>
      <c r="AY283" s="14">
        <v>3</v>
      </c>
      <c r="AZ283" s="12">
        <v>912.22919999999999</v>
      </c>
      <c r="BA283" s="76">
        <v>19.585714285714285</v>
      </c>
      <c r="BB283" s="77">
        <v>6.1455131028703613</v>
      </c>
      <c r="BC283" s="6">
        <v>54.003749999999997</v>
      </c>
    </row>
    <row r="284" spans="1:55" x14ac:dyDescent="0.25">
      <c r="A284" s="2">
        <v>36376</v>
      </c>
      <c r="B284" s="3">
        <v>1999</v>
      </c>
      <c r="C284" s="3">
        <v>11</v>
      </c>
      <c r="D284" s="4">
        <v>2.8314999999999998E-3</v>
      </c>
      <c r="E284" s="4">
        <v>0</v>
      </c>
      <c r="F284" s="4">
        <v>4.0178014200000008E-2</v>
      </c>
      <c r="G284" s="4">
        <v>0</v>
      </c>
      <c r="H284" s="4">
        <v>0</v>
      </c>
      <c r="I284" s="4">
        <v>5.9866000000000003E-2</v>
      </c>
      <c r="J284" s="4">
        <v>0</v>
      </c>
      <c r="K284" s="4">
        <v>0.96756399999999998</v>
      </c>
      <c r="L284" s="4">
        <v>4.3686000000000003E-2</v>
      </c>
      <c r="M284" s="4">
        <v>0</v>
      </c>
      <c r="N284" s="4">
        <v>0</v>
      </c>
      <c r="O284" s="4">
        <v>0</v>
      </c>
      <c r="P284" s="4">
        <v>6.6014400000000001E-2</v>
      </c>
      <c r="Q284" s="4">
        <v>0.29342430000000003</v>
      </c>
      <c r="R284" s="4">
        <v>0</v>
      </c>
      <c r="S284" s="4">
        <v>3.236E-2</v>
      </c>
      <c r="T284" s="4">
        <v>0</v>
      </c>
      <c r="U284" s="4">
        <v>0</v>
      </c>
      <c r="V284" s="4">
        <v>6.2636016000000003</v>
      </c>
      <c r="W284" s="4">
        <v>0</v>
      </c>
      <c r="X284" s="4">
        <v>0</v>
      </c>
      <c r="Y284" s="4">
        <v>1.7856571600000003E-2</v>
      </c>
      <c r="Z284" s="4">
        <v>0</v>
      </c>
      <c r="AA284" s="4">
        <v>4.3686000000000003E-3</v>
      </c>
      <c r="AB284" s="4">
        <v>0</v>
      </c>
      <c r="AC284" s="4">
        <v>0</v>
      </c>
      <c r="AD284" s="4">
        <v>6.7308800000000002E-2</v>
      </c>
      <c r="AE284" s="4">
        <v>0</v>
      </c>
      <c r="AF284" s="10">
        <v>77.599999999999994</v>
      </c>
      <c r="AG284" s="10">
        <v>28.1</v>
      </c>
      <c r="AH284" s="10">
        <v>7.3</v>
      </c>
      <c r="AI284" s="10">
        <v>1.2</v>
      </c>
      <c r="AJ284" s="10">
        <v>10.1</v>
      </c>
      <c r="AK284" s="10">
        <v>0.5</v>
      </c>
      <c r="AL284" s="5">
        <v>12.3</v>
      </c>
      <c r="AM284" s="5">
        <v>9.98</v>
      </c>
      <c r="AN284" s="11">
        <v>124</v>
      </c>
      <c r="AO284" s="9">
        <v>6.84</v>
      </c>
      <c r="AP284" s="16">
        <v>0.31</v>
      </c>
      <c r="AQ284" s="5">
        <v>22.3</v>
      </c>
      <c r="AR284" s="5">
        <v>9.6</v>
      </c>
      <c r="AS284" s="5">
        <v>1.5</v>
      </c>
      <c r="AT284" s="6">
        <v>340</v>
      </c>
      <c r="AU284" s="8">
        <v>1.218</v>
      </c>
      <c r="AV284" s="9">
        <v>0.43279999999999996</v>
      </c>
      <c r="AW284" s="8">
        <v>469.35476190476192</v>
      </c>
      <c r="AX284" s="5">
        <v>1.95</v>
      </c>
      <c r="AY284" s="14">
        <v>3.3</v>
      </c>
      <c r="AZ284" s="12">
        <v>903.37379999999996</v>
      </c>
      <c r="BA284" s="76">
        <v>20.385714285714286</v>
      </c>
      <c r="BB284" s="77">
        <v>2.4641931962803318</v>
      </c>
      <c r="BC284" s="6">
        <v>39.458857142857148</v>
      </c>
    </row>
    <row r="285" spans="1:55" x14ac:dyDescent="0.25">
      <c r="A285" s="2">
        <v>36397</v>
      </c>
      <c r="B285" s="3">
        <v>1999</v>
      </c>
      <c r="C285" s="3">
        <v>12</v>
      </c>
      <c r="D285" s="13" t="s">
        <v>82</v>
      </c>
      <c r="E285" s="13" t="s">
        <v>82</v>
      </c>
      <c r="F285" s="13" t="s">
        <v>82</v>
      </c>
      <c r="G285" s="13" t="s">
        <v>82</v>
      </c>
      <c r="H285" s="13" t="s">
        <v>82</v>
      </c>
      <c r="I285" s="13" t="s">
        <v>82</v>
      </c>
      <c r="J285" s="13" t="s">
        <v>82</v>
      </c>
      <c r="K285" s="13" t="s">
        <v>82</v>
      </c>
      <c r="L285" s="13" t="s">
        <v>82</v>
      </c>
      <c r="M285" s="13" t="s">
        <v>82</v>
      </c>
      <c r="N285" s="13" t="s">
        <v>82</v>
      </c>
      <c r="O285" s="13" t="s">
        <v>82</v>
      </c>
      <c r="P285" s="13" t="s">
        <v>82</v>
      </c>
      <c r="Q285" s="13" t="s">
        <v>82</v>
      </c>
      <c r="R285" s="13" t="s">
        <v>82</v>
      </c>
      <c r="S285" s="13" t="s">
        <v>82</v>
      </c>
      <c r="T285" s="13" t="s">
        <v>82</v>
      </c>
      <c r="U285" s="13" t="s">
        <v>82</v>
      </c>
      <c r="V285" s="13" t="s">
        <v>82</v>
      </c>
      <c r="W285" s="13" t="s">
        <v>82</v>
      </c>
      <c r="X285" s="13" t="s">
        <v>82</v>
      </c>
      <c r="Y285" s="13" t="s">
        <v>82</v>
      </c>
      <c r="Z285" s="13" t="s">
        <v>82</v>
      </c>
      <c r="AA285" s="13" t="s">
        <v>82</v>
      </c>
      <c r="AB285" s="13" t="s">
        <v>82</v>
      </c>
      <c r="AC285" s="13" t="s">
        <v>82</v>
      </c>
      <c r="AD285" s="13" t="s">
        <v>82</v>
      </c>
      <c r="AE285" s="13" t="s">
        <v>82</v>
      </c>
      <c r="AF285" s="10">
        <v>73.900000000000006</v>
      </c>
      <c r="AG285" s="10">
        <v>26.6</v>
      </c>
      <c r="AH285" s="10">
        <v>12.6</v>
      </c>
      <c r="AI285" s="10">
        <v>0.9</v>
      </c>
      <c r="AJ285" s="10">
        <v>43.5</v>
      </c>
      <c r="AK285" s="10">
        <v>1.2</v>
      </c>
      <c r="AL285" s="5">
        <v>11.1</v>
      </c>
      <c r="AM285" s="5">
        <v>9.39</v>
      </c>
      <c r="AN285" s="11">
        <v>116</v>
      </c>
      <c r="AO285" s="9">
        <v>6.38</v>
      </c>
      <c r="AP285" s="16">
        <v>0.13</v>
      </c>
      <c r="AQ285" s="5">
        <v>19.5</v>
      </c>
      <c r="AR285" s="5">
        <v>9.9</v>
      </c>
      <c r="AS285" s="5">
        <v>1</v>
      </c>
      <c r="AT285" s="6">
        <v>266</v>
      </c>
      <c r="AU285" s="8">
        <v>0.95699999999999996</v>
      </c>
      <c r="AV285" s="9">
        <v>0.45740000000000003</v>
      </c>
      <c r="AW285" s="8">
        <v>468.53238095238106</v>
      </c>
      <c r="AX285" s="5">
        <v>2.5</v>
      </c>
      <c r="AY285" s="14">
        <v>4.2999999999999989</v>
      </c>
      <c r="AZ285" s="12">
        <v>801.21400000000006</v>
      </c>
      <c r="BA285" s="76">
        <v>19.757142857142856</v>
      </c>
      <c r="BB285" s="77">
        <v>1.5656906049584596</v>
      </c>
      <c r="BC285" s="6">
        <v>45.841428571428573</v>
      </c>
    </row>
    <row r="286" spans="1:55" x14ac:dyDescent="0.25">
      <c r="A286" s="2">
        <v>36418</v>
      </c>
      <c r="B286" s="3">
        <v>1999</v>
      </c>
      <c r="C286" s="3">
        <v>13</v>
      </c>
      <c r="D286" s="4">
        <v>3.735E-3</v>
      </c>
      <c r="E286" s="4">
        <v>0</v>
      </c>
      <c r="F286" s="4">
        <v>4.1257258199999994E-2</v>
      </c>
      <c r="G286" s="4">
        <v>0</v>
      </c>
      <c r="H286" s="4">
        <v>0</v>
      </c>
      <c r="I286" s="4">
        <v>0</v>
      </c>
      <c r="J286" s="4">
        <v>0</v>
      </c>
      <c r="K286" s="4">
        <v>4.3408999999999996E-2</v>
      </c>
      <c r="L286" s="4">
        <v>2.4899999999999999E-2</v>
      </c>
      <c r="M286" s="4">
        <v>0</v>
      </c>
      <c r="N286" s="4">
        <v>0</v>
      </c>
      <c r="O286" s="4">
        <v>1.2449999999999999E-2</v>
      </c>
      <c r="P286" s="4">
        <v>5.7104000000000002E-2</v>
      </c>
      <c r="Q286" s="4">
        <v>0.24649340000000003</v>
      </c>
      <c r="R286" s="4">
        <v>8.3000000000000001E-4</v>
      </c>
      <c r="S286" s="4">
        <v>2.4069999999999999E-3</v>
      </c>
      <c r="T286" s="4">
        <v>4.0254999999999999E-2</v>
      </c>
      <c r="U286" s="4">
        <v>0</v>
      </c>
      <c r="V286" s="4">
        <v>4.4819999999999999E-2</v>
      </c>
      <c r="W286" s="4">
        <v>0</v>
      </c>
      <c r="X286" s="4">
        <v>0</v>
      </c>
      <c r="Y286" s="4">
        <v>3.32E-3</v>
      </c>
      <c r="Z286" s="4">
        <v>0</v>
      </c>
      <c r="AA286" s="4">
        <v>1.0790000000000001E-3</v>
      </c>
      <c r="AB286" s="4">
        <v>0</v>
      </c>
      <c r="AC286" s="4">
        <v>0</v>
      </c>
      <c r="AD286" s="4">
        <v>0</v>
      </c>
      <c r="AE286" s="4">
        <v>6.3079999999999994E-3</v>
      </c>
      <c r="AF286" s="10">
        <v>27</v>
      </c>
      <c r="AG286" s="10">
        <v>12.8</v>
      </c>
      <c r="AH286" s="10">
        <v>1.3</v>
      </c>
      <c r="AI286" s="10">
        <v>0.2</v>
      </c>
      <c r="AJ286" s="10">
        <v>40.799999999999997</v>
      </c>
      <c r="AK286" s="10">
        <v>1.5</v>
      </c>
      <c r="AL286" s="5">
        <v>8.5</v>
      </c>
      <c r="AM286" s="5">
        <v>8.4</v>
      </c>
      <c r="AN286" s="11">
        <v>114</v>
      </c>
      <c r="AO286" s="9">
        <v>5.74</v>
      </c>
      <c r="AP286" s="16">
        <v>1.03</v>
      </c>
      <c r="AQ286" s="5">
        <v>14.6</v>
      </c>
      <c r="AR286" s="5">
        <v>9.6999999999999993</v>
      </c>
      <c r="AS286" s="5">
        <v>1.4</v>
      </c>
      <c r="AT286" s="6">
        <v>330</v>
      </c>
      <c r="AU286" s="8">
        <v>1.165</v>
      </c>
      <c r="AV286" s="9">
        <v>0.60529999999999995</v>
      </c>
      <c r="AW286" s="8">
        <v>468.23952380952386</v>
      </c>
      <c r="AX286" s="5">
        <v>4.05</v>
      </c>
      <c r="AY286" s="14">
        <v>4.5</v>
      </c>
      <c r="AZ286" s="12">
        <v>789.82029999999997</v>
      </c>
      <c r="BA286" s="76">
        <v>18.247619047619043</v>
      </c>
      <c r="BB286" s="77">
        <v>1.6627233599823437</v>
      </c>
      <c r="BC286" s="6">
        <v>58.902214285714287</v>
      </c>
    </row>
    <row r="287" spans="1:55" x14ac:dyDescent="0.25">
      <c r="A287" s="2">
        <v>36439</v>
      </c>
      <c r="B287" s="3">
        <v>1999</v>
      </c>
      <c r="C287" s="3">
        <v>14</v>
      </c>
      <c r="D287" s="13" t="s">
        <v>82</v>
      </c>
      <c r="E287" s="13" t="s">
        <v>82</v>
      </c>
      <c r="F287" s="13" t="s">
        <v>82</v>
      </c>
      <c r="G287" s="13" t="s">
        <v>82</v>
      </c>
      <c r="H287" s="13" t="s">
        <v>82</v>
      </c>
      <c r="I287" s="13" t="s">
        <v>82</v>
      </c>
      <c r="J287" s="13" t="s">
        <v>82</v>
      </c>
      <c r="K287" s="13" t="s">
        <v>82</v>
      </c>
      <c r="L287" s="13" t="s">
        <v>82</v>
      </c>
      <c r="M287" s="13" t="s">
        <v>82</v>
      </c>
      <c r="N287" s="13" t="s">
        <v>82</v>
      </c>
      <c r="O287" s="13" t="s">
        <v>82</v>
      </c>
      <c r="P287" s="13" t="s">
        <v>82</v>
      </c>
      <c r="Q287" s="13" t="s">
        <v>82</v>
      </c>
      <c r="R287" s="13" t="s">
        <v>82</v>
      </c>
      <c r="S287" s="13" t="s">
        <v>82</v>
      </c>
      <c r="T287" s="13" t="s">
        <v>82</v>
      </c>
      <c r="U287" s="13" t="s">
        <v>82</v>
      </c>
      <c r="V287" s="13" t="s">
        <v>82</v>
      </c>
      <c r="W287" s="13" t="s">
        <v>82</v>
      </c>
      <c r="X287" s="13" t="s">
        <v>82</v>
      </c>
      <c r="Y287" s="13" t="s">
        <v>82</v>
      </c>
      <c r="Z287" s="13" t="s">
        <v>82</v>
      </c>
      <c r="AA287" s="13" t="s">
        <v>82</v>
      </c>
      <c r="AB287" s="13" t="s">
        <v>82</v>
      </c>
      <c r="AC287" s="13" t="s">
        <v>82</v>
      </c>
      <c r="AD287" s="13" t="s">
        <v>82</v>
      </c>
      <c r="AE287" s="13" t="s">
        <v>82</v>
      </c>
      <c r="AF287" s="10">
        <v>45.7</v>
      </c>
      <c r="AG287" s="10">
        <v>19.5</v>
      </c>
      <c r="AH287" s="10">
        <v>1.2</v>
      </c>
      <c r="AI287" s="15">
        <v>0</v>
      </c>
      <c r="AJ287" s="10">
        <v>54.5</v>
      </c>
      <c r="AK287" s="10">
        <v>3.2</v>
      </c>
      <c r="AL287" s="5">
        <v>5.8</v>
      </c>
      <c r="AM287" s="5">
        <v>6.86</v>
      </c>
      <c r="AN287" s="11">
        <v>113</v>
      </c>
      <c r="AO287" s="9">
        <v>7</v>
      </c>
      <c r="AP287" s="16">
        <v>2.8</v>
      </c>
      <c r="AQ287" s="5">
        <v>16.7</v>
      </c>
      <c r="AR287" s="5">
        <v>9.1999999999999993</v>
      </c>
      <c r="AS287" s="5">
        <v>3</v>
      </c>
      <c r="AT287" s="6">
        <v>211</v>
      </c>
      <c r="AU287" s="8">
        <v>1.42</v>
      </c>
      <c r="AV287" s="9">
        <v>0.87230000000000008</v>
      </c>
      <c r="AW287" s="8">
        <v>467.43333333333334</v>
      </c>
      <c r="AX287" s="5">
        <v>3.8</v>
      </c>
      <c r="AY287" s="14">
        <v>16.600000000000001</v>
      </c>
      <c r="AZ287" s="12">
        <v>538.73950000000002</v>
      </c>
      <c r="BA287" s="76">
        <v>17.580952380952379</v>
      </c>
      <c r="BB287" s="77">
        <v>1.023732231945174</v>
      </c>
      <c r="BC287" s="6">
        <v>71.878107142857147</v>
      </c>
    </row>
    <row r="288" spans="1:55" x14ac:dyDescent="0.25">
      <c r="A288" s="2">
        <v>36459</v>
      </c>
      <c r="B288" s="3">
        <v>1999</v>
      </c>
      <c r="C288" s="3">
        <v>15</v>
      </c>
      <c r="D288" s="13" t="s">
        <v>82</v>
      </c>
      <c r="E288" s="13" t="s">
        <v>82</v>
      </c>
      <c r="F288" s="13" t="s">
        <v>82</v>
      </c>
      <c r="G288" s="13" t="s">
        <v>82</v>
      </c>
      <c r="H288" s="13" t="s">
        <v>82</v>
      </c>
      <c r="I288" s="13" t="s">
        <v>82</v>
      </c>
      <c r="J288" s="13" t="s">
        <v>82</v>
      </c>
      <c r="K288" s="13" t="s">
        <v>82</v>
      </c>
      <c r="L288" s="13" t="s">
        <v>82</v>
      </c>
      <c r="M288" s="13" t="s">
        <v>82</v>
      </c>
      <c r="N288" s="13" t="s">
        <v>82</v>
      </c>
      <c r="O288" s="13" t="s">
        <v>82</v>
      </c>
      <c r="P288" s="13" t="s">
        <v>82</v>
      </c>
      <c r="Q288" s="13" t="s">
        <v>82</v>
      </c>
      <c r="R288" s="13" t="s">
        <v>82</v>
      </c>
      <c r="S288" s="13" t="s">
        <v>82</v>
      </c>
      <c r="T288" s="13" t="s">
        <v>82</v>
      </c>
      <c r="U288" s="13" t="s">
        <v>82</v>
      </c>
      <c r="V288" s="13" t="s">
        <v>82</v>
      </c>
      <c r="W288" s="13" t="s">
        <v>82</v>
      </c>
      <c r="X288" s="13" t="s">
        <v>82</v>
      </c>
      <c r="Y288" s="13" t="s">
        <v>82</v>
      </c>
      <c r="Z288" s="13" t="s">
        <v>82</v>
      </c>
      <c r="AA288" s="13" t="s">
        <v>82</v>
      </c>
      <c r="AB288" s="13" t="s">
        <v>82</v>
      </c>
      <c r="AC288" s="13" t="s">
        <v>82</v>
      </c>
      <c r="AD288" s="13" t="s">
        <v>82</v>
      </c>
      <c r="AE288" s="13" t="s">
        <v>82</v>
      </c>
      <c r="AF288" s="10">
        <v>46.5</v>
      </c>
      <c r="AG288" s="10">
        <v>19.7</v>
      </c>
      <c r="AH288" s="10">
        <v>1.3</v>
      </c>
      <c r="AI288" s="10">
        <v>1.4</v>
      </c>
      <c r="AJ288" s="10">
        <v>16.100000000000001</v>
      </c>
      <c r="AK288" s="10">
        <v>0.9</v>
      </c>
      <c r="AL288" s="5">
        <v>3.69</v>
      </c>
      <c r="AM288" s="5">
        <v>7.05</v>
      </c>
      <c r="AN288" s="11">
        <v>117</v>
      </c>
      <c r="AO288" s="9">
        <v>6.58</v>
      </c>
      <c r="AP288" s="16">
        <v>3.54</v>
      </c>
      <c r="AQ288" s="5">
        <v>34.799999999999997</v>
      </c>
      <c r="AR288" s="5">
        <v>28</v>
      </c>
      <c r="AS288" s="5">
        <v>17.2</v>
      </c>
      <c r="AT288" s="6">
        <v>114</v>
      </c>
      <c r="AU288" s="8">
        <v>1.6439999999999999</v>
      </c>
      <c r="AV288" s="9">
        <v>1.1254999999999999</v>
      </c>
      <c r="AW288" s="8">
        <v>466.57800000000009</v>
      </c>
      <c r="AX288" s="5">
        <v>3.2</v>
      </c>
      <c r="AY288" s="14">
        <v>21.8</v>
      </c>
      <c r="AZ288" s="12">
        <v>173.29060000000001</v>
      </c>
      <c r="BA288" s="76">
        <v>13.125</v>
      </c>
      <c r="BB288" s="77">
        <v>1.057381007774078</v>
      </c>
      <c r="BC288" s="6">
        <v>95.344999999999999</v>
      </c>
    </row>
    <row r="289" spans="1:55" x14ac:dyDescent="0.25">
      <c r="A289" s="2">
        <v>36481</v>
      </c>
      <c r="B289" s="3">
        <v>1999</v>
      </c>
      <c r="C289" s="3">
        <v>16</v>
      </c>
      <c r="D289" s="4">
        <v>1.6389000000000001E-2</v>
      </c>
      <c r="E289" s="4">
        <v>0</v>
      </c>
      <c r="F289" s="4">
        <v>5.591754E-4</v>
      </c>
      <c r="G289" s="4">
        <v>0</v>
      </c>
      <c r="H289" s="4">
        <v>9.7199999999999999E-4</v>
      </c>
      <c r="I289" s="4">
        <v>0</v>
      </c>
      <c r="J289" s="4">
        <v>0</v>
      </c>
      <c r="K289" s="4">
        <v>7.803E-3</v>
      </c>
      <c r="L289" s="4">
        <v>0</v>
      </c>
      <c r="M289" s="4">
        <v>2.4299999999999999E-3</v>
      </c>
      <c r="N289" s="4">
        <v>0</v>
      </c>
      <c r="O289" s="4">
        <v>0</v>
      </c>
      <c r="P289" s="4">
        <v>0</v>
      </c>
      <c r="Q289" s="4">
        <v>3.9312000000000001E-3</v>
      </c>
      <c r="R289" s="4">
        <v>0</v>
      </c>
      <c r="S289" s="4">
        <v>2.1599999999999999E-4</v>
      </c>
      <c r="T289" s="4">
        <v>0</v>
      </c>
      <c r="U289" s="4">
        <v>0</v>
      </c>
      <c r="V289" s="4">
        <v>5.9151599999999999E-2</v>
      </c>
      <c r="W289" s="4">
        <v>5.0220000000000004E-3</v>
      </c>
      <c r="X289" s="4">
        <v>0</v>
      </c>
      <c r="Y289" s="4">
        <v>1.5976440000000001E-3</v>
      </c>
      <c r="Z289" s="4">
        <v>0</v>
      </c>
      <c r="AA289" s="4">
        <v>1.08E-3</v>
      </c>
      <c r="AB289" s="4">
        <v>0</v>
      </c>
      <c r="AC289" s="4">
        <v>6.0479999999999996E-3</v>
      </c>
      <c r="AD289" s="4">
        <v>0</v>
      </c>
      <c r="AE289" s="4">
        <v>0</v>
      </c>
      <c r="AF289" s="10" t="s">
        <v>82</v>
      </c>
      <c r="AG289" s="10" t="s">
        <v>82</v>
      </c>
      <c r="AH289" s="10" t="s">
        <v>82</v>
      </c>
      <c r="AI289" s="10" t="s">
        <v>82</v>
      </c>
      <c r="AJ289" s="10" t="s">
        <v>82</v>
      </c>
      <c r="AK289" s="10" t="s">
        <v>82</v>
      </c>
      <c r="AL289" s="5">
        <v>5.9</v>
      </c>
      <c r="AM289" s="5">
        <v>6.97</v>
      </c>
      <c r="AN289" s="11">
        <v>124</v>
      </c>
      <c r="AO289" s="9">
        <v>5.53</v>
      </c>
      <c r="AP289" s="16">
        <v>4.3</v>
      </c>
      <c r="AQ289" s="5">
        <v>36</v>
      </c>
      <c r="AR289" s="5">
        <v>33.299999999999997</v>
      </c>
      <c r="AS289" s="5">
        <v>24.3</v>
      </c>
      <c r="AT289" s="6">
        <v>306</v>
      </c>
      <c r="AU289" s="8">
        <v>1.546</v>
      </c>
      <c r="AV289" s="9">
        <v>1.1156999999999999</v>
      </c>
      <c r="AW289" s="8">
        <v>465.74318181818182</v>
      </c>
      <c r="AX289" s="5">
        <v>2.9</v>
      </c>
      <c r="AY289" s="14">
        <v>24</v>
      </c>
      <c r="AZ289" s="12">
        <v>42.833689999999997</v>
      </c>
      <c r="BA289" s="76">
        <v>10.363636363636363</v>
      </c>
      <c r="BB289" s="77">
        <v>1.4231988101559521</v>
      </c>
      <c r="BC289" s="6">
        <v>108.42804545454545</v>
      </c>
    </row>
    <row r="290" spans="1:55" x14ac:dyDescent="0.25">
      <c r="A290" s="2">
        <v>36502</v>
      </c>
      <c r="B290" s="3">
        <v>1999</v>
      </c>
      <c r="C290" s="3">
        <v>17</v>
      </c>
      <c r="D290" s="4">
        <v>3.5664299999999996E-2</v>
      </c>
      <c r="E290" s="4">
        <v>0</v>
      </c>
      <c r="F290" s="4">
        <v>0</v>
      </c>
      <c r="G290" s="4">
        <v>0</v>
      </c>
      <c r="H290" s="4">
        <v>6.7013999999999997E-3</v>
      </c>
      <c r="I290" s="4">
        <v>3.3966000000000001E-3</v>
      </c>
      <c r="J290" s="4">
        <v>0</v>
      </c>
      <c r="K290" s="4">
        <v>3.5802E-3</v>
      </c>
      <c r="L290" s="4">
        <v>0</v>
      </c>
      <c r="M290" s="4">
        <v>8.2620000000000002E-4</v>
      </c>
      <c r="N290" s="4">
        <v>0</v>
      </c>
      <c r="O290" s="4">
        <v>2.7539999999999999E-3</v>
      </c>
      <c r="P290" s="4">
        <v>0</v>
      </c>
      <c r="Q290" s="4">
        <v>4.62672E-3</v>
      </c>
      <c r="R290" s="4">
        <v>0</v>
      </c>
      <c r="S290" s="4">
        <v>5.5079999999999994E-4</v>
      </c>
      <c r="T290" s="4">
        <v>0</v>
      </c>
      <c r="U290" s="4">
        <v>0</v>
      </c>
      <c r="V290" s="4">
        <v>8.0875799999999998E-2</v>
      </c>
      <c r="W290" s="4">
        <v>0</v>
      </c>
      <c r="X290" s="4">
        <v>0</v>
      </c>
      <c r="Y290" s="4">
        <v>1.1292501600000001E-3</v>
      </c>
      <c r="Z290" s="4">
        <v>0</v>
      </c>
      <c r="AA290" s="4">
        <v>0</v>
      </c>
      <c r="AB290" s="4">
        <v>0</v>
      </c>
      <c r="AC290" s="4">
        <v>3.0844799999999997E-3</v>
      </c>
      <c r="AD290" s="4">
        <v>0</v>
      </c>
      <c r="AE290" s="4">
        <v>0</v>
      </c>
      <c r="AF290" s="10" t="s">
        <v>82</v>
      </c>
      <c r="AG290" s="10" t="s">
        <v>82</v>
      </c>
      <c r="AH290" s="10" t="s">
        <v>82</v>
      </c>
      <c r="AI290" s="10" t="s">
        <v>82</v>
      </c>
      <c r="AJ290" s="10" t="s">
        <v>82</v>
      </c>
      <c r="AK290" s="10" t="s">
        <v>82</v>
      </c>
      <c r="AL290" s="5">
        <v>7</v>
      </c>
      <c r="AM290" s="5">
        <v>7.18</v>
      </c>
      <c r="AN290" s="6">
        <v>126</v>
      </c>
      <c r="AO290" s="9">
        <v>5.58</v>
      </c>
      <c r="AP290" s="16">
        <v>4.6900000000000004</v>
      </c>
      <c r="AQ290" s="5">
        <v>38.1</v>
      </c>
      <c r="AR290" s="5">
        <v>29.5</v>
      </c>
      <c r="AS290" s="5">
        <v>22.7</v>
      </c>
      <c r="AT290" s="6">
        <v>78</v>
      </c>
      <c r="AU290" s="8">
        <v>1.595</v>
      </c>
      <c r="AV290" s="9">
        <v>1.1328</v>
      </c>
      <c r="AW290" s="8">
        <v>465.17095238095231</v>
      </c>
      <c r="AX290" s="5">
        <v>2.5</v>
      </c>
      <c r="AY290" s="14">
        <v>33</v>
      </c>
      <c r="AZ290" s="12">
        <v>2.6614990000000001</v>
      </c>
      <c r="BA290" s="76">
        <v>6.5666666666666655</v>
      </c>
      <c r="BB290" s="77">
        <v>1.3386820306189069</v>
      </c>
      <c r="BC290" s="6">
        <v>119.88792857142856</v>
      </c>
    </row>
    <row r="291" spans="1:55" x14ac:dyDescent="0.25">
      <c r="A291" s="2">
        <v>36530</v>
      </c>
      <c r="B291" s="3">
        <v>2000</v>
      </c>
      <c r="C291" s="3">
        <v>1</v>
      </c>
      <c r="D291" s="4">
        <v>9.273E-3</v>
      </c>
      <c r="E291" s="4">
        <v>0</v>
      </c>
      <c r="F291" s="4">
        <v>0</v>
      </c>
      <c r="G291" s="4">
        <v>0</v>
      </c>
      <c r="H291" s="4">
        <v>1.3266E-2</v>
      </c>
      <c r="I291" s="4">
        <v>0</v>
      </c>
      <c r="J291" s="4">
        <v>0</v>
      </c>
      <c r="K291" s="4">
        <v>2.6069999999999999E-3</v>
      </c>
      <c r="L291" s="4">
        <v>5.9400000000000002E-4</v>
      </c>
      <c r="M291" s="4">
        <v>0</v>
      </c>
      <c r="N291" s="4">
        <v>0</v>
      </c>
      <c r="O291" s="4">
        <v>3.96E-5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4.6199999999999998E-2</v>
      </c>
      <c r="W291" s="4">
        <v>6.3359999999999996E-3</v>
      </c>
      <c r="X291" s="4">
        <v>0</v>
      </c>
      <c r="Y291" s="4">
        <v>6.6E-4</v>
      </c>
      <c r="Z291" s="4">
        <v>0</v>
      </c>
      <c r="AA291" s="4">
        <v>1.7160000000000001E-3</v>
      </c>
      <c r="AB291" s="4">
        <v>0</v>
      </c>
      <c r="AC291" s="4">
        <v>8.5800000000000004E-4</v>
      </c>
      <c r="AD291" s="4">
        <v>0</v>
      </c>
      <c r="AE291" s="4">
        <v>0</v>
      </c>
      <c r="AF291" s="10" t="s">
        <v>82</v>
      </c>
      <c r="AG291" s="10" t="s">
        <v>82</v>
      </c>
      <c r="AH291" s="10" t="s">
        <v>82</v>
      </c>
      <c r="AI291" s="10" t="s">
        <v>82</v>
      </c>
      <c r="AJ291" s="10" t="s">
        <v>82</v>
      </c>
      <c r="AK291" s="10" t="s">
        <v>82</v>
      </c>
      <c r="AL291" s="5">
        <v>8.9</v>
      </c>
      <c r="AM291" s="5">
        <v>6.71</v>
      </c>
      <c r="AN291" s="11">
        <v>131</v>
      </c>
      <c r="AO291" s="9">
        <v>4.76</v>
      </c>
      <c r="AP291" s="16">
        <v>4.58</v>
      </c>
      <c r="AQ291" s="5">
        <v>37</v>
      </c>
      <c r="AR291" s="5">
        <v>29.6</v>
      </c>
      <c r="AS291" s="5">
        <v>23.9</v>
      </c>
      <c r="AT291" s="6">
        <v>80</v>
      </c>
      <c r="AU291" s="8">
        <v>1.5880000000000001</v>
      </c>
      <c r="AV291" s="9">
        <v>1.1111000000000002</v>
      </c>
      <c r="AW291" s="8">
        <v>464.50321428571414</v>
      </c>
      <c r="AX291" s="5">
        <v>3.1</v>
      </c>
      <c r="AY291" s="14">
        <v>36</v>
      </c>
      <c r="AZ291" s="12">
        <v>0.01</v>
      </c>
      <c r="BA291" s="76">
        <v>3.8785714285714286</v>
      </c>
      <c r="BB291" s="77">
        <v>1.4916623903878481</v>
      </c>
      <c r="BC291" s="6">
        <v>130.68927678571427</v>
      </c>
    </row>
    <row r="292" spans="1:55" x14ac:dyDescent="0.25">
      <c r="A292" s="2">
        <v>36551</v>
      </c>
      <c r="B292" s="3">
        <v>2000</v>
      </c>
      <c r="C292" s="3">
        <v>2</v>
      </c>
      <c r="D292" s="4">
        <v>1.5235E-2</v>
      </c>
      <c r="E292" s="4">
        <v>0</v>
      </c>
      <c r="F292" s="4">
        <v>0.10901000000000001</v>
      </c>
      <c r="G292" s="4">
        <v>0</v>
      </c>
      <c r="H292" s="4">
        <v>6.7650000000000002E-2</v>
      </c>
      <c r="I292" s="4">
        <v>0</v>
      </c>
      <c r="J292" s="4">
        <v>0</v>
      </c>
      <c r="K292" s="4">
        <v>2.4915000000000003E-2</v>
      </c>
      <c r="L292" s="4">
        <v>1.9360000000000002E-2</v>
      </c>
      <c r="M292" s="4">
        <v>0</v>
      </c>
      <c r="N292" s="4">
        <v>0</v>
      </c>
      <c r="O292" s="4">
        <v>2.475E-4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1.9140000000000001E-2</v>
      </c>
      <c r="W292" s="4">
        <v>6.2039999999999998E-2</v>
      </c>
      <c r="X292" s="4">
        <v>0</v>
      </c>
      <c r="Y292" s="4">
        <v>0</v>
      </c>
      <c r="Z292" s="4">
        <v>0</v>
      </c>
      <c r="AA292" s="4">
        <v>2.5300000000000001E-3</v>
      </c>
      <c r="AB292" s="4">
        <v>0</v>
      </c>
      <c r="AC292" s="4">
        <v>0</v>
      </c>
      <c r="AD292" s="4">
        <v>0</v>
      </c>
      <c r="AE292" s="4">
        <v>0</v>
      </c>
      <c r="AF292" s="10">
        <v>3</v>
      </c>
      <c r="AG292" s="10">
        <v>2.5</v>
      </c>
      <c r="AH292" s="10">
        <v>2.8</v>
      </c>
      <c r="AI292" s="15">
        <v>0</v>
      </c>
      <c r="AJ292" s="10">
        <v>7.4</v>
      </c>
      <c r="AK292" s="10">
        <v>2.7</v>
      </c>
      <c r="AL292" s="5">
        <v>11.2</v>
      </c>
      <c r="AM292" s="5">
        <v>6.98</v>
      </c>
      <c r="AN292" s="11">
        <v>160</v>
      </c>
      <c r="AO292" s="9">
        <v>3.75</v>
      </c>
      <c r="AP292" s="16">
        <v>7.5</v>
      </c>
      <c r="AQ292" s="5">
        <v>67.900000000000006</v>
      </c>
      <c r="AR292" s="5">
        <v>51.9</v>
      </c>
      <c r="AS292" s="5">
        <v>44.8</v>
      </c>
      <c r="AT292" s="6">
        <v>61</v>
      </c>
      <c r="AU292" s="8">
        <v>2.891</v>
      </c>
      <c r="AV292" s="9">
        <v>2.4620000000000002</v>
      </c>
      <c r="AW292" s="8">
        <v>464.20857142857142</v>
      </c>
      <c r="AX292" s="5">
        <v>2.8</v>
      </c>
      <c r="AY292" s="14">
        <v>1.5</v>
      </c>
      <c r="AZ292" s="12">
        <v>23.519770000000001</v>
      </c>
      <c r="BA292" s="76">
        <v>0.3666666666666667</v>
      </c>
      <c r="BB292" s="77">
        <v>1.2558325652960145</v>
      </c>
      <c r="BC292" s="6">
        <v>88.225154761904761</v>
      </c>
    </row>
    <row r="293" spans="1:55" x14ac:dyDescent="0.25">
      <c r="A293" s="2">
        <v>36572</v>
      </c>
      <c r="B293" s="3">
        <v>2000</v>
      </c>
      <c r="C293" s="3">
        <v>3</v>
      </c>
      <c r="D293" s="4">
        <v>7.2270000000000001E-2</v>
      </c>
      <c r="E293" s="4">
        <v>0</v>
      </c>
      <c r="F293" s="4">
        <v>8.9429999999999996E-2</v>
      </c>
      <c r="G293" s="4">
        <v>0</v>
      </c>
      <c r="H293" s="4">
        <v>3.2669999999999998E-2</v>
      </c>
      <c r="I293" s="4">
        <v>4.4219999999999995E-2</v>
      </c>
      <c r="J293" s="4">
        <v>0</v>
      </c>
      <c r="K293" s="4">
        <v>0.19156499999999999</v>
      </c>
      <c r="L293" s="4">
        <v>4.5539999999999997E-2</v>
      </c>
      <c r="M293" s="4">
        <v>0</v>
      </c>
      <c r="N293" s="4">
        <v>0</v>
      </c>
      <c r="O293" s="4">
        <v>4.125E-4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2.30175E-2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3.3E-3</v>
      </c>
      <c r="AD293" s="4">
        <v>0</v>
      </c>
      <c r="AE293" s="4">
        <v>0</v>
      </c>
      <c r="AF293" s="10" t="s">
        <v>82</v>
      </c>
      <c r="AG293" s="10" t="s">
        <v>82</v>
      </c>
      <c r="AH293" s="10" t="s">
        <v>82</v>
      </c>
      <c r="AI293" s="10" t="s">
        <v>82</v>
      </c>
      <c r="AJ293" s="10" t="s">
        <v>82</v>
      </c>
      <c r="AK293" s="10" t="s">
        <v>82</v>
      </c>
      <c r="AL293" s="5">
        <v>10.4</v>
      </c>
      <c r="AM293" s="5">
        <v>7.25</v>
      </c>
      <c r="AN293" s="11">
        <v>150</v>
      </c>
      <c r="AO293" s="9">
        <v>4.79</v>
      </c>
      <c r="AP293" s="16">
        <v>5.68</v>
      </c>
      <c r="AQ293" s="5">
        <v>61.4</v>
      </c>
      <c r="AR293" s="5">
        <v>34.1</v>
      </c>
      <c r="AS293" s="5">
        <v>26.2</v>
      </c>
      <c r="AT293" s="6">
        <v>51</v>
      </c>
      <c r="AU293" s="8">
        <v>3.12</v>
      </c>
      <c r="AV293" s="9">
        <v>2.5979999999999999</v>
      </c>
      <c r="AW293" s="8">
        <v>465.58428571428567</v>
      </c>
      <c r="AX293" s="5">
        <v>1.3</v>
      </c>
      <c r="AY293" s="14">
        <v>18.399999999999999</v>
      </c>
      <c r="AZ293" s="12">
        <v>11.67958</v>
      </c>
      <c r="BA293" s="76">
        <v>0.14285714285714285</v>
      </c>
      <c r="BB293" s="77">
        <v>5.9156225539926224</v>
      </c>
      <c r="BC293" s="6">
        <v>46.604291666666668</v>
      </c>
    </row>
    <row r="294" spans="1:55" x14ac:dyDescent="0.25">
      <c r="A294" s="2">
        <v>36593</v>
      </c>
      <c r="B294" s="3">
        <v>2000</v>
      </c>
      <c r="C294" s="3">
        <v>4</v>
      </c>
      <c r="D294" s="4">
        <v>1.643E-2</v>
      </c>
      <c r="E294" s="4">
        <v>2.7032E-2</v>
      </c>
      <c r="F294" s="4">
        <v>7.5077734399999999E-2</v>
      </c>
      <c r="G294" s="4">
        <v>0</v>
      </c>
      <c r="H294" s="4">
        <v>3.8675600000000004E-2</v>
      </c>
      <c r="I294" s="4">
        <v>1.5624000000000001E-2</v>
      </c>
      <c r="J294" s="4">
        <v>0</v>
      </c>
      <c r="K294" s="4">
        <v>1.1470000000000001E-2</v>
      </c>
      <c r="L294" s="4">
        <v>5.5799999999999999E-3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4.9345519759999993E-3</v>
      </c>
      <c r="W294" s="4">
        <v>2.1389999999999999E-2</v>
      </c>
      <c r="X294" s="4">
        <v>0</v>
      </c>
      <c r="Y294" s="4">
        <v>1.24E-3</v>
      </c>
      <c r="Z294" s="4">
        <v>0</v>
      </c>
      <c r="AA294" s="4">
        <v>3.4719999999999998E-4</v>
      </c>
      <c r="AB294" s="4">
        <v>0</v>
      </c>
      <c r="AC294" s="4">
        <v>0</v>
      </c>
      <c r="AD294" s="4">
        <v>0</v>
      </c>
      <c r="AE294" s="4">
        <v>0</v>
      </c>
      <c r="AF294" s="10" t="s">
        <v>82</v>
      </c>
      <c r="AG294" s="10" t="s">
        <v>82</v>
      </c>
      <c r="AH294" s="10" t="s">
        <v>82</v>
      </c>
      <c r="AI294" s="10" t="s">
        <v>82</v>
      </c>
      <c r="AJ294" s="10" t="s">
        <v>82</v>
      </c>
      <c r="AK294" s="10" t="s">
        <v>82</v>
      </c>
      <c r="AL294" s="5">
        <v>10.3</v>
      </c>
      <c r="AM294" s="5">
        <v>7.17</v>
      </c>
      <c r="AN294" s="11">
        <v>145</v>
      </c>
      <c r="AO294" s="9">
        <v>4.55</v>
      </c>
      <c r="AP294" s="16">
        <v>5.94</v>
      </c>
      <c r="AQ294" s="5">
        <v>46</v>
      </c>
      <c r="AR294" s="5">
        <v>34.200000000000003</v>
      </c>
      <c r="AS294" s="5">
        <v>25.4</v>
      </c>
      <c r="AT294" s="6">
        <v>74</v>
      </c>
      <c r="AU294" s="8">
        <v>2.5950000000000002</v>
      </c>
      <c r="AV294" s="9">
        <v>2.1916000000000002</v>
      </c>
      <c r="AW294" s="8">
        <v>467.22238095238095</v>
      </c>
      <c r="AX294" s="5">
        <v>2.1</v>
      </c>
      <c r="AY294" s="14">
        <v>38</v>
      </c>
      <c r="AZ294" s="12">
        <v>0.01</v>
      </c>
      <c r="BA294" s="76">
        <v>1.6809523809523812</v>
      </c>
      <c r="BB294" s="77">
        <v>4.9238748284218747</v>
      </c>
      <c r="BC294" s="6">
        <v>53.141255952380952</v>
      </c>
    </row>
    <row r="295" spans="1:55" x14ac:dyDescent="0.25">
      <c r="A295" s="2">
        <v>36613</v>
      </c>
      <c r="B295" s="3">
        <v>2000</v>
      </c>
      <c r="C295" s="3">
        <v>5</v>
      </c>
      <c r="D295" s="4">
        <v>6.0060000000000002E-2</v>
      </c>
      <c r="E295" s="4">
        <v>9.1245000000000007E-2</v>
      </c>
      <c r="F295" s="4">
        <v>7.031207435999999E-2</v>
      </c>
      <c r="G295" s="4">
        <v>0</v>
      </c>
      <c r="H295" s="4">
        <v>1.485E-2</v>
      </c>
      <c r="I295" s="4">
        <v>6.1050000000000002E-3</v>
      </c>
      <c r="J295" s="4">
        <v>0</v>
      </c>
      <c r="K295" s="4">
        <v>0.162525</v>
      </c>
      <c r="L295" s="4">
        <v>0</v>
      </c>
      <c r="M295" s="4">
        <v>7.26E-3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1.6334999999999999E-2</v>
      </c>
      <c r="W295" s="4">
        <v>1.9800000000000002E-2</v>
      </c>
      <c r="X295" s="4">
        <v>0</v>
      </c>
      <c r="Y295" s="4">
        <v>0</v>
      </c>
      <c r="Z295" s="4">
        <v>0</v>
      </c>
      <c r="AA295" s="4">
        <v>4.95E-4</v>
      </c>
      <c r="AB295" s="4">
        <v>0</v>
      </c>
      <c r="AC295" s="4">
        <v>1.65E-3</v>
      </c>
      <c r="AD295" s="4">
        <v>6.6E-3</v>
      </c>
      <c r="AE295" s="4">
        <v>0</v>
      </c>
      <c r="AF295" s="10" t="s">
        <v>82</v>
      </c>
      <c r="AG295" s="10" t="s">
        <v>82</v>
      </c>
      <c r="AH295" s="10" t="s">
        <v>82</v>
      </c>
      <c r="AI295" s="10" t="s">
        <v>82</v>
      </c>
      <c r="AJ295" s="10" t="s">
        <v>82</v>
      </c>
      <c r="AK295" s="10" t="s">
        <v>82</v>
      </c>
      <c r="AL295" s="5">
        <v>11.7</v>
      </c>
      <c r="AM295" s="5">
        <v>7.37</v>
      </c>
      <c r="AN295" s="11">
        <v>137</v>
      </c>
      <c r="AO295" s="9">
        <v>4.5599999999999996</v>
      </c>
      <c r="AP295" s="16">
        <v>6.04</v>
      </c>
      <c r="AQ295" s="5">
        <v>36.299999999999997</v>
      </c>
      <c r="AR295" s="5">
        <v>25.2</v>
      </c>
      <c r="AS295" s="5">
        <v>17.3</v>
      </c>
      <c r="AT295" s="6">
        <v>98</v>
      </c>
      <c r="AU295" s="8">
        <v>2.97</v>
      </c>
      <c r="AV295" s="9">
        <v>2.5085000000000002</v>
      </c>
      <c r="AW295" s="8">
        <v>469.06800000000004</v>
      </c>
      <c r="AX295" s="5">
        <v>2.7</v>
      </c>
      <c r="AY295" s="14">
        <v>41.5</v>
      </c>
      <c r="AZ295" s="12">
        <v>0.13820679999999999</v>
      </c>
      <c r="BA295" s="76">
        <v>3.5150000000000006</v>
      </c>
      <c r="BB295" s="77">
        <v>7.3344301621710057</v>
      </c>
      <c r="BC295" s="6">
        <v>54.984375000000014</v>
      </c>
    </row>
    <row r="296" spans="1:55" x14ac:dyDescent="0.25">
      <c r="A296" s="2">
        <v>36635</v>
      </c>
      <c r="B296" s="3">
        <v>2000</v>
      </c>
      <c r="C296" s="3">
        <v>6</v>
      </c>
      <c r="D296" s="4">
        <v>0.320712</v>
      </c>
      <c r="E296" s="4">
        <v>0.177039</v>
      </c>
      <c r="F296" s="4">
        <v>0.19820399999999999</v>
      </c>
      <c r="G296" s="4">
        <v>0</v>
      </c>
      <c r="H296" s="4">
        <v>7.5696000000000001E-3</v>
      </c>
      <c r="I296" s="4">
        <v>0</v>
      </c>
      <c r="J296" s="4">
        <v>0</v>
      </c>
      <c r="K296" s="4">
        <v>1.0388280000000001</v>
      </c>
      <c r="L296" s="4">
        <v>0.15786600000000001</v>
      </c>
      <c r="M296" s="4">
        <v>2.9880000000000002E-3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0.23406000000000002</v>
      </c>
      <c r="W296" s="4">
        <v>0.38831550000000004</v>
      </c>
      <c r="X296" s="4">
        <v>0</v>
      </c>
      <c r="Y296" s="4">
        <v>0</v>
      </c>
      <c r="Z296" s="4">
        <v>0</v>
      </c>
      <c r="AA296" s="4">
        <v>5.4780000000000002E-3</v>
      </c>
      <c r="AB296" s="4">
        <v>0</v>
      </c>
      <c r="AC296" s="4">
        <v>2.5895999999999999E-2</v>
      </c>
      <c r="AD296" s="4">
        <v>4.9800000000000001E-3</v>
      </c>
      <c r="AE296" s="4">
        <v>9.9599999999999992E-4</v>
      </c>
      <c r="AF296" s="10">
        <v>7.5</v>
      </c>
      <c r="AG296" s="10">
        <v>6</v>
      </c>
      <c r="AH296" s="10">
        <v>4</v>
      </c>
      <c r="AI296" s="15">
        <v>0</v>
      </c>
      <c r="AJ296" s="10">
        <v>57.8</v>
      </c>
      <c r="AK296" s="10">
        <v>37.6</v>
      </c>
      <c r="AL296" s="5">
        <v>12.5</v>
      </c>
      <c r="AM296" s="5">
        <v>8.3000000000000007</v>
      </c>
      <c r="AN296" s="11">
        <v>128</v>
      </c>
      <c r="AO296" s="9">
        <v>5.05</v>
      </c>
      <c r="AP296" s="16">
        <v>5.52</v>
      </c>
      <c r="AQ296" s="5">
        <v>34.200000000000003</v>
      </c>
      <c r="AR296" s="5">
        <v>18.8</v>
      </c>
      <c r="AS296" s="5">
        <v>2.7</v>
      </c>
      <c r="AT296" s="6">
        <v>156</v>
      </c>
      <c r="AU296" s="8">
        <v>2.8820000000000001</v>
      </c>
      <c r="AV296" s="9">
        <v>2.2721</v>
      </c>
      <c r="AW296" s="8">
        <v>469.74181818181819</v>
      </c>
      <c r="AX296" s="5">
        <v>2.2999999999999998</v>
      </c>
      <c r="AY296" s="14">
        <v>3.7</v>
      </c>
      <c r="AZ296" s="12">
        <v>157.75640000000001</v>
      </c>
      <c r="BA296" s="76">
        <v>6.4909090909090912</v>
      </c>
      <c r="BB296" s="77">
        <v>9.6289264159104935</v>
      </c>
      <c r="BC296" s="6">
        <v>21.617460227272726</v>
      </c>
    </row>
    <row r="297" spans="1:55" x14ac:dyDescent="0.25">
      <c r="A297" s="2">
        <v>36656</v>
      </c>
      <c r="B297" s="3">
        <v>2000</v>
      </c>
      <c r="C297" s="3">
        <v>7</v>
      </c>
      <c r="D297" s="4">
        <v>1.3144999999999999E-2</v>
      </c>
      <c r="E297" s="4">
        <v>3.3E-4</v>
      </c>
      <c r="F297" s="4">
        <v>3.2466720000000004E-2</v>
      </c>
      <c r="G297" s="4">
        <v>0</v>
      </c>
      <c r="H297" s="4">
        <v>0</v>
      </c>
      <c r="I297" s="4">
        <v>0</v>
      </c>
      <c r="J297" s="4">
        <v>0</v>
      </c>
      <c r="K297" s="4">
        <v>0.46640000000000004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2.222E-2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3.5200000000000001E-3</v>
      </c>
      <c r="AD297" s="4">
        <v>0</v>
      </c>
      <c r="AE297" s="4">
        <v>0</v>
      </c>
      <c r="AF297" s="10">
        <v>45.1</v>
      </c>
      <c r="AG297" s="10">
        <v>20</v>
      </c>
      <c r="AH297" s="10">
        <v>4</v>
      </c>
      <c r="AI297" s="10">
        <v>1.2</v>
      </c>
      <c r="AJ297" s="10">
        <v>192.8</v>
      </c>
      <c r="AK297" s="10">
        <v>40.700000000000003</v>
      </c>
      <c r="AL297" s="5">
        <v>8.5</v>
      </c>
      <c r="AM297" s="5">
        <v>7.72</v>
      </c>
      <c r="AN297" s="11">
        <v>132</v>
      </c>
      <c r="AO297" s="9">
        <v>4.92</v>
      </c>
      <c r="AP297" s="16">
        <v>5.54</v>
      </c>
      <c r="AQ297" s="5">
        <v>18.8</v>
      </c>
      <c r="AR297" s="5">
        <v>14.6</v>
      </c>
      <c r="AS297" s="5">
        <v>3.8</v>
      </c>
      <c r="AT297" s="6">
        <v>179</v>
      </c>
      <c r="AU297" s="8">
        <v>2.952</v>
      </c>
      <c r="AV297" s="9">
        <v>2.4412999999999996</v>
      </c>
      <c r="AW297" s="8">
        <v>469.67619047619053</v>
      </c>
      <c r="AX297" s="5">
        <v>6.5</v>
      </c>
      <c r="AY297" s="14">
        <v>3</v>
      </c>
      <c r="AZ297" s="12">
        <v>642.39739999999995</v>
      </c>
      <c r="BA297" s="76">
        <v>15.052380952380954</v>
      </c>
      <c r="BB297" s="77">
        <v>2.8961623492608637</v>
      </c>
      <c r="BC297" s="6">
        <v>28.990857142857138</v>
      </c>
    </row>
    <row r="298" spans="1:55" x14ac:dyDescent="0.25">
      <c r="A298" s="2">
        <v>36677</v>
      </c>
      <c r="B298" s="3">
        <v>2000</v>
      </c>
      <c r="C298" s="3">
        <v>8</v>
      </c>
      <c r="D298" s="4">
        <v>3.9599999999999996E-2</v>
      </c>
      <c r="E298" s="4">
        <v>9.8999999999999999E-4</v>
      </c>
      <c r="F298" s="4">
        <v>0.21915035999999999</v>
      </c>
      <c r="G298" s="4">
        <v>0</v>
      </c>
      <c r="H298" s="4">
        <v>7.0949999999999997E-3</v>
      </c>
      <c r="I298" s="4">
        <v>0</v>
      </c>
      <c r="J298" s="4">
        <v>0</v>
      </c>
      <c r="K298" s="4">
        <v>0.7571024999999999</v>
      </c>
      <c r="L298" s="4">
        <v>9.8999999999999999E-4</v>
      </c>
      <c r="M298" s="4">
        <v>0</v>
      </c>
      <c r="N298" s="4">
        <v>0</v>
      </c>
      <c r="O298" s="4">
        <v>0</v>
      </c>
      <c r="P298" s="4">
        <v>0</v>
      </c>
      <c r="Q298" s="4">
        <v>3.8114999999999998E-3</v>
      </c>
      <c r="R298" s="4">
        <v>0</v>
      </c>
      <c r="S298" s="4">
        <v>0</v>
      </c>
      <c r="T298" s="4">
        <v>2.5409999999999999E-2</v>
      </c>
      <c r="U298" s="4">
        <v>0</v>
      </c>
      <c r="V298" s="4">
        <v>0.22703999999999999</v>
      </c>
      <c r="W298" s="4">
        <v>7.4250000000000002E-3</v>
      </c>
      <c r="X298" s="4">
        <v>0</v>
      </c>
      <c r="Y298" s="4">
        <v>0</v>
      </c>
      <c r="Z298" s="4">
        <v>0</v>
      </c>
      <c r="AA298" s="4">
        <v>6.6E-4</v>
      </c>
      <c r="AB298" s="4">
        <v>0</v>
      </c>
      <c r="AC298" s="4">
        <v>0.11484</v>
      </c>
      <c r="AD298" s="4">
        <v>8.5800000000000001E-2</v>
      </c>
      <c r="AE298" s="4">
        <v>0</v>
      </c>
      <c r="AF298" s="10">
        <v>28.3</v>
      </c>
      <c r="AG298" s="10">
        <v>26.4</v>
      </c>
      <c r="AH298" s="10">
        <v>14.7</v>
      </c>
      <c r="AI298" s="10">
        <v>8.9</v>
      </c>
      <c r="AJ298" s="10">
        <v>81</v>
      </c>
      <c r="AK298" s="10">
        <v>15.9</v>
      </c>
      <c r="AL298" s="5">
        <v>10.199999999999999</v>
      </c>
      <c r="AM298" s="5">
        <v>8.15</v>
      </c>
      <c r="AN298" s="11">
        <v>134</v>
      </c>
      <c r="AO298" s="9">
        <v>4.1500000000000004</v>
      </c>
      <c r="AP298" s="16">
        <v>5.36</v>
      </c>
      <c r="AQ298" s="5">
        <v>17.2</v>
      </c>
      <c r="AR298" s="5">
        <v>8.9</v>
      </c>
      <c r="AS298" s="5">
        <v>1.3</v>
      </c>
      <c r="AT298" s="6">
        <v>162</v>
      </c>
      <c r="AU298" s="8">
        <v>2.7080000000000002</v>
      </c>
      <c r="AV298" s="9">
        <v>2.1671</v>
      </c>
      <c r="AW298" s="8">
        <v>469.30380952380949</v>
      </c>
      <c r="AX298" s="5">
        <v>3.7</v>
      </c>
      <c r="AY298" s="14">
        <v>4.3000000000000007</v>
      </c>
      <c r="AZ298" s="12">
        <v>671.97550000000001</v>
      </c>
      <c r="BA298" s="76">
        <v>18.509523809523813</v>
      </c>
      <c r="BB298" s="77">
        <v>1.9064874181902691</v>
      </c>
      <c r="BC298" s="6">
        <v>34.828023809523813</v>
      </c>
    </row>
    <row r="299" spans="1:55" x14ac:dyDescent="0.25">
      <c r="A299" s="2">
        <v>36698</v>
      </c>
      <c r="B299" s="3">
        <v>2000</v>
      </c>
      <c r="C299" s="3">
        <v>9</v>
      </c>
      <c r="D299" s="4">
        <v>8.3424999999999992E-3</v>
      </c>
      <c r="E299" s="4">
        <v>5.3249999999999999E-3</v>
      </c>
      <c r="F299" s="4">
        <v>0.30320294399999997</v>
      </c>
      <c r="G299" s="4">
        <v>0</v>
      </c>
      <c r="H299" s="4">
        <v>0</v>
      </c>
      <c r="I299" s="4">
        <v>0</v>
      </c>
      <c r="J299" s="4">
        <v>0</v>
      </c>
      <c r="K299" s="4">
        <v>0.16081500000000001</v>
      </c>
      <c r="L299" s="4">
        <v>3.0884999999999999E-2</v>
      </c>
      <c r="M299" s="4">
        <v>0</v>
      </c>
      <c r="N299" s="4">
        <v>0</v>
      </c>
      <c r="O299" s="4">
        <v>1.4200000000000001E-2</v>
      </c>
      <c r="P299" s="4">
        <v>0</v>
      </c>
      <c r="Q299" s="4">
        <v>5.4137500000000005E-2</v>
      </c>
      <c r="R299" s="4">
        <v>0</v>
      </c>
      <c r="S299" s="4">
        <v>1.9382999999999997E-2</v>
      </c>
      <c r="T299" s="4">
        <v>5.5735E-2</v>
      </c>
      <c r="U299" s="4">
        <v>0</v>
      </c>
      <c r="V299" s="4">
        <v>1.8470649999999997</v>
      </c>
      <c r="W299" s="4">
        <v>1.1147000000000001E-2</v>
      </c>
      <c r="X299" s="4">
        <v>0</v>
      </c>
      <c r="Y299" s="4">
        <v>9.0031265999999999E-2</v>
      </c>
      <c r="Z299" s="4">
        <v>0</v>
      </c>
      <c r="AA299" s="4">
        <v>0</v>
      </c>
      <c r="AB299" s="4">
        <v>0</v>
      </c>
      <c r="AC299" s="4">
        <v>2.2152000000000002E-2</v>
      </c>
      <c r="AD299" s="4">
        <v>0.1684475</v>
      </c>
      <c r="AE299" s="4">
        <v>0</v>
      </c>
      <c r="AF299" s="10">
        <v>22</v>
      </c>
      <c r="AG299" s="10">
        <v>31</v>
      </c>
      <c r="AH299" s="10">
        <v>15.1</v>
      </c>
      <c r="AI299" s="10">
        <v>8.1999999999999993</v>
      </c>
      <c r="AJ299" s="10">
        <v>89.4</v>
      </c>
      <c r="AK299" s="10">
        <v>2.8</v>
      </c>
      <c r="AL299" s="5">
        <v>10</v>
      </c>
      <c r="AM299" s="5">
        <v>9.07</v>
      </c>
      <c r="AN299" s="11">
        <v>138</v>
      </c>
      <c r="AO299" s="9">
        <v>4.1100000000000003</v>
      </c>
      <c r="AP299" s="16">
        <v>4.8600000000000003</v>
      </c>
      <c r="AQ299" s="5">
        <v>16.3</v>
      </c>
      <c r="AR299" s="5">
        <v>11.4</v>
      </c>
      <c r="AS299" s="5">
        <v>1.5</v>
      </c>
      <c r="AT299" s="6">
        <v>332</v>
      </c>
      <c r="AU299" s="8">
        <v>2.4039999999999999</v>
      </c>
      <c r="AV299" s="9">
        <v>1.8288</v>
      </c>
      <c r="AW299" s="8">
        <v>469.04476190476191</v>
      </c>
      <c r="AX299" s="5">
        <v>4</v>
      </c>
      <c r="AY299" s="14">
        <v>3.8</v>
      </c>
      <c r="AZ299" s="12">
        <v>1128.393</v>
      </c>
      <c r="BA299" s="76">
        <v>20.466666666666672</v>
      </c>
      <c r="BB299" s="77">
        <v>1.3347848229102683</v>
      </c>
      <c r="BC299" s="6">
        <v>47.542869047619057</v>
      </c>
    </row>
    <row r="300" spans="1:55" x14ac:dyDescent="0.25">
      <c r="A300" s="2">
        <v>36719</v>
      </c>
      <c r="B300" s="3">
        <v>2000</v>
      </c>
      <c r="C300" s="3">
        <v>10</v>
      </c>
      <c r="D300" s="4">
        <v>0.461312</v>
      </c>
      <c r="E300" s="4">
        <v>0</v>
      </c>
      <c r="F300" s="4">
        <v>0.10652338559999999</v>
      </c>
      <c r="G300" s="4">
        <v>0</v>
      </c>
      <c r="H300" s="4">
        <v>0</v>
      </c>
      <c r="I300" s="4">
        <v>0</v>
      </c>
      <c r="J300" s="4">
        <v>0</v>
      </c>
      <c r="K300" s="4">
        <v>0.50498399999999999</v>
      </c>
      <c r="L300" s="4">
        <v>0</v>
      </c>
      <c r="M300" s="4">
        <v>0</v>
      </c>
      <c r="N300" s="4">
        <v>0</v>
      </c>
      <c r="O300" s="4">
        <v>0</v>
      </c>
      <c r="P300" s="4">
        <v>6.7839999999999998E-2</v>
      </c>
      <c r="Q300" s="4">
        <v>0.1625616</v>
      </c>
      <c r="R300" s="4">
        <v>0</v>
      </c>
      <c r="S300" s="4">
        <v>1.3568E-2</v>
      </c>
      <c r="T300" s="4">
        <v>0</v>
      </c>
      <c r="U300" s="4">
        <v>0</v>
      </c>
      <c r="V300" s="4">
        <v>6.4405599999999996</v>
      </c>
      <c r="W300" s="4">
        <v>0</v>
      </c>
      <c r="X300" s="4">
        <v>0</v>
      </c>
      <c r="Y300" s="4">
        <v>0.57410380159999996</v>
      </c>
      <c r="Z300" s="4">
        <v>0</v>
      </c>
      <c r="AA300" s="4">
        <v>0</v>
      </c>
      <c r="AB300" s="4">
        <v>0</v>
      </c>
      <c r="AC300" s="4">
        <v>0</v>
      </c>
      <c r="AD300" s="4">
        <v>3.3071999999999997E-2</v>
      </c>
      <c r="AE300" s="4">
        <v>0</v>
      </c>
      <c r="AF300" s="10">
        <v>73.3</v>
      </c>
      <c r="AG300" s="10">
        <v>20.5</v>
      </c>
      <c r="AH300" s="10">
        <v>4.9000000000000004</v>
      </c>
      <c r="AI300" s="10">
        <v>2.5</v>
      </c>
      <c r="AJ300" s="10">
        <v>80.599999999999994</v>
      </c>
      <c r="AK300" s="10">
        <v>2.1</v>
      </c>
      <c r="AL300" s="5">
        <v>9.1999999999999993</v>
      </c>
      <c r="AM300" s="5">
        <v>9.25</v>
      </c>
      <c r="AN300" s="11">
        <v>135</v>
      </c>
      <c r="AO300" s="9">
        <v>3.88</v>
      </c>
      <c r="AP300" s="16">
        <v>3.83</v>
      </c>
      <c r="AQ300" s="5">
        <v>17.3</v>
      </c>
      <c r="AR300" s="5">
        <v>7.1</v>
      </c>
      <c r="AS300" s="5">
        <v>1</v>
      </c>
      <c r="AT300" s="6">
        <v>157</v>
      </c>
      <c r="AU300" s="8">
        <v>2.0449999999999999</v>
      </c>
      <c r="AV300" s="9">
        <v>1.4427999999999999</v>
      </c>
      <c r="AW300" s="8">
        <v>468.32523809523809</v>
      </c>
      <c r="AX300" s="5">
        <v>2.7</v>
      </c>
      <c r="AY300" s="14">
        <v>5</v>
      </c>
      <c r="AZ300" s="12">
        <v>802.40639999999996</v>
      </c>
      <c r="BA300" s="76">
        <v>20.323809523809523</v>
      </c>
      <c r="BB300" s="77">
        <v>1.0878861161266871</v>
      </c>
      <c r="BC300" s="6">
        <v>60.578857142857132</v>
      </c>
    </row>
    <row r="301" spans="1:55" x14ac:dyDescent="0.25">
      <c r="A301" s="2">
        <v>36740</v>
      </c>
      <c r="B301" s="3">
        <v>2000</v>
      </c>
      <c r="C301" s="3">
        <v>11</v>
      </c>
      <c r="D301" s="4">
        <v>1.696E-3</v>
      </c>
      <c r="E301" s="4">
        <v>0</v>
      </c>
      <c r="F301" s="4">
        <v>0.1230217344</v>
      </c>
      <c r="G301" s="4">
        <v>0</v>
      </c>
      <c r="H301" s="4">
        <v>0</v>
      </c>
      <c r="I301" s="4">
        <v>0</v>
      </c>
      <c r="J301" s="4">
        <v>0.1484</v>
      </c>
      <c r="K301" s="4">
        <v>0.840368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6.0462399999999999E-2</v>
      </c>
      <c r="R301" s="4">
        <v>0</v>
      </c>
      <c r="S301" s="4">
        <v>0</v>
      </c>
      <c r="T301" s="4">
        <v>6.63136E-2</v>
      </c>
      <c r="U301" s="4">
        <v>0</v>
      </c>
      <c r="V301" s="4">
        <v>10.767564800000001</v>
      </c>
      <c r="W301" s="4">
        <v>1.1448E-2</v>
      </c>
      <c r="X301" s="4">
        <v>0</v>
      </c>
      <c r="Y301" s="4">
        <v>0.2050372416</v>
      </c>
      <c r="Z301" s="4">
        <v>0</v>
      </c>
      <c r="AA301" s="4">
        <v>2.0351999999999999E-2</v>
      </c>
      <c r="AB301" s="4">
        <v>0</v>
      </c>
      <c r="AC301" s="4">
        <v>0</v>
      </c>
      <c r="AD301" s="4">
        <v>0</v>
      </c>
      <c r="AE301" s="4">
        <v>0</v>
      </c>
      <c r="AF301" s="10">
        <v>158.1</v>
      </c>
      <c r="AG301" s="10">
        <v>17.899999999999999</v>
      </c>
      <c r="AH301" s="10">
        <v>7.2</v>
      </c>
      <c r="AI301" s="10">
        <v>3.6</v>
      </c>
      <c r="AJ301" s="10">
        <v>40.299999999999997</v>
      </c>
      <c r="AK301" s="10">
        <v>1.4</v>
      </c>
      <c r="AL301" s="5">
        <v>13.6</v>
      </c>
      <c r="AM301" s="5">
        <v>7.04</v>
      </c>
      <c r="AN301" s="11">
        <v>137.5</v>
      </c>
      <c r="AO301" s="9">
        <v>5.8</v>
      </c>
      <c r="AP301" s="16">
        <v>0.11</v>
      </c>
      <c r="AQ301" s="5">
        <v>10.9</v>
      </c>
      <c r="AR301" s="5">
        <v>6.7</v>
      </c>
      <c r="AS301" s="5">
        <v>1</v>
      </c>
      <c r="AT301" s="6">
        <v>480</v>
      </c>
      <c r="AU301" s="8">
        <v>1.65</v>
      </c>
      <c r="AV301" s="9">
        <v>0.98829999999999996</v>
      </c>
      <c r="AW301" s="8">
        <v>468.04047619047628</v>
      </c>
      <c r="AX301" s="5">
        <v>3.2</v>
      </c>
      <c r="AY301" s="14">
        <v>3.5</v>
      </c>
      <c r="AZ301" s="12">
        <v>861.26300000000003</v>
      </c>
      <c r="BA301" s="76">
        <v>18.061904761904763</v>
      </c>
      <c r="BB301" s="77">
        <v>2.0248050146693171</v>
      </c>
      <c r="BC301" s="6">
        <v>68.46013095238095</v>
      </c>
    </row>
    <row r="302" spans="1:55" x14ac:dyDescent="0.25">
      <c r="A302" s="2">
        <v>36761</v>
      </c>
      <c r="B302" s="3">
        <v>2000</v>
      </c>
      <c r="C302" s="3">
        <v>12</v>
      </c>
      <c r="D302" s="4">
        <v>1.4124999999999999E-3</v>
      </c>
      <c r="E302" s="4">
        <v>0</v>
      </c>
      <c r="F302" s="4">
        <v>0.34446196800000001</v>
      </c>
      <c r="G302" s="4">
        <v>0</v>
      </c>
      <c r="H302" s="4">
        <v>0.114582</v>
      </c>
      <c r="I302" s="4">
        <v>0</v>
      </c>
      <c r="J302" s="4">
        <v>0</v>
      </c>
      <c r="K302" s="4">
        <v>0.69664499999999996</v>
      </c>
      <c r="L302" s="4">
        <v>0</v>
      </c>
      <c r="M302" s="4">
        <v>0</v>
      </c>
      <c r="N302" s="4">
        <v>0</v>
      </c>
      <c r="O302" s="4">
        <v>0</v>
      </c>
      <c r="P302" s="4">
        <v>4.0680000000000001E-2</v>
      </c>
      <c r="Q302" s="4">
        <v>0.20147900000000002</v>
      </c>
      <c r="R302" s="4">
        <v>0</v>
      </c>
      <c r="S302" s="4">
        <v>1.4124999999999999E-3</v>
      </c>
      <c r="T302" s="4">
        <v>0</v>
      </c>
      <c r="U302" s="4">
        <v>0</v>
      </c>
      <c r="V302" s="4">
        <v>0</v>
      </c>
      <c r="W302" s="4">
        <v>2.28825E-2</v>
      </c>
      <c r="X302" s="4">
        <v>0</v>
      </c>
      <c r="Y302" s="4">
        <v>7.6840000000000002</v>
      </c>
      <c r="Z302" s="4">
        <v>0.85314999999999996</v>
      </c>
      <c r="AA302" s="4">
        <v>2.2599999999999999E-3</v>
      </c>
      <c r="AB302" s="4">
        <v>0</v>
      </c>
      <c r="AC302" s="4">
        <v>0</v>
      </c>
      <c r="AD302" s="4">
        <v>0.11865000000000001</v>
      </c>
      <c r="AE302" s="4">
        <v>7.0512000000000005E-2</v>
      </c>
      <c r="AF302" s="10">
        <v>105.1</v>
      </c>
      <c r="AG302" s="10">
        <v>19.8</v>
      </c>
      <c r="AH302" s="10">
        <v>2.7</v>
      </c>
      <c r="AI302" s="10">
        <v>1.8</v>
      </c>
      <c r="AJ302" s="10">
        <v>66.5</v>
      </c>
      <c r="AK302" s="10">
        <v>1.7</v>
      </c>
      <c r="AL302" s="5">
        <v>11.7</v>
      </c>
      <c r="AM302" s="5">
        <v>9.77</v>
      </c>
      <c r="AN302" s="11">
        <v>146</v>
      </c>
      <c r="AO302" s="9">
        <v>4.6100000000000003</v>
      </c>
      <c r="AP302" s="16">
        <v>0.54</v>
      </c>
      <c r="AQ302" s="5">
        <v>14.8</v>
      </c>
      <c r="AR302" s="5">
        <v>8.4</v>
      </c>
      <c r="AS302" s="5">
        <v>1</v>
      </c>
      <c r="AT302" s="6">
        <v>505</v>
      </c>
      <c r="AU302" s="8">
        <v>1.23</v>
      </c>
      <c r="AV302" s="9">
        <v>0.68500000000000005</v>
      </c>
      <c r="AW302" s="8">
        <v>468.58952380952377</v>
      </c>
      <c r="AX302" s="5">
        <v>2.75</v>
      </c>
      <c r="AY302" s="14">
        <v>3</v>
      </c>
      <c r="AZ302" s="12">
        <v>1051.3030000000001</v>
      </c>
      <c r="BA302" s="76">
        <v>20.68095238095238</v>
      </c>
      <c r="BB302" s="77">
        <v>3.1911797886418016</v>
      </c>
      <c r="BC302" s="6">
        <v>74.874559523809523</v>
      </c>
    </row>
    <row r="303" spans="1:55" x14ac:dyDescent="0.25">
      <c r="A303" s="2">
        <v>36782</v>
      </c>
      <c r="B303" s="3">
        <v>2000</v>
      </c>
      <c r="C303" s="3">
        <v>13</v>
      </c>
      <c r="D303" s="4">
        <v>3.0349999999999999E-3</v>
      </c>
      <c r="E303" s="4">
        <v>0</v>
      </c>
      <c r="F303" s="4">
        <v>2.1295236534000002</v>
      </c>
      <c r="G303" s="4">
        <v>0</v>
      </c>
      <c r="H303" s="4">
        <v>0</v>
      </c>
      <c r="I303" s="4">
        <v>0</v>
      </c>
      <c r="J303" s="4">
        <v>0</v>
      </c>
      <c r="K303" s="4">
        <v>0.40304800000000002</v>
      </c>
      <c r="L303" s="4">
        <v>0</v>
      </c>
      <c r="M303" s="4">
        <v>0</v>
      </c>
      <c r="N303" s="4">
        <v>0</v>
      </c>
      <c r="O303" s="4">
        <v>0</v>
      </c>
      <c r="P303" s="4">
        <v>3.340928E-2</v>
      </c>
      <c r="Q303" s="4">
        <v>0.38131739999999997</v>
      </c>
      <c r="R303" s="4">
        <v>0</v>
      </c>
      <c r="S303" s="4">
        <v>0</v>
      </c>
      <c r="T303" s="4">
        <v>0.51595000000000002</v>
      </c>
      <c r="U303" s="4">
        <v>0</v>
      </c>
      <c r="V303" s="4">
        <v>0.23308799999999999</v>
      </c>
      <c r="W303" s="4">
        <v>0</v>
      </c>
      <c r="X303" s="4">
        <v>0</v>
      </c>
      <c r="Y303" s="4">
        <v>47.588799999999999</v>
      </c>
      <c r="Z303" s="4">
        <v>0.36662800000000001</v>
      </c>
      <c r="AA303" s="4">
        <v>0</v>
      </c>
      <c r="AB303" s="4">
        <v>0</v>
      </c>
      <c r="AC303" s="4">
        <v>0</v>
      </c>
      <c r="AD303" s="4">
        <v>0</v>
      </c>
      <c r="AE303" s="4">
        <v>0.966951</v>
      </c>
      <c r="AF303" s="10">
        <v>75.3</v>
      </c>
      <c r="AG303" s="10">
        <v>16.5</v>
      </c>
      <c r="AH303" s="10">
        <v>0.5</v>
      </c>
      <c r="AI303" s="10">
        <v>0.9</v>
      </c>
      <c r="AJ303" s="10">
        <v>43.6</v>
      </c>
      <c r="AK303" s="10">
        <v>2.4</v>
      </c>
      <c r="AL303" s="5">
        <v>13.3</v>
      </c>
      <c r="AM303" s="5">
        <v>10.039999999999999</v>
      </c>
      <c r="AN303" s="11">
        <v>143</v>
      </c>
      <c r="AO303" s="9">
        <v>5.72</v>
      </c>
      <c r="AP303" s="16">
        <v>2.39</v>
      </c>
      <c r="AQ303" s="5">
        <v>21.1</v>
      </c>
      <c r="AR303" s="5">
        <v>6.7</v>
      </c>
      <c r="AS303" s="5">
        <v>1.2</v>
      </c>
      <c r="AT303" s="6">
        <v>660</v>
      </c>
      <c r="AU303" s="8">
        <v>1.6160000000000001</v>
      </c>
      <c r="AV303" s="9">
        <v>0.82910000000000006</v>
      </c>
      <c r="AW303" s="8">
        <v>468.15619047619043</v>
      </c>
      <c r="AX303" s="5">
        <v>1.1499999999999999</v>
      </c>
      <c r="AY303" s="14">
        <v>5</v>
      </c>
      <c r="AZ303" s="12">
        <v>711.38400000000001</v>
      </c>
      <c r="BA303" s="76">
        <v>19.004761904761907</v>
      </c>
      <c r="BB303" s="77">
        <v>1.0014184252766325</v>
      </c>
      <c r="BC303" s="6">
        <v>75.752940476190474</v>
      </c>
    </row>
    <row r="304" spans="1:55" x14ac:dyDescent="0.25">
      <c r="A304" s="2">
        <v>36803</v>
      </c>
      <c r="B304" s="3">
        <v>2000</v>
      </c>
      <c r="C304" s="3">
        <v>14</v>
      </c>
      <c r="D304" s="4">
        <v>1.0517E-2</v>
      </c>
      <c r="E304" s="4">
        <v>0</v>
      </c>
      <c r="F304" s="4">
        <v>0.16372517730000002</v>
      </c>
      <c r="G304" s="4">
        <v>0</v>
      </c>
      <c r="H304" s="4">
        <v>0</v>
      </c>
      <c r="I304" s="4">
        <v>0</v>
      </c>
      <c r="J304" s="4">
        <v>0</v>
      </c>
      <c r="K304" s="4">
        <v>0.49713049999999998</v>
      </c>
      <c r="L304" s="4">
        <v>0</v>
      </c>
      <c r="M304" s="4">
        <v>0</v>
      </c>
      <c r="N304" s="4">
        <v>0</v>
      </c>
      <c r="O304" s="4">
        <v>0</v>
      </c>
      <c r="P304" s="4">
        <v>1.8380480000000001E-2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55.006337000000002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4.7731000000000003E-2</v>
      </c>
      <c r="AF304" s="10">
        <v>22.3</v>
      </c>
      <c r="AG304" s="10">
        <v>2.6</v>
      </c>
      <c r="AH304" s="10">
        <v>1.5</v>
      </c>
      <c r="AI304" s="15">
        <v>0</v>
      </c>
      <c r="AJ304" s="10">
        <v>31.2</v>
      </c>
      <c r="AK304" s="10">
        <v>3.2</v>
      </c>
      <c r="AL304" s="5">
        <v>8.6</v>
      </c>
      <c r="AM304" s="5">
        <v>8.6199999999999992</v>
      </c>
      <c r="AN304" s="11">
        <v>133</v>
      </c>
      <c r="AO304" s="9">
        <v>6.16</v>
      </c>
      <c r="AP304" s="16">
        <v>3.88</v>
      </c>
      <c r="AQ304" s="5">
        <v>17.8</v>
      </c>
      <c r="AR304" s="5">
        <v>9</v>
      </c>
      <c r="AS304" s="5">
        <v>2.6</v>
      </c>
      <c r="AT304" s="6">
        <v>699</v>
      </c>
      <c r="AU304" s="8">
        <v>1.786</v>
      </c>
      <c r="AV304" s="9">
        <v>1.0254999999999999</v>
      </c>
      <c r="AW304" s="8">
        <v>467.36999999999983</v>
      </c>
      <c r="AX304" s="5">
        <v>1.8</v>
      </c>
      <c r="AY304" s="14">
        <v>6</v>
      </c>
      <c r="AZ304" s="12">
        <v>481.56639999999999</v>
      </c>
      <c r="BA304" s="76">
        <v>15.899999999999997</v>
      </c>
      <c r="BB304" s="77">
        <v>1.1208731221406008</v>
      </c>
      <c r="BC304" s="6">
        <v>87.434321428571437</v>
      </c>
    </row>
    <row r="305" spans="1:55" x14ac:dyDescent="0.25">
      <c r="A305" s="2">
        <v>36824</v>
      </c>
      <c r="B305" s="3">
        <v>2000</v>
      </c>
      <c r="C305" s="3">
        <v>15</v>
      </c>
      <c r="D305" s="4">
        <v>4.1064000000000003E-2</v>
      </c>
      <c r="E305" s="4">
        <v>1.3983000000000001E-2</v>
      </c>
      <c r="F305" s="4">
        <v>9.1453068000000009E-4</v>
      </c>
      <c r="G305" s="4">
        <v>0</v>
      </c>
      <c r="H305" s="4">
        <v>1.07616E-2</v>
      </c>
      <c r="I305" s="4">
        <v>0</v>
      </c>
      <c r="J305" s="4">
        <v>0</v>
      </c>
      <c r="K305" s="4">
        <v>0.59197650000000013</v>
      </c>
      <c r="L305" s="4">
        <v>2.124E-3</v>
      </c>
      <c r="M305" s="4">
        <v>0</v>
      </c>
      <c r="N305" s="4">
        <v>0</v>
      </c>
      <c r="O305" s="4">
        <v>8.8500000000000002E-3</v>
      </c>
      <c r="P305" s="4">
        <v>1.6284E-2</v>
      </c>
      <c r="Q305" s="4">
        <v>1.1150999999999999E-3</v>
      </c>
      <c r="R305" s="4">
        <v>0</v>
      </c>
      <c r="S305" s="4">
        <v>0</v>
      </c>
      <c r="T305" s="4">
        <v>7.0800000000000004E-3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10">
        <v>73.099999999999994</v>
      </c>
      <c r="AG305" s="10">
        <v>6.9</v>
      </c>
      <c r="AH305" s="10">
        <v>0.3</v>
      </c>
      <c r="AI305" s="15">
        <v>0</v>
      </c>
      <c r="AJ305" s="10">
        <v>32</v>
      </c>
      <c r="AK305" s="10">
        <v>3.7</v>
      </c>
      <c r="AL305" s="5">
        <v>5.8</v>
      </c>
      <c r="AM305" s="5">
        <v>7.29</v>
      </c>
      <c r="AN305" s="11">
        <v>135</v>
      </c>
      <c r="AO305" s="9">
        <v>5.13</v>
      </c>
      <c r="AP305" s="16">
        <v>4.8</v>
      </c>
      <c r="AQ305" s="5">
        <v>21.3</v>
      </c>
      <c r="AR305" s="5">
        <v>15.4</v>
      </c>
      <c r="AS305" s="5">
        <v>8.1</v>
      </c>
      <c r="AT305" s="6">
        <v>175</v>
      </c>
      <c r="AU305" s="8">
        <v>1.8280000000000001</v>
      </c>
      <c r="AV305" s="9">
        <v>1.2944</v>
      </c>
      <c r="AW305" s="8">
        <v>467.44714285714281</v>
      </c>
      <c r="AX305" s="5">
        <v>3.75</v>
      </c>
      <c r="AY305" s="14">
        <v>11</v>
      </c>
      <c r="AZ305" s="12">
        <v>273.57889999999998</v>
      </c>
      <c r="BA305" s="76">
        <v>13.738095238095241</v>
      </c>
      <c r="BB305" s="77">
        <v>2.1387252490575928</v>
      </c>
      <c r="BC305" s="6">
        <v>96.514452380952378</v>
      </c>
    </row>
    <row r="306" spans="1:55" x14ac:dyDescent="0.25">
      <c r="A306" s="2">
        <v>36845</v>
      </c>
      <c r="B306" s="3">
        <v>2000</v>
      </c>
      <c r="C306" s="3">
        <v>16</v>
      </c>
      <c r="D306" s="4">
        <v>3.4397999999999998E-2</v>
      </c>
      <c r="E306" s="4">
        <v>0</v>
      </c>
      <c r="F306" s="4">
        <v>4.6598328000000002E-4</v>
      </c>
      <c r="G306" s="4">
        <v>0</v>
      </c>
      <c r="H306" s="4">
        <v>7.938E-4</v>
      </c>
      <c r="I306" s="4">
        <v>0</v>
      </c>
      <c r="J306" s="4">
        <v>0</v>
      </c>
      <c r="K306" s="4">
        <v>7.0011000000000004E-2</v>
      </c>
      <c r="L306" s="4">
        <v>3.5639999999999999E-3</v>
      </c>
      <c r="M306" s="4">
        <v>0</v>
      </c>
      <c r="N306" s="4">
        <v>0</v>
      </c>
      <c r="O306" s="4">
        <v>0</v>
      </c>
      <c r="P306" s="4">
        <v>1.0800000000000001E-2</v>
      </c>
      <c r="Q306" s="4">
        <v>2.2680000000000001E-4</v>
      </c>
      <c r="R306" s="4">
        <v>0</v>
      </c>
      <c r="S306" s="4">
        <v>0</v>
      </c>
      <c r="T306" s="4">
        <v>4.5900000000000003E-3</v>
      </c>
      <c r="U306" s="4">
        <v>1.2960000000000001E-3</v>
      </c>
      <c r="V306" s="4">
        <v>1.7010000000000001E-2</v>
      </c>
      <c r="W306" s="4">
        <v>1.4580000000000001E-3</v>
      </c>
      <c r="X306" s="4">
        <v>0</v>
      </c>
      <c r="Y306" s="4">
        <v>2.019249E-2</v>
      </c>
      <c r="Z306" s="4">
        <v>0</v>
      </c>
      <c r="AA306" s="4">
        <v>0</v>
      </c>
      <c r="AB306" s="4">
        <v>0</v>
      </c>
      <c r="AC306" s="4">
        <v>4.7520000000000001E-3</v>
      </c>
      <c r="AD306" s="4">
        <v>0</v>
      </c>
      <c r="AE306" s="4">
        <v>0</v>
      </c>
      <c r="AF306" s="10" t="s">
        <v>82</v>
      </c>
      <c r="AG306" s="10" t="s">
        <v>82</v>
      </c>
      <c r="AH306" s="10" t="s">
        <v>82</v>
      </c>
      <c r="AI306" s="10" t="s">
        <v>82</v>
      </c>
      <c r="AJ306" s="10" t="s">
        <v>82</v>
      </c>
      <c r="AK306" s="10" t="s">
        <v>82</v>
      </c>
      <c r="AL306" s="5">
        <v>6.3</v>
      </c>
      <c r="AM306" s="5">
        <v>7.18</v>
      </c>
      <c r="AN306" s="11">
        <v>141</v>
      </c>
      <c r="AO306" s="9">
        <v>5.62</v>
      </c>
      <c r="AP306" s="16">
        <v>5.07</v>
      </c>
      <c r="AQ306" s="5">
        <v>29.7</v>
      </c>
      <c r="AR306" s="5">
        <v>23.7</v>
      </c>
      <c r="AS306" s="5">
        <v>17.899999999999999</v>
      </c>
      <c r="AT306" s="6">
        <v>181</v>
      </c>
      <c r="AU306" s="8">
        <v>1.577</v>
      </c>
      <c r="AV306" s="9">
        <v>1.1345000000000001</v>
      </c>
      <c r="AW306" s="8">
        <v>467.07761904761912</v>
      </c>
      <c r="AX306" s="5">
        <v>3.3</v>
      </c>
      <c r="AY306" s="14">
        <v>22</v>
      </c>
      <c r="AZ306" s="12">
        <v>90.417950000000005</v>
      </c>
      <c r="BA306" s="76">
        <v>11.114285714285714</v>
      </c>
      <c r="BB306" s="77">
        <v>1.1394157965745404</v>
      </c>
      <c r="BC306" s="6">
        <v>101.98357142857142</v>
      </c>
    </row>
    <row r="307" spans="1:55" x14ac:dyDescent="0.25">
      <c r="A307" s="2">
        <v>36866</v>
      </c>
      <c r="B307" s="3">
        <v>2000</v>
      </c>
      <c r="C307" s="3">
        <v>17</v>
      </c>
      <c r="D307" s="4">
        <v>3.4470899999999999E-2</v>
      </c>
      <c r="E307" s="4">
        <v>0</v>
      </c>
      <c r="F307" s="4">
        <v>1.5414496019999998E-3</v>
      </c>
      <c r="G307" s="4">
        <v>0</v>
      </c>
      <c r="H307" s="4">
        <v>0</v>
      </c>
      <c r="I307" s="4">
        <v>0</v>
      </c>
      <c r="J307" s="4">
        <v>0</v>
      </c>
      <c r="K307" s="4">
        <v>1.1934E-2</v>
      </c>
      <c r="L307" s="4">
        <v>0</v>
      </c>
      <c r="M307" s="4">
        <v>0</v>
      </c>
      <c r="N307" s="4">
        <v>0</v>
      </c>
      <c r="O307" s="4">
        <v>0</v>
      </c>
      <c r="P307" s="4">
        <v>8.9596800000000011E-3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0.13075992</v>
      </c>
      <c r="W307" s="4">
        <v>1.6303680000000001E-2</v>
      </c>
      <c r="X307" s="4">
        <v>0</v>
      </c>
      <c r="Y307" s="4">
        <v>5.7453947999999994E-3</v>
      </c>
      <c r="Z307" s="4">
        <v>0</v>
      </c>
      <c r="AA307" s="4">
        <v>2.7539999999999997E-4</v>
      </c>
      <c r="AB307" s="4">
        <v>0</v>
      </c>
      <c r="AC307" s="4">
        <v>2.9375999999999998E-3</v>
      </c>
      <c r="AD307" s="4">
        <v>0</v>
      </c>
      <c r="AE307" s="4">
        <v>0</v>
      </c>
      <c r="AF307" s="10" t="s">
        <v>82</v>
      </c>
      <c r="AG307" s="10" t="s">
        <v>82</v>
      </c>
      <c r="AH307" s="10" t="s">
        <v>82</v>
      </c>
      <c r="AI307" s="10" t="s">
        <v>82</v>
      </c>
      <c r="AJ307" s="10" t="s">
        <v>82</v>
      </c>
      <c r="AK307" s="10" t="s">
        <v>82</v>
      </c>
      <c r="AL307" s="5">
        <v>7.28</v>
      </c>
      <c r="AM307" s="5">
        <v>7.06</v>
      </c>
      <c r="AN307" s="11">
        <v>144</v>
      </c>
      <c r="AO307" s="9">
        <v>4.46</v>
      </c>
      <c r="AP307" s="16">
        <v>5.23</v>
      </c>
      <c r="AQ307" s="5">
        <v>32.6</v>
      </c>
      <c r="AR307" s="5">
        <v>25.6</v>
      </c>
      <c r="AS307" s="5">
        <v>19.399999999999999</v>
      </c>
      <c r="AT307" s="6">
        <v>92</v>
      </c>
      <c r="AU307" s="8">
        <v>1.784</v>
      </c>
      <c r="AV307" s="9">
        <v>1.3099000000000001</v>
      </c>
      <c r="AW307" s="8">
        <v>466.38952380952384</v>
      </c>
      <c r="AX307" s="5">
        <v>4.3</v>
      </c>
      <c r="AY307" s="14">
        <v>25.9</v>
      </c>
      <c r="AZ307" s="12">
        <v>23.85736</v>
      </c>
      <c r="BA307" s="76">
        <v>8.3428571428571416</v>
      </c>
      <c r="BB307" s="77">
        <v>1.0518070975322824</v>
      </c>
      <c r="BC307" s="6">
        <v>117.96319047619048</v>
      </c>
    </row>
    <row r="308" spans="1:55" x14ac:dyDescent="0.25">
      <c r="A308" s="2">
        <v>36901</v>
      </c>
      <c r="B308" s="3">
        <v>2001</v>
      </c>
      <c r="C308" s="3">
        <v>1</v>
      </c>
      <c r="D308" s="4">
        <v>4.4064000000000004E-3</v>
      </c>
      <c r="E308" s="4">
        <v>1.944E-3</v>
      </c>
      <c r="F308" s="4">
        <v>0</v>
      </c>
      <c r="G308" s="4">
        <v>0</v>
      </c>
      <c r="H308" s="4">
        <v>0</v>
      </c>
      <c r="I308" s="4">
        <v>6.1343999999999999E-3</v>
      </c>
      <c r="J308" s="4">
        <v>0</v>
      </c>
      <c r="K308" s="4">
        <v>1.3824E-3</v>
      </c>
      <c r="L308" s="4">
        <v>9.5040000000000001E-4</v>
      </c>
      <c r="M308" s="4">
        <v>0</v>
      </c>
      <c r="N308" s="4">
        <v>0</v>
      </c>
      <c r="O308" s="4">
        <v>0</v>
      </c>
      <c r="P308" s="4">
        <v>4.1472000000000004E-4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9.5903999999999989E-3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2.1599999999999999E-4</v>
      </c>
      <c r="AD308" s="4">
        <v>0</v>
      </c>
      <c r="AE308" s="4">
        <v>0</v>
      </c>
      <c r="AF308" s="10" t="s">
        <v>82</v>
      </c>
      <c r="AG308" s="10" t="s">
        <v>82</v>
      </c>
      <c r="AH308" s="10" t="s">
        <v>82</v>
      </c>
      <c r="AI308" s="10" t="s">
        <v>82</v>
      </c>
      <c r="AJ308" s="10" t="s">
        <v>82</v>
      </c>
      <c r="AK308" s="10" t="s">
        <v>82</v>
      </c>
      <c r="AL308" s="5">
        <v>8.42</v>
      </c>
      <c r="AM308" s="5">
        <v>7.13</v>
      </c>
      <c r="AN308" s="11">
        <v>149</v>
      </c>
      <c r="AO308" s="9">
        <v>4.58</v>
      </c>
      <c r="AP308" s="16">
        <v>5.52</v>
      </c>
      <c r="AQ308" s="5">
        <v>31.4</v>
      </c>
      <c r="AR308" s="5">
        <v>23.6</v>
      </c>
      <c r="AS308" s="5">
        <v>18</v>
      </c>
      <c r="AT308" s="6">
        <v>89</v>
      </c>
      <c r="AU308" s="8">
        <v>1.7909999999999999</v>
      </c>
      <c r="AV308" s="9">
        <v>1.4868999999999999</v>
      </c>
      <c r="AW308" s="8">
        <v>465.53942857142857</v>
      </c>
      <c r="AX308" s="5">
        <v>3.4</v>
      </c>
      <c r="AY308" s="11">
        <v>34</v>
      </c>
      <c r="AZ308" s="12">
        <v>4.0798319999999999E-2</v>
      </c>
      <c r="BA308" s="76">
        <v>5.419999999999999</v>
      </c>
      <c r="BB308" s="77">
        <v>1.4281226599769343</v>
      </c>
      <c r="BC308" s="6">
        <v>146.1576714285714</v>
      </c>
    </row>
    <row r="309" spans="1:55" x14ac:dyDescent="0.25">
      <c r="A309" s="2">
        <v>36922</v>
      </c>
      <c r="B309" s="3">
        <v>2001</v>
      </c>
      <c r="C309" s="3">
        <v>2</v>
      </c>
      <c r="D309" s="4">
        <v>2.356E-3</v>
      </c>
      <c r="E309" s="4">
        <v>3.9432000000000002E-2</v>
      </c>
      <c r="F309" s="4">
        <v>0.340752</v>
      </c>
      <c r="G309" s="4">
        <v>0</v>
      </c>
      <c r="H309" s="4">
        <v>0</v>
      </c>
      <c r="I309" s="4">
        <v>0</v>
      </c>
      <c r="J309" s="4">
        <v>0</v>
      </c>
      <c r="K309" s="4">
        <v>6.6650000000000001E-2</v>
      </c>
      <c r="L309" s="4">
        <v>0.249612</v>
      </c>
      <c r="M309" s="4">
        <v>0</v>
      </c>
      <c r="N309" s="4">
        <v>0</v>
      </c>
      <c r="O309" s="4">
        <v>0</v>
      </c>
      <c r="P309" s="4">
        <v>2.7775999999999999E-3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2.232E-3</v>
      </c>
      <c r="W309" s="4">
        <v>0.69154800000000005</v>
      </c>
      <c r="X309" s="4">
        <v>0</v>
      </c>
      <c r="Y309" s="4">
        <v>0</v>
      </c>
      <c r="Z309" s="4">
        <v>0</v>
      </c>
      <c r="AA309" s="4">
        <v>3.7199999999999999E-4</v>
      </c>
      <c r="AB309" s="4">
        <v>0</v>
      </c>
      <c r="AC309" s="4">
        <v>0</v>
      </c>
      <c r="AD309" s="4">
        <v>9.9696000000000003E-3</v>
      </c>
      <c r="AE309" s="4">
        <v>4.3399999999999998E-4</v>
      </c>
      <c r="AF309" s="10">
        <v>7.5</v>
      </c>
      <c r="AG309" s="10">
        <v>9.6999999999999993</v>
      </c>
      <c r="AH309" s="10">
        <v>0.9</v>
      </c>
      <c r="AI309" s="10">
        <v>0</v>
      </c>
      <c r="AJ309" s="10">
        <v>7.8</v>
      </c>
      <c r="AK309" s="10">
        <v>4.3</v>
      </c>
      <c r="AL309" s="5">
        <v>12.43</v>
      </c>
      <c r="AM309" s="5">
        <v>7.25</v>
      </c>
      <c r="AN309" s="11">
        <v>162</v>
      </c>
      <c r="AO309" s="9">
        <v>4.59</v>
      </c>
      <c r="AP309" s="16">
        <v>6.02</v>
      </c>
      <c r="AQ309" s="5">
        <v>40.1</v>
      </c>
      <c r="AR309" s="5">
        <v>22.3</v>
      </c>
      <c r="AS309" s="5">
        <v>16.100000000000001</v>
      </c>
      <c r="AT309" s="6">
        <v>81</v>
      </c>
      <c r="AU309" s="8">
        <v>2.2879999999999998</v>
      </c>
      <c r="AV309" s="9">
        <v>1.7235</v>
      </c>
      <c r="AW309" s="8">
        <v>464.89714285714285</v>
      </c>
      <c r="AX309" s="5">
        <v>2.65</v>
      </c>
      <c r="AY309" s="11">
        <v>0.5</v>
      </c>
      <c r="AZ309" s="12">
        <v>11.297230000000001</v>
      </c>
      <c r="BA309" s="76">
        <v>0.86666666666666659</v>
      </c>
      <c r="BB309" s="77">
        <v>1.2390115365131416</v>
      </c>
      <c r="BC309" s="6">
        <v>143.24105952380953</v>
      </c>
    </row>
    <row r="310" spans="1:55" x14ac:dyDescent="0.25">
      <c r="A310" s="2">
        <v>36943</v>
      </c>
      <c r="B310" s="3">
        <v>2001</v>
      </c>
      <c r="C310" s="3">
        <v>3</v>
      </c>
      <c r="D310" s="4">
        <v>8.0599999999999997E-4</v>
      </c>
      <c r="E310" s="4">
        <v>9.2008000000000006E-2</v>
      </c>
      <c r="F310" s="4">
        <v>1.2494240000000001</v>
      </c>
      <c r="G310" s="4">
        <v>0</v>
      </c>
      <c r="H310" s="4">
        <v>2.1947999999999999E-2</v>
      </c>
      <c r="I310" s="4">
        <v>0</v>
      </c>
      <c r="J310" s="4">
        <v>0</v>
      </c>
      <c r="K310" s="4">
        <v>9.0581999999999996E-2</v>
      </c>
      <c r="L310" s="4">
        <v>9.1883999999999993E-2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0.25891200000000003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10" t="s">
        <v>82</v>
      </c>
      <c r="AG310" s="10" t="s">
        <v>82</v>
      </c>
      <c r="AH310" s="10" t="s">
        <v>82</v>
      </c>
      <c r="AI310" s="10" t="s">
        <v>82</v>
      </c>
      <c r="AJ310" s="10" t="s">
        <v>82</v>
      </c>
      <c r="AK310" s="10" t="s">
        <v>82</v>
      </c>
      <c r="AL310" s="5">
        <v>13.6</v>
      </c>
      <c r="AM310" s="5">
        <v>7.24</v>
      </c>
      <c r="AN310" s="11">
        <v>164</v>
      </c>
      <c r="AO310" s="9">
        <v>4.51</v>
      </c>
      <c r="AP310" s="16">
        <v>6.31</v>
      </c>
      <c r="AQ310" s="5">
        <v>57.5</v>
      </c>
      <c r="AR310" s="5">
        <v>30.9</v>
      </c>
      <c r="AS310" s="5">
        <v>21.3</v>
      </c>
      <c r="AT310" s="6">
        <v>73</v>
      </c>
      <c r="AU310" s="8">
        <v>3.3980000000000001</v>
      </c>
      <c r="AV310" s="9">
        <v>2.8150000000000004</v>
      </c>
      <c r="AW310" s="8">
        <v>465.36857142857133</v>
      </c>
      <c r="AX310" s="5">
        <v>1.9</v>
      </c>
      <c r="AY310" s="11">
        <v>11</v>
      </c>
      <c r="AZ310" s="12">
        <v>15.71838</v>
      </c>
      <c r="BA310" s="76">
        <v>0.17142857142857143</v>
      </c>
      <c r="BB310" s="77">
        <v>3.7893904125136273</v>
      </c>
      <c r="BC310" s="6">
        <v>134.79007738095234</v>
      </c>
    </row>
    <row r="311" spans="1:55" x14ac:dyDescent="0.25">
      <c r="A311" s="2">
        <v>36964</v>
      </c>
      <c r="B311" s="3">
        <v>2001</v>
      </c>
      <c r="C311" s="3">
        <v>4</v>
      </c>
      <c r="D311" s="4">
        <v>1.302E-3</v>
      </c>
      <c r="E311" s="4">
        <v>0.123628</v>
      </c>
      <c r="F311" s="4">
        <v>5.2080000000000001E-2</v>
      </c>
      <c r="G311" s="4">
        <v>0</v>
      </c>
      <c r="H311" s="4">
        <v>5.2761999999999996E-2</v>
      </c>
      <c r="I311" s="4">
        <v>1.7607999999999999E-2</v>
      </c>
      <c r="J311" s="4">
        <v>0</v>
      </c>
      <c r="K311" s="4">
        <v>5.425E-2</v>
      </c>
      <c r="L311" s="4">
        <v>3.7943999999999999E-2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8.8039999999999993E-3</v>
      </c>
      <c r="W311" s="4">
        <v>0.1023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10" t="s">
        <v>82</v>
      </c>
      <c r="AG311" s="10" t="s">
        <v>82</v>
      </c>
      <c r="AH311" s="10" t="s">
        <v>82</v>
      </c>
      <c r="AI311" s="10" t="s">
        <v>82</v>
      </c>
      <c r="AJ311" s="10" t="s">
        <v>82</v>
      </c>
      <c r="AK311" s="10" t="s">
        <v>82</v>
      </c>
      <c r="AL311" s="5">
        <v>10.9</v>
      </c>
      <c r="AM311" s="5">
        <v>7.33</v>
      </c>
      <c r="AN311" s="11">
        <v>160</v>
      </c>
      <c r="AO311" s="9">
        <v>4.54</v>
      </c>
      <c r="AP311" s="16">
        <v>6.15</v>
      </c>
      <c r="AQ311" s="5">
        <v>46.3</v>
      </c>
      <c r="AR311" s="5">
        <v>29.5</v>
      </c>
      <c r="AS311" s="5">
        <v>18.5</v>
      </c>
      <c r="AT311" s="6">
        <v>57</v>
      </c>
      <c r="AU311" s="8">
        <v>3.2669999999999999</v>
      </c>
      <c r="AV311" s="9">
        <v>2.7879999999999998</v>
      </c>
      <c r="AW311" s="8">
        <v>466.3971428571428</v>
      </c>
      <c r="AX311" s="5">
        <v>3.8</v>
      </c>
      <c r="AY311" s="11">
        <v>38</v>
      </c>
      <c r="AZ311" s="12">
        <v>0.12545310000000001</v>
      </c>
      <c r="BA311" s="76">
        <v>1.4523809523809523</v>
      </c>
      <c r="BB311" s="77">
        <v>3.1415634092493754</v>
      </c>
      <c r="BC311" s="6">
        <v>110.63226785714286</v>
      </c>
    </row>
    <row r="312" spans="1:55" x14ac:dyDescent="0.25">
      <c r="A312" s="2">
        <v>36985</v>
      </c>
      <c r="B312" s="3">
        <v>2001</v>
      </c>
      <c r="C312" s="3">
        <v>5</v>
      </c>
      <c r="D312" s="4">
        <v>6.7145999999999997E-2</v>
      </c>
      <c r="E312" s="4">
        <v>0.31979600000000002</v>
      </c>
      <c r="F312" s="4">
        <v>0.139624</v>
      </c>
      <c r="G312" s="4">
        <v>0</v>
      </c>
      <c r="H312" s="4">
        <v>3.3603999999999999E-3</v>
      </c>
      <c r="I312" s="4">
        <v>3.2612000000000002E-2</v>
      </c>
      <c r="J312" s="4">
        <v>0</v>
      </c>
      <c r="K312" s="4">
        <v>0.27670600000000001</v>
      </c>
      <c r="L312" s="4">
        <v>9.7339999999999996E-2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5.6915999999999994E-2</v>
      </c>
      <c r="X312" s="4">
        <v>0</v>
      </c>
      <c r="Y312" s="4">
        <v>0</v>
      </c>
      <c r="Z312" s="4">
        <v>0</v>
      </c>
      <c r="AA312" s="4">
        <v>9.9200000000000004E-4</v>
      </c>
      <c r="AB312" s="4">
        <v>0</v>
      </c>
      <c r="AC312" s="4">
        <v>0</v>
      </c>
      <c r="AD312" s="4">
        <v>0</v>
      </c>
      <c r="AE312" s="4">
        <v>0</v>
      </c>
      <c r="AF312" s="10">
        <v>20.7</v>
      </c>
      <c r="AG312" s="10">
        <v>9.1999999999999993</v>
      </c>
      <c r="AH312" s="10">
        <v>1.4</v>
      </c>
      <c r="AI312" s="10">
        <v>0.2</v>
      </c>
      <c r="AJ312" s="10">
        <v>56.6</v>
      </c>
      <c r="AK312" s="10">
        <v>58.8</v>
      </c>
      <c r="AL312" s="5">
        <v>11.26</v>
      </c>
      <c r="AM312" s="5">
        <v>7.35</v>
      </c>
      <c r="AN312" s="11">
        <v>141</v>
      </c>
      <c r="AO312" s="9">
        <v>5.17</v>
      </c>
      <c r="AP312" s="16">
        <v>6.14</v>
      </c>
      <c r="AQ312" s="5">
        <v>32.799999999999997</v>
      </c>
      <c r="AR312" s="5">
        <v>21</v>
      </c>
      <c r="AS312" s="5">
        <v>11.5</v>
      </c>
      <c r="AT312" s="6">
        <v>131</v>
      </c>
      <c r="AU312" s="8">
        <v>2.6890000000000001</v>
      </c>
      <c r="AV312" s="9">
        <v>2.1337000000000002</v>
      </c>
      <c r="AW312" s="8">
        <v>468.63238095238091</v>
      </c>
      <c r="AX312" s="5">
        <v>2</v>
      </c>
      <c r="AY312" s="11">
        <v>3</v>
      </c>
      <c r="AZ312" s="12">
        <v>32.78689</v>
      </c>
      <c r="BA312" s="76">
        <v>4.3190476190476188</v>
      </c>
      <c r="BB312" s="77">
        <v>5.7954982802211079</v>
      </c>
      <c r="BC312" s="6">
        <v>101.21522023809526</v>
      </c>
    </row>
    <row r="313" spans="1:55" x14ac:dyDescent="0.25">
      <c r="A313" s="2">
        <v>37006</v>
      </c>
      <c r="B313" s="3">
        <v>2001</v>
      </c>
      <c r="C313" s="3">
        <v>6</v>
      </c>
      <c r="D313" s="4">
        <v>2.9824800000000002E-2</v>
      </c>
      <c r="E313" s="4">
        <v>2.7520000000000001E-3</v>
      </c>
      <c r="F313" s="4">
        <v>1.4448000000000001E-2</v>
      </c>
      <c r="G313" s="4">
        <v>0</v>
      </c>
      <c r="H313" s="4">
        <v>4.4788800000000002E-3</v>
      </c>
      <c r="I313" s="4">
        <v>0</v>
      </c>
      <c r="J313" s="4">
        <v>0</v>
      </c>
      <c r="K313" s="4">
        <v>0.2841784</v>
      </c>
      <c r="L313" s="4">
        <v>2.8552000000000001E-2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2.7520000000000001E-3</v>
      </c>
      <c r="W313" s="4">
        <v>1.7337600000000002E-2</v>
      </c>
      <c r="X313" s="4">
        <v>0</v>
      </c>
      <c r="Y313" s="4">
        <v>0</v>
      </c>
      <c r="Z313" s="4">
        <v>0</v>
      </c>
      <c r="AA313" s="4">
        <v>1.1007999999999999E-3</v>
      </c>
      <c r="AB313" s="4">
        <v>0</v>
      </c>
      <c r="AC313" s="4">
        <v>0</v>
      </c>
      <c r="AD313" s="4">
        <v>0</v>
      </c>
      <c r="AE313" s="4">
        <v>0</v>
      </c>
      <c r="AF313" s="10">
        <v>46.3</v>
      </c>
      <c r="AG313" s="10">
        <v>32.4</v>
      </c>
      <c r="AH313" s="10">
        <v>9.6999999999999993</v>
      </c>
      <c r="AI313" s="10">
        <v>0.7</v>
      </c>
      <c r="AJ313" s="10">
        <v>156.69999999999999</v>
      </c>
      <c r="AK313" s="10">
        <v>65.5</v>
      </c>
      <c r="AL313" s="5">
        <v>10.5</v>
      </c>
      <c r="AM313" s="5">
        <v>7.45</v>
      </c>
      <c r="AN313" s="11">
        <v>143</v>
      </c>
      <c r="AO313" s="9">
        <v>5.4</v>
      </c>
      <c r="AP313" s="16">
        <v>7.61</v>
      </c>
      <c r="AQ313" s="5">
        <v>29.5</v>
      </c>
      <c r="AR313" s="5">
        <v>19.2</v>
      </c>
      <c r="AS313" s="5">
        <v>11.1</v>
      </c>
      <c r="AT313" s="6">
        <v>88</v>
      </c>
      <c r="AU313" s="8">
        <v>2.8170000000000002</v>
      </c>
      <c r="AV313" s="9">
        <v>2.306</v>
      </c>
      <c r="AW313" s="8">
        <v>469.98047619047611</v>
      </c>
      <c r="AX313" s="5">
        <v>3.13</v>
      </c>
      <c r="AY313" s="11">
        <v>6</v>
      </c>
      <c r="AZ313" s="12">
        <v>65.577699999999993</v>
      </c>
      <c r="BA313" s="76">
        <v>7.1190476190476186</v>
      </c>
      <c r="BB313" s="77">
        <v>7.8604160940984169</v>
      </c>
      <c r="BC313" s="6">
        <v>73.302095238095234</v>
      </c>
    </row>
    <row r="314" spans="1:55" x14ac:dyDescent="0.25">
      <c r="A314" s="2">
        <v>37027</v>
      </c>
      <c r="B314" s="3">
        <v>2001</v>
      </c>
      <c r="C314" s="3">
        <v>7</v>
      </c>
      <c r="D314" s="4">
        <v>1.0912E-2</v>
      </c>
      <c r="E314" s="4">
        <v>4.96E-3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1.1814100000000001</v>
      </c>
      <c r="L314" s="4">
        <v>6.8199999999999997E-3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4.9104000000000002E-2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10">
        <v>74.8</v>
      </c>
      <c r="AG314" s="10">
        <v>77.7</v>
      </c>
      <c r="AH314" s="10">
        <v>33.4</v>
      </c>
      <c r="AI314" s="10">
        <v>3.8</v>
      </c>
      <c r="AJ314" s="10">
        <v>160.4</v>
      </c>
      <c r="AK314" s="10">
        <v>51.7</v>
      </c>
      <c r="AL314" s="5">
        <v>10.3</v>
      </c>
      <c r="AM314" s="5">
        <v>7.69</v>
      </c>
      <c r="AN314" s="11">
        <v>141</v>
      </c>
      <c r="AO314" s="9">
        <v>4.42</v>
      </c>
      <c r="AP314" s="16">
        <v>5.75</v>
      </c>
      <c r="AQ314" s="5">
        <v>18.5</v>
      </c>
      <c r="AR314" s="5">
        <v>14.5</v>
      </c>
      <c r="AS314" s="5">
        <v>9.1999999999999993</v>
      </c>
      <c r="AT314" s="6">
        <v>316</v>
      </c>
      <c r="AU314" s="8">
        <v>3.5169999999999999</v>
      </c>
      <c r="AV314" s="9">
        <v>2.9214999999999995</v>
      </c>
      <c r="AW314" s="8">
        <v>470.15</v>
      </c>
      <c r="AX314" s="5">
        <v>5.05</v>
      </c>
      <c r="AY314" s="11">
        <v>4.3</v>
      </c>
      <c r="AZ314" s="12">
        <v>509.75259999999997</v>
      </c>
      <c r="BA314" s="76">
        <v>13.109523809523811</v>
      </c>
      <c r="BB314" s="77">
        <v>5.2267119309273626</v>
      </c>
      <c r="BC314" s="6">
        <v>63.283964285714262</v>
      </c>
    </row>
    <row r="315" spans="1:55" x14ac:dyDescent="0.25">
      <c r="A315" s="2">
        <v>37048</v>
      </c>
      <c r="B315" s="3">
        <v>2001</v>
      </c>
      <c r="C315" s="3">
        <v>8</v>
      </c>
      <c r="D315" s="4">
        <v>3.5339999999999998E-3</v>
      </c>
      <c r="E315" s="4">
        <v>0</v>
      </c>
      <c r="F315" s="4">
        <v>4.89056E-2</v>
      </c>
      <c r="G315" s="4">
        <v>0</v>
      </c>
      <c r="H315" s="4">
        <v>2.5147200000000001E-2</v>
      </c>
      <c r="I315" s="4">
        <v>0</v>
      </c>
      <c r="J315" s="4">
        <v>0</v>
      </c>
      <c r="K315" s="4">
        <v>1.5486359999999999</v>
      </c>
      <c r="L315" s="4">
        <v>9.5479999999999992E-3</v>
      </c>
      <c r="M315" s="4">
        <v>0</v>
      </c>
      <c r="N315" s="4">
        <v>0</v>
      </c>
      <c r="O315" s="4">
        <v>0</v>
      </c>
      <c r="P315" s="4">
        <v>0</v>
      </c>
      <c r="Q315" s="4">
        <v>9.6347999999999989E-3</v>
      </c>
      <c r="R315" s="4">
        <v>0</v>
      </c>
      <c r="S315" s="4">
        <v>0</v>
      </c>
      <c r="T315" s="4">
        <v>6.8199999999999997E-2</v>
      </c>
      <c r="U315" s="4">
        <v>0</v>
      </c>
      <c r="V315" s="4">
        <v>1.9344248000000002</v>
      </c>
      <c r="W315" s="4">
        <v>1.0416E-2</v>
      </c>
      <c r="X315" s="4">
        <v>0</v>
      </c>
      <c r="Y315" s="4">
        <v>2.48E-3</v>
      </c>
      <c r="Z315" s="4">
        <v>0</v>
      </c>
      <c r="AA315" s="4">
        <v>0</v>
      </c>
      <c r="AB315" s="4">
        <v>0</v>
      </c>
      <c r="AC315" s="4">
        <v>0</v>
      </c>
      <c r="AD315" s="4">
        <v>1.3292799999999999E-2</v>
      </c>
      <c r="AE315" s="4">
        <v>0</v>
      </c>
      <c r="AF315" s="10">
        <v>75</v>
      </c>
      <c r="AG315" s="10">
        <v>29.9</v>
      </c>
      <c r="AH315" s="10">
        <v>12.6</v>
      </c>
      <c r="AI315" s="10">
        <v>0.8</v>
      </c>
      <c r="AJ315" s="10">
        <v>75.099999999999994</v>
      </c>
      <c r="AK315" s="10">
        <v>9.6999999999999993</v>
      </c>
      <c r="AL315" s="5">
        <v>9.3000000000000007</v>
      </c>
      <c r="AM315" s="5">
        <v>7.34</v>
      </c>
      <c r="AN315" s="11">
        <v>140</v>
      </c>
      <c r="AO315" s="9">
        <v>4.0999999999999996</v>
      </c>
      <c r="AP315" s="16">
        <v>4.76</v>
      </c>
      <c r="AQ315" s="5">
        <v>18.399999999999999</v>
      </c>
      <c r="AR315" s="5">
        <v>8.3000000000000007</v>
      </c>
      <c r="AS315" s="5">
        <v>4.7</v>
      </c>
      <c r="AT315" s="6">
        <v>120</v>
      </c>
      <c r="AU315" s="8">
        <v>2.3570000000000002</v>
      </c>
      <c r="AV315" s="9">
        <v>1.8192999999999999</v>
      </c>
      <c r="AW315" s="8">
        <v>469.64238095238096</v>
      </c>
      <c r="AX315" s="5">
        <v>3.6</v>
      </c>
      <c r="AY315" s="11">
        <v>5.3</v>
      </c>
      <c r="AZ315" s="12">
        <v>539.66899999999998</v>
      </c>
      <c r="BA315" s="76">
        <v>17.580952380952379</v>
      </c>
      <c r="BB315" s="77">
        <v>2.406784660728547</v>
      </c>
      <c r="BC315" s="6">
        <v>47.774559523809529</v>
      </c>
    </row>
    <row r="316" spans="1:55" x14ac:dyDescent="0.25">
      <c r="A316" s="2">
        <v>37069</v>
      </c>
      <c r="B316" s="3">
        <v>2001</v>
      </c>
      <c r="C316" s="3">
        <v>9</v>
      </c>
      <c r="D316" s="4">
        <v>6.0179999999999999E-3</v>
      </c>
      <c r="E316" s="4">
        <v>0</v>
      </c>
      <c r="F316" s="4">
        <v>1.2045463599999999</v>
      </c>
      <c r="G316" s="4">
        <v>0</v>
      </c>
      <c r="H316" s="4">
        <v>0</v>
      </c>
      <c r="I316" s="4">
        <v>0</v>
      </c>
      <c r="J316" s="4">
        <v>0</v>
      </c>
      <c r="K316" s="4">
        <v>0.40721800000000002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4.4603999999999998E-3</v>
      </c>
      <c r="R316" s="4">
        <v>0</v>
      </c>
      <c r="S316" s="4">
        <v>0</v>
      </c>
      <c r="T316" s="4">
        <v>0</v>
      </c>
      <c r="U316" s="4">
        <v>0</v>
      </c>
      <c r="V316" s="4">
        <v>7.5253320000000006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10">
        <v>94.4</v>
      </c>
      <c r="AG316" s="10">
        <v>76.2</v>
      </c>
      <c r="AH316" s="10">
        <v>17.3</v>
      </c>
      <c r="AI316" s="10">
        <v>4.4000000000000004</v>
      </c>
      <c r="AJ316" s="10">
        <v>66.8</v>
      </c>
      <c r="AK316" s="10">
        <v>7.9</v>
      </c>
      <c r="AL316" s="5">
        <v>11.4</v>
      </c>
      <c r="AM316" s="5">
        <v>9.49</v>
      </c>
      <c r="AN316" s="11">
        <v>139</v>
      </c>
      <c r="AO316" s="9">
        <v>3.97</v>
      </c>
      <c r="AP316" s="16">
        <v>2.86</v>
      </c>
      <c r="AQ316" s="5">
        <v>12.3</v>
      </c>
      <c r="AR316" s="5">
        <v>5.6</v>
      </c>
      <c r="AS316" s="5">
        <v>1.5</v>
      </c>
      <c r="AT316" s="6">
        <v>559</v>
      </c>
      <c r="AU316" s="8">
        <v>2.2269999999999999</v>
      </c>
      <c r="AV316" s="9">
        <v>1.6415999999999999</v>
      </c>
      <c r="AW316" s="8">
        <v>469.31047619047615</v>
      </c>
      <c r="AX316" s="5">
        <v>2.4500000000000002</v>
      </c>
      <c r="AY316" s="11">
        <v>3</v>
      </c>
      <c r="AZ316" s="12">
        <v>774.45960000000002</v>
      </c>
      <c r="BA316" s="76">
        <v>17.019047619047619</v>
      </c>
      <c r="BB316" s="77">
        <v>2.776116119687178</v>
      </c>
      <c r="BC316" s="6">
        <v>55.899738095238114</v>
      </c>
    </row>
    <row r="317" spans="1:55" x14ac:dyDescent="0.25">
      <c r="A317" s="2">
        <v>37090</v>
      </c>
      <c r="B317" s="3">
        <v>2001</v>
      </c>
      <c r="C317" s="3">
        <v>10</v>
      </c>
      <c r="D317" s="4">
        <v>1.696E-3</v>
      </c>
      <c r="E317" s="4">
        <v>0</v>
      </c>
      <c r="F317" s="4">
        <v>0.23597253600000001</v>
      </c>
      <c r="G317" s="4">
        <v>0</v>
      </c>
      <c r="H317" s="4">
        <v>0</v>
      </c>
      <c r="I317" s="4">
        <v>0</v>
      </c>
      <c r="J317" s="4">
        <v>0</v>
      </c>
      <c r="K317" s="4">
        <v>2.8321080000000003</v>
      </c>
      <c r="L317" s="4">
        <v>9.3279999999999995E-3</v>
      </c>
      <c r="M317" s="4">
        <v>0</v>
      </c>
      <c r="N317" s="4">
        <v>0</v>
      </c>
      <c r="O317" s="4">
        <v>0</v>
      </c>
      <c r="P317" s="4">
        <v>0</v>
      </c>
      <c r="Q317" s="4">
        <v>1.95888E-2</v>
      </c>
      <c r="R317" s="4">
        <v>0</v>
      </c>
      <c r="S317" s="4">
        <v>0</v>
      </c>
      <c r="T317" s="4">
        <v>1.0405808000000001</v>
      </c>
      <c r="U317" s="4">
        <v>0</v>
      </c>
      <c r="V317" s="4">
        <v>4.9183999999999999E-2</v>
      </c>
      <c r="W317" s="4">
        <v>0</v>
      </c>
      <c r="X317" s="4">
        <v>0</v>
      </c>
      <c r="Y317" s="4">
        <v>2.5935231999999999</v>
      </c>
      <c r="Z317" s="4">
        <v>0</v>
      </c>
      <c r="AA317" s="4">
        <v>1.6959999999999999E-2</v>
      </c>
      <c r="AB317" s="4">
        <v>0</v>
      </c>
      <c r="AC317" s="4">
        <v>0</v>
      </c>
      <c r="AD317" s="4">
        <v>0</v>
      </c>
      <c r="AE317" s="4">
        <v>0</v>
      </c>
      <c r="AF317" s="10">
        <v>304.7</v>
      </c>
      <c r="AG317" s="10">
        <v>61</v>
      </c>
      <c r="AH317" s="10">
        <v>9.1999999999999993</v>
      </c>
      <c r="AI317" s="10">
        <v>2.6</v>
      </c>
      <c r="AJ317" s="10">
        <v>68.2</v>
      </c>
      <c r="AK317" s="10">
        <v>3.4</v>
      </c>
      <c r="AL317" s="5">
        <v>9.1</v>
      </c>
      <c r="AM317" s="5">
        <v>9.66</v>
      </c>
      <c r="AN317" s="11">
        <v>136</v>
      </c>
      <c r="AO317" s="9">
        <v>4.5199999999999996</v>
      </c>
      <c r="AP317" s="16">
        <v>0.49</v>
      </c>
      <c r="AQ317" s="5">
        <v>14.1</v>
      </c>
      <c r="AR317" s="5">
        <v>9.6</v>
      </c>
      <c r="AS317" s="5">
        <v>2.8</v>
      </c>
      <c r="AT317" s="6">
        <v>276</v>
      </c>
      <c r="AU317" s="8">
        <v>1.7949999999999999</v>
      </c>
      <c r="AV317" s="9">
        <v>1.2088000000000001</v>
      </c>
      <c r="AW317" s="8">
        <v>468.49619047619041</v>
      </c>
      <c r="AX317" s="5">
        <v>4.5</v>
      </c>
      <c r="AY317" s="11">
        <v>3</v>
      </c>
      <c r="AZ317" s="12">
        <v>874.05240000000003</v>
      </c>
      <c r="BA317" s="76">
        <v>21.042857142857144</v>
      </c>
      <c r="BB317" s="77">
        <v>1.6375800906076725</v>
      </c>
      <c r="BC317" s="6">
        <v>63.291892857142862</v>
      </c>
    </row>
    <row r="318" spans="1:55" x14ac:dyDescent="0.25">
      <c r="A318" s="2">
        <v>37111</v>
      </c>
      <c r="B318" s="3">
        <v>2001</v>
      </c>
      <c r="C318" s="3">
        <v>11</v>
      </c>
      <c r="D318" s="4">
        <v>5.3249999999999999E-3</v>
      </c>
      <c r="E318" s="4">
        <v>0</v>
      </c>
      <c r="F318" s="4">
        <v>0.91194849500000008</v>
      </c>
      <c r="G318" s="4">
        <v>0</v>
      </c>
      <c r="H318" s="4">
        <v>0</v>
      </c>
      <c r="I318" s="4">
        <v>0</v>
      </c>
      <c r="J318" s="4">
        <v>0</v>
      </c>
      <c r="K318" s="4">
        <v>5.4215599999999995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2.9819999999999998E-3</v>
      </c>
      <c r="R318" s="4">
        <v>0</v>
      </c>
      <c r="S318" s="4">
        <v>0</v>
      </c>
      <c r="T318" s="4">
        <v>3.8572879999999996</v>
      </c>
      <c r="U318" s="4">
        <v>0</v>
      </c>
      <c r="V318" s="4">
        <v>0</v>
      </c>
      <c r="W318" s="4">
        <v>8.5199999999999998E-2</v>
      </c>
      <c r="X318" s="4">
        <v>0</v>
      </c>
      <c r="Y318" s="4">
        <v>37.144928</v>
      </c>
      <c r="Z318" s="4">
        <v>0.21442</v>
      </c>
      <c r="AA318" s="4">
        <v>2.8400000000000001E-3</v>
      </c>
      <c r="AB318" s="4">
        <v>0</v>
      </c>
      <c r="AC318" s="4">
        <v>0</v>
      </c>
      <c r="AD318" s="4">
        <v>0</v>
      </c>
      <c r="AE318" s="4">
        <v>0</v>
      </c>
      <c r="AF318" s="10">
        <v>94.4</v>
      </c>
      <c r="AG318" s="10">
        <v>79.3</v>
      </c>
      <c r="AH318" s="10">
        <v>10</v>
      </c>
      <c r="AI318" s="10">
        <v>4.5999999999999996</v>
      </c>
      <c r="AJ318" s="10">
        <v>128.69999999999999</v>
      </c>
      <c r="AK318" s="10">
        <v>10.7</v>
      </c>
      <c r="AL318" s="5">
        <v>13.5</v>
      </c>
      <c r="AM318" s="5">
        <v>10.15</v>
      </c>
      <c r="AN318" s="11">
        <v>143</v>
      </c>
      <c r="AO318" s="9">
        <v>4.7</v>
      </c>
      <c r="AP318" s="16">
        <v>2.46</v>
      </c>
      <c r="AQ318" s="5">
        <v>34.1</v>
      </c>
      <c r="AR318" s="5">
        <v>16.2</v>
      </c>
      <c r="AS318" s="5">
        <v>4.4000000000000004</v>
      </c>
      <c r="AT318" s="6">
        <v>393</v>
      </c>
      <c r="AU318" s="8">
        <v>1.508</v>
      </c>
      <c r="AV318" s="9">
        <v>0.49819999999999998</v>
      </c>
      <c r="AW318" s="8">
        <v>468.1</v>
      </c>
      <c r="AX318" s="5">
        <v>2.7</v>
      </c>
      <c r="AY318" s="11">
        <v>3.2</v>
      </c>
      <c r="AZ318" s="12">
        <v>917.25329999999997</v>
      </c>
      <c r="BA318" s="76">
        <v>20.523809523809522</v>
      </c>
      <c r="BB318" s="77">
        <v>3.4584030208183769</v>
      </c>
      <c r="BC318" s="6">
        <v>64.622119047619051</v>
      </c>
    </row>
    <row r="319" spans="1:55" x14ac:dyDescent="0.25">
      <c r="A319" s="2">
        <v>37132</v>
      </c>
      <c r="B319" s="3">
        <v>2001</v>
      </c>
      <c r="C319" s="3">
        <v>12</v>
      </c>
      <c r="D319" s="4">
        <v>2.2048000000000002E-2</v>
      </c>
      <c r="E319" s="4">
        <v>0</v>
      </c>
      <c r="F319" s="4">
        <v>0.52387574399999992</v>
      </c>
      <c r="G319" s="4">
        <v>0</v>
      </c>
      <c r="H319" s="4">
        <v>0</v>
      </c>
      <c r="I319" s="4">
        <v>0</v>
      </c>
      <c r="J319" s="4">
        <v>0</v>
      </c>
      <c r="K319" s="4">
        <v>5.9224319999999997</v>
      </c>
      <c r="L319" s="4">
        <v>0</v>
      </c>
      <c r="M319" s="4">
        <v>0</v>
      </c>
      <c r="N319" s="4">
        <v>0</v>
      </c>
      <c r="O319" s="4">
        <v>0</v>
      </c>
      <c r="P319" s="4">
        <v>2.4279257599999999</v>
      </c>
      <c r="Q319" s="4">
        <v>3.2123935999999999E-2</v>
      </c>
      <c r="R319" s="4">
        <v>0</v>
      </c>
      <c r="S319" s="4">
        <v>5.0879999999999996E-3</v>
      </c>
      <c r="T319" s="4">
        <v>11.694768</v>
      </c>
      <c r="U319" s="4">
        <v>0</v>
      </c>
      <c r="V319" s="4">
        <v>0</v>
      </c>
      <c r="W319" s="4">
        <v>0</v>
      </c>
      <c r="X319" s="4">
        <v>0</v>
      </c>
      <c r="Y319" s="4">
        <v>28.526719999999997</v>
      </c>
      <c r="Z319" s="4">
        <v>0.51219199999999998</v>
      </c>
      <c r="AA319" s="4">
        <v>0</v>
      </c>
      <c r="AB319" s="4">
        <v>0</v>
      </c>
      <c r="AC319" s="4">
        <v>0</v>
      </c>
      <c r="AD319" s="4">
        <v>0</v>
      </c>
      <c r="AE319" s="4">
        <v>6.7840000000000001E-3</v>
      </c>
      <c r="AF319" s="10">
        <v>51.7</v>
      </c>
      <c r="AG319" s="10">
        <v>16.899999999999999</v>
      </c>
      <c r="AH319" s="10">
        <v>2</v>
      </c>
      <c r="AI319" s="10">
        <v>2</v>
      </c>
      <c r="AJ319" s="10">
        <v>18.3</v>
      </c>
      <c r="AK319" s="10">
        <v>3.7</v>
      </c>
      <c r="AL319" s="5">
        <v>13.47</v>
      </c>
      <c r="AM319" s="5">
        <v>10.09</v>
      </c>
      <c r="AN319" s="11">
        <v>139</v>
      </c>
      <c r="AO319" s="9">
        <v>5.62</v>
      </c>
      <c r="AP319" s="16">
        <v>4.8</v>
      </c>
      <c r="AQ319" s="5">
        <v>46.2</v>
      </c>
      <c r="AR319" s="5">
        <v>22.8</v>
      </c>
      <c r="AS319" s="5">
        <v>8.9</v>
      </c>
      <c r="AT319" s="6">
        <v>453</v>
      </c>
      <c r="AU319" s="8">
        <v>1.3879999999999999</v>
      </c>
      <c r="AV319" s="9">
        <v>0.32079999999999997</v>
      </c>
      <c r="AW319" s="8">
        <v>467.63142857142867</v>
      </c>
      <c r="AX319" s="5">
        <v>1.1000000000000001</v>
      </c>
      <c r="AY319" s="11">
        <v>2.9</v>
      </c>
      <c r="AZ319" s="12">
        <v>842.68309999999997</v>
      </c>
      <c r="BA319" s="76">
        <v>20.51428571428572</v>
      </c>
      <c r="BB319" s="77">
        <v>3.9578229879664764</v>
      </c>
      <c r="BC319" s="6">
        <v>59.214321428571438</v>
      </c>
    </row>
    <row r="320" spans="1:55" x14ac:dyDescent="0.25">
      <c r="A320" s="2">
        <v>37153</v>
      </c>
      <c r="B320" s="3">
        <v>2001</v>
      </c>
      <c r="C320" s="3">
        <v>13</v>
      </c>
      <c r="D320" s="4">
        <v>1.5664500000000001E-2</v>
      </c>
      <c r="E320" s="4">
        <v>0</v>
      </c>
      <c r="F320" s="4">
        <v>0.63123580800000001</v>
      </c>
      <c r="G320" s="4">
        <v>0</v>
      </c>
      <c r="H320" s="4">
        <v>0</v>
      </c>
      <c r="I320" s="4">
        <v>0</v>
      </c>
      <c r="J320" s="4">
        <v>0</v>
      </c>
      <c r="K320" s="4">
        <v>0.30620999999999998</v>
      </c>
      <c r="L320" s="4">
        <v>0</v>
      </c>
      <c r="M320" s="4">
        <v>0</v>
      </c>
      <c r="N320" s="4">
        <v>0</v>
      </c>
      <c r="O320" s="4">
        <v>0</v>
      </c>
      <c r="P320" s="4">
        <v>4.8143999999999999E-3</v>
      </c>
      <c r="Q320" s="4">
        <v>0</v>
      </c>
      <c r="R320" s="4">
        <v>0</v>
      </c>
      <c r="S320" s="4">
        <v>0</v>
      </c>
      <c r="T320" s="4">
        <v>0.90252300000000008</v>
      </c>
      <c r="U320" s="4">
        <v>0</v>
      </c>
      <c r="V320" s="4">
        <v>1.2567E-2</v>
      </c>
      <c r="W320" s="4">
        <v>0</v>
      </c>
      <c r="X320" s="4">
        <v>0</v>
      </c>
      <c r="Y320" s="4">
        <v>0.33099000000000001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10">
        <v>252.4</v>
      </c>
      <c r="AG320" s="10">
        <v>62.1</v>
      </c>
      <c r="AH320" s="10">
        <v>6.6</v>
      </c>
      <c r="AI320" s="10">
        <v>3.4</v>
      </c>
      <c r="AJ320" s="10">
        <v>43.5</v>
      </c>
      <c r="AK320" s="10">
        <v>3.4</v>
      </c>
      <c r="AL320" s="5">
        <v>6.73</v>
      </c>
      <c r="AM320" s="5">
        <v>7.09</v>
      </c>
      <c r="AN320" s="11">
        <v>124</v>
      </c>
      <c r="AO320" s="9">
        <v>7.11</v>
      </c>
      <c r="AP320" s="16">
        <v>5.59</v>
      </c>
      <c r="AQ320" s="5">
        <v>47.2</v>
      </c>
      <c r="AR320" s="5">
        <v>29.3</v>
      </c>
      <c r="AS320" s="5">
        <v>17.600000000000001</v>
      </c>
      <c r="AT320" s="6">
        <v>64</v>
      </c>
      <c r="AU320" s="8">
        <v>2.0099999999999998</v>
      </c>
      <c r="AV320" s="9">
        <v>1.2523</v>
      </c>
      <c r="AW320" s="8">
        <v>466.24619047619058</v>
      </c>
      <c r="AX320" s="5">
        <v>2.5</v>
      </c>
      <c r="AY320" s="11">
        <v>6.8</v>
      </c>
      <c r="AZ320" s="12">
        <v>148.7833</v>
      </c>
      <c r="BA320" s="76">
        <v>15.766666666666667</v>
      </c>
      <c r="BB320" s="77">
        <v>5.1320251455533805</v>
      </c>
      <c r="BC320" s="6">
        <v>51.688250000000004</v>
      </c>
    </row>
    <row r="321" spans="1:55" x14ac:dyDescent="0.25">
      <c r="A321" s="2">
        <v>37174</v>
      </c>
      <c r="B321" s="3">
        <v>2001</v>
      </c>
      <c r="C321" s="3">
        <v>14</v>
      </c>
      <c r="D321" s="4">
        <v>0.35072549999999997</v>
      </c>
      <c r="E321" s="4">
        <v>0</v>
      </c>
      <c r="F321" s="4">
        <v>0</v>
      </c>
      <c r="G321" s="4">
        <v>0</v>
      </c>
      <c r="H321" s="4">
        <v>0</v>
      </c>
      <c r="I321" s="4">
        <v>3.2745000000000003E-2</v>
      </c>
      <c r="J321" s="4">
        <v>1.8585000000000001E-2</v>
      </c>
      <c r="K321" s="4">
        <v>2.0507219999999999</v>
      </c>
      <c r="L321" s="4">
        <v>5.1861000000000004E-2</v>
      </c>
      <c r="M321" s="4">
        <v>0</v>
      </c>
      <c r="N321" s="4">
        <v>0</v>
      </c>
      <c r="O321" s="4">
        <v>0</v>
      </c>
      <c r="P321" s="4">
        <v>1.6992000000000001E-3</v>
      </c>
      <c r="Q321" s="4">
        <v>8.2044101999999997E-3</v>
      </c>
      <c r="R321" s="4">
        <v>0</v>
      </c>
      <c r="S321" s="4">
        <v>0</v>
      </c>
      <c r="T321" s="4">
        <v>0</v>
      </c>
      <c r="U321" s="4">
        <v>4.2479999999999997E-2</v>
      </c>
      <c r="V321" s="4">
        <v>0.22337400000000002</v>
      </c>
      <c r="W321" s="4">
        <v>1.2744E-2</v>
      </c>
      <c r="X321" s="4">
        <v>0</v>
      </c>
      <c r="Y321" s="4">
        <v>1.0309709795999999E-2</v>
      </c>
      <c r="Z321" s="4">
        <v>0</v>
      </c>
      <c r="AA321" s="4">
        <v>2.3010000000000001E-3</v>
      </c>
      <c r="AB321" s="4">
        <v>0</v>
      </c>
      <c r="AC321" s="4">
        <v>0</v>
      </c>
      <c r="AD321" s="4">
        <v>9.2040000000000004E-3</v>
      </c>
      <c r="AE321" s="4">
        <v>0</v>
      </c>
      <c r="AF321" s="10">
        <v>72.900000000000006</v>
      </c>
      <c r="AG321" s="10">
        <v>27.8</v>
      </c>
      <c r="AH321" s="10">
        <v>12.7</v>
      </c>
      <c r="AI321" s="10">
        <v>7.3</v>
      </c>
      <c r="AJ321" s="10">
        <v>104.5</v>
      </c>
      <c r="AK321" s="10">
        <v>17.7</v>
      </c>
      <c r="AL321" s="5">
        <v>10.59</v>
      </c>
      <c r="AM321" s="5">
        <v>7.43</v>
      </c>
      <c r="AN321" s="11">
        <v>124</v>
      </c>
      <c r="AO321" s="9">
        <v>6.31</v>
      </c>
      <c r="AP321" s="16">
        <v>5.81</v>
      </c>
      <c r="AQ321" s="5">
        <v>35.299999999999997</v>
      </c>
      <c r="AR321" s="5">
        <v>21.6</v>
      </c>
      <c r="AS321" s="5">
        <v>16</v>
      </c>
      <c r="AT321" s="6">
        <v>294</v>
      </c>
      <c r="AU321" s="8">
        <v>2.0529999999999999</v>
      </c>
      <c r="AV321" s="9">
        <v>1.1154999999999999</v>
      </c>
      <c r="AW321" s="8">
        <v>464.46428571428561</v>
      </c>
      <c r="AX321" s="5">
        <v>2.1</v>
      </c>
      <c r="AY321" s="11">
        <v>3.8</v>
      </c>
      <c r="AZ321" s="12">
        <v>170.7809</v>
      </c>
      <c r="BA321" s="76">
        <v>13.2</v>
      </c>
      <c r="BB321" s="77">
        <v>5.671636388239464</v>
      </c>
      <c r="BC321" s="6">
        <v>54.182220238095233</v>
      </c>
    </row>
    <row r="322" spans="1:55" x14ac:dyDescent="0.25">
      <c r="A322" s="2">
        <v>37195</v>
      </c>
      <c r="B322" s="3">
        <v>2001</v>
      </c>
      <c r="C322" s="3">
        <v>15</v>
      </c>
      <c r="D322" s="4">
        <v>6.8799999999999998E-3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0.1118344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5.5897248000000017E-4</v>
      </c>
      <c r="R322" s="4">
        <v>0</v>
      </c>
      <c r="S322" s="4">
        <v>0</v>
      </c>
      <c r="T322" s="4">
        <v>0</v>
      </c>
      <c r="U322" s="4">
        <v>1.6511999999999999E-2</v>
      </c>
      <c r="V322" s="4">
        <v>8.6671226560000002E-3</v>
      </c>
      <c r="W322" s="4">
        <v>0</v>
      </c>
      <c r="X322" s="4">
        <v>0</v>
      </c>
      <c r="Y322" s="4">
        <v>0</v>
      </c>
      <c r="Z322" s="4">
        <v>0</v>
      </c>
      <c r="AA322" s="4">
        <v>4.1280000000000001E-4</v>
      </c>
      <c r="AB322" s="4">
        <v>0</v>
      </c>
      <c r="AC322" s="4">
        <v>0</v>
      </c>
      <c r="AD322" s="4">
        <v>0</v>
      </c>
      <c r="AE322" s="4">
        <v>0</v>
      </c>
      <c r="AF322" s="10">
        <v>159.6</v>
      </c>
      <c r="AG322" s="10">
        <v>146.30000000000001</v>
      </c>
      <c r="AH322" s="10">
        <v>44.7</v>
      </c>
      <c r="AI322" s="10">
        <v>48.7</v>
      </c>
      <c r="AJ322" s="10">
        <v>135</v>
      </c>
      <c r="AK322" s="10">
        <v>96</v>
      </c>
      <c r="AL322" s="5">
        <v>7.8</v>
      </c>
      <c r="AM322" s="5">
        <v>7.13</v>
      </c>
      <c r="AN322" s="11">
        <v>124</v>
      </c>
      <c r="AO322" s="9">
        <v>7.29</v>
      </c>
      <c r="AP322" s="16">
        <v>6.05</v>
      </c>
      <c r="AQ322" s="5">
        <v>29.7</v>
      </c>
      <c r="AR322" s="5">
        <v>25.7</v>
      </c>
      <c r="AS322" s="5">
        <v>14</v>
      </c>
      <c r="AT322" s="6">
        <v>174</v>
      </c>
      <c r="AU322" s="8">
        <v>1.9370000000000001</v>
      </c>
      <c r="AV322" s="9">
        <v>1.3831000000000002</v>
      </c>
      <c r="AW322" s="8">
        <v>465.16666666666669</v>
      </c>
      <c r="AX322" s="5">
        <v>3.5</v>
      </c>
      <c r="AY322" s="11">
        <v>11.5</v>
      </c>
      <c r="AZ322" s="12">
        <v>77.500699999999995</v>
      </c>
      <c r="BA322" s="76">
        <v>12.642857142857142</v>
      </c>
      <c r="BB322" s="77">
        <v>2.5224872176072224</v>
      </c>
      <c r="BC322" s="6">
        <v>56.645404761904764</v>
      </c>
    </row>
    <row r="323" spans="1:55" x14ac:dyDescent="0.25">
      <c r="A323" s="2">
        <v>37216</v>
      </c>
      <c r="B323" s="3">
        <v>2001</v>
      </c>
      <c r="C323" s="3">
        <v>16</v>
      </c>
      <c r="D323" s="4">
        <v>7.2899999999999996E-3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1.539E-3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4.2160392000000006E-4</v>
      </c>
      <c r="R323" s="4">
        <v>0</v>
      </c>
      <c r="S323" s="4">
        <v>0</v>
      </c>
      <c r="T323" s="4">
        <v>0</v>
      </c>
      <c r="U323" s="4">
        <v>1.2960000000000001E-3</v>
      </c>
      <c r="V323" s="4">
        <v>3.7894672800000001E-3</v>
      </c>
      <c r="W323" s="4">
        <v>7.1279999999999998E-3</v>
      </c>
      <c r="X323" s="4">
        <v>0</v>
      </c>
      <c r="Y323" s="4">
        <v>0</v>
      </c>
      <c r="Z323" s="4">
        <v>0</v>
      </c>
      <c r="AA323" s="4">
        <v>1.242E-3</v>
      </c>
      <c r="AB323" s="4">
        <v>0</v>
      </c>
      <c r="AC323" s="4">
        <v>2.16E-3</v>
      </c>
      <c r="AD323" s="4">
        <v>0</v>
      </c>
      <c r="AE323" s="4">
        <v>0</v>
      </c>
      <c r="AF323" s="10" t="s">
        <v>82</v>
      </c>
      <c r="AG323" s="10" t="s">
        <v>82</v>
      </c>
      <c r="AH323" s="10" t="s">
        <v>82</v>
      </c>
      <c r="AI323" s="10" t="s">
        <v>82</v>
      </c>
      <c r="AJ323" s="10" t="s">
        <v>82</v>
      </c>
      <c r="AK323" s="10" t="s">
        <v>82</v>
      </c>
      <c r="AL323" s="5">
        <v>7.5</v>
      </c>
      <c r="AM323" s="5">
        <v>7.13</v>
      </c>
      <c r="AN323" s="11">
        <v>134</v>
      </c>
      <c r="AO323" s="9">
        <v>6.5</v>
      </c>
      <c r="AP323" s="16">
        <v>6.49</v>
      </c>
      <c r="AQ323" s="5">
        <v>42.8</v>
      </c>
      <c r="AR323" s="5">
        <v>34.700000000000003</v>
      </c>
      <c r="AS323" s="5">
        <v>23.9</v>
      </c>
      <c r="AT323" s="6">
        <v>77</v>
      </c>
      <c r="AU323" s="8">
        <v>2.157</v>
      </c>
      <c r="AV323" s="9">
        <v>1.6322000000000001</v>
      </c>
      <c r="AW323" s="8">
        <v>465.56809523809522</v>
      </c>
      <c r="AX323" s="5">
        <v>2.4</v>
      </c>
      <c r="AY323" s="11">
        <v>20.399999999999999</v>
      </c>
      <c r="AZ323" s="12">
        <v>19.318110000000001</v>
      </c>
      <c r="BA323" s="76">
        <v>9.3952380952380974</v>
      </c>
      <c r="BB323" s="77">
        <v>2.0596840944445023</v>
      </c>
      <c r="BC323" s="6">
        <v>64.545000000000016</v>
      </c>
    </row>
    <row r="324" spans="1:55" x14ac:dyDescent="0.25">
      <c r="A324" s="2">
        <v>37237</v>
      </c>
      <c r="B324" s="3">
        <v>2001</v>
      </c>
      <c r="C324" s="3">
        <v>17</v>
      </c>
      <c r="D324" s="4">
        <v>1.8E-3</v>
      </c>
      <c r="E324" s="4">
        <v>0</v>
      </c>
      <c r="F324" s="4">
        <v>0</v>
      </c>
      <c r="G324" s="4">
        <v>0</v>
      </c>
      <c r="H324" s="4">
        <v>2.1239999999999998E-2</v>
      </c>
      <c r="I324" s="4">
        <v>2.6640000000000001E-3</v>
      </c>
      <c r="J324" s="4">
        <v>0</v>
      </c>
      <c r="K324" s="4">
        <v>2.7720000000000002E-3</v>
      </c>
      <c r="L324" s="4">
        <v>3.1679999999999998E-3</v>
      </c>
      <c r="M324" s="4">
        <v>0</v>
      </c>
      <c r="N324" s="4">
        <v>0</v>
      </c>
      <c r="O324" s="4">
        <v>7.2000000000000002E-5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8.7984000000000014E-3</v>
      </c>
      <c r="W324" s="4">
        <v>1.1051999999999999E-2</v>
      </c>
      <c r="X324" s="4">
        <v>0</v>
      </c>
      <c r="Y324" s="4">
        <v>0</v>
      </c>
      <c r="Z324" s="4">
        <v>0</v>
      </c>
      <c r="AA324" s="4">
        <v>1.3680000000000001E-3</v>
      </c>
      <c r="AB324" s="4">
        <v>0</v>
      </c>
      <c r="AC324" s="4">
        <v>1.152E-3</v>
      </c>
      <c r="AD324" s="4">
        <v>0</v>
      </c>
      <c r="AE324" s="4">
        <v>0</v>
      </c>
      <c r="AF324" s="10" t="s">
        <v>82</v>
      </c>
      <c r="AG324" s="10" t="s">
        <v>82</v>
      </c>
      <c r="AH324" s="10" t="s">
        <v>82</v>
      </c>
      <c r="AI324" s="10" t="s">
        <v>82</v>
      </c>
      <c r="AJ324" s="10" t="s">
        <v>82</v>
      </c>
      <c r="AK324" s="10" t="s">
        <v>82</v>
      </c>
      <c r="AL324" s="5">
        <v>8.8000000000000007</v>
      </c>
      <c r="AM324" s="5">
        <v>7.18</v>
      </c>
      <c r="AN324" s="11">
        <v>136</v>
      </c>
      <c r="AO324" s="9">
        <v>6.22</v>
      </c>
      <c r="AP324" s="16">
        <v>6.67</v>
      </c>
      <c r="AQ324" s="5">
        <v>47.2</v>
      </c>
      <c r="AR324" s="5">
        <v>36.799999999999997</v>
      </c>
      <c r="AS324" s="5">
        <v>24</v>
      </c>
      <c r="AT324" s="6">
        <v>75</v>
      </c>
      <c r="AU324" s="8">
        <v>2.2909999999999999</v>
      </c>
      <c r="AV324" s="9">
        <v>1.7501000000000002</v>
      </c>
      <c r="AW324" s="8">
        <v>466.35523809523795</v>
      </c>
      <c r="AX324" s="5">
        <v>2.6</v>
      </c>
      <c r="AY324" s="11">
        <v>38.5</v>
      </c>
      <c r="AZ324" s="12">
        <v>0.1322547</v>
      </c>
      <c r="BA324" s="76">
        <v>6.1</v>
      </c>
      <c r="BB324" s="77">
        <v>3.8123652292584689</v>
      </c>
      <c r="BC324" s="6">
        <v>76.849934523809537</v>
      </c>
    </row>
    <row r="325" spans="1:55" x14ac:dyDescent="0.25">
      <c r="A325" s="2">
        <v>37265</v>
      </c>
      <c r="B325" s="3">
        <v>2002</v>
      </c>
      <c r="C325" s="3">
        <v>1</v>
      </c>
      <c r="D325" s="4">
        <v>3.96E-3</v>
      </c>
      <c r="E325" s="4">
        <v>1.7999999999999999E-2</v>
      </c>
      <c r="F325" s="4">
        <v>0</v>
      </c>
      <c r="G325" s="4">
        <v>0</v>
      </c>
      <c r="H325" s="4">
        <v>1.2744E-2</v>
      </c>
      <c r="I325" s="4">
        <v>0</v>
      </c>
      <c r="J325" s="4">
        <v>0</v>
      </c>
      <c r="K325" s="4">
        <v>1.5696000000000002E-2</v>
      </c>
      <c r="L325" s="4">
        <v>2.7576E-2</v>
      </c>
      <c r="M325" s="4">
        <v>1.2960000000000001E-3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1.872E-3</v>
      </c>
      <c r="W325" s="4">
        <v>1.4328E-2</v>
      </c>
      <c r="X325" s="4">
        <v>0</v>
      </c>
      <c r="Y325" s="4">
        <v>0</v>
      </c>
      <c r="Z325" s="4">
        <v>0</v>
      </c>
      <c r="AA325" s="4">
        <v>2.1599999999999999E-4</v>
      </c>
      <c r="AB325" s="4">
        <v>0</v>
      </c>
      <c r="AC325" s="4">
        <v>1.4400000000000001E-3</v>
      </c>
      <c r="AD325" s="4">
        <v>0</v>
      </c>
      <c r="AE325" s="4">
        <v>0</v>
      </c>
      <c r="AF325" s="10" t="s">
        <v>82</v>
      </c>
      <c r="AG325" s="10" t="s">
        <v>82</v>
      </c>
      <c r="AH325" s="10" t="s">
        <v>82</v>
      </c>
      <c r="AI325" s="10" t="s">
        <v>82</v>
      </c>
      <c r="AJ325" s="10" t="s">
        <v>82</v>
      </c>
      <c r="AK325" s="10" t="s">
        <v>82</v>
      </c>
      <c r="AL325" s="5">
        <v>13.3</v>
      </c>
      <c r="AM325" s="5">
        <v>7.31</v>
      </c>
      <c r="AN325" s="11">
        <v>167</v>
      </c>
      <c r="AO325" s="9">
        <v>4.87</v>
      </c>
      <c r="AP325" s="16">
        <v>6.99</v>
      </c>
      <c r="AQ325" s="5">
        <v>55.2</v>
      </c>
      <c r="AR325" s="5">
        <v>36</v>
      </c>
      <c r="AS325" s="5">
        <v>27.2</v>
      </c>
      <c r="AT325" s="6">
        <v>91</v>
      </c>
      <c r="AU325" s="8">
        <v>3.665</v>
      </c>
      <c r="AV325" s="9">
        <v>3.0912999999999999</v>
      </c>
      <c r="AW325" s="8">
        <v>467.6817857142857</v>
      </c>
      <c r="AX325" s="5">
        <v>1.8</v>
      </c>
      <c r="AY325" s="11">
        <v>2.7</v>
      </c>
      <c r="AZ325" s="12">
        <v>50.405250000000002</v>
      </c>
      <c r="BA325" s="76">
        <v>2.2249999999999996</v>
      </c>
      <c r="BB325" s="77">
        <v>3.5202678007770962</v>
      </c>
      <c r="BC325" s="6">
        <v>71.231535714285698</v>
      </c>
    </row>
    <row r="326" spans="1:55" x14ac:dyDescent="0.25">
      <c r="A326" s="2">
        <v>37286</v>
      </c>
      <c r="B326" s="3">
        <v>2002</v>
      </c>
      <c r="C326" s="3">
        <v>2</v>
      </c>
      <c r="D326" s="4">
        <v>1.46575E-3</v>
      </c>
      <c r="E326" s="4">
        <v>1.353E-2</v>
      </c>
      <c r="F326" s="4">
        <v>6.4944000000000002E-2</v>
      </c>
      <c r="G326" s="4">
        <v>0</v>
      </c>
      <c r="H326" s="4">
        <v>7.9827000000000006E-3</v>
      </c>
      <c r="I326" s="4">
        <v>6.4041999999999996E-3</v>
      </c>
      <c r="J326" s="4">
        <v>0</v>
      </c>
      <c r="K326" s="4">
        <v>3.0442500000000001E-3</v>
      </c>
      <c r="L326" s="4">
        <v>9.3356999999999989E-3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6.0884999999999997E-4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1.0824000000000001E-3</v>
      </c>
      <c r="AD326" s="4">
        <v>0</v>
      </c>
      <c r="AE326" s="4">
        <v>0</v>
      </c>
      <c r="AF326" s="10">
        <v>1.6</v>
      </c>
      <c r="AG326" s="10">
        <v>3.7</v>
      </c>
      <c r="AH326" s="10">
        <v>1.4</v>
      </c>
      <c r="AI326" s="10">
        <v>0</v>
      </c>
      <c r="AJ326" s="10">
        <v>10.5</v>
      </c>
      <c r="AK326" s="10">
        <v>7.7</v>
      </c>
      <c r="AL326" s="5">
        <v>14.8</v>
      </c>
      <c r="AM326" s="5">
        <v>7.31</v>
      </c>
      <c r="AN326" s="11">
        <v>153</v>
      </c>
      <c r="AO326" s="9">
        <v>4.03</v>
      </c>
      <c r="AP326" s="16">
        <v>7.31</v>
      </c>
      <c r="AQ326" s="5">
        <v>38.299999999999997</v>
      </c>
      <c r="AR326" s="5">
        <v>32.1</v>
      </c>
      <c r="AS326" s="5">
        <v>26</v>
      </c>
      <c r="AT326" s="6">
        <v>117</v>
      </c>
      <c r="AU326" s="8">
        <v>3.3079999999999998</v>
      </c>
      <c r="AV326" s="9">
        <v>2.8392000000000004</v>
      </c>
      <c r="AW326" s="8">
        <v>468.08333333333326</v>
      </c>
      <c r="AX326" s="5">
        <v>3.8</v>
      </c>
      <c r="AY326" s="11">
        <v>8</v>
      </c>
      <c r="AZ326" s="12">
        <v>8.9758130000000005</v>
      </c>
      <c r="BA326" s="76">
        <v>0.61904761904761907</v>
      </c>
      <c r="BB326" s="77">
        <v>5.112227686380761</v>
      </c>
      <c r="BC326" s="6">
        <v>57.791833333333344</v>
      </c>
    </row>
    <row r="327" spans="1:55" x14ac:dyDescent="0.25">
      <c r="A327" s="2">
        <v>37307</v>
      </c>
      <c r="B327" s="3">
        <v>2002</v>
      </c>
      <c r="C327" s="3">
        <v>3</v>
      </c>
      <c r="D327" s="4">
        <v>9.9360000000000008E-4</v>
      </c>
      <c r="E327" s="4">
        <v>2.16E-3</v>
      </c>
      <c r="F327" s="4">
        <v>0</v>
      </c>
      <c r="G327" s="4">
        <v>0</v>
      </c>
      <c r="H327" s="4">
        <v>2.0390400000000003E-2</v>
      </c>
      <c r="I327" s="4">
        <v>1.22688E-2</v>
      </c>
      <c r="J327" s="4">
        <v>0</v>
      </c>
      <c r="K327" s="4">
        <v>1.6718400000000001E-2</v>
      </c>
      <c r="L327" s="4">
        <v>4.2336000000000006E-3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1.3391999999999999E-2</v>
      </c>
      <c r="W327" s="4">
        <v>2.3328000000000003E-3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4.3199999999999998E-4</v>
      </c>
      <c r="AE327" s="4">
        <v>0</v>
      </c>
      <c r="AF327" s="10" t="s">
        <v>82</v>
      </c>
      <c r="AG327" s="10" t="s">
        <v>82</v>
      </c>
      <c r="AH327" s="10" t="s">
        <v>82</v>
      </c>
      <c r="AI327" s="10" t="s">
        <v>82</v>
      </c>
      <c r="AJ327" s="10" t="s">
        <v>82</v>
      </c>
      <c r="AK327" s="10" t="s">
        <v>82</v>
      </c>
      <c r="AL327" s="5">
        <v>12.1</v>
      </c>
      <c r="AM327" s="5">
        <v>7.09</v>
      </c>
      <c r="AN327" s="11">
        <v>143</v>
      </c>
      <c r="AO327" s="9">
        <v>5.25</v>
      </c>
      <c r="AP327" s="16">
        <v>6.62</v>
      </c>
      <c r="AQ327" s="5">
        <v>39.700000000000003</v>
      </c>
      <c r="AR327" s="5">
        <v>29.8</v>
      </c>
      <c r="AS327" s="5">
        <v>22.3</v>
      </c>
      <c r="AT327" s="6">
        <v>117</v>
      </c>
      <c r="AU327" s="8">
        <v>3.6240000000000001</v>
      </c>
      <c r="AV327" s="9">
        <v>3.0863</v>
      </c>
      <c r="AW327" s="8">
        <v>469.79619047619042</v>
      </c>
      <c r="AX327" s="5">
        <v>2.5</v>
      </c>
      <c r="AY327" s="11">
        <v>37</v>
      </c>
      <c r="AZ327" s="12">
        <v>2.3317420000000002</v>
      </c>
      <c r="BA327" s="76">
        <v>1.4476190476190476</v>
      </c>
      <c r="BB327" s="77">
        <v>7.5496497507285945</v>
      </c>
      <c r="BC327" s="6">
        <v>61.645946428571428</v>
      </c>
    </row>
    <row r="328" spans="1:55" x14ac:dyDescent="0.25">
      <c r="A328" s="2">
        <v>37328</v>
      </c>
      <c r="B328" s="3">
        <v>2002</v>
      </c>
      <c r="C328" s="3">
        <v>4</v>
      </c>
      <c r="D328" s="4">
        <v>1.188E-3</v>
      </c>
      <c r="E328" s="4">
        <v>0</v>
      </c>
      <c r="F328" s="4">
        <v>0.124416</v>
      </c>
      <c r="G328" s="4">
        <v>0</v>
      </c>
      <c r="H328" s="4">
        <v>0</v>
      </c>
      <c r="I328" s="4">
        <v>0</v>
      </c>
      <c r="J328" s="4">
        <v>0</v>
      </c>
      <c r="K328" s="4">
        <v>2.1772799999999998E-2</v>
      </c>
      <c r="L328" s="4">
        <v>2.0347200000000003E-2</v>
      </c>
      <c r="M328" s="4">
        <v>2.7648E-3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5.1840000000000002E-3</v>
      </c>
      <c r="V328" s="4">
        <v>0</v>
      </c>
      <c r="W328" s="4">
        <v>1.1664000000000002E-3</v>
      </c>
      <c r="X328" s="4">
        <v>0</v>
      </c>
      <c r="Y328" s="4">
        <v>0</v>
      </c>
      <c r="Z328" s="4">
        <v>0</v>
      </c>
      <c r="AA328" s="4">
        <v>6.0479999999999996E-4</v>
      </c>
      <c r="AB328" s="4">
        <v>0</v>
      </c>
      <c r="AC328" s="4">
        <v>0</v>
      </c>
      <c r="AD328" s="4">
        <v>0</v>
      </c>
      <c r="AE328" s="4">
        <v>0</v>
      </c>
      <c r="AF328" s="10" t="s">
        <v>82</v>
      </c>
      <c r="AG328" s="10" t="s">
        <v>82</v>
      </c>
      <c r="AH328" s="10" t="s">
        <v>82</v>
      </c>
      <c r="AI328" s="10" t="s">
        <v>82</v>
      </c>
      <c r="AJ328" s="10" t="s">
        <v>82</v>
      </c>
      <c r="AK328" s="10" t="s">
        <v>82</v>
      </c>
      <c r="AL328" s="5">
        <v>12.5</v>
      </c>
      <c r="AM328" s="5">
        <v>7.2</v>
      </c>
      <c r="AN328" s="11">
        <v>137</v>
      </c>
      <c r="AO328" s="9">
        <v>5.39</v>
      </c>
      <c r="AP328" s="16">
        <v>6.47</v>
      </c>
      <c r="AQ328" s="5">
        <v>46.2</v>
      </c>
      <c r="AR328" s="5">
        <v>34</v>
      </c>
      <c r="AS328" s="5">
        <v>20.7</v>
      </c>
      <c r="AT328" s="6">
        <v>74</v>
      </c>
      <c r="AU328" s="8">
        <v>3.0419999999999998</v>
      </c>
      <c r="AV328" s="9">
        <v>2.4876</v>
      </c>
      <c r="AW328" s="8">
        <v>469.97238095238095</v>
      </c>
      <c r="AX328" s="5">
        <v>4</v>
      </c>
      <c r="AY328" s="11">
        <v>39</v>
      </c>
      <c r="AZ328" s="12">
        <v>0.43015579999999998</v>
      </c>
      <c r="BA328" s="76">
        <v>2.6142857142857143</v>
      </c>
      <c r="BB328" s="77">
        <v>6.3899676365201303</v>
      </c>
      <c r="BC328" s="6">
        <v>62.550511904761919</v>
      </c>
    </row>
    <row r="329" spans="1:55" x14ac:dyDescent="0.25">
      <c r="A329" s="2">
        <v>37349</v>
      </c>
      <c r="B329" s="3">
        <v>2002</v>
      </c>
      <c r="C329" s="3">
        <v>5</v>
      </c>
      <c r="D329" s="4">
        <v>8.9835000000000002E-3</v>
      </c>
      <c r="E329" s="4">
        <v>1.695E-2</v>
      </c>
      <c r="F329" s="4">
        <v>0</v>
      </c>
      <c r="G329" s="4">
        <v>0</v>
      </c>
      <c r="H329" s="4">
        <v>2.7425099999999997E-2</v>
      </c>
      <c r="I329" s="4">
        <v>0.108819</v>
      </c>
      <c r="J329" s="4">
        <v>0</v>
      </c>
      <c r="K329" s="4">
        <v>0.12542999999999999</v>
      </c>
      <c r="L329" s="4">
        <v>0.21729900000000002</v>
      </c>
      <c r="M329" s="4">
        <v>8.9496000000000006E-2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4.9154999999999997E-2</v>
      </c>
      <c r="W329" s="4">
        <v>0.1144125</v>
      </c>
      <c r="X329" s="4">
        <v>0</v>
      </c>
      <c r="Y329" s="4">
        <v>0</v>
      </c>
      <c r="Z329" s="4">
        <v>0</v>
      </c>
      <c r="AA329" s="4">
        <v>2.0339999999999998E-3</v>
      </c>
      <c r="AB329" s="4">
        <v>0</v>
      </c>
      <c r="AC329" s="4">
        <v>0</v>
      </c>
      <c r="AD329" s="4">
        <v>0</v>
      </c>
      <c r="AE329" s="4">
        <v>0</v>
      </c>
      <c r="AF329" s="10">
        <v>2.2999999999999998</v>
      </c>
      <c r="AG329" s="10">
        <v>1</v>
      </c>
      <c r="AH329" s="10">
        <v>0.2</v>
      </c>
      <c r="AI329" s="10">
        <v>0</v>
      </c>
      <c r="AJ329" s="10">
        <v>29</v>
      </c>
      <c r="AK329" s="10">
        <v>27.9</v>
      </c>
      <c r="AL329" s="5">
        <v>12.8</v>
      </c>
      <c r="AM329" s="5">
        <v>7.29</v>
      </c>
      <c r="AN329" s="11">
        <v>130</v>
      </c>
      <c r="AO329" s="9">
        <v>5.59</v>
      </c>
      <c r="AP329" s="16">
        <v>6.2</v>
      </c>
      <c r="AQ329" s="5">
        <v>36.1</v>
      </c>
      <c r="AR329" s="5">
        <v>16.8</v>
      </c>
      <c r="AS329" s="5">
        <v>2.9</v>
      </c>
      <c r="AT329" s="6">
        <v>147</v>
      </c>
      <c r="AU329" s="8">
        <v>3.0990000000000002</v>
      </c>
      <c r="AV329" s="9">
        <v>2.4249999999999998</v>
      </c>
      <c r="AW329" s="8">
        <v>469.9019047619048</v>
      </c>
      <c r="AX329" s="5">
        <v>1.7</v>
      </c>
      <c r="AY329" s="11">
        <v>3.5</v>
      </c>
      <c r="AZ329" s="12">
        <v>18.325669999999999</v>
      </c>
      <c r="BA329" s="76">
        <v>4.480952380952381</v>
      </c>
      <c r="BB329" s="77">
        <v>9.3970989021899687</v>
      </c>
      <c r="BC329" s="6">
        <v>57.47521428571428</v>
      </c>
    </row>
    <row r="330" spans="1:55" x14ac:dyDescent="0.25">
      <c r="A330" s="2">
        <v>37370</v>
      </c>
      <c r="B330" s="3">
        <v>2002</v>
      </c>
      <c r="C330" s="3">
        <v>6</v>
      </c>
      <c r="D330" s="4">
        <v>1.7967E-2</v>
      </c>
      <c r="E330" s="4">
        <v>0.38984999999999997</v>
      </c>
      <c r="F330" s="4">
        <v>0</v>
      </c>
      <c r="G330" s="4">
        <v>0</v>
      </c>
      <c r="H330" s="4">
        <v>0.31259190000000003</v>
      </c>
      <c r="I330" s="4">
        <v>1.2543E-2</v>
      </c>
      <c r="J330" s="4">
        <v>0</v>
      </c>
      <c r="K330" s="4">
        <v>0.33001650000000005</v>
      </c>
      <c r="L330" s="4">
        <v>3.0509999999999999E-3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2.4747000000000002E-2</v>
      </c>
      <c r="W330" s="4">
        <v>2.28825E-2</v>
      </c>
      <c r="X330" s="4">
        <v>0</v>
      </c>
      <c r="Y330" s="4">
        <v>0</v>
      </c>
      <c r="Z330" s="4">
        <v>0</v>
      </c>
      <c r="AA330" s="4">
        <v>3.0509999999999999E-3</v>
      </c>
      <c r="AB330" s="4">
        <v>0</v>
      </c>
      <c r="AC330" s="4">
        <v>0</v>
      </c>
      <c r="AD330" s="4">
        <v>0</v>
      </c>
      <c r="AE330" s="4">
        <v>0</v>
      </c>
      <c r="AF330" s="10">
        <v>7.7</v>
      </c>
      <c r="AG330" s="10">
        <v>2.7</v>
      </c>
      <c r="AH330" s="10">
        <v>2.8</v>
      </c>
      <c r="AI330" s="10">
        <v>0</v>
      </c>
      <c r="AJ330" s="10">
        <v>48.4</v>
      </c>
      <c r="AK330" s="10">
        <v>25.8</v>
      </c>
      <c r="AL330" s="5">
        <v>13.5</v>
      </c>
      <c r="AM330" s="5">
        <v>7.48</v>
      </c>
      <c r="AN330" s="11">
        <v>128</v>
      </c>
      <c r="AO330" s="9">
        <v>5.18</v>
      </c>
      <c r="AP330" s="16">
        <v>5.91</v>
      </c>
      <c r="AQ330" s="5">
        <v>32.799999999999997</v>
      </c>
      <c r="AR330" s="5">
        <v>14.3</v>
      </c>
      <c r="AS330" s="5">
        <v>3.2</v>
      </c>
      <c r="AT330" s="6">
        <v>138</v>
      </c>
      <c r="AU330" s="8">
        <v>3.01</v>
      </c>
      <c r="AV330" s="9">
        <v>2.4278999999999997</v>
      </c>
      <c r="AW330" s="8">
        <v>469.9604761904763</v>
      </c>
      <c r="AX330" s="5">
        <v>2.2999999999999998</v>
      </c>
      <c r="AY330" s="11">
        <v>2.9</v>
      </c>
      <c r="AZ330" s="12">
        <v>142.2064</v>
      </c>
      <c r="BA330" s="76">
        <v>7.2619047619047619</v>
      </c>
      <c r="BB330" s="77">
        <v>5.4472542952808576</v>
      </c>
      <c r="BC330" s="6">
        <v>44.342023809523809</v>
      </c>
    </row>
    <row r="331" spans="1:55" x14ac:dyDescent="0.25">
      <c r="A331" s="2">
        <v>37391</v>
      </c>
      <c r="B331" s="3">
        <v>2002</v>
      </c>
      <c r="C331" s="3">
        <v>7</v>
      </c>
      <c r="D331" s="4">
        <v>4.4775000000000001E-4</v>
      </c>
      <c r="E331" s="4">
        <v>7.8604999999999994E-3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0.51341999999999999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10">
        <v>56.6</v>
      </c>
      <c r="AG331" s="10">
        <v>60.7</v>
      </c>
      <c r="AH331" s="10">
        <v>16.7</v>
      </c>
      <c r="AI331" s="10">
        <v>2.1</v>
      </c>
      <c r="AJ331" s="10">
        <v>144.80000000000001</v>
      </c>
      <c r="AK331" s="10">
        <v>19.600000000000001</v>
      </c>
      <c r="AL331" s="5">
        <v>9.4</v>
      </c>
      <c r="AM331" s="5">
        <v>7.04</v>
      </c>
      <c r="AN331" s="11">
        <v>131</v>
      </c>
      <c r="AO331" s="9">
        <v>4.84</v>
      </c>
      <c r="AP331" s="16">
        <v>5.65</v>
      </c>
      <c r="AQ331" s="5">
        <v>21.8</v>
      </c>
      <c r="AR331" s="5">
        <v>12.6</v>
      </c>
      <c r="AS331" s="5">
        <v>4.0999999999999996</v>
      </c>
      <c r="AT331" s="6">
        <v>126</v>
      </c>
      <c r="AU331" s="8">
        <v>2.863</v>
      </c>
      <c r="AV331" s="9">
        <v>2.3755999999999999</v>
      </c>
      <c r="AW331" s="8">
        <v>469.42904761904754</v>
      </c>
      <c r="AX331" s="5">
        <v>5.5</v>
      </c>
      <c r="AY331" s="11">
        <v>4.0999999999999996</v>
      </c>
      <c r="AZ331" s="12">
        <v>587.59969999999998</v>
      </c>
      <c r="BA331" s="76">
        <v>14.366666666666669</v>
      </c>
      <c r="BB331" s="77">
        <v>2.9978912866349137</v>
      </c>
      <c r="BC331" s="6">
        <v>40.760345238095233</v>
      </c>
    </row>
    <row r="332" spans="1:55" x14ac:dyDescent="0.25">
      <c r="A332" s="2">
        <v>37412</v>
      </c>
      <c r="B332" s="3">
        <v>2002</v>
      </c>
      <c r="C332" s="3">
        <v>8</v>
      </c>
      <c r="D332" s="4">
        <v>1.6385E-2</v>
      </c>
      <c r="E332" s="4">
        <v>8.4750000000000006E-2</v>
      </c>
      <c r="F332" s="4">
        <v>1.6799653500000001E-2</v>
      </c>
      <c r="G332" s="4">
        <v>0</v>
      </c>
      <c r="H332" s="4">
        <v>0</v>
      </c>
      <c r="I332" s="4">
        <v>0</v>
      </c>
      <c r="J332" s="4">
        <v>0</v>
      </c>
      <c r="K332" s="4">
        <v>2.8569224999999996</v>
      </c>
      <c r="L332" s="4">
        <v>3.3899999999999998E-3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2.6894000000000001E-2</v>
      </c>
      <c r="U332" s="4">
        <v>0</v>
      </c>
      <c r="V332" s="4">
        <v>4.0114999999999998E-2</v>
      </c>
      <c r="W332" s="4">
        <v>7.6274999999999997E-3</v>
      </c>
      <c r="X332" s="4">
        <v>0</v>
      </c>
      <c r="Y332" s="4">
        <v>0.23667979882200002</v>
      </c>
      <c r="Z332" s="4">
        <v>0</v>
      </c>
      <c r="AA332" s="4">
        <v>1.4689999999999998E-2</v>
      </c>
      <c r="AB332" s="4">
        <v>0</v>
      </c>
      <c r="AC332" s="4">
        <v>0.14961199999999999</v>
      </c>
      <c r="AD332" s="4">
        <v>0</v>
      </c>
      <c r="AE332" s="4">
        <v>0</v>
      </c>
      <c r="AF332" s="10">
        <v>31.5</v>
      </c>
      <c r="AG332" s="10">
        <v>28.6</v>
      </c>
      <c r="AH332" s="10">
        <v>11.9</v>
      </c>
      <c r="AI332" s="10">
        <v>3.5</v>
      </c>
      <c r="AJ332" s="10">
        <v>67.8</v>
      </c>
      <c r="AK332" s="10">
        <v>15.3</v>
      </c>
      <c r="AL332" s="5">
        <v>11.2</v>
      </c>
      <c r="AM332" s="5">
        <v>8.6199999999999992</v>
      </c>
      <c r="AN332" s="11">
        <v>130</v>
      </c>
      <c r="AO332" s="9">
        <v>4.55</v>
      </c>
      <c r="AP332" s="16">
        <v>5.37</v>
      </c>
      <c r="AQ332" s="5">
        <v>24.9</v>
      </c>
      <c r="AR332" s="5">
        <v>12.6</v>
      </c>
      <c r="AS332" s="5">
        <v>2.9</v>
      </c>
      <c r="AT332" s="6">
        <v>170</v>
      </c>
      <c r="AU332" s="8">
        <v>2.6179999999999999</v>
      </c>
      <c r="AV332" s="9">
        <v>1.9008</v>
      </c>
      <c r="AW332" s="8">
        <v>468.87857142857138</v>
      </c>
      <c r="AX332" s="5">
        <v>2.7</v>
      </c>
      <c r="AY332" s="11">
        <v>2.2000000000000002</v>
      </c>
      <c r="AZ332" s="12">
        <v>665.97739999999999</v>
      </c>
      <c r="BA332" s="76">
        <v>17.847619047619048</v>
      </c>
      <c r="BB332" s="77">
        <v>1.9735825012722155</v>
      </c>
      <c r="BC332" s="6">
        <v>46.047821428571424</v>
      </c>
    </row>
    <row r="333" spans="1:55" x14ac:dyDescent="0.25">
      <c r="A333" s="2">
        <v>37433</v>
      </c>
      <c r="B333" s="3">
        <v>2002</v>
      </c>
      <c r="C333" s="3">
        <v>9</v>
      </c>
      <c r="D333" s="4">
        <v>2.3730000000000001E-3</v>
      </c>
      <c r="E333" s="4">
        <v>0</v>
      </c>
      <c r="F333" s="4">
        <v>2.080000944</v>
      </c>
      <c r="G333" s="4">
        <v>0</v>
      </c>
      <c r="H333" s="4">
        <v>0</v>
      </c>
      <c r="I333" s="4">
        <v>0</v>
      </c>
      <c r="J333" s="4">
        <v>0</v>
      </c>
      <c r="K333" s="4">
        <v>0.59765699999999999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0.17933100000000002</v>
      </c>
      <c r="R333" s="4">
        <v>4.4748000000000003E-2</v>
      </c>
      <c r="S333" s="4">
        <v>0</v>
      </c>
      <c r="T333" s="4">
        <v>0.19017899999999999</v>
      </c>
      <c r="U333" s="4">
        <v>0</v>
      </c>
      <c r="V333" s="4">
        <v>2.6954567999999997</v>
      </c>
      <c r="W333" s="4">
        <v>0</v>
      </c>
      <c r="X333" s="4">
        <v>0</v>
      </c>
      <c r="Y333" s="4">
        <v>4.7335959764399992E-2</v>
      </c>
      <c r="Z333" s="4">
        <v>0</v>
      </c>
      <c r="AA333" s="4">
        <v>8.1359999999999991E-3</v>
      </c>
      <c r="AB333" s="4">
        <v>0</v>
      </c>
      <c r="AC333" s="4">
        <v>0.24570719999999999</v>
      </c>
      <c r="AD333" s="4">
        <v>0.10847999999999999</v>
      </c>
      <c r="AE333" s="4">
        <v>0</v>
      </c>
      <c r="AF333" s="10">
        <v>48.8</v>
      </c>
      <c r="AG333" s="10">
        <v>74.8</v>
      </c>
      <c r="AH333" s="10">
        <v>20.5</v>
      </c>
      <c r="AI333" s="10">
        <v>3.4</v>
      </c>
      <c r="AJ333" s="10">
        <v>124.7</v>
      </c>
      <c r="AK333" s="10">
        <v>8.5</v>
      </c>
      <c r="AL333" s="5">
        <v>9.8000000000000007</v>
      </c>
      <c r="AM333" s="5">
        <v>8.58</v>
      </c>
      <c r="AN333" s="11">
        <v>131</v>
      </c>
      <c r="AO333" s="9">
        <v>4.57</v>
      </c>
      <c r="AP333" s="16">
        <v>4.88</v>
      </c>
      <c r="AQ333" s="5">
        <v>14.9</v>
      </c>
      <c r="AR333" s="5">
        <v>7.5</v>
      </c>
      <c r="AS333" s="5">
        <v>1.3</v>
      </c>
      <c r="AT333" s="6">
        <v>269</v>
      </c>
      <c r="AU333" s="8">
        <v>2.4620000000000002</v>
      </c>
      <c r="AV333" s="9">
        <v>1.8083999999999998</v>
      </c>
      <c r="AW333" s="8">
        <v>468.70000000000005</v>
      </c>
      <c r="AX333" s="5">
        <v>3.7</v>
      </c>
      <c r="AY333" s="11">
        <v>3.9</v>
      </c>
      <c r="AZ333" s="12">
        <v>1155.5619999999999</v>
      </c>
      <c r="BA333" s="76">
        <v>20.914285714285715</v>
      </c>
      <c r="BB333" s="77">
        <v>4.4874425701844647</v>
      </c>
      <c r="BC333" s="6">
        <v>45.752166666666668</v>
      </c>
    </row>
    <row r="334" spans="1:55" x14ac:dyDescent="0.25">
      <c r="A334" s="2">
        <v>37454</v>
      </c>
      <c r="B334" s="3">
        <v>2002</v>
      </c>
      <c r="C334" s="3">
        <v>10</v>
      </c>
      <c r="D334" s="4">
        <v>1.243E-2</v>
      </c>
      <c r="E334" s="4">
        <v>0</v>
      </c>
      <c r="F334" s="4">
        <v>3.9359999999999999</v>
      </c>
      <c r="G334" s="4">
        <v>0</v>
      </c>
      <c r="H334" s="4">
        <v>0</v>
      </c>
      <c r="I334" s="4">
        <v>2.0905E-2</v>
      </c>
      <c r="J334" s="4">
        <v>0</v>
      </c>
      <c r="K334" s="4">
        <v>0.21187500000000001</v>
      </c>
      <c r="L334" s="4">
        <v>1.8644999999999998E-2</v>
      </c>
      <c r="M334" s="4">
        <v>0</v>
      </c>
      <c r="N334" s="4">
        <v>0</v>
      </c>
      <c r="O334" s="4">
        <v>0.12712499999999999</v>
      </c>
      <c r="P334" s="4">
        <v>7.8467200000000001E-2</v>
      </c>
      <c r="Q334" s="4">
        <v>0.57918150000000002</v>
      </c>
      <c r="R334" s="4">
        <v>0</v>
      </c>
      <c r="S334" s="4">
        <v>1.243E-2</v>
      </c>
      <c r="T334" s="4">
        <v>0</v>
      </c>
      <c r="U334" s="4">
        <v>0</v>
      </c>
      <c r="V334" s="4">
        <v>4.439883</v>
      </c>
      <c r="W334" s="4">
        <v>1.7741E-2</v>
      </c>
      <c r="X334" s="4">
        <v>0</v>
      </c>
      <c r="Y334" s="4">
        <v>0.31951800000000002</v>
      </c>
      <c r="Z334" s="4">
        <v>0</v>
      </c>
      <c r="AA334" s="4">
        <v>7.7122499999999997E-2</v>
      </c>
      <c r="AB334" s="4">
        <v>0</v>
      </c>
      <c r="AC334" s="4">
        <v>7.7518000000000004E-2</v>
      </c>
      <c r="AD334" s="4">
        <v>4.5199999999999997E-2</v>
      </c>
      <c r="AE334" s="4">
        <v>4.5199999999999997E-3</v>
      </c>
      <c r="AF334" s="10">
        <v>67.5</v>
      </c>
      <c r="AG334" s="10">
        <v>9.9</v>
      </c>
      <c r="AH334" s="10">
        <v>5.0999999999999996</v>
      </c>
      <c r="AI334" s="10">
        <v>2.9</v>
      </c>
      <c r="AJ334" s="10">
        <v>43.4</v>
      </c>
      <c r="AK334" s="10">
        <v>5.3</v>
      </c>
      <c r="AL334" s="5">
        <v>10.8</v>
      </c>
      <c r="AM334" s="5">
        <v>9.81</v>
      </c>
      <c r="AN334" s="11">
        <v>132</v>
      </c>
      <c r="AO334" s="9">
        <v>5</v>
      </c>
      <c r="AP334" s="16">
        <v>4.2300000000000004</v>
      </c>
      <c r="AQ334" s="5">
        <v>21.6</v>
      </c>
      <c r="AR334" s="5">
        <v>10.7</v>
      </c>
      <c r="AS334" s="5">
        <v>1</v>
      </c>
      <c r="AT334" s="6">
        <v>377</v>
      </c>
      <c r="AU334" s="8">
        <v>1.885</v>
      </c>
      <c r="AV334" s="9">
        <v>1.1153</v>
      </c>
      <c r="AW334" s="8">
        <v>468.38523809523804</v>
      </c>
      <c r="AX334" s="5">
        <v>2.15</v>
      </c>
      <c r="AY334" s="11">
        <v>3.5</v>
      </c>
      <c r="AZ334" s="12">
        <v>1078.712</v>
      </c>
      <c r="BA334" s="76">
        <v>21.900000000000002</v>
      </c>
      <c r="BB334" s="77">
        <v>1.6067367962200187</v>
      </c>
      <c r="BC334" s="6">
        <v>51.930988095238092</v>
      </c>
    </row>
    <row r="335" spans="1:55" x14ac:dyDescent="0.25">
      <c r="A335" s="2">
        <v>37475</v>
      </c>
      <c r="B335" s="3">
        <v>2002</v>
      </c>
      <c r="C335" s="3">
        <v>11</v>
      </c>
      <c r="D335" s="4">
        <v>5.9325000000000003E-3</v>
      </c>
      <c r="E335" s="4">
        <v>0</v>
      </c>
      <c r="F335" s="4">
        <v>0.14699999999999999</v>
      </c>
      <c r="G335" s="4">
        <v>0</v>
      </c>
      <c r="H335" s="4">
        <v>0</v>
      </c>
      <c r="I335" s="4">
        <v>0</v>
      </c>
      <c r="J335" s="4">
        <v>0</v>
      </c>
      <c r="K335" s="4">
        <v>0.20441700000000002</v>
      </c>
      <c r="L335" s="4">
        <v>0</v>
      </c>
      <c r="M335" s="4">
        <v>0</v>
      </c>
      <c r="N335" s="4">
        <v>0</v>
      </c>
      <c r="O335" s="4">
        <v>3.3899999999999998E-3</v>
      </c>
      <c r="P335" s="4">
        <v>2.27808E-3</v>
      </c>
      <c r="Q335" s="4">
        <v>8.3733000000000002E-2</v>
      </c>
      <c r="R335" s="4">
        <v>0</v>
      </c>
      <c r="S335" s="4">
        <v>0</v>
      </c>
      <c r="T335" s="4">
        <v>2.42385E-2</v>
      </c>
      <c r="U335" s="4">
        <v>0</v>
      </c>
      <c r="V335" s="4">
        <v>10.774098</v>
      </c>
      <c r="W335" s="4">
        <v>1.37295E-2</v>
      </c>
      <c r="X335" s="4">
        <v>0</v>
      </c>
      <c r="Y335" s="4">
        <v>2.3668000000000002E-2</v>
      </c>
      <c r="Z335" s="4">
        <v>5.1527999999999997E-2</v>
      </c>
      <c r="AA335" s="4">
        <v>7.7969999999999998E-2</v>
      </c>
      <c r="AB335" s="4">
        <v>0</v>
      </c>
      <c r="AC335" s="4">
        <v>0</v>
      </c>
      <c r="AD335" s="4">
        <v>0</v>
      </c>
      <c r="AE335" s="4">
        <v>0</v>
      </c>
      <c r="AF335" s="10">
        <v>55</v>
      </c>
      <c r="AG335" s="10">
        <v>17.7</v>
      </c>
      <c r="AH335" s="10">
        <v>5.8</v>
      </c>
      <c r="AI335" s="10">
        <v>1.1000000000000001</v>
      </c>
      <c r="AJ335" s="10">
        <v>58.4</v>
      </c>
      <c r="AK335" s="10">
        <v>1.5</v>
      </c>
      <c r="AL335" s="5">
        <v>7.6</v>
      </c>
      <c r="AM335" s="5">
        <v>9.1999999999999993</v>
      </c>
      <c r="AN335" s="11">
        <v>123</v>
      </c>
      <c r="AO335" s="9">
        <v>5.22</v>
      </c>
      <c r="AP335" s="16">
        <v>4.16</v>
      </c>
      <c r="AQ335" s="5">
        <v>19.899999999999999</v>
      </c>
      <c r="AR335" s="5">
        <v>7.8</v>
      </c>
      <c r="AS335" s="5">
        <v>1</v>
      </c>
      <c r="AT335" s="6">
        <v>348</v>
      </c>
      <c r="AU335" s="8">
        <v>1.6419999999999999</v>
      </c>
      <c r="AV335" s="9">
        <v>0.89219999999999999</v>
      </c>
      <c r="AW335" s="8">
        <v>468.04737562656635</v>
      </c>
      <c r="AX335" s="5">
        <v>1.6</v>
      </c>
      <c r="AY335" s="11">
        <v>2.5</v>
      </c>
      <c r="AZ335" s="12">
        <v>905.66890000000001</v>
      </c>
      <c r="BA335" s="76">
        <v>21.528571428571428</v>
      </c>
      <c r="BB335" s="77">
        <v>1.9331412360364417</v>
      </c>
      <c r="BC335" s="6">
        <v>56.082000000000001</v>
      </c>
    </row>
    <row r="336" spans="1:55" x14ac:dyDescent="0.25">
      <c r="A336" s="2">
        <v>37496</v>
      </c>
      <c r="B336" s="3">
        <v>2002</v>
      </c>
      <c r="C336" s="3">
        <v>12</v>
      </c>
      <c r="D336" s="4">
        <v>9.4920000000000004E-3</v>
      </c>
      <c r="E336" s="4">
        <v>0</v>
      </c>
      <c r="F336" s="4">
        <v>2.3100000000000002E-2</v>
      </c>
      <c r="G336" s="4">
        <v>0</v>
      </c>
      <c r="H336" s="4">
        <v>0</v>
      </c>
      <c r="I336" s="4">
        <v>0</v>
      </c>
      <c r="J336" s="4">
        <v>0</v>
      </c>
      <c r="K336" s="4">
        <v>1.041069</v>
      </c>
      <c r="L336" s="4">
        <v>0.150177</v>
      </c>
      <c r="M336" s="4">
        <v>0</v>
      </c>
      <c r="N336" s="4">
        <v>0</v>
      </c>
      <c r="O336" s="4">
        <v>8.4750000000000006E-2</v>
      </c>
      <c r="P336" s="4">
        <v>0</v>
      </c>
      <c r="Q336" s="4">
        <v>8.8614600000000002E-2</v>
      </c>
      <c r="R336" s="4">
        <v>0</v>
      </c>
      <c r="S336" s="4">
        <v>0</v>
      </c>
      <c r="T336" s="4">
        <v>2.1899400000000003E-2</v>
      </c>
      <c r="U336" s="4">
        <v>0.228825</v>
      </c>
      <c r="V336" s="4">
        <v>0</v>
      </c>
      <c r="W336" s="4">
        <v>2.89506E-2</v>
      </c>
      <c r="X336" s="4">
        <v>0</v>
      </c>
      <c r="Y336" s="4">
        <v>0</v>
      </c>
      <c r="Z336" s="4">
        <v>0</v>
      </c>
      <c r="AA336" s="4">
        <v>2.034E-2</v>
      </c>
      <c r="AB336" s="4">
        <v>0</v>
      </c>
      <c r="AC336" s="4">
        <v>4.0680000000000008E-2</v>
      </c>
      <c r="AD336" s="4">
        <v>0</v>
      </c>
      <c r="AE336" s="4">
        <v>0</v>
      </c>
      <c r="AF336" s="10">
        <v>19.8</v>
      </c>
      <c r="AG336" s="10">
        <v>7.6</v>
      </c>
      <c r="AH336" s="10">
        <v>1.1000000000000001</v>
      </c>
      <c r="AI336" s="10">
        <v>0</v>
      </c>
      <c r="AJ336" s="10">
        <v>62.3</v>
      </c>
      <c r="AK336" s="10">
        <v>5.5</v>
      </c>
      <c r="AL336" s="5">
        <v>10.1</v>
      </c>
      <c r="AM336" s="5">
        <v>8</v>
      </c>
      <c r="AN336" s="11">
        <v>120.5</v>
      </c>
      <c r="AO336" s="9">
        <v>9.44</v>
      </c>
      <c r="AP336" s="16">
        <v>4.8099999999999996</v>
      </c>
      <c r="AQ336" s="5">
        <v>34.799999999999997</v>
      </c>
      <c r="AR336" s="5">
        <v>13.1</v>
      </c>
      <c r="AS336" s="5">
        <v>2.2999999999999998</v>
      </c>
      <c r="AT336" s="6">
        <v>156</v>
      </c>
      <c r="AU336" s="8">
        <v>2.1339999999999999</v>
      </c>
      <c r="AV336" s="9">
        <v>1.2237</v>
      </c>
      <c r="AW336" s="8">
        <v>469.83558730158722</v>
      </c>
      <c r="AX336" s="5">
        <v>1.8</v>
      </c>
      <c r="AY336" s="11">
        <v>2.2999999999999998</v>
      </c>
      <c r="AZ336" s="12">
        <v>394.08089999999999</v>
      </c>
      <c r="BA336" s="76">
        <v>17.738095238095237</v>
      </c>
      <c r="BB336" s="77">
        <v>73.81108688323873</v>
      </c>
      <c r="BC336" s="6">
        <v>12.772369047619046</v>
      </c>
    </row>
    <row r="337" spans="1:55" x14ac:dyDescent="0.25">
      <c r="A337" s="2">
        <v>37517</v>
      </c>
      <c r="B337" s="3">
        <v>2002</v>
      </c>
      <c r="C337" s="3">
        <v>13</v>
      </c>
      <c r="D337" s="4">
        <v>4.9154999999999997E-3</v>
      </c>
      <c r="E337" s="4">
        <v>0</v>
      </c>
      <c r="F337" s="4">
        <v>0.105</v>
      </c>
      <c r="G337" s="4">
        <v>0</v>
      </c>
      <c r="H337" s="4">
        <v>0</v>
      </c>
      <c r="I337" s="4">
        <v>0</v>
      </c>
      <c r="J337" s="4">
        <v>0</v>
      </c>
      <c r="K337" s="4">
        <v>1.2263325</v>
      </c>
      <c r="L337" s="4">
        <v>0</v>
      </c>
      <c r="M337" s="4">
        <v>0</v>
      </c>
      <c r="N337" s="4">
        <v>0</v>
      </c>
      <c r="O337" s="4">
        <v>1.6949999999999999E-3</v>
      </c>
      <c r="P337" s="4">
        <v>0</v>
      </c>
      <c r="Q337" s="4">
        <v>6.8478000000000002E-3</v>
      </c>
      <c r="R337" s="4">
        <v>0</v>
      </c>
      <c r="S337" s="4">
        <v>0</v>
      </c>
      <c r="T337" s="4">
        <v>0</v>
      </c>
      <c r="U337" s="4">
        <v>0</v>
      </c>
      <c r="V337" s="4">
        <v>7.1684939999999999</v>
      </c>
      <c r="W337" s="4">
        <v>0</v>
      </c>
      <c r="X337" s="4">
        <v>0</v>
      </c>
      <c r="Y337" s="4">
        <v>0.23668</v>
      </c>
      <c r="Z337" s="4">
        <v>0</v>
      </c>
      <c r="AA337" s="4">
        <v>0</v>
      </c>
      <c r="AB337" s="4">
        <v>0</v>
      </c>
      <c r="AC337" s="4">
        <v>2.8204799999999999E-2</v>
      </c>
      <c r="AD337" s="4">
        <v>0</v>
      </c>
      <c r="AE337" s="4">
        <v>0</v>
      </c>
      <c r="AF337" s="10">
        <v>25.6</v>
      </c>
      <c r="AG337" s="10">
        <v>25.4</v>
      </c>
      <c r="AH337" s="10">
        <v>7.3</v>
      </c>
      <c r="AI337" s="10">
        <v>0.4</v>
      </c>
      <c r="AJ337" s="10">
        <v>82.9</v>
      </c>
      <c r="AK337" s="10">
        <v>11.5</v>
      </c>
      <c r="AL337" s="5">
        <v>9.4</v>
      </c>
      <c r="AM337" s="5">
        <v>7.37</v>
      </c>
      <c r="AN337" s="11">
        <v>118</v>
      </c>
      <c r="AO337" s="9">
        <v>7.06</v>
      </c>
      <c r="AP337" s="16">
        <v>5.17</v>
      </c>
      <c r="AQ337" s="5">
        <v>18.5</v>
      </c>
      <c r="AR337" s="5">
        <v>9.3000000000000007</v>
      </c>
      <c r="AS337" s="5">
        <v>1.7</v>
      </c>
      <c r="AT337" s="6">
        <v>289</v>
      </c>
      <c r="AU337" s="8">
        <v>2.2349999999999999</v>
      </c>
      <c r="AV337" s="9">
        <v>1.5411999999999999</v>
      </c>
      <c r="AW337" s="8">
        <v>468.4185714285714</v>
      </c>
      <c r="AX337" s="5">
        <v>2.2000000000000002</v>
      </c>
      <c r="AY337" s="11">
        <v>7</v>
      </c>
      <c r="AZ337" s="12">
        <v>164.92850000000001</v>
      </c>
      <c r="BA337" s="76">
        <v>18.666666666666668</v>
      </c>
      <c r="BB337" s="77">
        <v>9.1557718858940831</v>
      </c>
      <c r="BC337" s="6">
        <v>17.978916666666667</v>
      </c>
    </row>
    <row r="338" spans="1:55" x14ac:dyDescent="0.25">
      <c r="A338" s="2">
        <v>37538</v>
      </c>
      <c r="B338" s="3">
        <v>2002</v>
      </c>
      <c r="C338" s="3">
        <v>14</v>
      </c>
      <c r="D338" s="4">
        <v>1.5254999999999999E-3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0.14441399999999999</v>
      </c>
      <c r="L338" s="4">
        <v>7.4580000000000002E-3</v>
      </c>
      <c r="M338" s="4">
        <v>0</v>
      </c>
      <c r="N338" s="4">
        <v>0</v>
      </c>
      <c r="O338" s="4">
        <v>8.4749999999999999E-3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3.3599999999999998E-2</v>
      </c>
      <c r="W338" s="4">
        <v>4.5764999999999998E-3</v>
      </c>
      <c r="X338" s="4">
        <v>0</v>
      </c>
      <c r="Y338" s="4">
        <v>0</v>
      </c>
      <c r="Z338" s="4">
        <v>0</v>
      </c>
      <c r="AA338" s="4">
        <v>2.0339999999999998E-3</v>
      </c>
      <c r="AB338" s="4">
        <v>0</v>
      </c>
      <c r="AC338" s="4">
        <v>0</v>
      </c>
      <c r="AD338" s="4">
        <v>0</v>
      </c>
      <c r="AE338" s="4">
        <v>0</v>
      </c>
      <c r="AF338" s="10">
        <v>3.1</v>
      </c>
      <c r="AG338" s="10">
        <v>2</v>
      </c>
      <c r="AH338" s="10">
        <v>0.4</v>
      </c>
      <c r="AI338" s="10">
        <v>0</v>
      </c>
      <c r="AJ338" s="10">
        <v>32.799999999999997</v>
      </c>
      <c r="AK338" s="10">
        <v>6.7</v>
      </c>
      <c r="AL338" s="5">
        <v>7.5</v>
      </c>
      <c r="AM338" s="5">
        <v>6.89</v>
      </c>
      <c r="AN338" s="11">
        <v>119</v>
      </c>
      <c r="AO338" s="9">
        <v>6.88</v>
      </c>
      <c r="AP338" s="16">
        <v>5.87</v>
      </c>
      <c r="AQ338" s="5">
        <v>26.8</v>
      </c>
      <c r="AR338" s="5">
        <v>17.3</v>
      </c>
      <c r="AS338" s="5">
        <v>10</v>
      </c>
      <c r="AT338" s="6">
        <v>128</v>
      </c>
      <c r="AU338" s="8">
        <v>2.1040000000000001</v>
      </c>
      <c r="AV338" s="9">
        <v>1.5589999999999997</v>
      </c>
      <c r="AW338" s="8">
        <v>468.11666666666662</v>
      </c>
      <c r="AX338" s="5">
        <v>2.4</v>
      </c>
      <c r="AY338" s="11">
        <v>9.5</v>
      </c>
      <c r="AZ338" s="12">
        <v>95.784239999999997</v>
      </c>
      <c r="BA338" s="76">
        <v>13.976190476190471</v>
      </c>
      <c r="BB338" s="77">
        <v>7.4510864991817884</v>
      </c>
      <c r="BC338" s="6">
        <v>29.518142857142855</v>
      </c>
    </row>
    <row r="339" spans="1:55" x14ac:dyDescent="0.25">
      <c r="A339" s="2">
        <v>37559</v>
      </c>
      <c r="B339" s="3">
        <v>2002</v>
      </c>
      <c r="C339" s="3">
        <v>15</v>
      </c>
      <c r="D339" s="4">
        <v>2.4849999999999998E-3</v>
      </c>
      <c r="E339" s="4">
        <v>0</v>
      </c>
      <c r="F339" s="4">
        <v>0</v>
      </c>
      <c r="G339" s="4">
        <v>0</v>
      </c>
      <c r="H339" s="4">
        <v>0</v>
      </c>
      <c r="I339" s="4">
        <v>5.254E-3</v>
      </c>
      <c r="J339" s="4">
        <v>0</v>
      </c>
      <c r="K339" s="4">
        <v>0.15627099999999999</v>
      </c>
      <c r="L339" s="4">
        <v>0</v>
      </c>
      <c r="M339" s="4">
        <v>0</v>
      </c>
      <c r="N339" s="4">
        <v>0</v>
      </c>
      <c r="O339" s="4">
        <v>2.1299999999999999E-3</v>
      </c>
      <c r="P339" s="4">
        <v>1.5904000000000001E-3</v>
      </c>
      <c r="Q339" s="4">
        <v>0</v>
      </c>
      <c r="R339" s="4">
        <v>0</v>
      </c>
      <c r="S339" s="4">
        <v>0</v>
      </c>
      <c r="T339" s="4">
        <v>0</v>
      </c>
      <c r="U339" s="4">
        <v>1.4400000000000001E-3</v>
      </c>
      <c r="V339" s="4">
        <v>6.8320000000000006E-2</v>
      </c>
      <c r="W339" s="4">
        <v>0</v>
      </c>
      <c r="X339" s="4">
        <v>0</v>
      </c>
      <c r="Y339" s="4">
        <v>0</v>
      </c>
      <c r="Z339" s="4">
        <v>0</v>
      </c>
      <c r="AA339" s="4">
        <v>3.8339999999999997E-3</v>
      </c>
      <c r="AB339" s="4">
        <v>0</v>
      </c>
      <c r="AC339" s="4">
        <v>1.2779999999999999E-4</v>
      </c>
      <c r="AD339" s="4">
        <v>0</v>
      </c>
      <c r="AE339" s="4">
        <v>0</v>
      </c>
      <c r="AF339" s="10">
        <v>21</v>
      </c>
      <c r="AG339" s="10">
        <v>37.4</v>
      </c>
      <c r="AH339" s="10">
        <v>5</v>
      </c>
      <c r="AI339" s="10">
        <v>1.4</v>
      </c>
      <c r="AJ339" s="10">
        <v>34.799999999999997</v>
      </c>
      <c r="AK339" s="10">
        <v>7.1</v>
      </c>
      <c r="AL339" s="5">
        <v>9.6999999999999993</v>
      </c>
      <c r="AM339" s="5">
        <v>6.94</v>
      </c>
      <c r="AN339" s="11">
        <v>128</v>
      </c>
      <c r="AO339" s="9">
        <v>6.67</v>
      </c>
      <c r="AP339" s="16">
        <v>6</v>
      </c>
      <c r="AQ339" s="5">
        <v>29</v>
      </c>
      <c r="AR339" s="5">
        <v>18.2</v>
      </c>
      <c r="AS339" s="5">
        <v>14.5</v>
      </c>
      <c r="AT339" s="6">
        <v>93</v>
      </c>
      <c r="AU339" s="8">
        <v>2.2679999999999998</v>
      </c>
      <c r="AV339" s="9">
        <v>1.6616999999999997</v>
      </c>
      <c r="AW339" s="8">
        <v>468.23904761904754</v>
      </c>
      <c r="AX339" s="5">
        <v>2</v>
      </c>
      <c r="AY339" s="11">
        <v>11</v>
      </c>
      <c r="AZ339" s="12">
        <v>37.023060000000001</v>
      </c>
      <c r="BA339" s="76">
        <v>10.657142857142858</v>
      </c>
      <c r="BB339" s="77">
        <v>19.21337000009369</v>
      </c>
      <c r="BC339" s="6">
        <v>34.926273809523821</v>
      </c>
    </row>
    <row r="340" spans="1:55" x14ac:dyDescent="0.25">
      <c r="A340" s="2">
        <v>37580</v>
      </c>
      <c r="B340" s="3">
        <v>2002</v>
      </c>
      <c r="C340" s="3">
        <v>16</v>
      </c>
      <c r="D340" s="4">
        <v>8.9550000000000003E-4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5.8456249999999994E-2</v>
      </c>
      <c r="L340" s="4">
        <v>1.0945E-3</v>
      </c>
      <c r="M340" s="4">
        <v>0</v>
      </c>
      <c r="N340" s="4">
        <v>0</v>
      </c>
      <c r="O340" s="4">
        <v>0</v>
      </c>
      <c r="P340" s="4">
        <v>7.6415999999999995E-4</v>
      </c>
      <c r="Q340" s="4">
        <v>0</v>
      </c>
      <c r="R340" s="4">
        <v>0</v>
      </c>
      <c r="S340" s="4">
        <v>0</v>
      </c>
      <c r="T340" s="4">
        <v>2.7064000000000003E-3</v>
      </c>
      <c r="U340" s="4">
        <v>2.3999999999999998E-3</v>
      </c>
      <c r="V340" s="4">
        <v>4.3520000000000003E-2</v>
      </c>
      <c r="W340" s="4">
        <v>2.6865000000000001E-3</v>
      </c>
      <c r="X340" s="4">
        <v>0</v>
      </c>
      <c r="Y340" s="4">
        <v>0</v>
      </c>
      <c r="Z340" s="4">
        <v>0</v>
      </c>
      <c r="AA340" s="4">
        <v>4.2785000000000002E-3</v>
      </c>
      <c r="AB340" s="4">
        <v>0</v>
      </c>
      <c r="AC340" s="4">
        <v>7.4624999999999995E-4</v>
      </c>
      <c r="AD340" s="4">
        <v>0</v>
      </c>
      <c r="AE340" s="4">
        <v>0</v>
      </c>
      <c r="AF340" s="10" t="s">
        <v>82</v>
      </c>
      <c r="AG340" s="10" t="s">
        <v>82</v>
      </c>
      <c r="AH340" s="10" t="s">
        <v>82</v>
      </c>
      <c r="AI340" s="10" t="s">
        <v>82</v>
      </c>
      <c r="AJ340" s="10" t="s">
        <v>82</v>
      </c>
      <c r="AK340" s="10" t="s">
        <v>82</v>
      </c>
      <c r="AL340" s="5">
        <v>9.6999999999999993</v>
      </c>
      <c r="AM340" s="5">
        <v>6.97</v>
      </c>
      <c r="AN340" s="11">
        <v>129</v>
      </c>
      <c r="AO340" s="9">
        <v>5.94</v>
      </c>
      <c r="AP340" s="16">
        <v>6.7</v>
      </c>
      <c r="AQ340" s="5">
        <v>21.8</v>
      </c>
      <c r="AR340" s="5">
        <v>18.2</v>
      </c>
      <c r="AS340" s="5">
        <v>14.7</v>
      </c>
      <c r="AT340" s="6">
        <v>316</v>
      </c>
      <c r="AU340" s="8">
        <v>3.097</v>
      </c>
      <c r="AV340" s="9">
        <v>2.6211000000000002</v>
      </c>
      <c r="AW340" s="8">
        <v>467.4080952380952</v>
      </c>
      <c r="AX340" s="5">
        <v>2.7</v>
      </c>
      <c r="AY340" s="11">
        <v>13.5</v>
      </c>
      <c r="AZ340" s="12">
        <v>29.07347</v>
      </c>
      <c r="BA340" s="76">
        <v>7.8857142857142843</v>
      </c>
      <c r="BB340" s="77">
        <v>10.160905236860399</v>
      </c>
      <c r="BC340" s="6">
        <v>35.55052380952381</v>
      </c>
    </row>
    <row r="341" spans="1:55" x14ac:dyDescent="0.25">
      <c r="A341" s="2">
        <v>37601</v>
      </c>
      <c r="B341" s="3">
        <v>2002</v>
      </c>
      <c r="C341" s="3">
        <v>17</v>
      </c>
      <c r="D341" s="4">
        <v>6.2699999999999995E-4</v>
      </c>
      <c r="E341" s="4">
        <v>0</v>
      </c>
      <c r="F341" s="4">
        <v>0</v>
      </c>
      <c r="G341" s="4">
        <v>0</v>
      </c>
      <c r="H341" s="4">
        <v>2.7719999999999996E-4</v>
      </c>
      <c r="I341" s="4">
        <v>9.3720000000000001E-3</v>
      </c>
      <c r="J341" s="4">
        <v>0</v>
      </c>
      <c r="K341" s="4">
        <v>9.2400000000000002E-4</v>
      </c>
      <c r="L341" s="4">
        <v>2.1779999999999998E-3</v>
      </c>
      <c r="M341" s="4">
        <v>0</v>
      </c>
      <c r="N341" s="4">
        <v>0</v>
      </c>
      <c r="O341" s="4">
        <v>1.65E-3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3.7187999999999999E-2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10" t="s">
        <v>82</v>
      </c>
      <c r="AG341" s="10" t="s">
        <v>82</v>
      </c>
      <c r="AH341" s="10" t="s">
        <v>82</v>
      </c>
      <c r="AI341" s="10" t="s">
        <v>82</v>
      </c>
      <c r="AJ341" s="10" t="s">
        <v>82</v>
      </c>
      <c r="AK341" s="10" t="s">
        <v>82</v>
      </c>
      <c r="AL341" s="5">
        <v>10.8</v>
      </c>
      <c r="AM341" s="5">
        <v>6.8</v>
      </c>
      <c r="AN341" s="11">
        <v>133</v>
      </c>
      <c r="AO341" s="9">
        <v>5.34</v>
      </c>
      <c r="AP341" s="16">
        <v>6.4</v>
      </c>
      <c r="AQ341" s="5">
        <v>34.1</v>
      </c>
      <c r="AR341" s="5">
        <v>22.3</v>
      </c>
      <c r="AS341" s="5">
        <v>16.399999999999999</v>
      </c>
      <c r="AT341" s="6">
        <v>79</v>
      </c>
      <c r="AU341" s="8">
        <v>2.6949999999999998</v>
      </c>
      <c r="AV341" s="9">
        <v>2.1446000000000001</v>
      </c>
      <c r="AW341" s="8">
        <v>467.49333333333317</v>
      </c>
      <c r="AX341" s="5">
        <v>1.9</v>
      </c>
      <c r="AY341" s="11">
        <v>39.800000000000004</v>
      </c>
      <c r="AZ341" s="12">
        <v>0.01</v>
      </c>
      <c r="BA341" s="76">
        <v>5.8238095238095235</v>
      </c>
      <c r="BB341" s="77">
        <v>8.4203309693007462</v>
      </c>
      <c r="BC341" s="6">
        <v>43.149976190476188</v>
      </c>
    </row>
    <row r="342" spans="1:55" x14ac:dyDescent="0.25">
      <c r="A342" s="2">
        <v>37629</v>
      </c>
      <c r="B342" s="3">
        <v>2003</v>
      </c>
      <c r="C342" s="3">
        <v>1</v>
      </c>
      <c r="D342" s="4">
        <v>2.8476000000000001E-2</v>
      </c>
      <c r="E342" s="4">
        <v>0.208485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0.16255050000000001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3.8137499999999998E-2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10" t="s">
        <v>82</v>
      </c>
      <c r="AG342" s="10" t="s">
        <v>82</v>
      </c>
      <c r="AH342" s="10" t="s">
        <v>82</v>
      </c>
      <c r="AI342" s="10" t="s">
        <v>82</v>
      </c>
      <c r="AJ342" s="10" t="s">
        <v>82</v>
      </c>
      <c r="AK342" s="10" t="s">
        <v>82</v>
      </c>
      <c r="AL342" s="5">
        <v>11.3</v>
      </c>
      <c r="AM342" s="5">
        <v>7.12</v>
      </c>
      <c r="AN342" s="5">
        <v>138</v>
      </c>
      <c r="AO342" s="9">
        <v>4.75</v>
      </c>
      <c r="AP342" s="16">
        <v>7.14</v>
      </c>
      <c r="AQ342" s="5">
        <v>36.700000000000003</v>
      </c>
      <c r="AR342" s="5">
        <v>28.1</v>
      </c>
      <c r="AS342" s="5">
        <v>21.5</v>
      </c>
      <c r="AT342" s="6">
        <v>84</v>
      </c>
      <c r="AU342" s="8">
        <v>2.7679999999999998</v>
      </c>
      <c r="AV342" s="9">
        <v>2.2336999999999998</v>
      </c>
      <c r="AW342" s="8">
        <v>467.66995833333334</v>
      </c>
      <c r="AX342" s="5">
        <v>2.5</v>
      </c>
      <c r="AY342" s="11">
        <v>0.5</v>
      </c>
      <c r="AZ342" s="12">
        <v>19.26896</v>
      </c>
      <c r="BA342" s="76">
        <v>2.3392857142857144</v>
      </c>
      <c r="BB342" s="77">
        <v>7.9914752637363335</v>
      </c>
      <c r="BC342" s="6">
        <v>42.300428571428583</v>
      </c>
    </row>
    <row r="343" spans="1:55" x14ac:dyDescent="0.25">
      <c r="A343" s="2">
        <v>37650</v>
      </c>
      <c r="B343" s="3">
        <v>2003</v>
      </c>
      <c r="C343" s="3">
        <v>2</v>
      </c>
      <c r="D343" s="4">
        <v>3.13236E-2</v>
      </c>
      <c r="E343" s="4">
        <v>0.123735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9.4920000000000009E-4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0.106785</v>
      </c>
      <c r="X343" s="4">
        <v>0</v>
      </c>
      <c r="Y343" s="4">
        <v>0</v>
      </c>
      <c r="Z343" s="4">
        <v>0</v>
      </c>
      <c r="AA343" s="4">
        <v>4.7460000000000004E-4</v>
      </c>
      <c r="AB343" s="4">
        <v>0</v>
      </c>
      <c r="AC343" s="4">
        <v>0</v>
      </c>
      <c r="AD343" s="4">
        <v>0</v>
      </c>
      <c r="AE343" s="4">
        <v>0</v>
      </c>
      <c r="AF343" s="10">
        <v>15.6</v>
      </c>
      <c r="AG343" s="10">
        <v>56.9</v>
      </c>
      <c r="AH343" s="10">
        <v>2.4</v>
      </c>
      <c r="AI343" s="10">
        <v>0</v>
      </c>
      <c r="AJ343" s="10">
        <v>60.8</v>
      </c>
      <c r="AK343" s="10">
        <v>7.4</v>
      </c>
      <c r="AL343" s="5">
        <v>11.8</v>
      </c>
      <c r="AM343" s="5">
        <v>6.48</v>
      </c>
      <c r="AN343" s="5">
        <v>124</v>
      </c>
      <c r="AO343" s="9">
        <v>3.15</v>
      </c>
      <c r="AP343" s="16">
        <v>6.33</v>
      </c>
      <c r="AQ343" s="5">
        <v>25.2</v>
      </c>
      <c r="AR343" s="5">
        <v>19.899999999999999</v>
      </c>
      <c r="AS343" s="5">
        <v>16.899999999999999</v>
      </c>
      <c r="AT343" s="6">
        <v>107</v>
      </c>
      <c r="AU343" s="8">
        <v>2.5550000000000002</v>
      </c>
      <c r="AV343" s="9">
        <v>2.1804999999999999</v>
      </c>
      <c r="AW343" s="8">
        <v>467.83888412698417</v>
      </c>
      <c r="AX343" s="5">
        <v>2.8</v>
      </c>
      <c r="AY343" s="11">
        <v>9.4</v>
      </c>
      <c r="AZ343" s="12">
        <v>34.627769999999998</v>
      </c>
      <c r="BA343" s="76">
        <v>0.7142857142857143</v>
      </c>
      <c r="BB343" s="77">
        <v>4.998472054512364</v>
      </c>
      <c r="BC343" s="6">
        <v>38.753809523809522</v>
      </c>
    </row>
    <row r="344" spans="1:55" x14ac:dyDescent="0.25">
      <c r="A344" s="2">
        <v>37671</v>
      </c>
      <c r="B344" s="3">
        <v>2003</v>
      </c>
      <c r="C344" s="3">
        <v>3</v>
      </c>
      <c r="D344" s="4">
        <v>0</v>
      </c>
      <c r="E344" s="4">
        <v>0.48205799999999999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0.1362102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0.23418120000000001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10" t="s">
        <v>82</v>
      </c>
      <c r="AG344" s="10" t="s">
        <v>82</v>
      </c>
      <c r="AH344" s="10" t="s">
        <v>82</v>
      </c>
      <c r="AI344" s="10" t="s">
        <v>82</v>
      </c>
      <c r="AJ344" s="10" t="s">
        <v>82</v>
      </c>
      <c r="AK344" s="10" t="s">
        <v>82</v>
      </c>
      <c r="AL344" s="5">
        <v>17.5</v>
      </c>
      <c r="AM344" s="5">
        <v>7.24</v>
      </c>
      <c r="AN344" s="5">
        <v>150</v>
      </c>
      <c r="AO344" s="9">
        <v>3.56</v>
      </c>
      <c r="AP344" s="16">
        <v>7.09</v>
      </c>
      <c r="AQ344" s="5">
        <v>33.799999999999997</v>
      </c>
      <c r="AR344" s="5">
        <v>23.9</v>
      </c>
      <c r="AS344" s="5">
        <v>17.399999999999999</v>
      </c>
      <c r="AT344" s="6">
        <v>107</v>
      </c>
      <c r="AU344" s="8">
        <v>3.0640000000000001</v>
      </c>
      <c r="AV344" s="9">
        <v>2.6561999999999997</v>
      </c>
      <c r="AW344" s="8">
        <v>467.8028158730159</v>
      </c>
      <c r="AX344" s="5">
        <v>2.6</v>
      </c>
      <c r="AY344" s="11">
        <v>16.5</v>
      </c>
      <c r="AZ344" s="12">
        <v>31.839220000000001</v>
      </c>
      <c r="BA344" s="76">
        <v>0.14285714285714285</v>
      </c>
      <c r="BB344" s="77">
        <v>4.399476409729818</v>
      </c>
      <c r="BC344" s="6">
        <v>40.655202380952382</v>
      </c>
    </row>
    <row r="345" spans="1:55" x14ac:dyDescent="0.25">
      <c r="A345" s="2">
        <v>37692</v>
      </c>
      <c r="B345" s="3">
        <v>2003</v>
      </c>
      <c r="C345" s="3">
        <v>4</v>
      </c>
      <c r="D345" s="4">
        <v>7.9732800000000006E-2</v>
      </c>
      <c r="E345" s="4">
        <v>1.148193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7.93938E-2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4.4408999999999997E-2</v>
      </c>
      <c r="W345" s="4">
        <v>4.5765E-2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10" t="s">
        <v>82</v>
      </c>
      <c r="AG345" s="10" t="s">
        <v>82</v>
      </c>
      <c r="AH345" s="10" t="s">
        <v>82</v>
      </c>
      <c r="AI345" s="10" t="s">
        <v>82</v>
      </c>
      <c r="AJ345" s="10" t="s">
        <v>82</v>
      </c>
      <c r="AK345" s="10" t="s">
        <v>82</v>
      </c>
      <c r="AL345" s="5">
        <v>15.4</v>
      </c>
      <c r="AM345" s="5">
        <v>6.9</v>
      </c>
      <c r="AN345" s="5">
        <v>148</v>
      </c>
      <c r="AO345" s="9">
        <v>3.56</v>
      </c>
      <c r="AP345" s="16">
        <v>7.27</v>
      </c>
      <c r="AQ345" s="5">
        <v>35.5</v>
      </c>
      <c r="AR345" s="5">
        <v>24.7</v>
      </c>
      <c r="AS345" s="5">
        <v>18.399999999999999</v>
      </c>
      <c r="AT345" s="6">
        <v>100</v>
      </c>
      <c r="AU345" s="8">
        <v>2.8809999999999998</v>
      </c>
      <c r="AV345" s="9">
        <v>2.5459999999999998</v>
      </c>
      <c r="AW345" s="8">
        <v>467.80753412698419</v>
      </c>
      <c r="AX345" s="5">
        <v>3.3</v>
      </c>
      <c r="AY345" s="11">
        <v>0.5</v>
      </c>
      <c r="AZ345" s="12">
        <v>0.01</v>
      </c>
      <c r="BA345" s="76">
        <v>0</v>
      </c>
      <c r="BB345" s="77">
        <v>5.2360064734038856</v>
      </c>
      <c r="BC345" s="6">
        <v>51.386630952380962</v>
      </c>
    </row>
    <row r="346" spans="1:55" x14ac:dyDescent="0.25">
      <c r="A346" s="2">
        <v>37713</v>
      </c>
      <c r="B346" s="3">
        <v>2003</v>
      </c>
      <c r="C346" s="3">
        <v>5</v>
      </c>
      <c r="D346" s="4">
        <v>0</v>
      </c>
      <c r="E346" s="4">
        <v>0.44680200000000003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8.5427999999999997E-3</v>
      </c>
      <c r="L346" s="4">
        <v>0</v>
      </c>
      <c r="M346" s="4">
        <v>0</v>
      </c>
      <c r="N346" s="4">
        <v>0</v>
      </c>
      <c r="O346" s="4">
        <v>0</v>
      </c>
      <c r="P346" s="4">
        <v>9.7632000000000003E-4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4.7460000000000002E-2</v>
      </c>
      <c r="W346" s="4">
        <v>0.2980488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10">
        <v>2.6</v>
      </c>
      <c r="AG346" s="10">
        <v>11.5</v>
      </c>
      <c r="AH346" s="10">
        <v>0.7</v>
      </c>
      <c r="AI346" s="10">
        <v>0</v>
      </c>
      <c r="AJ346" s="10">
        <v>21.3</v>
      </c>
      <c r="AK346" s="10">
        <v>7.2</v>
      </c>
      <c r="AL346" s="5">
        <v>11.7</v>
      </c>
      <c r="AM346" s="5">
        <v>6.67</v>
      </c>
      <c r="AN346" s="6">
        <v>140</v>
      </c>
      <c r="AO346" s="9">
        <v>4.28</v>
      </c>
      <c r="AP346" s="16">
        <v>6.79</v>
      </c>
      <c r="AQ346" s="5">
        <v>31.7</v>
      </c>
      <c r="AR346" s="5">
        <v>20.8</v>
      </c>
      <c r="AS346" s="5">
        <v>16.3</v>
      </c>
      <c r="AT346" s="6">
        <v>95</v>
      </c>
      <c r="AU346" s="8">
        <v>2.9550000000000001</v>
      </c>
      <c r="AV346" s="9">
        <v>2.6463000000000001</v>
      </c>
      <c r="AW346" s="8">
        <v>468.1269317460318</v>
      </c>
      <c r="AX346" s="5">
        <v>2.8</v>
      </c>
      <c r="AY346" s="11">
        <v>38</v>
      </c>
      <c r="AZ346" s="12">
        <v>0.01</v>
      </c>
      <c r="BA346" s="76">
        <v>0.45714285714285713</v>
      </c>
      <c r="BB346" s="77">
        <v>7.6782998268937774</v>
      </c>
      <c r="BC346" s="6">
        <v>52.269285714285701</v>
      </c>
    </row>
    <row r="347" spans="1:55" x14ac:dyDescent="0.25">
      <c r="A347" s="2">
        <v>37734</v>
      </c>
      <c r="B347" s="3">
        <v>2003</v>
      </c>
      <c r="C347" s="3">
        <v>6</v>
      </c>
      <c r="D347" s="4">
        <v>0</v>
      </c>
      <c r="E347" s="4">
        <v>3.6086549999999997</v>
      </c>
      <c r="F347" s="4">
        <v>1.0021856999999998</v>
      </c>
      <c r="G347" s="4">
        <v>0</v>
      </c>
      <c r="H347" s="4">
        <v>0</v>
      </c>
      <c r="I347" s="4">
        <v>7.6614000000000002E-2</v>
      </c>
      <c r="J347" s="4">
        <v>0</v>
      </c>
      <c r="K347" s="4">
        <v>1.5968594999999999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2.4407999999999999E-2</v>
      </c>
      <c r="V347" s="4">
        <v>0.66952499999999993</v>
      </c>
      <c r="W347" s="4">
        <v>1.0538154</v>
      </c>
      <c r="X347" s="4">
        <v>0</v>
      </c>
      <c r="Y347" s="4">
        <v>0</v>
      </c>
      <c r="Z347" s="4">
        <v>0</v>
      </c>
      <c r="AA347" s="4">
        <v>1.0847999999999999E-3</v>
      </c>
      <c r="AB347" s="4">
        <v>0</v>
      </c>
      <c r="AC347" s="4">
        <v>0.109836</v>
      </c>
      <c r="AD347" s="4">
        <v>0</v>
      </c>
      <c r="AE347" s="4">
        <v>0</v>
      </c>
      <c r="AF347" s="10">
        <v>15.7</v>
      </c>
      <c r="AG347" s="10">
        <v>16.8</v>
      </c>
      <c r="AH347" s="10">
        <v>10.1</v>
      </c>
      <c r="AI347" s="10">
        <v>0.7</v>
      </c>
      <c r="AJ347" s="10">
        <v>20.100000000000001</v>
      </c>
      <c r="AK347" s="10">
        <v>62.3</v>
      </c>
      <c r="AL347" s="5">
        <v>14.1</v>
      </c>
      <c r="AM347" s="5">
        <v>8.33</v>
      </c>
      <c r="AN347" s="5">
        <v>131</v>
      </c>
      <c r="AO347" s="9">
        <v>3.58</v>
      </c>
      <c r="AP347" s="16">
        <v>6.33</v>
      </c>
      <c r="AQ347" s="5">
        <v>26.3</v>
      </c>
      <c r="AR347" s="5">
        <v>18.100000000000001</v>
      </c>
      <c r="AS347" s="5">
        <v>1.8</v>
      </c>
      <c r="AT347" s="6">
        <v>252</v>
      </c>
      <c r="AU347" s="8">
        <v>2.4990000000000001</v>
      </c>
      <c r="AV347" s="9">
        <v>2.0633999999999997</v>
      </c>
      <c r="AW347" s="8">
        <v>467.78094507936504</v>
      </c>
      <c r="AX347" s="5">
        <v>1.55</v>
      </c>
      <c r="AY347" s="11">
        <v>5.0999999999999996</v>
      </c>
      <c r="AZ347" s="12">
        <v>129.66640000000001</v>
      </c>
      <c r="BA347" s="76">
        <v>3.8666666666666663</v>
      </c>
      <c r="BB347" s="77">
        <v>5.2192556190003172</v>
      </c>
      <c r="BC347" s="6">
        <v>55.537773809523806</v>
      </c>
    </row>
    <row r="348" spans="1:55" x14ac:dyDescent="0.25">
      <c r="A348" s="2">
        <v>37755</v>
      </c>
      <c r="B348" s="3">
        <v>2003</v>
      </c>
      <c r="C348" s="3">
        <v>7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1.4121044999999999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10">
        <v>45.4</v>
      </c>
      <c r="AG348" s="10">
        <v>62.6</v>
      </c>
      <c r="AH348" s="10">
        <v>28.2</v>
      </c>
      <c r="AI348" s="10">
        <v>7.5</v>
      </c>
      <c r="AJ348" s="10">
        <v>161.9</v>
      </c>
      <c r="AK348" s="10">
        <v>33.1</v>
      </c>
      <c r="AL348" s="5">
        <v>12</v>
      </c>
      <c r="AM348" s="5">
        <v>7.26</v>
      </c>
      <c r="AN348" s="5">
        <v>122</v>
      </c>
      <c r="AO348" s="9">
        <v>3.77</v>
      </c>
      <c r="AP348" s="16">
        <v>6.05</v>
      </c>
      <c r="AQ348" s="5">
        <v>15</v>
      </c>
      <c r="AR348" s="5">
        <v>7.1</v>
      </c>
      <c r="AS348" s="5">
        <v>2.5</v>
      </c>
      <c r="AT348" s="6">
        <v>111</v>
      </c>
      <c r="AU348" s="8">
        <v>1.984</v>
      </c>
      <c r="AV348" s="9">
        <v>1.6227</v>
      </c>
      <c r="AW348" s="8">
        <v>467.64905555555549</v>
      </c>
      <c r="AX348" s="5">
        <v>4</v>
      </c>
      <c r="AY348" s="11">
        <v>2.2999999999999998</v>
      </c>
      <c r="AZ348" s="12">
        <v>632.29089999999997</v>
      </c>
      <c r="BA348" s="76">
        <v>14.485714285714286</v>
      </c>
      <c r="BB348" s="77">
        <v>2.9481235407331079</v>
      </c>
      <c r="BC348" s="6">
        <v>46.484642857142866</v>
      </c>
    </row>
    <row r="349" spans="1:55" x14ac:dyDescent="0.25">
      <c r="A349" s="2">
        <v>37776</v>
      </c>
      <c r="B349" s="3">
        <v>2003</v>
      </c>
      <c r="C349" s="3">
        <v>8</v>
      </c>
      <c r="D349" s="4">
        <v>4.7460000000000002E-3</v>
      </c>
      <c r="E349" s="4">
        <v>8.0342999999999998E-2</v>
      </c>
      <c r="F349" s="4">
        <v>1.55601E-2</v>
      </c>
      <c r="G349" s="4">
        <v>0</v>
      </c>
      <c r="H349" s="4">
        <v>0</v>
      </c>
      <c r="I349" s="4">
        <v>0</v>
      </c>
      <c r="J349" s="4">
        <v>0</v>
      </c>
      <c r="K349" s="4">
        <v>2.1330896999999998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5.8477500000000002E-2</v>
      </c>
      <c r="U349" s="4">
        <v>0</v>
      </c>
      <c r="V349" s="4">
        <v>9.9530400000000005E-2</v>
      </c>
      <c r="W349" s="4">
        <v>0</v>
      </c>
      <c r="X349" s="4">
        <v>0</v>
      </c>
      <c r="Y349" s="4">
        <v>3.2544000000000002E-3</v>
      </c>
      <c r="Z349" s="4">
        <v>0</v>
      </c>
      <c r="AA349" s="4">
        <v>5.0849999999999999E-2</v>
      </c>
      <c r="AB349" s="4">
        <v>0</v>
      </c>
      <c r="AC349" s="4">
        <v>8.1360000000000002E-2</v>
      </c>
      <c r="AD349" s="4">
        <v>0</v>
      </c>
      <c r="AE349" s="4">
        <v>0</v>
      </c>
      <c r="AF349" s="10">
        <v>50</v>
      </c>
      <c r="AG349" s="10">
        <v>25.5</v>
      </c>
      <c r="AH349" s="10">
        <v>11.3</v>
      </c>
      <c r="AI349" s="10">
        <v>4.3</v>
      </c>
      <c r="AJ349" s="10">
        <v>110.2</v>
      </c>
      <c r="AK349" s="10">
        <v>20.8</v>
      </c>
      <c r="AL349" s="5">
        <v>11</v>
      </c>
      <c r="AM349" s="5">
        <v>8.19</v>
      </c>
      <c r="AN349" s="5">
        <v>129</v>
      </c>
      <c r="AO349" s="9">
        <v>4.16</v>
      </c>
      <c r="AP349" s="16">
        <v>6</v>
      </c>
      <c r="AQ349" s="5">
        <v>12</v>
      </c>
      <c r="AR349" s="5">
        <v>7.1</v>
      </c>
      <c r="AS349" s="5">
        <v>1.2</v>
      </c>
      <c r="AT349" s="6">
        <v>195</v>
      </c>
      <c r="AU349" s="8">
        <v>1.778</v>
      </c>
      <c r="AV349" s="9">
        <v>1.3814</v>
      </c>
      <c r="AW349" s="8">
        <v>467.98453968253966</v>
      </c>
      <c r="AX349" s="5">
        <v>5.5</v>
      </c>
      <c r="AY349" s="11">
        <v>3.8000000000000003</v>
      </c>
      <c r="AZ349" s="12">
        <v>987.68299999999999</v>
      </c>
      <c r="BA349" s="76">
        <v>18.209523809523805</v>
      </c>
      <c r="BB349" s="77">
        <v>3.0678721966370417</v>
      </c>
      <c r="BC349" s="6">
        <v>42.349535714285715</v>
      </c>
    </row>
    <row r="350" spans="1:55" x14ac:dyDescent="0.25">
      <c r="A350" s="2">
        <v>37797</v>
      </c>
      <c r="B350" s="3">
        <v>2003</v>
      </c>
      <c r="C350" s="3">
        <v>9</v>
      </c>
      <c r="D350" s="4">
        <v>0</v>
      </c>
      <c r="E350" s="4">
        <v>0</v>
      </c>
      <c r="F350" s="4">
        <v>8.6038199999999995E-2</v>
      </c>
      <c r="G350" s="4">
        <v>0</v>
      </c>
      <c r="H350" s="4">
        <v>0</v>
      </c>
      <c r="I350" s="4">
        <v>0</v>
      </c>
      <c r="J350" s="4">
        <v>0</v>
      </c>
      <c r="K350" s="4">
        <v>0.14319359999999998</v>
      </c>
      <c r="L350" s="4">
        <v>0</v>
      </c>
      <c r="M350" s="4">
        <v>0</v>
      </c>
      <c r="N350" s="4">
        <v>0</v>
      </c>
      <c r="O350" s="4">
        <v>0</v>
      </c>
      <c r="P350" s="4">
        <v>2.27808E-3</v>
      </c>
      <c r="Q350" s="4">
        <v>0</v>
      </c>
      <c r="R350" s="4">
        <v>0.124752</v>
      </c>
      <c r="S350" s="4">
        <v>0.12814200000000001</v>
      </c>
      <c r="T350" s="4">
        <v>0.36074752799999998</v>
      </c>
      <c r="U350" s="4">
        <v>0</v>
      </c>
      <c r="V350" s="4">
        <v>0.2235366</v>
      </c>
      <c r="W350" s="4">
        <v>0.18095820000000001</v>
      </c>
      <c r="X350" s="4">
        <v>0</v>
      </c>
      <c r="Y350" s="4">
        <v>1.194975E-2</v>
      </c>
      <c r="Z350" s="4">
        <v>0</v>
      </c>
      <c r="AA350" s="4">
        <v>7.2545999999999999E-3</v>
      </c>
      <c r="AB350" s="4">
        <v>0</v>
      </c>
      <c r="AC350" s="4">
        <v>0.36927270000000001</v>
      </c>
      <c r="AD350" s="4">
        <v>0</v>
      </c>
      <c r="AE350" s="4">
        <v>0</v>
      </c>
      <c r="AF350" s="10">
        <v>74</v>
      </c>
      <c r="AG350" s="10">
        <v>55.8</v>
      </c>
      <c r="AH350" s="10">
        <v>22.8</v>
      </c>
      <c r="AI350" s="10">
        <v>5.9</v>
      </c>
      <c r="AJ350" s="10">
        <v>83.2</v>
      </c>
      <c r="AK350" s="10">
        <v>10.6</v>
      </c>
      <c r="AL350" s="5">
        <v>10</v>
      </c>
      <c r="AM350" s="5">
        <v>8.51</v>
      </c>
      <c r="AN350" s="5">
        <v>132</v>
      </c>
      <c r="AO350" s="9">
        <v>4.4800000000000004</v>
      </c>
      <c r="AP350" s="16">
        <v>5.45</v>
      </c>
      <c r="AQ350" s="5">
        <v>12.5</v>
      </c>
      <c r="AR350" s="5">
        <v>7.3</v>
      </c>
      <c r="AS350" s="5">
        <v>3.2</v>
      </c>
      <c r="AT350" s="6">
        <v>412</v>
      </c>
      <c r="AU350" s="8">
        <v>1.893</v>
      </c>
      <c r="AV350" s="9">
        <v>1.3409</v>
      </c>
      <c r="AW350" s="8">
        <v>467.63629642857137</v>
      </c>
      <c r="AX350" s="5">
        <v>2.9</v>
      </c>
      <c r="AY350" s="11">
        <v>3</v>
      </c>
      <c r="AZ350" s="12">
        <v>1203.0409999999999</v>
      </c>
      <c r="BA350" s="76">
        <v>22.804761904761907</v>
      </c>
      <c r="BB350" s="77">
        <v>1.7850838033707883</v>
      </c>
      <c r="BC350" s="6">
        <v>44.129761904761907</v>
      </c>
    </row>
    <row r="351" spans="1:55" x14ac:dyDescent="0.25">
      <c r="A351" s="2">
        <v>37818</v>
      </c>
      <c r="B351" s="3">
        <v>2003</v>
      </c>
      <c r="C351" s="3">
        <v>10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0.66698250000000003</v>
      </c>
      <c r="L351" s="4">
        <v>0</v>
      </c>
      <c r="M351" s="4">
        <v>0</v>
      </c>
      <c r="N351" s="4">
        <v>0</v>
      </c>
      <c r="O351" s="4">
        <v>0</v>
      </c>
      <c r="P351" s="4">
        <v>3.4713600000000002E-3</v>
      </c>
      <c r="Q351" s="4">
        <v>9.4920000000000004E-3</v>
      </c>
      <c r="R351" s="4">
        <v>0</v>
      </c>
      <c r="S351" s="4">
        <v>4.69515E-2</v>
      </c>
      <c r="T351" s="4">
        <v>0.52443300000000004</v>
      </c>
      <c r="U351" s="4">
        <v>0</v>
      </c>
      <c r="V351" s="4">
        <v>0.137295</v>
      </c>
      <c r="W351" s="4">
        <v>1.0644600000000001E-2</v>
      </c>
      <c r="X351" s="4">
        <v>0</v>
      </c>
      <c r="Y351" s="4">
        <v>3.0484575E-2</v>
      </c>
      <c r="Z351" s="4">
        <v>0</v>
      </c>
      <c r="AA351" s="4">
        <v>3.3899999999999998E-3</v>
      </c>
      <c r="AB351" s="4">
        <v>0</v>
      </c>
      <c r="AC351" s="4">
        <v>0</v>
      </c>
      <c r="AD351" s="4">
        <v>0.25601279999999998</v>
      </c>
      <c r="AE351" s="4">
        <v>0</v>
      </c>
      <c r="AF351" s="10">
        <v>40.4</v>
      </c>
      <c r="AG351" s="10">
        <v>36.6</v>
      </c>
      <c r="AH351" s="10">
        <v>7.5</v>
      </c>
      <c r="AI351" s="10">
        <v>0.7</v>
      </c>
      <c r="AJ351" s="10">
        <v>36.299999999999997</v>
      </c>
      <c r="AK351" s="10">
        <v>1.3</v>
      </c>
      <c r="AL351" s="5">
        <v>8.5299999999999994</v>
      </c>
      <c r="AM351" s="5">
        <v>8.85</v>
      </c>
      <c r="AN351" s="5">
        <v>135</v>
      </c>
      <c r="AO351" s="9">
        <v>4.74</v>
      </c>
      <c r="AP351" s="16">
        <v>5.52</v>
      </c>
      <c r="AQ351" s="5">
        <v>15.9</v>
      </c>
      <c r="AR351" s="5">
        <v>7.9</v>
      </c>
      <c r="AS351" s="5">
        <v>2.8</v>
      </c>
      <c r="AT351" s="6">
        <v>297</v>
      </c>
      <c r="AU351" s="8">
        <v>1.629</v>
      </c>
      <c r="AV351" s="9">
        <v>1.1615999999999997</v>
      </c>
      <c r="AW351" s="8">
        <v>467.15486111111119</v>
      </c>
      <c r="AX351" s="5">
        <v>2.9</v>
      </c>
      <c r="AY351" s="11">
        <v>4.5</v>
      </c>
      <c r="AZ351" s="12">
        <v>1078.1320000000001</v>
      </c>
      <c r="BA351" s="76">
        <v>21.142857142857142</v>
      </c>
      <c r="BB351" s="77">
        <v>1.142792763165305</v>
      </c>
      <c r="BC351" s="6">
        <v>50.552059523809518</v>
      </c>
    </row>
    <row r="352" spans="1:55" x14ac:dyDescent="0.25">
      <c r="A352" s="2">
        <v>37839</v>
      </c>
      <c r="B352" s="3">
        <v>2003</v>
      </c>
      <c r="C352" s="3">
        <v>11</v>
      </c>
      <c r="D352" s="4">
        <v>3.3899999999999998E-3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0.249504</v>
      </c>
      <c r="L352" s="4">
        <v>0</v>
      </c>
      <c r="M352" s="4">
        <v>0</v>
      </c>
      <c r="N352" s="4">
        <v>0</v>
      </c>
      <c r="O352" s="4">
        <v>0</v>
      </c>
      <c r="P352" s="4">
        <v>7.5936000000000007E-3</v>
      </c>
      <c r="Q352" s="4">
        <v>1.815345</v>
      </c>
      <c r="R352" s="4">
        <v>0</v>
      </c>
      <c r="S352" s="4">
        <v>2.1696000000000001E-7</v>
      </c>
      <c r="T352" s="4">
        <v>0.910215</v>
      </c>
      <c r="U352" s="4">
        <v>0</v>
      </c>
      <c r="V352" s="4">
        <v>0.27459</v>
      </c>
      <c r="W352" s="4">
        <v>2.1289200000000001E-2</v>
      </c>
      <c r="X352" s="4">
        <v>0</v>
      </c>
      <c r="Y352" s="4">
        <v>4.0171499999999999E-2</v>
      </c>
      <c r="Z352" s="4">
        <v>0</v>
      </c>
      <c r="AA352" s="4">
        <v>8.1359999999999991E-3</v>
      </c>
      <c r="AB352" s="4">
        <v>0</v>
      </c>
      <c r="AC352" s="4">
        <v>0</v>
      </c>
      <c r="AD352" s="4">
        <v>9.2207999999999998E-2</v>
      </c>
      <c r="AE352" s="4">
        <v>0</v>
      </c>
      <c r="AF352" s="10">
        <v>59.6</v>
      </c>
      <c r="AG352" s="10">
        <v>13.5</v>
      </c>
      <c r="AH352" s="10">
        <v>3.8</v>
      </c>
      <c r="AI352" s="10">
        <v>0.4</v>
      </c>
      <c r="AJ352" s="10">
        <v>51.6</v>
      </c>
      <c r="AK352" s="10">
        <v>0.6</v>
      </c>
      <c r="AL352" s="5">
        <v>9.6999999999999993</v>
      </c>
      <c r="AM352" s="5">
        <v>9.1199999999999992</v>
      </c>
      <c r="AN352" s="5">
        <v>137</v>
      </c>
      <c r="AO352" s="9">
        <v>4.7699999999999996</v>
      </c>
      <c r="AP352" s="16">
        <v>5.71</v>
      </c>
      <c r="AQ352" s="5">
        <v>16.2</v>
      </c>
      <c r="AR352" s="5">
        <v>14.3</v>
      </c>
      <c r="AS352" s="5">
        <v>2.7</v>
      </c>
      <c r="AT352" s="6">
        <v>761</v>
      </c>
      <c r="AU352" s="8">
        <v>1.474</v>
      </c>
      <c r="AV352" s="9">
        <v>0.93659999999999999</v>
      </c>
      <c r="AW352" s="8">
        <v>466.47703968253961</v>
      </c>
      <c r="AX352" s="5">
        <v>3.6</v>
      </c>
      <c r="AY352" s="11">
        <v>3.4000000000000004</v>
      </c>
      <c r="AZ352" s="12">
        <v>1396.287</v>
      </c>
      <c r="BA352" s="76">
        <v>22.414285714285715</v>
      </c>
      <c r="BB352" s="77">
        <v>1.3243876434069595</v>
      </c>
      <c r="BC352" s="6">
        <v>63.153136904761901</v>
      </c>
    </row>
    <row r="353" spans="1:55" x14ac:dyDescent="0.25">
      <c r="A353" s="2">
        <v>37860</v>
      </c>
      <c r="B353" s="3">
        <v>2003</v>
      </c>
      <c r="C353" s="3">
        <v>12</v>
      </c>
      <c r="D353" s="4">
        <v>0</v>
      </c>
      <c r="E353" s="4">
        <v>0</v>
      </c>
      <c r="F353" s="4">
        <v>4.3019099999999998E-2</v>
      </c>
      <c r="G353" s="4">
        <v>0</v>
      </c>
      <c r="H353" s="4">
        <v>0</v>
      </c>
      <c r="I353" s="4">
        <v>0</v>
      </c>
      <c r="J353" s="4">
        <v>0</v>
      </c>
      <c r="K353" s="4">
        <v>0.6364725</v>
      </c>
      <c r="L353" s="4">
        <v>0</v>
      </c>
      <c r="M353" s="4">
        <v>0</v>
      </c>
      <c r="N353" s="4">
        <v>0</v>
      </c>
      <c r="O353" s="4">
        <v>0</v>
      </c>
      <c r="P353" s="4">
        <v>2.2563840000000002E-2</v>
      </c>
      <c r="Q353" s="4">
        <v>4.9582139999999999</v>
      </c>
      <c r="R353" s="4">
        <v>0</v>
      </c>
      <c r="S353" s="4">
        <v>1.0169999999999999E-3</v>
      </c>
      <c r="T353" s="4">
        <v>2.999993382</v>
      </c>
      <c r="U353" s="4">
        <v>0</v>
      </c>
      <c r="V353" s="4">
        <v>0.98933759999999993</v>
      </c>
      <c r="W353" s="4">
        <v>0</v>
      </c>
      <c r="X353" s="4">
        <v>0</v>
      </c>
      <c r="Y353" s="4">
        <v>4.6781999999999997E-2</v>
      </c>
      <c r="Z353" s="4">
        <v>0</v>
      </c>
      <c r="AA353" s="4">
        <v>6.7799999999999996E-3</v>
      </c>
      <c r="AB353" s="4">
        <v>0</v>
      </c>
      <c r="AC353" s="4">
        <v>0</v>
      </c>
      <c r="AD353" s="4">
        <v>0</v>
      </c>
      <c r="AE353" s="4">
        <v>0</v>
      </c>
      <c r="AF353" s="10">
        <v>32.299999999999997</v>
      </c>
      <c r="AG353" s="10">
        <v>9.5</v>
      </c>
      <c r="AH353" s="10">
        <v>2.5</v>
      </c>
      <c r="AI353" s="10">
        <v>2</v>
      </c>
      <c r="AJ353" s="10">
        <v>41.5</v>
      </c>
      <c r="AK353" s="10">
        <v>0.7</v>
      </c>
      <c r="AL353" s="5">
        <v>11.1</v>
      </c>
      <c r="AM353" s="5">
        <v>9.69</v>
      </c>
      <c r="AN353" s="5">
        <v>136</v>
      </c>
      <c r="AO353" s="9">
        <v>5.09</v>
      </c>
      <c r="AP353" s="16">
        <v>5.42</v>
      </c>
      <c r="AQ353" s="5">
        <v>23.6</v>
      </c>
      <c r="AR353" s="5">
        <v>9.6</v>
      </c>
      <c r="AS353" s="5">
        <v>2.4</v>
      </c>
      <c r="AT353" s="6">
        <v>594</v>
      </c>
      <c r="AU353" s="8">
        <v>0.99199999999999999</v>
      </c>
      <c r="AV353" s="9">
        <v>0.30609999999999998</v>
      </c>
      <c r="AW353" s="8">
        <v>465.74675396825393</v>
      </c>
      <c r="AX353" s="5">
        <v>1.25</v>
      </c>
      <c r="AY353" s="11">
        <v>4.8</v>
      </c>
      <c r="AZ353" s="12">
        <v>1133.54</v>
      </c>
      <c r="BA353" s="76">
        <v>22.828571428571426</v>
      </c>
      <c r="BB353" s="77">
        <v>0.74769486269894947</v>
      </c>
      <c r="BC353" s="6">
        <v>72.023130952380939</v>
      </c>
    </row>
    <row r="354" spans="1:55" x14ac:dyDescent="0.25">
      <c r="A354" s="2">
        <v>37881</v>
      </c>
      <c r="B354" s="3">
        <v>2003</v>
      </c>
      <c r="C354" s="3">
        <v>13</v>
      </c>
      <c r="D354" s="4">
        <v>0</v>
      </c>
      <c r="E354" s="4">
        <v>0</v>
      </c>
      <c r="F354" s="4">
        <v>5.0890680000000001E-2</v>
      </c>
      <c r="G354" s="4">
        <v>0</v>
      </c>
      <c r="H354" s="4">
        <v>0</v>
      </c>
      <c r="I354" s="4">
        <v>0</v>
      </c>
      <c r="J354" s="4">
        <v>0</v>
      </c>
      <c r="K354" s="4">
        <v>0.33374549999999997</v>
      </c>
      <c r="L354" s="4">
        <v>0</v>
      </c>
      <c r="M354" s="4">
        <v>0</v>
      </c>
      <c r="N354" s="4">
        <v>0</v>
      </c>
      <c r="O354" s="4">
        <v>0</v>
      </c>
      <c r="P354" s="4">
        <v>1.063104E-2</v>
      </c>
      <c r="Q354" s="4">
        <v>5.5328189999999999</v>
      </c>
      <c r="R354" s="4">
        <v>0</v>
      </c>
      <c r="S354" s="4">
        <v>0</v>
      </c>
      <c r="T354" s="4">
        <v>0.45836528999999998</v>
      </c>
      <c r="U354" s="4">
        <v>0</v>
      </c>
      <c r="V354" s="4">
        <v>0.72600240000000005</v>
      </c>
      <c r="W354" s="4">
        <v>0</v>
      </c>
      <c r="X354" s="4">
        <v>0</v>
      </c>
      <c r="Y354" s="4">
        <v>5.3392500000000002E-3</v>
      </c>
      <c r="Z354" s="4">
        <v>0</v>
      </c>
      <c r="AA354" s="4">
        <v>2.7119999999999998E-4</v>
      </c>
      <c r="AB354" s="4">
        <v>0</v>
      </c>
      <c r="AC354" s="4">
        <v>0</v>
      </c>
      <c r="AD354" s="4">
        <v>0</v>
      </c>
      <c r="AE354" s="4">
        <v>0</v>
      </c>
      <c r="AF354" s="10">
        <v>44.3</v>
      </c>
      <c r="AG354" s="10">
        <v>12.2</v>
      </c>
      <c r="AH354" s="10">
        <v>4.7</v>
      </c>
      <c r="AI354" s="10">
        <v>0.6</v>
      </c>
      <c r="AJ354" s="10">
        <v>19.7</v>
      </c>
      <c r="AK354" s="10">
        <v>1.5</v>
      </c>
      <c r="AL354" s="5">
        <v>8.3000000000000007</v>
      </c>
      <c r="AM354" s="5">
        <v>7.68</v>
      </c>
      <c r="AN354" s="5">
        <v>136</v>
      </c>
      <c r="AO354" s="9">
        <v>6.46</v>
      </c>
      <c r="AP354" s="16">
        <v>5.53</v>
      </c>
      <c r="AQ354" s="5">
        <v>17.2</v>
      </c>
      <c r="AR354" s="5">
        <v>7.5</v>
      </c>
      <c r="AS354" s="5">
        <v>5</v>
      </c>
      <c r="AT354" s="6">
        <v>362</v>
      </c>
      <c r="AU354" s="8">
        <v>1.391</v>
      </c>
      <c r="AV354" s="9">
        <v>0.73190000000000011</v>
      </c>
      <c r="AW354" s="8">
        <v>464.6707261904761</v>
      </c>
      <c r="AX354" s="5">
        <v>1.75</v>
      </c>
      <c r="AY354" s="11">
        <v>7.5</v>
      </c>
      <c r="AZ354" s="12">
        <v>590.22929999999997</v>
      </c>
      <c r="BA354" s="76">
        <v>18.247619047619047</v>
      </c>
      <c r="BB354" s="77">
        <v>0.71078928916765494</v>
      </c>
      <c r="BC354" s="6">
        <v>84.782369047619042</v>
      </c>
    </row>
    <row r="355" spans="1:55" x14ac:dyDescent="0.25">
      <c r="A355" s="2">
        <v>37902</v>
      </c>
      <c r="B355" s="3">
        <v>2003</v>
      </c>
      <c r="C355" s="3">
        <v>14</v>
      </c>
      <c r="D355" s="4">
        <v>5.6952000000000001E-3</v>
      </c>
      <c r="E355" s="4">
        <v>0</v>
      </c>
      <c r="F355" s="4">
        <v>7.8349679999999994E-3</v>
      </c>
      <c r="G355" s="4">
        <v>0</v>
      </c>
      <c r="H355" s="4">
        <v>0</v>
      </c>
      <c r="I355" s="4">
        <v>0</v>
      </c>
      <c r="J355" s="4">
        <v>0</v>
      </c>
      <c r="K355" s="4">
        <v>1.3069466999999999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2.3730000000000001E-2</v>
      </c>
      <c r="R355" s="4">
        <v>0</v>
      </c>
      <c r="S355" s="4">
        <v>0</v>
      </c>
      <c r="T355" s="4">
        <v>5.0849999999999999E-2</v>
      </c>
      <c r="U355" s="4">
        <v>0.154584</v>
      </c>
      <c r="V355" s="4">
        <v>4.2216347999999995</v>
      </c>
      <c r="W355" s="4">
        <v>0</v>
      </c>
      <c r="X355" s="4">
        <v>0</v>
      </c>
      <c r="Y355" s="4">
        <v>3.2544000000000002E-3</v>
      </c>
      <c r="Z355" s="4">
        <v>0</v>
      </c>
      <c r="AA355" s="4">
        <v>4.7460000000000004E-4</v>
      </c>
      <c r="AB355" s="4">
        <v>0</v>
      </c>
      <c r="AC355" s="4">
        <v>0</v>
      </c>
      <c r="AD355" s="4">
        <v>0</v>
      </c>
      <c r="AE355" s="4">
        <v>0</v>
      </c>
      <c r="AF355" s="10">
        <v>53.4</v>
      </c>
      <c r="AG355" s="10">
        <v>31.6</v>
      </c>
      <c r="AH355" s="10">
        <v>3.2</v>
      </c>
      <c r="AI355" s="10">
        <v>0.2</v>
      </c>
      <c r="AJ355" s="10">
        <v>44.5</v>
      </c>
      <c r="AK355" s="10">
        <v>3.6</v>
      </c>
      <c r="AL355" s="5">
        <v>7.8</v>
      </c>
      <c r="AM355" s="5">
        <v>7.23</v>
      </c>
      <c r="AN355" s="5">
        <v>136</v>
      </c>
      <c r="AO355" s="9">
        <v>4.29</v>
      </c>
      <c r="AP355" s="16">
        <v>5.0199999999999996</v>
      </c>
      <c r="AQ355" s="5">
        <v>25.8</v>
      </c>
      <c r="AR355" s="5">
        <v>12.4</v>
      </c>
      <c r="AS355" s="5">
        <v>5</v>
      </c>
      <c r="AT355" s="6">
        <v>91</v>
      </c>
      <c r="AU355" s="8">
        <v>1.3540000000000001</v>
      </c>
      <c r="AV355" s="9">
        <v>0.84830000000000005</v>
      </c>
      <c r="AW355" s="8">
        <v>463.7574603174603</v>
      </c>
      <c r="AX355" s="5">
        <v>2.5</v>
      </c>
      <c r="AY355" s="11">
        <v>9.4</v>
      </c>
      <c r="AZ355" s="12">
        <v>351.23200000000003</v>
      </c>
      <c r="BA355" s="76">
        <v>15.409523809523808</v>
      </c>
      <c r="BB355" s="77">
        <v>1.3982462192696541</v>
      </c>
      <c r="BC355" s="6">
        <v>101.20723809523808</v>
      </c>
    </row>
    <row r="356" spans="1:55" x14ac:dyDescent="0.25">
      <c r="A356" s="2">
        <v>37923</v>
      </c>
      <c r="B356" s="3">
        <v>2003</v>
      </c>
      <c r="C356" s="3">
        <v>15</v>
      </c>
      <c r="D356" s="4">
        <v>2.7052200000000002E-2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0.97326900000000005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2.7550530000000002</v>
      </c>
      <c r="W356" s="4">
        <v>0</v>
      </c>
      <c r="X356" s="4">
        <v>0</v>
      </c>
      <c r="Y356" s="4">
        <v>0</v>
      </c>
      <c r="Z356" s="4">
        <v>0</v>
      </c>
      <c r="AA356" s="4">
        <v>4.7460000000000004E-4</v>
      </c>
      <c r="AB356" s="4">
        <v>0</v>
      </c>
      <c r="AC356" s="4">
        <v>0.27052199999999998</v>
      </c>
      <c r="AD356" s="4">
        <v>0</v>
      </c>
      <c r="AE356" s="4">
        <v>0</v>
      </c>
      <c r="AF356" s="10">
        <v>106.6</v>
      </c>
      <c r="AG356" s="10">
        <v>17.399999999999999</v>
      </c>
      <c r="AH356" s="10">
        <v>2.2000000000000002</v>
      </c>
      <c r="AI356" s="10">
        <v>0</v>
      </c>
      <c r="AJ356" s="10">
        <v>19.100000000000001</v>
      </c>
      <c r="AK356" s="10">
        <v>0.1</v>
      </c>
      <c r="AL356" s="5">
        <v>7.5</v>
      </c>
      <c r="AM356" s="5">
        <v>6.97</v>
      </c>
      <c r="AN356" s="5">
        <v>134</v>
      </c>
      <c r="AO356" s="9">
        <v>4.7300000000000004</v>
      </c>
      <c r="AP356" s="16">
        <v>5.03</v>
      </c>
      <c r="AQ356" s="5">
        <v>40.9</v>
      </c>
      <c r="AR356" s="5">
        <v>23.5</v>
      </c>
      <c r="AS356" s="5">
        <v>9.6999999999999993</v>
      </c>
      <c r="AT356" s="6">
        <v>55</v>
      </c>
      <c r="AU356" s="8">
        <v>1.6240000000000001</v>
      </c>
      <c r="AV356" s="9">
        <v>1.2468999999999999</v>
      </c>
      <c r="AW356" s="8">
        <v>464.69533333333339</v>
      </c>
      <c r="AX356" s="5">
        <v>2.9</v>
      </c>
      <c r="AY356" s="11">
        <v>13.4</v>
      </c>
      <c r="AZ356" s="12">
        <v>56.279159999999997</v>
      </c>
      <c r="BA356" s="76">
        <v>10.157142857142858</v>
      </c>
      <c r="BB356" s="77">
        <v>1.8037890448628964</v>
      </c>
      <c r="BC356" s="6">
        <v>107.59914285714288</v>
      </c>
    </row>
    <row r="357" spans="1:55" x14ac:dyDescent="0.25">
      <c r="A357" s="2">
        <v>37944</v>
      </c>
      <c r="B357" s="3">
        <v>2003</v>
      </c>
      <c r="C357" s="3">
        <v>16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1.2767757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0.16807620000000001</v>
      </c>
      <c r="W357" s="4">
        <v>1.7797500000000001E-2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1.017E-2</v>
      </c>
      <c r="AD357" s="4">
        <v>0</v>
      </c>
      <c r="AE357" s="4">
        <v>0</v>
      </c>
      <c r="AF357" s="10" t="s">
        <v>82</v>
      </c>
      <c r="AG357" s="10" t="s">
        <v>82</v>
      </c>
      <c r="AH357" s="10" t="s">
        <v>82</v>
      </c>
      <c r="AI357" s="10" t="s">
        <v>82</v>
      </c>
      <c r="AJ357" s="10" t="s">
        <v>82</v>
      </c>
      <c r="AK357" s="10" t="s">
        <v>82</v>
      </c>
      <c r="AL357" s="5">
        <v>7.7</v>
      </c>
      <c r="AM357" s="5">
        <v>7.1</v>
      </c>
      <c r="AN357" s="5">
        <v>139</v>
      </c>
      <c r="AO357" s="9">
        <v>5.26</v>
      </c>
      <c r="AP357" s="16">
        <v>5.36</v>
      </c>
      <c r="AQ357" s="5">
        <v>23.2</v>
      </c>
      <c r="AR357" s="5">
        <v>15.2</v>
      </c>
      <c r="AS357" s="5">
        <v>9.5</v>
      </c>
      <c r="AT357" s="6">
        <v>155</v>
      </c>
      <c r="AU357" s="8">
        <v>1.5580000000000001</v>
      </c>
      <c r="AV357" s="9">
        <v>1.2271000000000001</v>
      </c>
      <c r="AW357" s="8">
        <v>464.72566666666665</v>
      </c>
      <c r="AX357" s="5">
        <v>3.1</v>
      </c>
      <c r="AY357" s="11">
        <v>22</v>
      </c>
      <c r="AZ357" s="12">
        <v>7.1528729999999996</v>
      </c>
      <c r="BA357" s="76">
        <v>6.6571428571428575</v>
      </c>
      <c r="BB357" s="77">
        <v>1.0666081051541847</v>
      </c>
      <c r="BC357" s="6">
        <v>147.70080952380954</v>
      </c>
    </row>
    <row r="358" spans="1:55" x14ac:dyDescent="0.25">
      <c r="A358" s="2">
        <v>37965</v>
      </c>
      <c r="B358" s="3">
        <v>2003</v>
      </c>
      <c r="C358" s="3">
        <v>17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0.19499279999999999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0.1043442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10" t="s">
        <v>82</v>
      </c>
      <c r="AG358" s="10" t="s">
        <v>82</v>
      </c>
      <c r="AH358" s="10" t="s">
        <v>82</v>
      </c>
      <c r="AI358" s="10" t="s">
        <v>82</v>
      </c>
      <c r="AJ358" s="10" t="s">
        <v>82</v>
      </c>
      <c r="AK358" s="10" t="s">
        <v>82</v>
      </c>
      <c r="AL358" s="5">
        <v>9.34</v>
      </c>
      <c r="AM358" s="5">
        <v>6.96</v>
      </c>
      <c r="AN358" s="5">
        <v>139</v>
      </c>
      <c r="AO358" s="9">
        <v>4.55</v>
      </c>
      <c r="AP358" s="16">
        <v>5.4</v>
      </c>
      <c r="AQ358" s="5">
        <v>27.4</v>
      </c>
      <c r="AR358" s="5">
        <v>16.399999999999999</v>
      </c>
      <c r="AS358" s="5">
        <v>11</v>
      </c>
      <c r="AT358" s="6">
        <v>56</v>
      </c>
      <c r="AU358" s="8">
        <v>1.887</v>
      </c>
      <c r="AV358" s="9">
        <v>1.4856999999999998</v>
      </c>
      <c r="AW358" s="8">
        <v>464.46456349206346</v>
      </c>
      <c r="AX358" s="5">
        <v>3.05</v>
      </c>
      <c r="AY358" s="11">
        <v>32</v>
      </c>
      <c r="AZ358" s="12">
        <v>0.01</v>
      </c>
      <c r="BA358" s="76">
        <v>4.3476190476190473</v>
      </c>
      <c r="BB358" s="77">
        <v>0.86350613867701498</v>
      </c>
      <c r="BC358" s="6">
        <v>162.76628571428574</v>
      </c>
    </row>
    <row r="359" spans="1:55" x14ac:dyDescent="0.25">
      <c r="A359" s="2">
        <v>37993</v>
      </c>
      <c r="B359" s="3">
        <v>2004</v>
      </c>
      <c r="C359" s="3">
        <v>1</v>
      </c>
      <c r="D359" s="4">
        <v>7.1190000000000003E-3</v>
      </c>
      <c r="E359" s="4">
        <v>0</v>
      </c>
      <c r="F359" s="4">
        <v>9.1869000000000006E-2</v>
      </c>
      <c r="G359" s="4">
        <v>0</v>
      </c>
      <c r="H359" s="4">
        <v>0</v>
      </c>
      <c r="I359" s="4">
        <v>8.5428000000000004E-2</v>
      </c>
      <c r="J359" s="4">
        <v>0</v>
      </c>
      <c r="K359" s="4">
        <v>4.3663199999999999E-2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5.9325000000000003E-2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10" t="s">
        <v>82</v>
      </c>
      <c r="AG359" s="10" t="s">
        <v>82</v>
      </c>
      <c r="AH359" s="10" t="s">
        <v>82</v>
      </c>
      <c r="AI359" s="10" t="s">
        <v>82</v>
      </c>
      <c r="AJ359" s="10" t="s">
        <v>82</v>
      </c>
      <c r="AK359" s="10" t="s">
        <v>82</v>
      </c>
      <c r="AL359" s="5">
        <v>9.3699999999999992</v>
      </c>
      <c r="AM359" s="5">
        <v>7.16</v>
      </c>
      <c r="AN359" s="5">
        <v>160</v>
      </c>
      <c r="AO359" s="9">
        <v>4.99</v>
      </c>
      <c r="AP359" s="16">
        <v>5.91</v>
      </c>
      <c r="AQ359" s="5">
        <v>27.4</v>
      </c>
      <c r="AR359" s="5">
        <v>22.1</v>
      </c>
      <c r="AS359" s="5">
        <v>14.3</v>
      </c>
      <c r="AT359" s="6">
        <v>117</v>
      </c>
      <c r="AU359" s="8">
        <v>2.0369999999999999</v>
      </c>
      <c r="AV359" s="9">
        <v>1.4776</v>
      </c>
      <c r="AW359" s="8">
        <v>463.88785714285711</v>
      </c>
      <c r="AX359" s="5">
        <v>2.8</v>
      </c>
      <c r="AY359" s="11">
        <v>3</v>
      </c>
      <c r="AZ359" s="12">
        <v>15.698549999999999</v>
      </c>
      <c r="BA359" s="76">
        <v>2.5107142857142861</v>
      </c>
      <c r="BB359" s="77">
        <v>1.1722240497422072</v>
      </c>
      <c r="BC359" s="6">
        <v>165.33525892857145</v>
      </c>
    </row>
    <row r="360" spans="1:55" x14ac:dyDescent="0.25">
      <c r="A360" s="2">
        <v>38014</v>
      </c>
      <c r="B360" s="3">
        <v>2004</v>
      </c>
      <c r="C360" s="3">
        <v>2</v>
      </c>
      <c r="D360" s="4">
        <v>2.1357000000000001E-2</v>
      </c>
      <c r="E360" s="4">
        <v>4.0680000000000001E-2</v>
      </c>
      <c r="F360" s="4">
        <v>0</v>
      </c>
      <c r="G360" s="4">
        <v>0</v>
      </c>
      <c r="H360" s="4">
        <v>0</v>
      </c>
      <c r="I360" s="4">
        <v>0.234927</v>
      </c>
      <c r="J360" s="4">
        <v>0</v>
      </c>
      <c r="K360" s="4">
        <v>7.9020899999999991E-2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3.5595000000000002E-2</v>
      </c>
      <c r="W360" s="4">
        <v>0.27675959999999999</v>
      </c>
      <c r="X360" s="4">
        <v>0</v>
      </c>
      <c r="Y360" s="4">
        <v>0</v>
      </c>
      <c r="Z360" s="4">
        <v>0</v>
      </c>
      <c r="AA360" s="4">
        <v>9.4920000000000009E-4</v>
      </c>
      <c r="AB360" s="4">
        <v>0</v>
      </c>
      <c r="AC360" s="4">
        <v>1.017E-2</v>
      </c>
      <c r="AD360" s="4">
        <v>0</v>
      </c>
      <c r="AE360" s="4">
        <v>0</v>
      </c>
      <c r="AF360" s="10">
        <v>4</v>
      </c>
      <c r="AG360" s="10">
        <v>9.1999999999999993</v>
      </c>
      <c r="AH360" s="10">
        <v>1.2</v>
      </c>
      <c r="AI360" s="10">
        <v>0.4</v>
      </c>
      <c r="AJ360" s="10">
        <v>9.6</v>
      </c>
      <c r="AK360" s="10">
        <v>2.8</v>
      </c>
      <c r="AL360" s="5">
        <v>17.399999999999999</v>
      </c>
      <c r="AM360" s="5">
        <v>7.05</v>
      </c>
      <c r="AN360" s="5">
        <v>183</v>
      </c>
      <c r="AO360" s="9">
        <v>5.93</v>
      </c>
      <c r="AP360" s="16">
        <v>6.45</v>
      </c>
      <c r="AQ360" s="5">
        <v>56.8</v>
      </c>
      <c r="AR360" s="5">
        <v>44.2</v>
      </c>
      <c r="AS360" s="5">
        <v>32.299999999999997</v>
      </c>
      <c r="AT360" s="6">
        <v>129</v>
      </c>
      <c r="AU360" s="8">
        <v>3.7770000000000001</v>
      </c>
      <c r="AV360" s="9">
        <v>3.1421000000000001</v>
      </c>
      <c r="AW360" s="8">
        <v>464.61095238095248</v>
      </c>
      <c r="AX360" s="5">
        <v>1.2</v>
      </c>
      <c r="AY360" s="11">
        <v>3</v>
      </c>
      <c r="AZ360" s="12">
        <v>39.720440000000004</v>
      </c>
      <c r="BA360" s="76">
        <v>0</v>
      </c>
      <c r="BB360" s="77">
        <v>3.2124698299709213</v>
      </c>
      <c r="BC360" s="6">
        <v>147.55992261904763</v>
      </c>
    </row>
    <row r="361" spans="1:55" x14ac:dyDescent="0.25">
      <c r="A361" s="2">
        <v>38035</v>
      </c>
      <c r="B361" s="3">
        <v>2004</v>
      </c>
      <c r="C361" s="3">
        <v>3</v>
      </c>
      <c r="D361" s="4">
        <v>3.13236E-2</v>
      </c>
      <c r="E361" s="4">
        <v>0.282387</v>
      </c>
      <c r="F361" s="4">
        <v>0</v>
      </c>
      <c r="G361" s="4">
        <v>0</v>
      </c>
      <c r="H361" s="4">
        <v>0</v>
      </c>
      <c r="I361" s="4">
        <v>6.4071000000000003E-2</v>
      </c>
      <c r="J361" s="4">
        <v>0</v>
      </c>
      <c r="K361" s="4">
        <v>6.288450000000001E-2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1.1865000000000001E-2</v>
      </c>
      <c r="W361" s="4">
        <v>0.1383798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10" t="s">
        <v>82</v>
      </c>
      <c r="AG361" s="10" t="s">
        <v>82</v>
      </c>
      <c r="AH361" s="10" t="s">
        <v>82</v>
      </c>
      <c r="AI361" s="10" t="s">
        <v>82</v>
      </c>
      <c r="AJ361" s="10" t="s">
        <v>82</v>
      </c>
      <c r="AK361" s="10" t="s">
        <v>82</v>
      </c>
      <c r="AL361" s="5">
        <v>16.940000000000001</v>
      </c>
      <c r="AM361" s="5">
        <v>6.89</v>
      </c>
      <c r="AN361" s="5">
        <v>154</v>
      </c>
      <c r="AO361" s="9">
        <v>4.1100000000000003</v>
      </c>
      <c r="AP361" s="16">
        <v>5.79</v>
      </c>
      <c r="AQ361" s="5">
        <v>50.6</v>
      </c>
      <c r="AR361" s="5">
        <v>28.7</v>
      </c>
      <c r="AS361" s="5">
        <v>22.6</v>
      </c>
      <c r="AT361" s="6">
        <v>42</v>
      </c>
      <c r="AU361" s="8">
        <v>2.8849999999999998</v>
      </c>
      <c r="AV361" s="9">
        <v>2.415</v>
      </c>
      <c r="AW361" s="8">
        <v>467.27238095238101</v>
      </c>
      <c r="AX361" s="5">
        <v>1.9</v>
      </c>
      <c r="AY361" s="11">
        <v>5</v>
      </c>
      <c r="AZ361" s="12">
        <v>31.347660000000001</v>
      </c>
      <c r="BA361" s="76">
        <v>0</v>
      </c>
      <c r="BB361" s="77">
        <v>5.7474974193516983</v>
      </c>
      <c r="BC361" s="6">
        <v>121.65509523809524</v>
      </c>
    </row>
    <row r="362" spans="1:55" x14ac:dyDescent="0.25">
      <c r="A362" s="2">
        <v>38056</v>
      </c>
      <c r="B362" s="3">
        <v>2004</v>
      </c>
      <c r="C362" s="3">
        <v>4</v>
      </c>
      <c r="D362" s="4">
        <v>0</v>
      </c>
      <c r="E362" s="4">
        <v>1.2370110000000001</v>
      </c>
      <c r="F362" s="4">
        <v>0.822075</v>
      </c>
      <c r="G362" s="4">
        <v>0</v>
      </c>
      <c r="H362" s="4">
        <v>0</v>
      </c>
      <c r="I362" s="4">
        <v>6.4071000000000003E-2</v>
      </c>
      <c r="J362" s="4">
        <v>0</v>
      </c>
      <c r="K362" s="4">
        <v>0.79868399999999995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2.3730000000000001E-2</v>
      </c>
      <c r="W362" s="4">
        <v>0.48965159999999996</v>
      </c>
      <c r="X362" s="4">
        <v>0</v>
      </c>
      <c r="Y362" s="4">
        <v>0</v>
      </c>
      <c r="Z362" s="4">
        <v>0</v>
      </c>
      <c r="AA362" s="4">
        <v>4.7460000000000004E-4</v>
      </c>
      <c r="AB362" s="4">
        <v>0</v>
      </c>
      <c r="AC362" s="4">
        <v>0</v>
      </c>
      <c r="AD362" s="4">
        <v>0</v>
      </c>
      <c r="AE362" s="4">
        <v>0</v>
      </c>
      <c r="AF362" s="10" t="s">
        <v>82</v>
      </c>
      <c r="AG362" s="10" t="s">
        <v>82</v>
      </c>
      <c r="AH362" s="10" t="s">
        <v>82</v>
      </c>
      <c r="AI362" s="10" t="s">
        <v>82</v>
      </c>
      <c r="AJ362" s="10" t="s">
        <v>82</v>
      </c>
      <c r="AK362" s="10" t="s">
        <v>82</v>
      </c>
      <c r="AL362" s="5">
        <v>13.5</v>
      </c>
      <c r="AM362" s="5">
        <v>7.21</v>
      </c>
      <c r="AN362" s="5">
        <v>164</v>
      </c>
      <c r="AO362" s="9">
        <v>4</v>
      </c>
      <c r="AP362" s="16">
        <v>6.73</v>
      </c>
      <c r="AQ362" s="5">
        <v>53.3</v>
      </c>
      <c r="AR362" s="5">
        <v>29</v>
      </c>
      <c r="AS362" s="5">
        <v>22</v>
      </c>
      <c r="AT362" s="6">
        <v>78</v>
      </c>
      <c r="AU362" s="8">
        <v>3.2690000000000001</v>
      </c>
      <c r="AV362" s="9">
        <v>2.8136999999999999</v>
      </c>
      <c r="AW362" s="8">
        <v>468.17619047619053</v>
      </c>
      <c r="AX362" s="5">
        <v>3</v>
      </c>
      <c r="AY362" s="11">
        <v>2</v>
      </c>
      <c r="AZ362" s="12">
        <v>13.020759999999999</v>
      </c>
      <c r="BA362" s="76">
        <v>0</v>
      </c>
      <c r="BB362" s="77">
        <v>2.7164222535252716</v>
      </c>
      <c r="BC362" s="6">
        <v>123.22235119047616</v>
      </c>
    </row>
    <row r="363" spans="1:55" x14ac:dyDescent="0.25">
      <c r="A363" s="2">
        <v>38077</v>
      </c>
      <c r="B363" s="3">
        <v>2004</v>
      </c>
      <c r="C363" s="3">
        <v>5</v>
      </c>
      <c r="D363" s="4">
        <v>3.2747400000000003E-2</v>
      </c>
      <c r="E363" s="4">
        <v>0.22780799999999998</v>
      </c>
      <c r="F363" s="4">
        <v>0</v>
      </c>
      <c r="G363" s="4">
        <v>0</v>
      </c>
      <c r="H363" s="4">
        <v>0</v>
      </c>
      <c r="I363" s="4">
        <v>2.1357000000000001E-2</v>
      </c>
      <c r="J363" s="4">
        <v>0</v>
      </c>
      <c r="K363" s="4">
        <v>1.5424500000000001E-2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9.1529999999999997E-3</v>
      </c>
      <c r="W363" s="4">
        <v>0.19160279999999999</v>
      </c>
      <c r="X363" s="4">
        <v>0</v>
      </c>
      <c r="Y363" s="4">
        <v>0</v>
      </c>
      <c r="Z363" s="4">
        <v>0</v>
      </c>
      <c r="AA363" s="4">
        <v>5.424E-3</v>
      </c>
      <c r="AB363" s="4">
        <v>0</v>
      </c>
      <c r="AC363" s="4">
        <v>0</v>
      </c>
      <c r="AD363" s="4">
        <v>0</v>
      </c>
      <c r="AE363" s="4">
        <v>0</v>
      </c>
      <c r="AF363" s="10">
        <v>10</v>
      </c>
      <c r="AG363" s="10">
        <v>27</v>
      </c>
      <c r="AH363" s="10">
        <v>3</v>
      </c>
      <c r="AI363" s="15">
        <v>0</v>
      </c>
      <c r="AJ363" s="10">
        <v>16.899999999999999</v>
      </c>
      <c r="AK363" s="10">
        <v>6</v>
      </c>
      <c r="AL363" s="5">
        <v>11.1</v>
      </c>
      <c r="AM363" s="5">
        <v>6.98</v>
      </c>
      <c r="AN363" s="5">
        <v>154</v>
      </c>
      <c r="AO363" s="9">
        <v>4.55</v>
      </c>
      <c r="AP363" s="16">
        <v>6.26</v>
      </c>
      <c r="AQ363" s="5">
        <v>36.6</v>
      </c>
      <c r="AR363" s="5">
        <v>25.3</v>
      </c>
      <c r="AS363" s="5">
        <v>20.100000000000001</v>
      </c>
      <c r="AT363" s="6">
        <v>48</v>
      </c>
      <c r="AU363" s="8">
        <v>2.992</v>
      </c>
      <c r="AV363" s="9">
        <v>2.5516999999999999</v>
      </c>
      <c r="AW363" s="8">
        <v>468.12190476190489</v>
      </c>
      <c r="AX363" s="5">
        <v>2.65</v>
      </c>
      <c r="AY363" s="11">
        <v>30</v>
      </c>
      <c r="AZ363" s="12">
        <v>1.9485459999999999</v>
      </c>
      <c r="BA363" s="76">
        <v>1.0714285714285714</v>
      </c>
      <c r="BB363" s="77">
        <v>10.442532740323689</v>
      </c>
      <c r="BC363" s="6">
        <v>102.94426190476192</v>
      </c>
    </row>
    <row r="364" spans="1:55" x14ac:dyDescent="0.25">
      <c r="A364" s="2">
        <v>38098</v>
      </c>
      <c r="B364" s="3">
        <v>2004</v>
      </c>
      <c r="C364" s="3">
        <v>6</v>
      </c>
      <c r="D364" s="4">
        <v>0</v>
      </c>
      <c r="E364" s="4">
        <v>4.0444395000000002</v>
      </c>
      <c r="F364" s="4">
        <v>1.3492200000000001</v>
      </c>
      <c r="G364" s="4">
        <v>0</v>
      </c>
      <c r="H364" s="4">
        <v>1.7628000000000001E-2</v>
      </c>
      <c r="I364" s="4">
        <v>0</v>
      </c>
      <c r="J364" s="4">
        <v>0</v>
      </c>
      <c r="K364" s="4">
        <v>9.4065719999999988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0.42341099999999998</v>
      </c>
      <c r="W364" s="4">
        <v>0.1383798</v>
      </c>
      <c r="X364" s="4">
        <v>0</v>
      </c>
      <c r="Y364" s="4">
        <v>0</v>
      </c>
      <c r="Z364" s="4">
        <v>0</v>
      </c>
      <c r="AA364" s="4">
        <v>2.712E-3</v>
      </c>
      <c r="AB364" s="4">
        <v>0</v>
      </c>
      <c r="AC364" s="4">
        <v>1.2881999999999999E-2</v>
      </c>
      <c r="AD364" s="4">
        <v>0</v>
      </c>
      <c r="AE364" s="4">
        <v>0</v>
      </c>
      <c r="AF364" s="10">
        <v>15.3</v>
      </c>
      <c r="AG364" s="10">
        <v>30.5</v>
      </c>
      <c r="AH364" s="10">
        <v>10.199999999999999</v>
      </c>
      <c r="AI364" s="10">
        <v>1</v>
      </c>
      <c r="AJ364" s="10">
        <v>42.8</v>
      </c>
      <c r="AK364" s="10">
        <v>38</v>
      </c>
      <c r="AL364" s="5">
        <v>12.4</v>
      </c>
      <c r="AM364" s="5">
        <v>7.59</v>
      </c>
      <c r="AN364" s="5">
        <v>124</v>
      </c>
      <c r="AO364" s="9">
        <v>4.26</v>
      </c>
      <c r="AP364" s="16">
        <v>5.23</v>
      </c>
      <c r="AQ364" s="5">
        <v>23.2</v>
      </c>
      <c r="AR364" s="5">
        <v>9.1</v>
      </c>
      <c r="AS364" s="5">
        <v>2.2000000000000002</v>
      </c>
      <c r="AT364" s="6">
        <v>121</v>
      </c>
      <c r="AU364" s="8">
        <v>2.98</v>
      </c>
      <c r="AV364" s="9">
        <v>2.3990999999999998</v>
      </c>
      <c r="AW364" s="8">
        <v>469.0371428571429</v>
      </c>
      <c r="AX364" s="5">
        <v>1.8</v>
      </c>
      <c r="AY364" s="11">
        <v>3.5</v>
      </c>
      <c r="AZ364" s="12">
        <v>100.7077</v>
      </c>
      <c r="BA364" s="76">
        <v>5.0571428571428569</v>
      </c>
      <c r="BB364" s="77">
        <v>15.184466550060295</v>
      </c>
      <c r="BC364" s="6">
        <v>49.100101190476195</v>
      </c>
    </row>
    <row r="365" spans="1:55" x14ac:dyDescent="0.25">
      <c r="A365" s="2">
        <v>38119</v>
      </c>
      <c r="B365" s="3">
        <v>2004</v>
      </c>
      <c r="C365" s="3">
        <v>7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3.9709443000000002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2.3052E-2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10">
        <v>100.6</v>
      </c>
      <c r="AG365" s="10">
        <v>73.5</v>
      </c>
      <c r="AH365" s="10">
        <v>25.9</v>
      </c>
      <c r="AI365" s="10">
        <v>5.5</v>
      </c>
      <c r="AJ365" s="10">
        <v>142.9</v>
      </c>
      <c r="AK365" s="10">
        <v>15</v>
      </c>
      <c r="AL365" s="5">
        <v>10.8</v>
      </c>
      <c r="AM365" s="5">
        <v>7.13</v>
      </c>
      <c r="AN365" s="5">
        <v>129</v>
      </c>
      <c r="AO365" s="9">
        <v>5.18</v>
      </c>
      <c r="AP365" s="16">
        <v>5.4</v>
      </c>
      <c r="AQ365" s="5">
        <v>18</v>
      </c>
      <c r="AR365" s="5">
        <v>14.6</v>
      </c>
      <c r="AS365" s="5">
        <v>3.8</v>
      </c>
      <c r="AT365" s="6">
        <v>274</v>
      </c>
      <c r="AU365" s="8">
        <v>2.5960000000000001</v>
      </c>
      <c r="AV365" s="9">
        <v>2.0541</v>
      </c>
      <c r="AW365" s="8">
        <v>469.2380952380953</v>
      </c>
      <c r="AX365" s="5">
        <v>4.4000000000000004</v>
      </c>
      <c r="AY365" s="11">
        <v>3.5</v>
      </c>
      <c r="AZ365" s="12">
        <v>320.88249999999999</v>
      </c>
      <c r="BA365" s="76">
        <v>13.485714285714286</v>
      </c>
      <c r="BB365" s="77">
        <v>7.053727113841358</v>
      </c>
      <c r="BC365" s="6">
        <v>26.120000000000005</v>
      </c>
    </row>
    <row r="366" spans="1:55" x14ac:dyDescent="0.25">
      <c r="A366" s="2">
        <v>38140</v>
      </c>
      <c r="B366" s="3">
        <v>2004</v>
      </c>
      <c r="C366" s="3">
        <v>8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1.9147736999999996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0.153228</v>
      </c>
      <c r="AB366" s="4">
        <v>0</v>
      </c>
      <c r="AC366" s="4">
        <v>1.3559999999999999E-2</v>
      </c>
      <c r="AD366" s="4">
        <v>0</v>
      </c>
      <c r="AE366" s="4">
        <v>0</v>
      </c>
      <c r="AF366" s="10">
        <v>92.7</v>
      </c>
      <c r="AG366" s="10">
        <v>31.7</v>
      </c>
      <c r="AH366" s="10">
        <v>19.3</v>
      </c>
      <c r="AI366" s="10">
        <v>2.4</v>
      </c>
      <c r="AJ366" s="10">
        <v>49.2</v>
      </c>
      <c r="AK366" s="10">
        <v>10.6</v>
      </c>
      <c r="AL366" s="5">
        <v>11.7</v>
      </c>
      <c r="AM366" s="5">
        <v>7.26</v>
      </c>
      <c r="AN366" s="5">
        <v>130</v>
      </c>
      <c r="AO366" s="9">
        <v>4.5999999999999996</v>
      </c>
      <c r="AP366" s="16">
        <v>5.45</v>
      </c>
      <c r="AQ366" s="5">
        <v>19.3</v>
      </c>
      <c r="AR366" s="5">
        <v>14.4</v>
      </c>
      <c r="AS366" s="5">
        <v>3.4</v>
      </c>
      <c r="AT366" s="6">
        <v>132</v>
      </c>
      <c r="AU366" s="8">
        <v>2.3519999999999999</v>
      </c>
      <c r="AV366" s="9">
        <v>1.8374999999999999</v>
      </c>
      <c r="AW366" s="8">
        <v>469.05285714285719</v>
      </c>
      <c r="AX366" s="5">
        <v>4.8</v>
      </c>
      <c r="AY366" s="11">
        <v>3.4</v>
      </c>
      <c r="AZ366" s="12">
        <v>519.1123</v>
      </c>
      <c r="BA366" s="76">
        <v>14.661904761904758</v>
      </c>
      <c r="BB366" s="77">
        <v>6.3150304952378349</v>
      </c>
      <c r="BC366" s="6">
        <v>29.351904761904763</v>
      </c>
    </row>
    <row r="367" spans="1:55" x14ac:dyDescent="0.25">
      <c r="A367" s="2">
        <v>38161</v>
      </c>
      <c r="B367" s="3">
        <v>2004</v>
      </c>
      <c r="C367" s="3">
        <v>9</v>
      </c>
      <c r="D367" s="4">
        <v>1.8984000000000002E-3</v>
      </c>
      <c r="E367" s="4">
        <v>5.3561999999999999E-2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3.364236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6.3393000000000005E-2</v>
      </c>
      <c r="U367" s="4">
        <v>0</v>
      </c>
      <c r="V367" s="4">
        <v>0.14238000000000001</v>
      </c>
      <c r="W367" s="4">
        <v>0</v>
      </c>
      <c r="X367" s="4">
        <v>0</v>
      </c>
      <c r="Y367" s="4">
        <v>0</v>
      </c>
      <c r="Z367" s="4">
        <v>0</v>
      </c>
      <c r="AA367" s="4">
        <v>1.356E-3</v>
      </c>
      <c r="AB367" s="4">
        <v>0</v>
      </c>
      <c r="AC367" s="4">
        <v>8.4749999999999999E-3</v>
      </c>
      <c r="AD367" s="4">
        <v>0</v>
      </c>
      <c r="AE367" s="4">
        <v>0</v>
      </c>
      <c r="AF367" s="10">
        <v>81</v>
      </c>
      <c r="AG367" s="10">
        <v>60.9</v>
      </c>
      <c r="AH367" s="10">
        <v>76.2</v>
      </c>
      <c r="AI367" s="10">
        <v>17.399999999999999</v>
      </c>
      <c r="AJ367" s="10">
        <v>29.1</v>
      </c>
      <c r="AK367" s="10">
        <v>7.5</v>
      </c>
      <c r="AL367" s="5">
        <v>7.6</v>
      </c>
      <c r="AM367" s="5">
        <v>8.0399999999999991</v>
      </c>
      <c r="AN367" s="6">
        <v>124</v>
      </c>
      <c r="AO367" s="9">
        <v>6.7</v>
      </c>
      <c r="AP367" s="16">
        <v>5.5</v>
      </c>
      <c r="AQ367" s="5">
        <v>24.9</v>
      </c>
      <c r="AR367" s="5">
        <v>15.7</v>
      </c>
      <c r="AS367" s="5">
        <v>2</v>
      </c>
      <c r="AT367" s="6">
        <v>107</v>
      </c>
      <c r="AU367" s="8">
        <v>2.3340000000000001</v>
      </c>
      <c r="AV367" s="9">
        <v>1.6737000000000002</v>
      </c>
      <c r="AW367" s="8">
        <v>469.83047619047619</v>
      </c>
      <c r="AX367" s="5">
        <v>3</v>
      </c>
      <c r="AY367" s="11">
        <v>2.2999999999999998</v>
      </c>
      <c r="AZ367" s="12">
        <v>577.97029999999995</v>
      </c>
      <c r="BA367" s="76">
        <v>16.490476190476191</v>
      </c>
      <c r="BB367" s="77">
        <v>18.332015602668839</v>
      </c>
      <c r="BC367" s="6">
        <v>20.993845238095236</v>
      </c>
    </row>
    <row r="368" spans="1:55" x14ac:dyDescent="0.25">
      <c r="A368" s="2">
        <v>38182</v>
      </c>
      <c r="B368" s="3">
        <v>2004</v>
      </c>
      <c r="C368" s="3">
        <v>10</v>
      </c>
      <c r="D368" s="4">
        <v>3.9324E-3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4.1783445000000006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1.3051500000000001E-2</v>
      </c>
      <c r="R368" s="4">
        <v>0</v>
      </c>
      <c r="S368" s="4">
        <v>0</v>
      </c>
      <c r="T368" s="4">
        <v>0</v>
      </c>
      <c r="U368" s="4">
        <v>0</v>
      </c>
      <c r="V368" s="4">
        <v>0.10068299999999999</v>
      </c>
      <c r="W368" s="4">
        <v>6.3867599999999997E-2</v>
      </c>
      <c r="X368" s="4">
        <v>0</v>
      </c>
      <c r="Y368" s="4">
        <v>9.8394749999999986E-3</v>
      </c>
      <c r="Z368" s="4">
        <v>0</v>
      </c>
      <c r="AA368" s="4">
        <v>0</v>
      </c>
      <c r="AB368" s="4">
        <v>0</v>
      </c>
      <c r="AC368" s="4">
        <v>2.3730000000000001E-3</v>
      </c>
      <c r="AD368" s="4">
        <v>0</v>
      </c>
      <c r="AE368" s="4">
        <v>0</v>
      </c>
      <c r="AF368" s="10">
        <v>129.30000000000001</v>
      </c>
      <c r="AG368" s="10">
        <v>34.200000000000003</v>
      </c>
      <c r="AH368" s="10">
        <v>15.1</v>
      </c>
      <c r="AI368" s="10">
        <v>0.9</v>
      </c>
      <c r="AJ368" s="10">
        <v>73</v>
      </c>
      <c r="AK368" s="10">
        <v>23.2</v>
      </c>
      <c r="AL368" s="5">
        <v>6.7</v>
      </c>
      <c r="AM368" s="5">
        <v>7.14</v>
      </c>
      <c r="AN368" s="5">
        <v>127</v>
      </c>
      <c r="AO368" s="9">
        <v>6.3</v>
      </c>
      <c r="AP368" s="16">
        <v>5.63</v>
      </c>
      <c r="AQ368" s="5">
        <v>19.5</v>
      </c>
      <c r="AR368" s="5">
        <v>14.1</v>
      </c>
      <c r="AS368" s="5">
        <v>2.5</v>
      </c>
      <c r="AT368" s="6">
        <v>96</v>
      </c>
      <c r="AU368" s="8">
        <v>2.149</v>
      </c>
      <c r="AV368" s="9">
        <v>1.5648</v>
      </c>
      <c r="AW368" s="8">
        <v>469.45571428571429</v>
      </c>
      <c r="AX368" s="5">
        <v>4.8</v>
      </c>
      <c r="AY368" s="11">
        <v>3.5</v>
      </c>
      <c r="AZ368" s="12">
        <v>686.87369999999999</v>
      </c>
      <c r="BA368" s="76">
        <v>18.242857142857144</v>
      </c>
      <c r="BB368" s="77">
        <v>6.9856583747596019</v>
      </c>
      <c r="BC368" s="6">
        <v>19.79190476190476</v>
      </c>
    </row>
    <row r="369" spans="1:55" x14ac:dyDescent="0.25">
      <c r="A369" s="2">
        <v>38203</v>
      </c>
      <c r="B369" s="3">
        <v>2004</v>
      </c>
      <c r="C369" s="3">
        <v>11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0.15534799999999999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2.84355</v>
      </c>
      <c r="W369" s="4">
        <v>2.1299999999999999E-3</v>
      </c>
      <c r="X369" s="4">
        <v>0</v>
      </c>
      <c r="Y369" s="4">
        <v>9.7392609899999996E-2</v>
      </c>
      <c r="Z369" s="4">
        <v>0</v>
      </c>
      <c r="AA369" s="4">
        <v>1.42E-3</v>
      </c>
      <c r="AB369" s="4">
        <v>0</v>
      </c>
      <c r="AC369" s="4">
        <v>0</v>
      </c>
      <c r="AD369" s="4">
        <v>1.2836799999999999E-2</v>
      </c>
      <c r="AE369" s="4">
        <v>0</v>
      </c>
      <c r="AF369" s="10">
        <v>152.80000000000001</v>
      </c>
      <c r="AG369" s="10">
        <v>45.6</v>
      </c>
      <c r="AH369" s="10">
        <v>6.9</v>
      </c>
      <c r="AI369" s="15">
        <v>0</v>
      </c>
      <c r="AJ369" s="10">
        <v>25.2</v>
      </c>
      <c r="AK369" s="10">
        <v>7.9</v>
      </c>
      <c r="AL369" s="5">
        <v>14.7</v>
      </c>
      <c r="AM369" s="5">
        <v>9.7200000000000006</v>
      </c>
      <c r="AN369" s="5">
        <v>131</v>
      </c>
      <c r="AO369" s="9">
        <v>5.36</v>
      </c>
      <c r="AP369" s="16">
        <v>0.26</v>
      </c>
      <c r="AQ369" s="5">
        <v>15.8</v>
      </c>
      <c r="AR369" s="5">
        <v>10.3</v>
      </c>
      <c r="AS369" s="5">
        <v>5.8</v>
      </c>
      <c r="AT369" s="6">
        <v>268</v>
      </c>
      <c r="AU369" s="8">
        <v>1.5529999999999999</v>
      </c>
      <c r="AV369" s="9">
        <v>0.95710000000000006</v>
      </c>
      <c r="AW369" s="8">
        <v>469.05952380952391</v>
      </c>
      <c r="AX369" s="5">
        <v>2.1</v>
      </c>
      <c r="AY369" s="11">
        <v>2.3000000000000003</v>
      </c>
      <c r="AZ369" s="12">
        <v>938.50319999999999</v>
      </c>
      <c r="BA369" s="76">
        <v>21.31904761904762</v>
      </c>
      <c r="BB369" s="77">
        <v>6.5380641705717082</v>
      </c>
      <c r="BC369" s="6">
        <v>23.512666666666664</v>
      </c>
    </row>
    <row r="370" spans="1:55" x14ac:dyDescent="0.25">
      <c r="A370" s="2">
        <v>38224</v>
      </c>
      <c r="B370" s="3">
        <v>2004</v>
      </c>
      <c r="C370" s="3">
        <v>12</v>
      </c>
      <c r="D370" s="4">
        <v>8.4749999999999999E-3</v>
      </c>
      <c r="E370" s="4">
        <v>5.3561999999999999E-2</v>
      </c>
      <c r="F370" s="4">
        <v>4.0273199999999995E-2</v>
      </c>
      <c r="G370" s="4">
        <v>0</v>
      </c>
      <c r="H370" s="4">
        <v>0</v>
      </c>
      <c r="I370" s="4">
        <v>0.17085600000000001</v>
      </c>
      <c r="J370" s="4">
        <v>0</v>
      </c>
      <c r="K370" s="4">
        <v>3.6883199999999996</v>
      </c>
      <c r="L370" s="4">
        <v>0</v>
      </c>
      <c r="M370" s="4">
        <v>0</v>
      </c>
      <c r="N370" s="4">
        <v>0</v>
      </c>
      <c r="O370" s="4">
        <v>0</v>
      </c>
      <c r="P370" s="4">
        <v>6.7799999999999996E-3</v>
      </c>
      <c r="Q370" s="4">
        <v>1.56618E-2</v>
      </c>
      <c r="R370" s="4">
        <v>0</v>
      </c>
      <c r="S370" s="4">
        <v>0</v>
      </c>
      <c r="T370" s="4">
        <v>2.2374000000000002E-2</v>
      </c>
      <c r="U370" s="4">
        <v>0</v>
      </c>
      <c r="V370" s="4">
        <v>7.5936000000000003E-2</v>
      </c>
      <c r="W370" s="4">
        <v>3.1933799999999998E-2</v>
      </c>
      <c r="X370" s="4">
        <v>0</v>
      </c>
      <c r="Y370" s="4">
        <v>2.3899500000000001E-2</v>
      </c>
      <c r="Z370" s="4">
        <v>0</v>
      </c>
      <c r="AA370" s="4">
        <v>4.7460000000000002E-3</v>
      </c>
      <c r="AB370" s="4">
        <v>0</v>
      </c>
      <c r="AC370" s="4">
        <v>0</v>
      </c>
      <c r="AD370" s="4">
        <v>0</v>
      </c>
      <c r="AE370" s="4">
        <v>0</v>
      </c>
      <c r="AF370" s="10">
        <v>48</v>
      </c>
      <c r="AG370" s="10">
        <v>19.5</v>
      </c>
      <c r="AH370" s="10">
        <v>17.399999999999999</v>
      </c>
      <c r="AI370" s="10">
        <v>5</v>
      </c>
      <c r="AJ370" s="10">
        <v>49.3</v>
      </c>
      <c r="AK370" s="10">
        <v>5.6</v>
      </c>
      <c r="AL370" s="5">
        <v>8.1999999999999993</v>
      </c>
      <c r="AM370" s="5">
        <v>7.3</v>
      </c>
      <c r="AN370" s="5">
        <v>126</v>
      </c>
      <c r="AO370" s="9">
        <v>5.51</v>
      </c>
      <c r="AP370" s="16">
        <v>2.57</v>
      </c>
      <c r="AQ370" s="5">
        <v>20.8</v>
      </c>
      <c r="AR370" s="5">
        <v>18.8</v>
      </c>
      <c r="AS370" s="5">
        <v>4.5999999999999996</v>
      </c>
      <c r="AT370" s="6">
        <v>465</v>
      </c>
      <c r="AU370" s="8">
        <v>1.627</v>
      </c>
      <c r="AV370" s="9">
        <v>1.0585</v>
      </c>
      <c r="AW370" s="8">
        <v>467.86714285714282</v>
      </c>
      <c r="AX370" s="5">
        <v>3.7</v>
      </c>
      <c r="AY370" s="11">
        <v>5.5</v>
      </c>
      <c r="AZ370" s="12">
        <v>835.69140000000004</v>
      </c>
      <c r="BA370" s="76">
        <v>21.738095238095237</v>
      </c>
      <c r="BB370" s="77">
        <v>3.8910020016506621</v>
      </c>
      <c r="BC370" s="6">
        <v>24.582904761904761</v>
      </c>
    </row>
    <row r="371" spans="1:55" x14ac:dyDescent="0.25">
      <c r="A371" s="2">
        <v>38245</v>
      </c>
      <c r="B371" s="3">
        <v>2004</v>
      </c>
      <c r="C371" s="3">
        <v>13</v>
      </c>
      <c r="D371" s="4">
        <v>0</v>
      </c>
      <c r="E371" s="4">
        <v>0</v>
      </c>
      <c r="F371" s="4">
        <v>0.58157261954999995</v>
      </c>
      <c r="G371" s="4">
        <v>0</v>
      </c>
      <c r="H371" s="4">
        <v>0</v>
      </c>
      <c r="I371" s="4">
        <v>0</v>
      </c>
      <c r="J371" s="4">
        <v>0</v>
      </c>
      <c r="K371" s="4">
        <v>0.17317250000000001</v>
      </c>
      <c r="L371" s="4">
        <v>0</v>
      </c>
      <c r="M371" s="4">
        <v>0</v>
      </c>
      <c r="N371" s="4">
        <v>0</v>
      </c>
      <c r="O371" s="4">
        <v>0</v>
      </c>
      <c r="P371" s="4">
        <v>1.3559999999999999E-2</v>
      </c>
      <c r="Q371" s="4">
        <v>0.31075000000000003</v>
      </c>
      <c r="R371" s="4">
        <v>0</v>
      </c>
      <c r="S371" s="4">
        <v>0</v>
      </c>
      <c r="T371" s="4">
        <v>8.0795000000000006E-2</v>
      </c>
      <c r="U371" s="4">
        <v>0</v>
      </c>
      <c r="V371" s="4">
        <v>15.500210000000003</v>
      </c>
      <c r="W371" s="4">
        <v>0</v>
      </c>
      <c r="X371" s="4">
        <v>0</v>
      </c>
      <c r="Y371" s="4">
        <v>4.5378624749999992E-2</v>
      </c>
      <c r="Z371" s="4">
        <v>0</v>
      </c>
      <c r="AA371" s="4">
        <v>2.2599999999999999E-2</v>
      </c>
      <c r="AB371" s="4">
        <v>0</v>
      </c>
      <c r="AC371" s="4">
        <v>0</v>
      </c>
      <c r="AD371" s="4">
        <v>0</v>
      </c>
      <c r="AE371" s="4">
        <v>0</v>
      </c>
      <c r="AF371" s="10">
        <v>102.6</v>
      </c>
      <c r="AG371" s="10">
        <v>25</v>
      </c>
      <c r="AH371" s="10">
        <v>3.1</v>
      </c>
      <c r="AI371" s="15">
        <v>0</v>
      </c>
      <c r="AJ371" s="10">
        <v>75.3</v>
      </c>
      <c r="AK371" s="10">
        <v>5.5</v>
      </c>
      <c r="AL371" s="5">
        <v>10.66</v>
      </c>
      <c r="AM371" s="5">
        <v>8.85</v>
      </c>
      <c r="AN371" s="5">
        <v>125</v>
      </c>
      <c r="AO371" s="9">
        <v>5.14</v>
      </c>
      <c r="AP371" s="16">
        <v>0.81</v>
      </c>
      <c r="AQ371" s="5">
        <v>23.5</v>
      </c>
      <c r="AR371" s="5">
        <v>11.5</v>
      </c>
      <c r="AS371" s="5">
        <v>1.9</v>
      </c>
      <c r="AT371" s="6">
        <v>245</v>
      </c>
      <c r="AU371" s="8">
        <v>1.4450000000000001</v>
      </c>
      <c r="AV371" s="9">
        <v>0.80920000000000003</v>
      </c>
      <c r="AW371" s="8">
        <v>467.22809523809519</v>
      </c>
      <c r="AX371" s="5">
        <v>2.4</v>
      </c>
      <c r="AY371" s="11">
        <v>4.7999999999999989</v>
      </c>
      <c r="AZ371" s="12">
        <v>685.3356</v>
      </c>
      <c r="BA371" s="76">
        <v>18.357142857142854</v>
      </c>
      <c r="BB371" s="77">
        <v>1.7021085399611824</v>
      </c>
      <c r="BC371" s="6">
        <v>33.139535714285721</v>
      </c>
    </row>
    <row r="372" spans="1:55" x14ac:dyDescent="0.25">
      <c r="A372" s="2">
        <v>38266</v>
      </c>
      <c r="B372" s="3">
        <v>2004</v>
      </c>
      <c r="C372" s="3">
        <v>14</v>
      </c>
      <c r="D372" s="4">
        <v>0</v>
      </c>
      <c r="E372" s="4">
        <v>0</v>
      </c>
      <c r="F372" s="4">
        <v>9.226674360000001E-3</v>
      </c>
      <c r="G372" s="4">
        <v>0</v>
      </c>
      <c r="H372" s="4">
        <v>0</v>
      </c>
      <c r="I372" s="4">
        <v>1.6046000000000001E-2</v>
      </c>
      <c r="J372" s="4">
        <v>0</v>
      </c>
      <c r="K372" s="4">
        <v>0.18461419999999998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3.1608915999999998</v>
      </c>
      <c r="W372" s="4">
        <v>0</v>
      </c>
      <c r="X372" s="4">
        <v>0</v>
      </c>
      <c r="Y372" s="4">
        <v>1.025184975E-2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10">
        <v>40.6</v>
      </c>
      <c r="AG372" s="10">
        <v>21.3</v>
      </c>
      <c r="AH372" s="10">
        <v>4.7</v>
      </c>
      <c r="AI372" s="15">
        <v>0</v>
      </c>
      <c r="AJ372" s="10">
        <v>21.1</v>
      </c>
      <c r="AK372" s="10">
        <v>1.8</v>
      </c>
      <c r="AL372" s="5">
        <v>11.21</v>
      </c>
      <c r="AM372" s="5">
        <v>7.63</v>
      </c>
      <c r="AN372" s="5">
        <v>124</v>
      </c>
      <c r="AO372" s="9">
        <v>4.87</v>
      </c>
      <c r="AP372" s="16">
        <v>0.41</v>
      </c>
      <c r="AQ372" s="5">
        <v>19.7</v>
      </c>
      <c r="AR372" s="5">
        <v>8.3000000000000007</v>
      </c>
      <c r="AS372" s="5">
        <v>1.9</v>
      </c>
      <c r="AT372" s="6">
        <v>258</v>
      </c>
      <c r="AU372" s="8">
        <v>1.33</v>
      </c>
      <c r="AV372" s="9">
        <v>0.73439999999999994</v>
      </c>
      <c r="AW372" s="8">
        <v>466.62761904761908</v>
      </c>
      <c r="AX372" s="5">
        <v>2.1</v>
      </c>
      <c r="AY372" s="11">
        <v>7.5</v>
      </c>
      <c r="AZ372" s="12">
        <v>359.27370000000002</v>
      </c>
      <c r="BA372" s="76">
        <v>15.3</v>
      </c>
      <c r="BB372" s="77">
        <v>2.3328950884554893</v>
      </c>
      <c r="BC372" s="6">
        <v>55.749666666666663</v>
      </c>
    </row>
    <row r="373" spans="1:55" x14ac:dyDescent="0.25">
      <c r="A373" s="2">
        <v>38287</v>
      </c>
      <c r="B373" s="3">
        <v>2004</v>
      </c>
      <c r="C373" s="3">
        <v>15</v>
      </c>
      <c r="D373" s="4">
        <v>3.2747400000000003E-2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0.93875879999999989</v>
      </c>
      <c r="L373" s="4">
        <v>0</v>
      </c>
      <c r="M373" s="4">
        <v>0</v>
      </c>
      <c r="N373" s="4">
        <v>0</v>
      </c>
      <c r="O373" s="4">
        <v>0</v>
      </c>
      <c r="P373" s="4">
        <v>1.3017599999999999E-3</v>
      </c>
      <c r="Q373" s="4">
        <v>0</v>
      </c>
      <c r="R373" s="4">
        <v>0</v>
      </c>
      <c r="S373" s="4">
        <v>0</v>
      </c>
      <c r="T373" s="4">
        <v>0.23950350000000001</v>
      </c>
      <c r="U373" s="4">
        <v>8.1359999999999991E-3</v>
      </c>
      <c r="V373" s="4">
        <v>2.5340927999999998</v>
      </c>
      <c r="W373" s="4">
        <v>4.2578400000000002E-2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10">
        <v>73</v>
      </c>
      <c r="AG373" s="10">
        <v>15.2</v>
      </c>
      <c r="AH373" s="10">
        <v>2.5</v>
      </c>
      <c r="AI373" s="15">
        <v>0</v>
      </c>
      <c r="AJ373" s="10">
        <v>11.3</v>
      </c>
      <c r="AK373" s="10">
        <v>0.9</v>
      </c>
      <c r="AL373" s="5">
        <v>7.4</v>
      </c>
      <c r="AM373" s="5">
        <v>6.9</v>
      </c>
      <c r="AN373" s="5">
        <v>122</v>
      </c>
      <c r="AO373" s="9">
        <v>5.19</v>
      </c>
      <c r="AP373" s="16">
        <v>2.56</v>
      </c>
      <c r="AQ373" s="5">
        <v>19.899999999999999</v>
      </c>
      <c r="AR373" s="5">
        <v>14.3</v>
      </c>
      <c r="AS373" s="5">
        <v>3.7</v>
      </c>
      <c r="AT373" s="6">
        <v>148</v>
      </c>
      <c r="AU373" s="8">
        <v>1.734</v>
      </c>
      <c r="AV373" s="9">
        <v>1.1669999999999998</v>
      </c>
      <c r="AW373" s="8">
        <v>466.31238095238092</v>
      </c>
      <c r="AX373" s="5">
        <v>3.5</v>
      </c>
      <c r="AY373" s="11">
        <v>25.6</v>
      </c>
      <c r="AZ373" s="12">
        <v>146.17750000000001</v>
      </c>
      <c r="BA373" s="76">
        <v>12.209523809523809</v>
      </c>
      <c r="BB373" s="77">
        <v>3.5727860836597447</v>
      </c>
      <c r="BC373" s="6">
        <v>82.332095238095235</v>
      </c>
    </row>
    <row r="374" spans="1:55" x14ac:dyDescent="0.25">
      <c r="A374" s="2">
        <v>38308</v>
      </c>
      <c r="B374" s="3">
        <v>2004</v>
      </c>
      <c r="C374" s="3">
        <v>16</v>
      </c>
      <c r="D374" s="4">
        <v>3.2747400000000003E-2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1.3017599999999999E-3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4.2578400000000002E-2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10">
        <v>36.700000000000003</v>
      </c>
      <c r="AG374" s="10">
        <v>26.9</v>
      </c>
      <c r="AH374" s="10">
        <v>4.3</v>
      </c>
      <c r="AI374" s="10">
        <v>2.2999999999999998</v>
      </c>
      <c r="AJ374" s="10">
        <v>10.5</v>
      </c>
      <c r="AK374" s="10">
        <v>4.8</v>
      </c>
      <c r="AL374" s="5">
        <v>6.8</v>
      </c>
      <c r="AM374" s="5">
        <v>6.84</v>
      </c>
      <c r="AN374" s="5">
        <v>132</v>
      </c>
      <c r="AO374" s="9">
        <v>4.42</v>
      </c>
      <c r="AP374" s="16">
        <v>3.14</v>
      </c>
      <c r="AQ374" s="5">
        <v>29.7</v>
      </c>
      <c r="AR374" s="5">
        <v>22.5</v>
      </c>
      <c r="AS374" s="5">
        <v>16.399999999999999</v>
      </c>
      <c r="AT374" s="6">
        <v>158</v>
      </c>
      <c r="AU374" s="8">
        <v>1.581</v>
      </c>
      <c r="AV374" s="9">
        <v>1.1347999999999998</v>
      </c>
      <c r="AW374" s="8">
        <v>465.85047619047623</v>
      </c>
      <c r="AX374" s="5">
        <v>2.5</v>
      </c>
      <c r="AY374" s="11">
        <v>28.4</v>
      </c>
      <c r="AZ374" s="12">
        <v>39.222990000000003</v>
      </c>
      <c r="BA374" s="76">
        <v>10.361904761904764</v>
      </c>
      <c r="BB374" s="77">
        <v>2.7001425378676798</v>
      </c>
      <c r="BC374" s="6">
        <v>80.741416666666666</v>
      </c>
    </row>
    <row r="375" spans="1:55" x14ac:dyDescent="0.25">
      <c r="A375" s="2">
        <v>38329</v>
      </c>
      <c r="B375" s="3">
        <v>2004</v>
      </c>
      <c r="C375" s="3">
        <v>17</v>
      </c>
      <c r="D375" s="4">
        <v>9.9666000000000008E-3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4.7460000000000002E-3</v>
      </c>
      <c r="L375" s="4">
        <v>0</v>
      </c>
      <c r="M375" s="4">
        <v>0</v>
      </c>
      <c r="N375" s="4">
        <v>0</v>
      </c>
      <c r="O375" s="4">
        <v>0</v>
      </c>
      <c r="P375" s="4">
        <v>4.3392000000000002E-4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4.8815999999999998E-2</v>
      </c>
      <c r="W375" s="4">
        <v>3.1933799999999998E-2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1.5254999999999999E-2</v>
      </c>
      <c r="AD375" s="4">
        <v>0</v>
      </c>
      <c r="AE375" s="4">
        <v>0</v>
      </c>
      <c r="AF375" s="10">
        <v>8.5</v>
      </c>
      <c r="AG375" s="10">
        <v>15.1</v>
      </c>
      <c r="AH375" s="10">
        <v>4.5999999999999996</v>
      </c>
      <c r="AI375" s="10">
        <v>2.2000000000000002</v>
      </c>
      <c r="AJ375" s="10">
        <v>14.7</v>
      </c>
      <c r="AK375" s="10">
        <v>2</v>
      </c>
      <c r="AL375" s="5">
        <v>9.4</v>
      </c>
      <c r="AM375" s="5">
        <v>6.78</v>
      </c>
      <c r="AN375" s="5">
        <v>132</v>
      </c>
      <c r="AO375" s="9">
        <v>5.32</v>
      </c>
      <c r="AP375" s="16">
        <v>4.17</v>
      </c>
      <c r="AQ375" s="5">
        <v>34.200000000000003</v>
      </c>
      <c r="AR375" s="5">
        <v>24.1</v>
      </c>
      <c r="AS375" s="5">
        <v>16.899999999999999</v>
      </c>
      <c r="AT375" s="6">
        <v>36</v>
      </c>
      <c r="AU375" s="8">
        <v>1.9119999999999999</v>
      </c>
      <c r="AV375" s="9">
        <v>1.4377</v>
      </c>
      <c r="AW375" s="8">
        <v>467.39190476190464</v>
      </c>
      <c r="AX375" s="5">
        <v>2.8</v>
      </c>
      <c r="AY375" s="11">
        <v>37</v>
      </c>
      <c r="AZ375" s="12">
        <v>4.4672499999999999</v>
      </c>
      <c r="BA375" s="76">
        <v>6.6238095238095251</v>
      </c>
      <c r="BB375" s="77">
        <v>4.0195651166481028</v>
      </c>
      <c r="BC375" s="6">
        <v>79.250071428571417</v>
      </c>
    </row>
    <row r="376" spans="1:55" x14ac:dyDescent="0.25">
      <c r="A376" s="2">
        <v>38357</v>
      </c>
      <c r="B376" s="3">
        <v>2005</v>
      </c>
      <c r="C376" s="3">
        <v>1</v>
      </c>
      <c r="D376" s="4">
        <v>1.1703E-2</v>
      </c>
      <c r="E376" s="4">
        <v>0</v>
      </c>
      <c r="F376" s="4">
        <v>0</v>
      </c>
      <c r="G376" s="4">
        <v>0</v>
      </c>
      <c r="H376" s="4">
        <v>1.245E-3</v>
      </c>
      <c r="I376" s="4">
        <v>0</v>
      </c>
      <c r="J376" s="4">
        <v>0</v>
      </c>
      <c r="K376" s="4">
        <v>1.4491799999999999E-2</v>
      </c>
      <c r="L376" s="4">
        <v>1.4143199999999998E-2</v>
      </c>
      <c r="M376" s="4">
        <v>0</v>
      </c>
      <c r="N376" s="4">
        <v>0</v>
      </c>
      <c r="O376" s="4">
        <v>2.4899999999999998E-4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1.41432E-2</v>
      </c>
      <c r="W376" s="4">
        <v>4.0338000000000006E-3</v>
      </c>
      <c r="X376" s="4">
        <v>0</v>
      </c>
      <c r="Y376" s="4">
        <v>0</v>
      </c>
      <c r="Z376" s="4">
        <v>0</v>
      </c>
      <c r="AA376" s="4">
        <v>2.8386000000000004E-4</v>
      </c>
      <c r="AB376" s="4">
        <v>0</v>
      </c>
      <c r="AC376" s="4">
        <v>5.976E-4</v>
      </c>
      <c r="AD376" s="4">
        <v>0</v>
      </c>
      <c r="AE376" s="4">
        <v>0</v>
      </c>
      <c r="AF376" s="10" t="s">
        <v>82</v>
      </c>
      <c r="AG376" s="10" t="s">
        <v>82</v>
      </c>
      <c r="AH376" s="10" t="s">
        <v>82</v>
      </c>
      <c r="AI376" s="10" t="s">
        <v>82</v>
      </c>
      <c r="AJ376" s="10" t="s">
        <v>82</v>
      </c>
      <c r="AK376" s="10" t="s">
        <v>82</v>
      </c>
      <c r="AL376" s="5">
        <v>11.1</v>
      </c>
      <c r="AM376" s="5">
        <v>6.89</v>
      </c>
      <c r="AN376" s="5">
        <v>127</v>
      </c>
      <c r="AO376" s="9">
        <v>5.19</v>
      </c>
      <c r="AP376" s="16">
        <v>4.6100000000000003</v>
      </c>
      <c r="AQ376" s="5">
        <v>25.8</v>
      </c>
      <c r="AR376" s="5">
        <v>21.4</v>
      </c>
      <c r="AS376" s="5">
        <v>18.8</v>
      </c>
      <c r="AT376" s="6">
        <v>223</v>
      </c>
      <c r="AU376" s="8">
        <v>1.9550000000000001</v>
      </c>
      <c r="AV376" s="9">
        <v>1.5268999999999999</v>
      </c>
      <c r="AW376" s="8">
        <v>467.66818428884727</v>
      </c>
      <c r="AX376" s="5">
        <v>3.2</v>
      </c>
      <c r="AY376" s="11">
        <v>38</v>
      </c>
      <c r="AZ376" s="12">
        <v>0.01</v>
      </c>
      <c r="BA376" s="76">
        <v>3.7107142857142863</v>
      </c>
      <c r="BB376" s="77">
        <v>1.9707209116313311</v>
      </c>
      <c r="BC376" s="6">
        <v>82.119214285714278</v>
      </c>
    </row>
    <row r="377" spans="1:55" x14ac:dyDescent="0.25">
      <c r="A377" s="2">
        <v>38378</v>
      </c>
      <c r="B377" s="3">
        <v>2005</v>
      </c>
      <c r="C377" s="3">
        <v>2</v>
      </c>
      <c r="D377" s="4">
        <v>2.4402E-3</v>
      </c>
      <c r="E377" s="4">
        <v>0</v>
      </c>
      <c r="F377" s="4">
        <v>0</v>
      </c>
      <c r="G377" s="4">
        <v>0</v>
      </c>
      <c r="H377" s="4">
        <v>0</v>
      </c>
      <c r="I377" s="4">
        <v>5.5278000000000002E-3</v>
      </c>
      <c r="J377" s="4">
        <v>0</v>
      </c>
      <c r="K377" s="4">
        <v>4.4321999999999999E-3</v>
      </c>
      <c r="L377" s="4">
        <v>1.0607400000000001E-2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2.0915999999999999E-3</v>
      </c>
      <c r="Y377" s="4">
        <v>9.9599999999999992E-4</v>
      </c>
      <c r="Z377" s="4">
        <v>0</v>
      </c>
      <c r="AA377" s="4">
        <v>0</v>
      </c>
      <c r="AB377" s="4">
        <v>0</v>
      </c>
      <c r="AC377" s="4">
        <v>8.3663999999999995E-3</v>
      </c>
      <c r="AD377" s="4">
        <v>0</v>
      </c>
      <c r="AE377" s="4">
        <v>0</v>
      </c>
      <c r="AF377" s="10">
        <v>4.5999999999999996</v>
      </c>
      <c r="AG377" s="10">
        <v>15.9</v>
      </c>
      <c r="AH377" s="10">
        <v>5.7</v>
      </c>
      <c r="AI377" s="10">
        <v>1.6</v>
      </c>
      <c r="AJ377" s="10">
        <v>10.4</v>
      </c>
      <c r="AK377" s="10">
        <v>0.4</v>
      </c>
      <c r="AL377" s="5">
        <v>10.9</v>
      </c>
      <c r="AM377" s="5">
        <v>7.14</v>
      </c>
      <c r="AN377" s="5">
        <v>137</v>
      </c>
      <c r="AO377" s="9">
        <v>4.9400000000000004</v>
      </c>
      <c r="AP377" s="16">
        <v>4.63</v>
      </c>
      <c r="AQ377" s="5">
        <v>25.7</v>
      </c>
      <c r="AR377" s="5">
        <v>19.8</v>
      </c>
      <c r="AS377" s="5">
        <v>15.2</v>
      </c>
      <c r="AT377" s="6">
        <v>142</v>
      </c>
      <c r="AU377" s="8">
        <v>1.9690000000000001</v>
      </c>
      <c r="AV377" s="9">
        <v>1.5754999999999999</v>
      </c>
      <c r="AW377" s="8">
        <v>467.64949177631581</v>
      </c>
      <c r="AX377" s="5">
        <v>3.4</v>
      </c>
      <c r="AY377" s="11">
        <v>14.2</v>
      </c>
      <c r="AZ377" s="12">
        <v>5.9593220000000002</v>
      </c>
      <c r="BA377" s="76">
        <v>1.7571428571428573</v>
      </c>
      <c r="BB377" s="77">
        <v>9.1186914012591025</v>
      </c>
      <c r="BC377" s="6">
        <v>65.514142857142858</v>
      </c>
    </row>
    <row r="378" spans="1:55" x14ac:dyDescent="0.25">
      <c r="A378" s="2">
        <v>38399</v>
      </c>
      <c r="B378" s="3">
        <v>2005</v>
      </c>
      <c r="C378" s="3">
        <v>3</v>
      </c>
      <c r="D378" s="4">
        <v>8.8000000000000005E-3</v>
      </c>
      <c r="E378" s="4">
        <v>3.0800000000000001E-2</v>
      </c>
      <c r="F378" s="4">
        <v>9.8363815914071576E-2</v>
      </c>
      <c r="G378" s="4">
        <v>0</v>
      </c>
      <c r="H378" s="4">
        <v>9.4599999999999997E-3</v>
      </c>
      <c r="I378" s="4">
        <v>0</v>
      </c>
      <c r="J378" s="4">
        <v>0</v>
      </c>
      <c r="K378" s="4">
        <v>0.111012</v>
      </c>
      <c r="L378" s="4">
        <v>0.19558</v>
      </c>
      <c r="M378" s="4">
        <v>7.778469197261979E-3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8.8000000000000003E-4</v>
      </c>
      <c r="AB378" s="4">
        <v>0</v>
      </c>
      <c r="AC378" s="4">
        <v>3.8500000000000001E-3</v>
      </c>
      <c r="AD378" s="4">
        <v>0</v>
      </c>
      <c r="AE378" s="4">
        <v>0</v>
      </c>
      <c r="AF378" s="10" t="s">
        <v>82</v>
      </c>
      <c r="AG378" s="10" t="s">
        <v>82</v>
      </c>
      <c r="AH378" s="10" t="s">
        <v>82</v>
      </c>
      <c r="AI378" s="10" t="s">
        <v>82</v>
      </c>
      <c r="AJ378" s="10" t="s">
        <v>82</v>
      </c>
      <c r="AK378" s="10" t="s">
        <v>82</v>
      </c>
      <c r="AL378" s="5">
        <v>13</v>
      </c>
      <c r="AM378" s="5">
        <v>7.17</v>
      </c>
      <c r="AN378" s="5">
        <v>151</v>
      </c>
      <c r="AO378" s="9">
        <v>3.62</v>
      </c>
      <c r="AP378" s="16">
        <v>7.39</v>
      </c>
      <c r="AQ378" s="5">
        <v>51.1</v>
      </c>
      <c r="AR378" s="5">
        <v>37.9</v>
      </c>
      <c r="AS378" s="5">
        <v>33.6</v>
      </c>
      <c r="AT378" s="6">
        <v>70</v>
      </c>
      <c r="AU378" s="8">
        <v>2.7040000000000002</v>
      </c>
      <c r="AV378" s="9">
        <v>2.2953999999999999</v>
      </c>
      <c r="AW378" s="8">
        <v>467.54733589181296</v>
      </c>
      <c r="AX378" s="5">
        <v>1.4</v>
      </c>
      <c r="AY378" s="11">
        <v>35</v>
      </c>
      <c r="AZ378" s="12">
        <v>5.5088140000000001</v>
      </c>
      <c r="BA378" s="76">
        <v>0</v>
      </c>
      <c r="BB378" s="77">
        <v>2.8758946721330378</v>
      </c>
      <c r="BC378" s="6">
        <v>22.796273809523807</v>
      </c>
    </row>
    <row r="379" spans="1:55" x14ac:dyDescent="0.25">
      <c r="A379" s="2">
        <v>38420</v>
      </c>
      <c r="B379" s="3">
        <v>2005</v>
      </c>
      <c r="C379" s="3">
        <v>4</v>
      </c>
      <c r="D379" s="4">
        <v>3.6616000000000003E-2</v>
      </c>
      <c r="E379" s="4">
        <v>2.3581499999999998E-2</v>
      </c>
      <c r="F379" s="4">
        <v>6.0968777059033268E-3</v>
      </c>
      <c r="G379" s="4">
        <v>0</v>
      </c>
      <c r="H379" s="4">
        <v>6.0496000000000005E-3</v>
      </c>
      <c r="I379" s="4">
        <v>3.7013999999999998E-2</v>
      </c>
      <c r="J379" s="4">
        <v>0</v>
      </c>
      <c r="K379" s="4">
        <v>2.9143549999999997E-2</v>
      </c>
      <c r="L379" s="4">
        <v>4.1988999999999999E-2</v>
      </c>
      <c r="M379" s="4">
        <v>5.1740000000000001E-2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10" t="s">
        <v>82</v>
      </c>
      <c r="AG379" s="10" t="s">
        <v>82</v>
      </c>
      <c r="AH379" s="10" t="s">
        <v>82</v>
      </c>
      <c r="AI379" s="10" t="s">
        <v>82</v>
      </c>
      <c r="AJ379" s="10" t="s">
        <v>82</v>
      </c>
      <c r="AK379" s="10" t="s">
        <v>82</v>
      </c>
      <c r="AL379" s="5">
        <v>11.4</v>
      </c>
      <c r="AM379" s="5">
        <v>7.25</v>
      </c>
      <c r="AN379" s="5">
        <v>159</v>
      </c>
      <c r="AO379" s="9">
        <v>4.7300000000000004</v>
      </c>
      <c r="AP379" s="16">
        <v>6.66</v>
      </c>
      <c r="AQ379" s="5">
        <v>48.1</v>
      </c>
      <c r="AR379" s="5">
        <v>35.9</v>
      </c>
      <c r="AS379" s="5">
        <v>32.299999999999997</v>
      </c>
      <c r="AT379" s="6">
        <v>61</v>
      </c>
      <c r="AU379" s="8">
        <v>2.72</v>
      </c>
      <c r="AV379" s="9">
        <v>2.1173999999999999</v>
      </c>
      <c r="AW379" s="8">
        <v>467.45834296679197</v>
      </c>
      <c r="AX379" s="5">
        <v>2</v>
      </c>
      <c r="AY379" s="11">
        <v>6.3999999999999986</v>
      </c>
      <c r="AZ379" s="12">
        <v>52.317149999999998</v>
      </c>
      <c r="BA379" s="76">
        <v>0</v>
      </c>
      <c r="BB379" s="77">
        <v>2.8078187551571268</v>
      </c>
      <c r="BC379" s="6">
        <v>42.405000000000001</v>
      </c>
    </row>
    <row r="380" spans="1:55" x14ac:dyDescent="0.25">
      <c r="A380" s="2">
        <v>38441</v>
      </c>
      <c r="B380" s="3">
        <v>2005</v>
      </c>
      <c r="C380" s="3">
        <v>5</v>
      </c>
      <c r="D380" s="4">
        <v>1.7760749999999999E-2</v>
      </c>
      <c r="E380" s="4">
        <v>0</v>
      </c>
      <c r="F380" s="4">
        <v>0</v>
      </c>
      <c r="G380" s="4">
        <v>0</v>
      </c>
      <c r="H380" s="4">
        <v>1.0149E-2</v>
      </c>
      <c r="I380" s="4">
        <v>0</v>
      </c>
      <c r="J380" s="4">
        <v>0</v>
      </c>
      <c r="K380" s="4">
        <v>5.3730000000000002E-3</v>
      </c>
      <c r="L380" s="4">
        <v>8.5570000000000004E-3</v>
      </c>
      <c r="M380" s="4">
        <v>0</v>
      </c>
      <c r="N380" s="4">
        <v>0</v>
      </c>
      <c r="O380" s="4">
        <v>0</v>
      </c>
      <c r="P380" s="4">
        <v>0</v>
      </c>
      <c r="Q380" s="4">
        <v>2.73625E-3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1.1342999999999999E-2</v>
      </c>
      <c r="AD380" s="4">
        <v>0</v>
      </c>
      <c r="AE380" s="4">
        <v>0</v>
      </c>
      <c r="AF380" s="10">
        <v>1</v>
      </c>
      <c r="AG380" s="10">
        <v>1</v>
      </c>
      <c r="AH380" s="10">
        <v>0.2</v>
      </c>
      <c r="AI380" s="15">
        <v>0</v>
      </c>
      <c r="AJ380" s="10">
        <v>16.3</v>
      </c>
      <c r="AK380" s="10">
        <v>3</v>
      </c>
      <c r="AL380" s="5">
        <v>12.7</v>
      </c>
      <c r="AM380" s="5">
        <v>6.85</v>
      </c>
      <c r="AN380" s="5">
        <v>151</v>
      </c>
      <c r="AO380" s="9">
        <v>5.19</v>
      </c>
      <c r="AP380" s="16">
        <v>5.82</v>
      </c>
      <c r="AQ380" s="5">
        <v>57.1</v>
      </c>
      <c r="AR380" s="5">
        <v>33.4</v>
      </c>
      <c r="AS380" s="5">
        <v>26.9</v>
      </c>
      <c r="AT380" s="6">
        <v>57</v>
      </c>
      <c r="AU380" s="8">
        <v>3.71</v>
      </c>
      <c r="AV380" s="9">
        <v>3.1818</v>
      </c>
      <c r="AW380" s="8">
        <v>467.38501041666666</v>
      </c>
      <c r="AX380" s="5">
        <v>1.4</v>
      </c>
      <c r="AY380" s="11">
        <v>39.5</v>
      </c>
      <c r="AZ380" s="12">
        <v>11.93074</v>
      </c>
      <c r="BA380" s="76">
        <v>6.6666666666666666E-2</v>
      </c>
      <c r="BB380" s="77">
        <v>15.956173177784056</v>
      </c>
      <c r="BC380" s="6">
        <v>56.836666666666666</v>
      </c>
    </row>
    <row r="381" spans="1:55" x14ac:dyDescent="0.25">
      <c r="A381" s="2">
        <v>38462</v>
      </c>
      <c r="B381" s="3">
        <v>2005</v>
      </c>
      <c r="C381" s="3">
        <v>6</v>
      </c>
      <c r="D381" s="4">
        <v>0.462584</v>
      </c>
      <c r="E381" s="4">
        <v>0</v>
      </c>
      <c r="F381" s="4">
        <v>0.36633599999999999</v>
      </c>
      <c r="G381" s="4">
        <v>0</v>
      </c>
      <c r="H381" s="4">
        <v>7.2928000000000007E-2</v>
      </c>
      <c r="I381" s="4">
        <v>9.8876800000000015E-2</v>
      </c>
      <c r="J381" s="4">
        <v>0</v>
      </c>
      <c r="K381" s="4">
        <v>2.3319152000000001</v>
      </c>
      <c r="L381" s="4">
        <v>0.54157520000000003</v>
      </c>
      <c r="M381" s="4">
        <v>4.3248000000000002E-2</v>
      </c>
      <c r="N381" s="4">
        <v>0</v>
      </c>
      <c r="O381" s="4">
        <v>6.7840000000000001E-3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0.39656720000000001</v>
      </c>
      <c r="W381" s="4">
        <v>8.3867200000000003E-2</v>
      </c>
      <c r="X381" s="4">
        <v>0</v>
      </c>
      <c r="Y381" s="4">
        <v>0</v>
      </c>
      <c r="Z381" s="4">
        <v>0</v>
      </c>
      <c r="AA381" s="4">
        <v>3.9855999999999996E-2</v>
      </c>
      <c r="AB381" s="4">
        <v>0</v>
      </c>
      <c r="AC381" s="4">
        <v>4.1551999999999999E-2</v>
      </c>
      <c r="AD381" s="4">
        <v>0</v>
      </c>
      <c r="AE381" s="4">
        <v>0</v>
      </c>
      <c r="AF381" s="10">
        <v>0.4</v>
      </c>
      <c r="AG381" s="10">
        <v>2.2999999999999998</v>
      </c>
      <c r="AH381" s="10">
        <v>2</v>
      </c>
      <c r="AI381" s="15">
        <v>0</v>
      </c>
      <c r="AJ381" s="10">
        <v>31.7</v>
      </c>
      <c r="AK381" s="10">
        <v>50.3</v>
      </c>
      <c r="AL381" s="5">
        <v>13.9</v>
      </c>
      <c r="AM381" s="5">
        <v>7.06</v>
      </c>
      <c r="AN381" s="5">
        <v>102</v>
      </c>
      <c r="AO381" s="9">
        <v>4.7</v>
      </c>
      <c r="AP381" s="16">
        <v>5.27</v>
      </c>
      <c r="AQ381" s="5">
        <v>36.9</v>
      </c>
      <c r="AR381" s="5">
        <v>13.4</v>
      </c>
      <c r="AS381" s="5">
        <v>7.9</v>
      </c>
      <c r="AT381" s="6">
        <v>113</v>
      </c>
      <c r="AU381" s="8">
        <v>2.569</v>
      </c>
      <c r="AV381" s="9">
        <v>1.8491</v>
      </c>
      <c r="AW381" s="8">
        <v>467.33907655423286</v>
      </c>
      <c r="AX381" s="5">
        <v>1.5</v>
      </c>
      <c r="AY381" s="11">
        <v>5.5</v>
      </c>
      <c r="AZ381" s="12">
        <v>196.52780000000001</v>
      </c>
      <c r="BA381" s="76">
        <v>6.0428571428571427</v>
      </c>
      <c r="BB381" s="77">
        <v>12.020704630209572</v>
      </c>
      <c r="BC381" s="6">
        <v>26.342845238095233</v>
      </c>
    </row>
    <row r="382" spans="1:55" x14ac:dyDescent="0.25">
      <c r="A382" s="2">
        <v>38483</v>
      </c>
      <c r="B382" s="3">
        <v>2005</v>
      </c>
      <c r="C382" s="3">
        <v>7</v>
      </c>
      <c r="D382" s="4">
        <v>0.16152499999999997</v>
      </c>
      <c r="E382" s="4">
        <v>0</v>
      </c>
      <c r="F382" s="4">
        <v>0</v>
      </c>
      <c r="G382" s="4">
        <v>0</v>
      </c>
      <c r="H382" s="4">
        <v>0.92422119999999996</v>
      </c>
      <c r="I382" s="4">
        <v>0</v>
      </c>
      <c r="J382" s="4">
        <v>0</v>
      </c>
      <c r="K382" s="4">
        <v>2.6341000000000001</v>
      </c>
      <c r="L382" s="4">
        <v>1.7891999999999998E-2</v>
      </c>
      <c r="M382" s="4">
        <v>0</v>
      </c>
      <c r="N382" s="4">
        <v>0</v>
      </c>
      <c r="O382" s="4">
        <v>4.9699999999999996E-3</v>
      </c>
      <c r="P382" s="4">
        <v>1.5904000000000001E-3</v>
      </c>
      <c r="Q382" s="4">
        <v>0</v>
      </c>
      <c r="R382" s="4">
        <v>0</v>
      </c>
      <c r="S382" s="4">
        <v>3.7274999999999999E-3</v>
      </c>
      <c r="T382" s="4">
        <v>0</v>
      </c>
      <c r="U382" s="4">
        <v>3.5784000000000003E-2</v>
      </c>
      <c r="V382" s="4">
        <v>0.16351300000000002</v>
      </c>
      <c r="W382" s="4">
        <v>3.50385E-2</v>
      </c>
      <c r="X382" s="4">
        <v>0</v>
      </c>
      <c r="Y382" s="4">
        <v>0</v>
      </c>
      <c r="Z382" s="4">
        <v>0</v>
      </c>
      <c r="AA382" s="4">
        <v>2.3855999999999999E-2</v>
      </c>
      <c r="AB382" s="4">
        <v>0</v>
      </c>
      <c r="AC382" s="4">
        <v>7.9520000000000007E-3</v>
      </c>
      <c r="AD382" s="4">
        <v>0</v>
      </c>
      <c r="AE382" s="4">
        <v>0</v>
      </c>
      <c r="AF382" s="10">
        <v>20.7</v>
      </c>
      <c r="AG382" s="10">
        <v>28.5</v>
      </c>
      <c r="AH382" s="10">
        <v>18.600000000000001</v>
      </c>
      <c r="AI382" s="10">
        <v>4.0999999999999996</v>
      </c>
      <c r="AJ382" s="10">
        <v>180.4</v>
      </c>
      <c r="AK382" s="10">
        <v>9.1</v>
      </c>
      <c r="AL382" s="5">
        <v>10.9</v>
      </c>
      <c r="AM382" s="5">
        <v>8.59</v>
      </c>
      <c r="AN382" s="5">
        <v>109</v>
      </c>
      <c r="AO382" s="9">
        <v>5.14</v>
      </c>
      <c r="AP382" s="16">
        <v>5.34</v>
      </c>
      <c r="AQ382" s="5">
        <v>25.7</v>
      </c>
      <c r="AR382" s="5">
        <v>9.1</v>
      </c>
      <c r="AS382" s="5">
        <v>3.4</v>
      </c>
      <c r="AT382" s="6">
        <v>117</v>
      </c>
      <c r="AU382" s="8">
        <v>2.1320000000000001</v>
      </c>
      <c r="AV382" s="9">
        <v>1.4991000000000001</v>
      </c>
      <c r="AW382" s="8">
        <v>467.06545122354498</v>
      </c>
      <c r="AX382" s="5">
        <v>2.2000000000000002</v>
      </c>
      <c r="AY382" s="11">
        <v>5.3000000000000007</v>
      </c>
      <c r="AZ382" s="12">
        <v>233.02869999999999</v>
      </c>
      <c r="BA382" s="76">
        <v>12.619047619047619</v>
      </c>
      <c r="BB382" s="77">
        <v>9.3022792343441978</v>
      </c>
      <c r="BC382" s="6">
        <v>26.717511904761906</v>
      </c>
    </row>
    <row r="383" spans="1:55" x14ac:dyDescent="0.25">
      <c r="A383" s="2">
        <v>38504</v>
      </c>
      <c r="B383" s="3">
        <v>2005</v>
      </c>
      <c r="C383" s="3">
        <v>8</v>
      </c>
      <c r="D383" s="4">
        <v>1.1620000000000001E-3</v>
      </c>
      <c r="E383" s="4">
        <v>0</v>
      </c>
      <c r="F383" s="4">
        <v>0</v>
      </c>
      <c r="G383" s="4">
        <v>0</v>
      </c>
      <c r="H383" s="4">
        <v>1.0457999999999999E-3</v>
      </c>
      <c r="I383" s="4">
        <v>0</v>
      </c>
      <c r="J383" s="4">
        <v>0</v>
      </c>
      <c r="K383" s="4">
        <v>0.51211000000000007</v>
      </c>
      <c r="L383" s="4">
        <v>8.5821999999999996E-2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4.9800000000000001E-3</v>
      </c>
      <c r="X383" s="4">
        <v>0</v>
      </c>
      <c r="Y383" s="4">
        <v>0</v>
      </c>
      <c r="Z383" s="4">
        <v>0</v>
      </c>
      <c r="AA383" s="4">
        <v>1.992E-2</v>
      </c>
      <c r="AB383" s="4">
        <v>0</v>
      </c>
      <c r="AC383" s="4">
        <v>0</v>
      </c>
      <c r="AD383" s="4">
        <v>7.6360000000000004E-3</v>
      </c>
      <c r="AE383" s="4">
        <v>0</v>
      </c>
      <c r="AF383" s="10">
        <v>50.9</v>
      </c>
      <c r="AG383" s="10">
        <v>61.7</v>
      </c>
      <c r="AH383" s="10">
        <v>23.1</v>
      </c>
      <c r="AI383" s="10">
        <v>3</v>
      </c>
      <c r="AJ383" s="10">
        <v>119.1</v>
      </c>
      <c r="AK383" s="10">
        <v>27.3</v>
      </c>
      <c r="AL383" s="5">
        <v>8.6</v>
      </c>
      <c r="AM383" s="5">
        <v>7.46</v>
      </c>
      <c r="AN383" s="5">
        <v>115</v>
      </c>
      <c r="AO383" s="9">
        <v>5.05</v>
      </c>
      <c r="AP383" s="16">
        <v>5.42</v>
      </c>
      <c r="AQ383" s="5">
        <v>14.5</v>
      </c>
      <c r="AR383" s="5">
        <v>9.4</v>
      </c>
      <c r="AS383" s="5">
        <v>1.8</v>
      </c>
      <c r="AT383" s="6">
        <v>86</v>
      </c>
      <c r="AU383" s="8">
        <v>1.9410000000000001</v>
      </c>
      <c r="AV383" s="9">
        <v>1.4774999999999998</v>
      </c>
      <c r="AW383" s="8">
        <v>467.3819280283351</v>
      </c>
      <c r="AX383" s="5">
        <v>5</v>
      </c>
      <c r="AY383" s="11">
        <v>2.8000000000000003</v>
      </c>
      <c r="AZ383" s="12">
        <v>757.27020000000005</v>
      </c>
      <c r="BA383" s="76">
        <v>15.976190476190476</v>
      </c>
      <c r="BB383" s="77">
        <v>5.5549214564031582</v>
      </c>
      <c r="BC383" s="6">
        <v>29.871208333333339</v>
      </c>
    </row>
    <row r="384" spans="1:55" x14ac:dyDescent="0.25">
      <c r="A384" s="2">
        <v>38525</v>
      </c>
      <c r="B384" s="3">
        <v>2005</v>
      </c>
      <c r="C384" s="3">
        <v>9</v>
      </c>
      <c r="D384" s="4">
        <v>9.0469999999999995E-3</v>
      </c>
      <c r="E384" s="4">
        <v>0</v>
      </c>
      <c r="F384" s="4">
        <v>0</v>
      </c>
      <c r="G384" s="4">
        <v>0</v>
      </c>
      <c r="H384" s="4">
        <v>1.3379600000000002E-2</v>
      </c>
      <c r="I384" s="4">
        <v>0</v>
      </c>
      <c r="J384" s="4">
        <v>0</v>
      </c>
      <c r="K384" s="4">
        <v>0.68989599999999995</v>
      </c>
      <c r="L384" s="4">
        <v>9.1299999999999992E-3</v>
      </c>
      <c r="M384" s="4">
        <v>0</v>
      </c>
      <c r="N384" s="4">
        <v>0</v>
      </c>
      <c r="O384" s="4">
        <v>0</v>
      </c>
      <c r="P384" s="4">
        <v>0</v>
      </c>
      <c r="Q384" s="4">
        <v>1.0790000000000001E-3</v>
      </c>
      <c r="R384" s="4">
        <v>0</v>
      </c>
      <c r="S384" s="4">
        <v>0</v>
      </c>
      <c r="T384" s="4">
        <v>0</v>
      </c>
      <c r="U384" s="4">
        <v>0</v>
      </c>
      <c r="V384" s="4">
        <v>1.1952000000000001E-2</v>
      </c>
      <c r="W384" s="4">
        <v>0</v>
      </c>
      <c r="X384" s="4">
        <v>0</v>
      </c>
      <c r="Y384" s="4">
        <v>0</v>
      </c>
      <c r="Z384" s="4">
        <v>0</v>
      </c>
      <c r="AA384" s="4">
        <v>3.9839999999999997E-3</v>
      </c>
      <c r="AB384" s="4">
        <v>0</v>
      </c>
      <c r="AC384" s="4">
        <v>0</v>
      </c>
      <c r="AD384" s="4">
        <v>0</v>
      </c>
      <c r="AE384" s="4">
        <v>0</v>
      </c>
      <c r="AF384" s="10">
        <v>35.5</v>
      </c>
      <c r="AG384" s="10">
        <v>30</v>
      </c>
      <c r="AH384" s="10">
        <v>18.3</v>
      </c>
      <c r="AI384" s="10">
        <v>10.6</v>
      </c>
      <c r="AJ384" s="10">
        <v>48.7</v>
      </c>
      <c r="AK384" s="10">
        <v>14.1</v>
      </c>
      <c r="AL384" s="5">
        <v>10.1</v>
      </c>
      <c r="AM384" s="5">
        <v>8.3800000000000008</v>
      </c>
      <c r="AN384" s="5">
        <v>112</v>
      </c>
      <c r="AO384" s="9">
        <v>5.92</v>
      </c>
      <c r="AP384" s="16">
        <v>6</v>
      </c>
      <c r="AQ384" s="5">
        <v>15.9</v>
      </c>
      <c r="AR384" s="5">
        <v>13.4</v>
      </c>
      <c r="AS384" s="5">
        <v>1.2</v>
      </c>
      <c r="AT384" s="6">
        <v>145</v>
      </c>
      <c r="AU384" s="8">
        <v>1.6819999999999999</v>
      </c>
      <c r="AV384" s="9">
        <v>1.1794999999999998</v>
      </c>
      <c r="AW384" s="8">
        <v>468.56719052898933</v>
      </c>
      <c r="AX384" s="5">
        <v>4.3</v>
      </c>
      <c r="AY384" s="11">
        <v>2.8000000000000007</v>
      </c>
      <c r="AZ384" s="12">
        <v>860.11620000000005</v>
      </c>
      <c r="BA384" s="76">
        <v>18.771428571428572</v>
      </c>
      <c r="BB384" s="77">
        <v>2.8454891156920343</v>
      </c>
      <c r="BC384" s="6">
        <v>32.416934523809523</v>
      </c>
    </row>
    <row r="385" spans="1:55" x14ac:dyDescent="0.25">
      <c r="A385" s="17">
        <v>38546</v>
      </c>
      <c r="B385" s="18">
        <v>2005</v>
      </c>
      <c r="C385" s="18">
        <v>10</v>
      </c>
      <c r="D385" s="19">
        <v>1.41575E-2</v>
      </c>
      <c r="E385" s="19">
        <v>0</v>
      </c>
      <c r="F385" s="19">
        <v>0.64298471919031541</v>
      </c>
      <c r="G385" s="19">
        <v>0</v>
      </c>
      <c r="H385" s="19">
        <v>0</v>
      </c>
      <c r="I385" s="19">
        <v>0</v>
      </c>
      <c r="J385" s="19">
        <v>0</v>
      </c>
      <c r="K385" s="19">
        <v>0</v>
      </c>
      <c r="L385" s="19">
        <v>4.2876999999999998E-2</v>
      </c>
      <c r="M385" s="19">
        <v>0</v>
      </c>
      <c r="N385" s="19">
        <v>0</v>
      </c>
      <c r="O385" s="19">
        <v>0</v>
      </c>
      <c r="P385" s="19">
        <v>0</v>
      </c>
      <c r="Q385" s="19">
        <v>6.7956000000000006E-3</v>
      </c>
      <c r="R385" s="19">
        <v>0</v>
      </c>
      <c r="S385" s="19">
        <v>1.2944000000000001E-2</v>
      </c>
      <c r="T385" s="19">
        <v>0</v>
      </c>
      <c r="U385" s="19">
        <v>5.8248000000000001E-2</v>
      </c>
      <c r="V385" s="19">
        <v>14.525595000000003</v>
      </c>
      <c r="W385" s="19">
        <v>5.0805199999999995E-2</v>
      </c>
      <c r="X385" s="19">
        <v>0</v>
      </c>
      <c r="Y385" s="19">
        <v>8.349871006152014E-2</v>
      </c>
      <c r="Z385" s="19">
        <v>0</v>
      </c>
      <c r="AA385" s="19">
        <v>5.7439000000000004E-2</v>
      </c>
      <c r="AB385" s="19">
        <v>0</v>
      </c>
      <c r="AC385" s="19">
        <v>0</v>
      </c>
      <c r="AD385" s="19">
        <v>7.7664000000000011E-2</v>
      </c>
      <c r="AE385" s="19">
        <v>0</v>
      </c>
      <c r="AF385" s="10">
        <v>63.2</v>
      </c>
      <c r="AG385" s="10">
        <v>24.1</v>
      </c>
      <c r="AH385" s="10">
        <v>5.3</v>
      </c>
      <c r="AI385" s="10" t="s">
        <v>82</v>
      </c>
      <c r="AJ385" s="10">
        <v>5.4</v>
      </c>
      <c r="AK385" s="10">
        <v>1</v>
      </c>
      <c r="AL385" s="20">
        <v>12.8</v>
      </c>
      <c r="AM385" s="20">
        <v>9.4700000000000006</v>
      </c>
      <c r="AN385" s="20">
        <v>114</v>
      </c>
      <c r="AO385" s="21">
        <v>7.76</v>
      </c>
      <c r="AP385" s="22">
        <v>1.58</v>
      </c>
      <c r="AQ385" s="20">
        <v>36.9</v>
      </c>
      <c r="AR385" s="20">
        <v>13.1</v>
      </c>
      <c r="AS385" s="20">
        <v>4.4000000000000004</v>
      </c>
      <c r="AT385" s="23">
        <v>175</v>
      </c>
      <c r="AU385" s="24">
        <v>1.6579999999999999</v>
      </c>
      <c r="AV385" s="21">
        <v>0.9536</v>
      </c>
      <c r="AW385" s="24">
        <v>467.97906545257001</v>
      </c>
      <c r="AX385" s="20">
        <v>1.45</v>
      </c>
      <c r="AY385" s="25">
        <v>1.4</v>
      </c>
      <c r="AZ385" s="26">
        <v>588.49469999999997</v>
      </c>
      <c r="BA385" s="78">
        <v>21.414285714285711</v>
      </c>
      <c r="BB385" s="79">
        <v>8.4994083220754568</v>
      </c>
      <c r="BC385" s="23">
        <v>37.750726190476193</v>
      </c>
    </row>
    <row r="386" spans="1:55" x14ac:dyDescent="0.25">
      <c r="A386" s="2">
        <v>38567</v>
      </c>
      <c r="B386" s="3">
        <v>2005</v>
      </c>
      <c r="C386" s="3">
        <v>11</v>
      </c>
      <c r="D386" s="4">
        <v>0</v>
      </c>
      <c r="E386" s="4">
        <v>0</v>
      </c>
      <c r="F386" s="4">
        <v>9.84177972183303E-2</v>
      </c>
      <c r="G386" s="4">
        <v>0</v>
      </c>
      <c r="H386" s="4">
        <v>3.9550000000000002E-2</v>
      </c>
      <c r="I386" s="4">
        <v>0</v>
      </c>
      <c r="J386" s="4">
        <v>0</v>
      </c>
      <c r="K386" s="4">
        <v>0.34013000000000004</v>
      </c>
      <c r="L386" s="4">
        <v>0</v>
      </c>
      <c r="M386" s="4">
        <v>2.938E-2</v>
      </c>
      <c r="N386" s="4">
        <v>0</v>
      </c>
      <c r="O386" s="4">
        <v>4.2375000000000003E-2</v>
      </c>
      <c r="P386" s="4">
        <v>0</v>
      </c>
      <c r="Q386" s="4">
        <v>0.10656311564091174</v>
      </c>
      <c r="R386" s="4">
        <v>0</v>
      </c>
      <c r="S386" s="4">
        <v>0</v>
      </c>
      <c r="T386" s="4">
        <v>2.6538527480948639</v>
      </c>
      <c r="U386" s="4">
        <v>0</v>
      </c>
      <c r="V386" s="4">
        <v>7.6948480000000004</v>
      </c>
      <c r="W386" s="4">
        <v>0</v>
      </c>
      <c r="X386" s="4">
        <v>0</v>
      </c>
      <c r="Y386" s="4">
        <v>1.2780644499880395E-2</v>
      </c>
      <c r="Z386" s="4">
        <v>2.0640399138844275E-3</v>
      </c>
      <c r="AA386" s="4">
        <v>2.2599999999999999E-2</v>
      </c>
      <c r="AB386" s="4">
        <v>0</v>
      </c>
      <c r="AC386" s="4">
        <v>0</v>
      </c>
      <c r="AD386" s="4">
        <v>0.12769</v>
      </c>
      <c r="AE386" s="4">
        <v>0</v>
      </c>
      <c r="AF386" s="10">
        <v>106.3</v>
      </c>
      <c r="AG386" s="10">
        <v>61.4</v>
      </c>
      <c r="AH386" s="10">
        <v>4.7</v>
      </c>
      <c r="AI386" s="10">
        <v>0.8</v>
      </c>
      <c r="AJ386" s="10">
        <v>28.3</v>
      </c>
      <c r="AK386" s="10">
        <v>3.5</v>
      </c>
      <c r="AL386" s="5">
        <v>12.6</v>
      </c>
      <c r="AM386" s="5">
        <v>9.61</v>
      </c>
      <c r="AN386" s="5">
        <v>120</v>
      </c>
      <c r="AO386" s="9">
        <v>7.2</v>
      </c>
      <c r="AP386" s="16">
        <v>0.84</v>
      </c>
      <c r="AQ386" s="5">
        <v>22.2</v>
      </c>
      <c r="AR386" s="5">
        <v>11.5</v>
      </c>
      <c r="AS386" s="5">
        <v>2.9</v>
      </c>
      <c r="AT386" s="6">
        <v>369</v>
      </c>
      <c r="AU386" s="8">
        <v>1.7050000000000001</v>
      </c>
      <c r="AV386" s="9">
        <v>0.878</v>
      </c>
      <c r="AW386" s="8">
        <v>467.83571707849813</v>
      </c>
      <c r="AX386" s="5">
        <v>1.45</v>
      </c>
      <c r="AY386" s="11">
        <v>2.4</v>
      </c>
      <c r="AZ386" s="12">
        <v>881.58860000000004</v>
      </c>
      <c r="BA386" s="76">
        <v>20.404761904761909</v>
      </c>
      <c r="BB386" s="77">
        <v>8.374444982604814</v>
      </c>
      <c r="BC386" s="6">
        <v>17.613583333333331</v>
      </c>
    </row>
    <row r="387" spans="1:55" x14ac:dyDescent="0.25">
      <c r="A387" s="2">
        <v>38588</v>
      </c>
      <c r="B387" s="3">
        <v>2005</v>
      </c>
      <c r="C387" s="3">
        <v>12</v>
      </c>
      <c r="D387" s="4">
        <v>0</v>
      </c>
      <c r="E387" s="4">
        <v>0</v>
      </c>
      <c r="F387" s="4">
        <v>0.24604449304582579</v>
      </c>
      <c r="G387" s="4">
        <v>0</v>
      </c>
      <c r="H387" s="4">
        <v>0</v>
      </c>
      <c r="I387" s="4">
        <v>0</v>
      </c>
      <c r="J387" s="4">
        <v>0</v>
      </c>
      <c r="K387" s="4">
        <v>10.734333300000001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2.5971363154837172E-2</v>
      </c>
      <c r="R387" s="4">
        <v>0</v>
      </c>
      <c r="S387" s="4">
        <v>5.9325000000000003E-3</v>
      </c>
      <c r="T387" s="4">
        <v>3.5317636605952919E-2</v>
      </c>
      <c r="U387" s="4">
        <v>0</v>
      </c>
      <c r="V387" s="4">
        <v>6.6433152000000009</v>
      </c>
      <c r="W387" s="4">
        <v>0</v>
      </c>
      <c r="X387" s="4">
        <v>0</v>
      </c>
      <c r="Y387" s="4">
        <v>4.4732255749581382E-2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10">
        <v>113.1</v>
      </c>
      <c r="AG387" s="10">
        <v>63.1</v>
      </c>
      <c r="AH387" s="10">
        <v>10.1</v>
      </c>
      <c r="AI387" s="10">
        <v>6.4</v>
      </c>
      <c r="AJ387" s="10">
        <v>4.5</v>
      </c>
      <c r="AK387" s="10">
        <v>1.8</v>
      </c>
      <c r="AL387" s="5">
        <v>12.7</v>
      </c>
      <c r="AM387" s="5">
        <v>9.2100000000000009</v>
      </c>
      <c r="AN387" s="5">
        <v>120</v>
      </c>
      <c r="AO387" s="9">
        <v>6.36</v>
      </c>
      <c r="AP387" s="16">
        <v>3.4</v>
      </c>
      <c r="AQ387" s="5">
        <v>54.2</v>
      </c>
      <c r="AR387" s="5">
        <v>25.2</v>
      </c>
      <c r="AS387" s="5">
        <v>10.9</v>
      </c>
      <c r="AT387" s="6">
        <v>98</v>
      </c>
      <c r="AU387" s="8">
        <v>2.0979999999999999</v>
      </c>
      <c r="AV387" s="9">
        <v>1.1865999999999999</v>
      </c>
      <c r="AW387" s="8">
        <v>467.03451782796452</v>
      </c>
      <c r="AX387" s="5">
        <v>1.6</v>
      </c>
      <c r="AY387" s="11">
        <v>2.2000000000000002</v>
      </c>
      <c r="AZ387" s="12">
        <v>436.44929999999999</v>
      </c>
      <c r="BA387" s="76">
        <v>18.552380952380954</v>
      </c>
      <c r="BB387" s="77">
        <v>9.9299373319523436</v>
      </c>
      <c r="BC387" s="6">
        <v>27.184791666666666</v>
      </c>
    </row>
    <row r="388" spans="1:55" x14ac:dyDescent="0.25">
      <c r="A388" s="2">
        <v>38609</v>
      </c>
      <c r="B388" s="3">
        <v>2005</v>
      </c>
      <c r="C388" s="3">
        <v>13</v>
      </c>
      <c r="D388" s="4">
        <v>0</v>
      </c>
      <c r="E388" s="4">
        <v>0</v>
      </c>
      <c r="F388" s="4">
        <v>2.0908958908087701E-2</v>
      </c>
      <c r="G388" s="4">
        <v>0</v>
      </c>
      <c r="H388" s="4">
        <v>0</v>
      </c>
      <c r="I388" s="4">
        <v>0</v>
      </c>
      <c r="J388" s="4">
        <v>0</v>
      </c>
      <c r="K388" s="4">
        <v>0.20616959999999998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1.10352838681574E-2</v>
      </c>
      <c r="R388" s="4">
        <v>6.1950000000000004E-4</v>
      </c>
      <c r="S388" s="4">
        <v>0</v>
      </c>
      <c r="T388" s="4">
        <v>0</v>
      </c>
      <c r="U388" s="4">
        <v>0</v>
      </c>
      <c r="V388" s="4">
        <v>1.9591663917525772</v>
      </c>
      <c r="W388" s="4">
        <v>0</v>
      </c>
      <c r="X388" s="4">
        <v>0</v>
      </c>
      <c r="Y388" s="4">
        <v>8.1457819079425009E-2</v>
      </c>
      <c r="Z388" s="4">
        <v>0</v>
      </c>
      <c r="AA388" s="4">
        <v>1.1505E-2</v>
      </c>
      <c r="AB388" s="4">
        <v>0</v>
      </c>
      <c r="AC388" s="4">
        <v>0</v>
      </c>
      <c r="AD388" s="4">
        <v>0</v>
      </c>
      <c r="AE388" s="4">
        <v>0</v>
      </c>
      <c r="AF388" s="10">
        <v>157.19999999999999</v>
      </c>
      <c r="AG388" s="10">
        <v>57.4</v>
      </c>
      <c r="AH388" s="10">
        <v>10.8</v>
      </c>
      <c r="AI388" s="10">
        <v>0.1</v>
      </c>
      <c r="AJ388" s="10">
        <v>17</v>
      </c>
      <c r="AK388" s="10">
        <v>8.3000000000000007</v>
      </c>
      <c r="AL388" s="5">
        <v>9.3000000000000007</v>
      </c>
      <c r="AM388" s="5">
        <v>7.7</v>
      </c>
      <c r="AN388" s="5">
        <v>118</v>
      </c>
      <c r="AO388" s="9">
        <v>7.03</v>
      </c>
      <c r="AP388" s="16">
        <v>2.68</v>
      </c>
      <c r="AQ388" s="5">
        <v>18.3</v>
      </c>
      <c r="AR388" s="5">
        <v>11</v>
      </c>
      <c r="AS388" s="5">
        <v>3.7</v>
      </c>
      <c r="AT388" s="6">
        <v>145</v>
      </c>
      <c r="AU388" s="8">
        <v>1.9870000000000001</v>
      </c>
      <c r="AV388" s="9">
        <v>1.3803000000000001</v>
      </c>
      <c r="AW388" s="8">
        <v>466.5694503066378</v>
      </c>
      <c r="AX388" s="5">
        <v>2.4</v>
      </c>
      <c r="AY388" s="11">
        <v>3.2</v>
      </c>
      <c r="AZ388" s="12">
        <v>507.87389999999999</v>
      </c>
      <c r="BA388" s="76">
        <v>18.428571428571431</v>
      </c>
      <c r="BB388" s="77">
        <v>7.1033261158957437</v>
      </c>
      <c r="BC388" s="6">
        <v>14.520160714285716</v>
      </c>
    </row>
    <row r="389" spans="1:55" x14ac:dyDescent="0.25">
      <c r="A389" s="2">
        <v>38630</v>
      </c>
      <c r="B389" s="3">
        <v>2005</v>
      </c>
      <c r="C389" s="3">
        <v>14</v>
      </c>
      <c r="D389" s="4">
        <v>2.1553599999999999E-2</v>
      </c>
      <c r="E389" s="4">
        <v>0</v>
      </c>
      <c r="F389" s="4">
        <v>1.2284013358501527E-2</v>
      </c>
      <c r="G389" s="4">
        <v>0</v>
      </c>
      <c r="H389" s="4">
        <v>2.2773079999999998E-2</v>
      </c>
      <c r="I389" s="4">
        <v>0</v>
      </c>
      <c r="J389" s="4">
        <v>0</v>
      </c>
      <c r="K389" s="4">
        <v>8.0889810000000006E-2</v>
      </c>
      <c r="L389" s="4">
        <v>3.7576999999999997E-3</v>
      </c>
      <c r="M389" s="4">
        <v>0</v>
      </c>
      <c r="N389" s="4">
        <v>0</v>
      </c>
      <c r="O389" s="4">
        <v>0</v>
      </c>
      <c r="P389" s="4">
        <v>0</v>
      </c>
      <c r="Q389" s="4">
        <v>1.379410483519675E-2</v>
      </c>
      <c r="R389" s="4">
        <v>0</v>
      </c>
      <c r="S389" s="4">
        <v>0</v>
      </c>
      <c r="T389" s="4">
        <v>2.6136198635109626E-3</v>
      </c>
      <c r="U389" s="4">
        <v>0</v>
      </c>
      <c r="V389" s="4">
        <v>0.72587420000000002</v>
      </c>
      <c r="W389" s="4">
        <v>9.5714999999999993E-4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5.8137999999999992E-3</v>
      </c>
      <c r="AD389" s="4">
        <v>0</v>
      </c>
      <c r="AE389" s="4">
        <v>0</v>
      </c>
      <c r="AF389" s="10">
        <v>81</v>
      </c>
      <c r="AG389" s="10">
        <v>15.1</v>
      </c>
      <c r="AH389" s="10">
        <v>4.3</v>
      </c>
      <c r="AI389" s="10">
        <v>1.4</v>
      </c>
      <c r="AJ389" s="10">
        <v>12.9</v>
      </c>
      <c r="AK389" s="10">
        <v>2.1</v>
      </c>
      <c r="AL389" s="5">
        <v>5.9</v>
      </c>
      <c r="AM389" s="5">
        <v>6.8</v>
      </c>
      <c r="AN389" s="5">
        <v>111</v>
      </c>
      <c r="AO389" s="9">
        <v>8.18</v>
      </c>
      <c r="AP389" s="16">
        <v>3.94</v>
      </c>
      <c r="AQ389" s="5">
        <v>25.4</v>
      </c>
      <c r="AR389" s="5">
        <v>20.5</v>
      </c>
      <c r="AS389" s="5">
        <v>16.8</v>
      </c>
      <c r="AT389" s="6">
        <v>95</v>
      </c>
      <c r="AU389" s="8">
        <v>2.137</v>
      </c>
      <c r="AV389" s="9">
        <v>1.4758999999999998</v>
      </c>
      <c r="AW389" s="8">
        <v>467.0956364989176</v>
      </c>
      <c r="AX389" s="5">
        <v>3.1</v>
      </c>
      <c r="AY389" s="11">
        <v>24.8</v>
      </c>
      <c r="AZ389" s="12">
        <v>219.48580000000001</v>
      </c>
      <c r="BA389" s="76">
        <v>15.666666666666666</v>
      </c>
      <c r="BB389" s="77">
        <v>5.6740783640469559</v>
      </c>
      <c r="BC389" s="6">
        <v>30.325071428571434</v>
      </c>
    </row>
    <row r="390" spans="1:55" x14ac:dyDescent="0.25">
      <c r="A390" s="2">
        <v>38651</v>
      </c>
      <c r="B390" s="3">
        <v>2005</v>
      </c>
      <c r="C390" s="3">
        <v>15</v>
      </c>
      <c r="D390" s="4">
        <v>0</v>
      </c>
      <c r="E390" s="4">
        <v>0</v>
      </c>
      <c r="F390" s="4">
        <v>0</v>
      </c>
      <c r="G390" s="4">
        <v>0</v>
      </c>
      <c r="H390" s="4">
        <v>1.24574E-2</v>
      </c>
      <c r="I390" s="4">
        <v>0</v>
      </c>
      <c r="J390" s="4">
        <v>0</v>
      </c>
      <c r="K390" s="4">
        <v>0.39443790000000006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1.1939999999999999E-2</v>
      </c>
      <c r="V390" s="4">
        <v>0.25696531350277596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10">
        <v>93.1</v>
      </c>
      <c r="AG390" s="10">
        <v>34</v>
      </c>
      <c r="AH390" s="10">
        <v>9.5</v>
      </c>
      <c r="AI390" s="10">
        <v>4.5999999999999996</v>
      </c>
      <c r="AJ390" s="10">
        <v>36.4</v>
      </c>
      <c r="AK390" s="10">
        <v>9.1</v>
      </c>
      <c r="AL390" s="5">
        <v>7.9</v>
      </c>
      <c r="AM390" s="5">
        <v>6.9</v>
      </c>
      <c r="AN390" s="5">
        <v>120</v>
      </c>
      <c r="AO390" s="9">
        <v>6.32</v>
      </c>
      <c r="AP390" s="16">
        <v>4.9800000000000004</v>
      </c>
      <c r="AQ390" s="5">
        <v>35</v>
      </c>
      <c r="AR390" s="5">
        <v>26.2</v>
      </c>
      <c r="AS390" s="5">
        <v>16</v>
      </c>
      <c r="AT390" s="6">
        <v>79</v>
      </c>
      <c r="AU390" s="8">
        <v>2.04</v>
      </c>
      <c r="AV390" s="9">
        <v>1.4877</v>
      </c>
      <c r="AW390" s="8">
        <v>467.57065001044282</v>
      </c>
      <c r="AX390" s="5">
        <v>2.5</v>
      </c>
      <c r="AY390" s="11">
        <v>11</v>
      </c>
      <c r="AZ390" s="12">
        <v>148.72120000000001</v>
      </c>
      <c r="BA390" s="76">
        <v>12.552380952380954</v>
      </c>
      <c r="BB390" s="77">
        <v>3.2002828504372616</v>
      </c>
      <c r="BC390" s="6">
        <v>41.515738095238099</v>
      </c>
    </row>
    <row r="391" spans="1:55" x14ac:dyDescent="0.25">
      <c r="A391" s="2">
        <v>38672</v>
      </c>
      <c r="B391" s="3">
        <v>2005</v>
      </c>
      <c r="C391" s="3">
        <v>16</v>
      </c>
      <c r="D391" s="4">
        <v>9.7680000000000006E-3</v>
      </c>
      <c r="E391" s="4">
        <v>0</v>
      </c>
      <c r="F391" s="4">
        <v>0</v>
      </c>
      <c r="G391" s="4">
        <v>0</v>
      </c>
      <c r="H391" s="4">
        <v>0</v>
      </c>
      <c r="I391" s="4">
        <v>2.4420000000000002E-3</v>
      </c>
      <c r="J391" s="4">
        <v>0</v>
      </c>
      <c r="K391" s="4">
        <v>4.4219999999999997E-3</v>
      </c>
      <c r="L391" s="4">
        <v>5.9400000000000002E-4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3.4001774410865507E-2</v>
      </c>
      <c r="W391" s="4">
        <v>0</v>
      </c>
      <c r="X391" s="4">
        <v>0</v>
      </c>
      <c r="Y391" s="4">
        <v>0</v>
      </c>
      <c r="Z391" s="4">
        <v>0</v>
      </c>
      <c r="AA391" s="4">
        <v>6.2699999999999995E-4</v>
      </c>
      <c r="AB391" s="4">
        <v>0</v>
      </c>
      <c r="AC391" s="4">
        <v>2.1120000000000002E-3</v>
      </c>
      <c r="AD391" s="4">
        <v>0</v>
      </c>
      <c r="AE391" s="4">
        <v>0</v>
      </c>
      <c r="AF391" s="10">
        <v>22.6</v>
      </c>
      <c r="AG391" s="10">
        <v>8.3000000000000007</v>
      </c>
      <c r="AH391" s="10">
        <v>1.7</v>
      </c>
      <c r="AI391" s="10">
        <v>6</v>
      </c>
      <c r="AJ391" s="10">
        <v>6.9</v>
      </c>
      <c r="AK391" s="10">
        <v>6.9</v>
      </c>
      <c r="AL391" s="5">
        <v>7.1</v>
      </c>
      <c r="AM391" s="5">
        <v>6.88</v>
      </c>
      <c r="AN391" s="5">
        <v>127</v>
      </c>
      <c r="AO391" s="27">
        <v>5.57</v>
      </c>
      <c r="AP391" s="16">
        <v>5.55</v>
      </c>
      <c r="AQ391" s="5">
        <v>29.6</v>
      </c>
      <c r="AR391" s="5">
        <v>22</v>
      </c>
      <c r="AS391" s="5">
        <v>18.100000000000001</v>
      </c>
      <c r="AT391" s="6">
        <v>65</v>
      </c>
      <c r="AU391" s="8">
        <v>1.9810000000000001</v>
      </c>
      <c r="AV391" s="9">
        <v>1.5171000000000001</v>
      </c>
      <c r="AW391" s="8">
        <v>466.77334435813799</v>
      </c>
      <c r="AX391" s="5">
        <v>3</v>
      </c>
      <c r="AY391" s="11">
        <v>16</v>
      </c>
      <c r="AZ391" s="12">
        <v>33.168990000000001</v>
      </c>
      <c r="BA391" s="76">
        <v>10.571428571428569</v>
      </c>
      <c r="BB391" s="77">
        <v>2.2518397458351309</v>
      </c>
      <c r="BC391" s="6">
        <v>53.591285714285711</v>
      </c>
    </row>
    <row r="392" spans="1:55" x14ac:dyDescent="0.25">
      <c r="A392" s="2">
        <v>38693</v>
      </c>
      <c r="B392" s="3">
        <v>2005</v>
      </c>
      <c r="C392" s="3">
        <v>17</v>
      </c>
      <c r="D392" s="4">
        <v>1.1979E-2</v>
      </c>
      <c r="E392" s="4">
        <v>0</v>
      </c>
      <c r="F392" s="4">
        <v>0</v>
      </c>
      <c r="G392" s="4">
        <v>0</v>
      </c>
      <c r="H392" s="4">
        <v>0</v>
      </c>
      <c r="I392" s="4">
        <v>2.4420000000000002E-3</v>
      </c>
      <c r="J392" s="4">
        <v>0</v>
      </c>
      <c r="K392" s="4">
        <v>1.155E-3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1.2121212121212123E-2</v>
      </c>
      <c r="W392" s="4">
        <v>8.9099999999999997E-4</v>
      </c>
      <c r="X392" s="4">
        <v>0</v>
      </c>
      <c r="Y392" s="4">
        <v>0</v>
      </c>
      <c r="Z392" s="4">
        <v>0</v>
      </c>
      <c r="AA392" s="4">
        <v>7.9200000000000006E-4</v>
      </c>
      <c r="AB392" s="4">
        <v>0</v>
      </c>
      <c r="AC392" s="4">
        <v>5.6760000000000005E-3</v>
      </c>
      <c r="AD392" s="4">
        <v>0</v>
      </c>
      <c r="AE392" s="4">
        <v>0</v>
      </c>
      <c r="AF392" s="10">
        <v>2.6</v>
      </c>
      <c r="AG392" s="10">
        <v>1.1000000000000001</v>
      </c>
      <c r="AH392" s="10">
        <v>0.3</v>
      </c>
      <c r="AI392" s="15">
        <v>0</v>
      </c>
      <c r="AJ392" s="10">
        <v>17.7</v>
      </c>
      <c r="AK392" s="10">
        <v>2.8</v>
      </c>
      <c r="AL392" s="5">
        <v>7.9</v>
      </c>
      <c r="AM392" s="5">
        <v>6.93</v>
      </c>
      <c r="AN392" s="5">
        <v>134</v>
      </c>
      <c r="AO392" s="9">
        <v>4.1399999999999997</v>
      </c>
      <c r="AP392" s="16">
        <v>5.59</v>
      </c>
      <c r="AQ392" s="5">
        <v>32.9</v>
      </c>
      <c r="AR392" s="5">
        <v>29.5</v>
      </c>
      <c r="AS392" s="5">
        <v>19.3</v>
      </c>
      <c r="AT392" s="6">
        <v>114</v>
      </c>
      <c r="AU392" s="8">
        <v>1.9970000000000001</v>
      </c>
      <c r="AV392" s="9">
        <v>1.5316999999999998</v>
      </c>
      <c r="AW392" s="8">
        <v>466.0307699085069</v>
      </c>
      <c r="AX392" s="5">
        <v>2.4</v>
      </c>
      <c r="AY392" s="11">
        <v>36</v>
      </c>
      <c r="AZ392" s="12">
        <v>1.843423</v>
      </c>
      <c r="BA392" s="76">
        <v>6.9238095238095241</v>
      </c>
      <c r="BB392" s="77">
        <v>1.9813139104015998</v>
      </c>
      <c r="BC392" s="6">
        <v>66.172642857142847</v>
      </c>
    </row>
    <row r="393" spans="1:55" x14ac:dyDescent="0.25">
      <c r="A393" s="2">
        <v>38721</v>
      </c>
      <c r="B393" s="3">
        <v>2006</v>
      </c>
      <c r="C393" s="3">
        <v>1</v>
      </c>
      <c r="D393" s="4">
        <v>2.5472000000000002E-2</v>
      </c>
      <c r="E393" s="4">
        <v>0</v>
      </c>
      <c r="F393" s="4">
        <v>0</v>
      </c>
      <c r="G393" s="4">
        <v>0</v>
      </c>
      <c r="H393" s="4">
        <v>1.5223499999999999E-2</v>
      </c>
      <c r="I393" s="4">
        <v>0</v>
      </c>
      <c r="J393" s="4">
        <v>0</v>
      </c>
      <c r="K393" s="4">
        <v>0.10282329999999998</v>
      </c>
      <c r="L393" s="4">
        <v>2.7561500000000003E-2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7.0644999999999996E-3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10" t="s">
        <v>82</v>
      </c>
      <c r="AG393" s="10" t="s">
        <v>82</v>
      </c>
      <c r="AH393" s="10" t="s">
        <v>82</v>
      </c>
      <c r="AI393" s="10" t="s">
        <v>82</v>
      </c>
      <c r="AJ393" s="10" t="s">
        <v>82</v>
      </c>
      <c r="AK393" s="10" t="s">
        <v>82</v>
      </c>
      <c r="AL393" s="5">
        <v>13</v>
      </c>
      <c r="AM393" s="5">
        <v>6.95</v>
      </c>
      <c r="AN393" s="28">
        <v>132</v>
      </c>
      <c r="AO393" s="9">
        <v>4.6399999999999997</v>
      </c>
      <c r="AP393" s="16">
        <v>6.07</v>
      </c>
      <c r="AQ393" s="29">
        <v>21.3</v>
      </c>
      <c r="AR393" s="29">
        <v>16.2</v>
      </c>
      <c r="AS393" s="29">
        <v>14.3</v>
      </c>
      <c r="AT393" s="6">
        <v>96</v>
      </c>
      <c r="AU393" s="8">
        <v>1.954</v>
      </c>
      <c r="AV393" s="9">
        <v>1.5326</v>
      </c>
      <c r="AW393" s="8">
        <v>465.37390386097229</v>
      </c>
      <c r="AX393" s="5">
        <v>2.9</v>
      </c>
      <c r="AY393" s="11">
        <v>5</v>
      </c>
      <c r="AZ393" s="80"/>
      <c r="BA393" s="76">
        <v>3.4142857142857141</v>
      </c>
      <c r="BB393" s="77">
        <v>2.0248900770318357</v>
      </c>
      <c r="BC393" s="6">
        <v>76.987562499999996</v>
      </c>
    </row>
    <row r="394" spans="1:55" x14ac:dyDescent="0.25">
      <c r="A394" s="2">
        <v>38742</v>
      </c>
      <c r="B394" s="3">
        <v>2006</v>
      </c>
      <c r="C394" s="3">
        <v>2</v>
      </c>
      <c r="D394" s="4">
        <v>2.5559999999999999E-2</v>
      </c>
      <c r="E394" s="4">
        <v>2.2436000000000001E-2</v>
      </c>
      <c r="F394" s="4">
        <v>0</v>
      </c>
      <c r="G394" s="4">
        <v>0</v>
      </c>
      <c r="H394" s="4">
        <v>4.8279999999999998E-3</v>
      </c>
      <c r="I394" s="4">
        <v>2.0164000000000001E-2</v>
      </c>
      <c r="J394" s="4">
        <v>0</v>
      </c>
      <c r="K394" s="4">
        <v>9.9882799999999994E-2</v>
      </c>
      <c r="L394" s="4">
        <v>0.15115899999999999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1.065E-3</v>
      </c>
      <c r="X394" s="4">
        <v>5.9639999999999997E-3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10">
        <v>0.4</v>
      </c>
      <c r="AG394" s="10">
        <v>0.1</v>
      </c>
      <c r="AH394" s="10">
        <v>0.1</v>
      </c>
      <c r="AI394" s="15">
        <v>0</v>
      </c>
      <c r="AJ394" s="10">
        <v>9.3000000000000007</v>
      </c>
      <c r="AK394" s="10">
        <v>1.8</v>
      </c>
      <c r="AL394" s="5">
        <v>14.4</v>
      </c>
      <c r="AM394" s="5">
        <v>7.12</v>
      </c>
      <c r="AN394" s="28">
        <v>161</v>
      </c>
      <c r="AO394" s="9">
        <v>3.77</v>
      </c>
      <c r="AP394" s="16">
        <v>8.27</v>
      </c>
      <c r="AQ394" s="29">
        <v>41.4</v>
      </c>
      <c r="AR394" s="29">
        <v>26</v>
      </c>
      <c r="AS394" s="29">
        <v>18.5</v>
      </c>
      <c r="AT394" s="6">
        <v>34</v>
      </c>
      <c r="AU394" s="8">
        <v>2.427</v>
      </c>
      <c r="AV394" s="9">
        <v>2.0301999999999998</v>
      </c>
      <c r="AW394" s="8">
        <v>465.28970744569762</v>
      </c>
      <c r="AX394" s="5">
        <v>2.5</v>
      </c>
      <c r="AY394" s="11">
        <v>6.7</v>
      </c>
      <c r="AZ394" s="12">
        <v>41.021120000000003</v>
      </c>
      <c r="BA394" s="76">
        <v>0.26190476190476192</v>
      </c>
      <c r="BB394" s="77">
        <v>2.3850269896360698</v>
      </c>
      <c r="BC394" s="6">
        <v>75.509345238095236</v>
      </c>
    </row>
    <row r="395" spans="1:55" x14ac:dyDescent="0.25">
      <c r="A395" s="2">
        <v>38763</v>
      </c>
      <c r="B395" s="3">
        <v>2006</v>
      </c>
      <c r="C395" s="3">
        <v>3</v>
      </c>
      <c r="D395" s="4">
        <v>4.1676999999999999E-2</v>
      </c>
      <c r="E395" s="4">
        <v>0</v>
      </c>
      <c r="F395" s="4">
        <v>0</v>
      </c>
      <c r="G395" s="4">
        <v>0</v>
      </c>
      <c r="H395" s="4">
        <v>4.8279999999999998E-3</v>
      </c>
      <c r="I395" s="4">
        <v>2.0164000000000001E-2</v>
      </c>
      <c r="J395" s="4">
        <v>0</v>
      </c>
      <c r="K395" s="4">
        <v>8.0684400000000003E-2</v>
      </c>
      <c r="L395" s="4">
        <v>8.7401000000000006E-2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5.1120000000000002E-3</v>
      </c>
      <c r="W395" s="4">
        <v>2.1299999999999999E-3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10" t="s">
        <v>82</v>
      </c>
      <c r="AG395" s="10" t="s">
        <v>82</v>
      </c>
      <c r="AH395" s="10" t="s">
        <v>82</v>
      </c>
      <c r="AI395" s="10" t="s">
        <v>82</v>
      </c>
      <c r="AJ395" s="10" t="s">
        <v>82</v>
      </c>
      <c r="AK395" s="10" t="s">
        <v>82</v>
      </c>
      <c r="AL395" s="5">
        <v>13</v>
      </c>
      <c r="AM395" s="5">
        <v>7.03</v>
      </c>
      <c r="AN395" s="28">
        <v>159</v>
      </c>
      <c r="AO395" s="9">
        <v>3.68</v>
      </c>
      <c r="AP395" s="16">
        <v>8.1999999999999993</v>
      </c>
      <c r="AQ395" s="29">
        <v>46.4</v>
      </c>
      <c r="AR395" s="29">
        <v>33.700000000000003</v>
      </c>
      <c r="AS395" s="29">
        <v>30.5</v>
      </c>
      <c r="AT395" s="6">
        <v>59</v>
      </c>
      <c r="AU395" s="8">
        <v>2.629</v>
      </c>
      <c r="AV395" s="9">
        <v>2.2568999999999999</v>
      </c>
      <c r="AW395" s="8">
        <v>465.09273809523813</v>
      </c>
      <c r="AX395" s="5">
        <v>3</v>
      </c>
      <c r="AY395" s="11">
        <v>9</v>
      </c>
      <c r="AZ395" s="12">
        <v>42.868540000000003</v>
      </c>
      <c r="BA395" s="76">
        <v>0</v>
      </c>
      <c r="BB395" s="77">
        <v>1.9446960507027371</v>
      </c>
      <c r="BC395" s="6">
        <v>72.323166666666665</v>
      </c>
    </row>
    <row r="396" spans="1:55" x14ac:dyDescent="0.25">
      <c r="A396" s="2">
        <v>38784</v>
      </c>
      <c r="B396" s="3">
        <v>2006</v>
      </c>
      <c r="C396" s="3">
        <v>4</v>
      </c>
      <c r="D396" s="4">
        <v>3.2785250000000002E-2</v>
      </c>
      <c r="E396" s="4">
        <v>0</v>
      </c>
      <c r="F396" s="4">
        <v>0</v>
      </c>
      <c r="G396" s="4">
        <v>0</v>
      </c>
      <c r="H396" s="4">
        <v>2.0984549999999999E-3</v>
      </c>
      <c r="I396" s="4">
        <v>3.6814999999999999E-3</v>
      </c>
      <c r="J396" s="4">
        <v>0</v>
      </c>
      <c r="K396" s="4">
        <v>4.2088500000000001E-2</v>
      </c>
      <c r="L396" s="4">
        <v>1.1741E-2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7.0644999999999996E-3</v>
      </c>
      <c r="W396" s="4">
        <v>7.4624999999999995E-4</v>
      </c>
      <c r="X396" s="4">
        <v>0</v>
      </c>
      <c r="Y396" s="4">
        <v>0</v>
      </c>
      <c r="Z396" s="4">
        <v>0</v>
      </c>
      <c r="AA396" s="4">
        <v>1.99E-3</v>
      </c>
      <c r="AB396" s="4">
        <v>0</v>
      </c>
      <c r="AC396" s="4">
        <v>3.7810000000000001E-3</v>
      </c>
      <c r="AD396" s="4">
        <v>0</v>
      </c>
      <c r="AE396" s="4">
        <v>0</v>
      </c>
      <c r="AF396" s="10" t="s">
        <v>82</v>
      </c>
      <c r="AG396" s="10" t="s">
        <v>82</v>
      </c>
      <c r="AH396" s="10" t="s">
        <v>82</v>
      </c>
      <c r="AI396" s="10" t="s">
        <v>82</v>
      </c>
      <c r="AJ396" s="10" t="s">
        <v>82</v>
      </c>
      <c r="AK396" s="10" t="s">
        <v>82</v>
      </c>
      <c r="AL396" s="5">
        <v>12.5</v>
      </c>
      <c r="AM396" s="5">
        <v>7</v>
      </c>
      <c r="AN396" s="28">
        <v>176</v>
      </c>
      <c r="AO396" s="9">
        <v>4.78</v>
      </c>
      <c r="AP396" s="16">
        <v>7.47</v>
      </c>
      <c r="AQ396" s="29">
        <v>57.5</v>
      </c>
      <c r="AR396" s="29">
        <v>29.7</v>
      </c>
      <c r="AS396" s="29">
        <v>23.1</v>
      </c>
      <c r="AT396" s="6">
        <v>28</v>
      </c>
      <c r="AU396" s="8">
        <v>2.879</v>
      </c>
      <c r="AV396" s="9">
        <v>2.4761000000000002</v>
      </c>
      <c r="AW396" s="8">
        <v>465.52771036833536</v>
      </c>
      <c r="AX396" s="5">
        <v>2.5</v>
      </c>
      <c r="AY396" s="11">
        <v>6</v>
      </c>
      <c r="AZ396" s="12">
        <v>52.252839999999999</v>
      </c>
      <c r="BA396" s="76">
        <v>0</v>
      </c>
      <c r="BB396" s="77">
        <v>3.2585207090680313</v>
      </c>
      <c r="BC396" s="6">
        <v>69.270333333333326</v>
      </c>
    </row>
    <row r="397" spans="1:55" x14ac:dyDescent="0.25">
      <c r="A397" s="2">
        <v>38805</v>
      </c>
      <c r="B397" s="3">
        <v>2006</v>
      </c>
      <c r="C397" s="3">
        <v>5</v>
      </c>
      <c r="D397" s="4">
        <v>3.2735500000000001E-2</v>
      </c>
      <c r="E397" s="4">
        <v>0</v>
      </c>
      <c r="F397" s="4">
        <v>0</v>
      </c>
      <c r="G397" s="4">
        <v>0</v>
      </c>
      <c r="H397" s="4">
        <v>1.4427499999999999E-2</v>
      </c>
      <c r="I397" s="4">
        <v>0</v>
      </c>
      <c r="J397" s="4">
        <v>0</v>
      </c>
      <c r="K397" s="4">
        <v>2.7282899999999999E-2</v>
      </c>
      <c r="L397" s="4">
        <v>2.4775499999999999E-2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5.6715000000000003E-3</v>
      </c>
      <c r="AD397" s="4">
        <v>0</v>
      </c>
      <c r="AE397" s="4">
        <v>0</v>
      </c>
      <c r="AF397" s="10" t="s">
        <v>82</v>
      </c>
      <c r="AG397" s="10" t="s">
        <v>82</v>
      </c>
      <c r="AH397" s="10" t="s">
        <v>82</v>
      </c>
      <c r="AI397" s="10" t="s">
        <v>82</v>
      </c>
      <c r="AJ397" s="10" t="s">
        <v>82</v>
      </c>
      <c r="AK397" s="10" t="s">
        <v>82</v>
      </c>
      <c r="AL397" s="5">
        <v>12.4</v>
      </c>
      <c r="AM397" s="5">
        <v>6.97</v>
      </c>
      <c r="AN397" s="28">
        <v>177</v>
      </c>
      <c r="AO397" s="9">
        <v>4.1500000000000004</v>
      </c>
      <c r="AP397" s="16">
        <v>6.97</v>
      </c>
      <c r="AQ397" s="29">
        <v>36.1</v>
      </c>
      <c r="AR397" s="29">
        <v>25.9</v>
      </c>
      <c r="AS397" s="29">
        <v>22</v>
      </c>
      <c r="AT397" s="6">
        <v>43</v>
      </c>
      <c r="AU397" s="8">
        <v>3.2349999999999999</v>
      </c>
      <c r="AV397" s="9">
        <v>2.8217000000000003</v>
      </c>
      <c r="AW397" s="8">
        <v>467.22861651658525</v>
      </c>
      <c r="AX397" s="5">
        <v>1.5</v>
      </c>
      <c r="AY397" s="11">
        <v>25</v>
      </c>
      <c r="AZ397" s="12">
        <v>0.01</v>
      </c>
      <c r="BA397" s="76">
        <v>0</v>
      </c>
      <c r="BB397" s="77">
        <v>10.518737583933273</v>
      </c>
      <c r="BC397" s="6">
        <v>66.208958333333342</v>
      </c>
    </row>
    <row r="398" spans="1:55" x14ac:dyDescent="0.25">
      <c r="A398" s="2">
        <v>38826</v>
      </c>
      <c r="B398" s="3">
        <v>2006</v>
      </c>
      <c r="C398" s="3">
        <v>6</v>
      </c>
      <c r="D398" s="4">
        <v>0.15481600000000001</v>
      </c>
      <c r="E398" s="4">
        <v>0</v>
      </c>
      <c r="F398" s="4">
        <v>5.5224000000000002E-2</v>
      </c>
      <c r="G398" s="4">
        <v>0</v>
      </c>
      <c r="H398" s="4">
        <v>6.4899999999999999E-2</v>
      </c>
      <c r="I398" s="4">
        <v>0</v>
      </c>
      <c r="J398" s="4">
        <v>0</v>
      </c>
      <c r="K398" s="4">
        <v>0.20402199999999998</v>
      </c>
      <c r="L398" s="4">
        <v>3.2499560000000001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9.6054360000000005E-2</v>
      </c>
      <c r="W398" s="4">
        <v>3.7052000000000002E-2</v>
      </c>
      <c r="X398" s="4">
        <v>0</v>
      </c>
      <c r="Y398" s="4">
        <v>4.7200000000000002E-3</v>
      </c>
      <c r="Z398" s="4">
        <v>0</v>
      </c>
      <c r="AA398" s="4">
        <v>0</v>
      </c>
      <c r="AB398" s="4">
        <v>0</v>
      </c>
      <c r="AC398" s="4">
        <v>8.9680000000000003E-3</v>
      </c>
      <c r="AD398" s="4">
        <v>0</v>
      </c>
      <c r="AE398" s="4">
        <v>0</v>
      </c>
      <c r="AF398" s="10">
        <v>0.4</v>
      </c>
      <c r="AG398" s="10">
        <v>0.2</v>
      </c>
      <c r="AH398" s="15">
        <v>0</v>
      </c>
      <c r="AI398" s="15">
        <v>0</v>
      </c>
      <c r="AJ398" s="10">
        <v>39.200000000000003</v>
      </c>
      <c r="AK398" s="10">
        <v>6.6</v>
      </c>
      <c r="AL398" s="5">
        <v>12.2</v>
      </c>
      <c r="AM398" s="5">
        <v>6.82</v>
      </c>
      <c r="AN398" s="28">
        <v>105</v>
      </c>
      <c r="AO398" s="9">
        <v>4.74</v>
      </c>
      <c r="AP398" s="16">
        <v>5.0999999999999996</v>
      </c>
      <c r="AQ398" s="29">
        <v>36.1</v>
      </c>
      <c r="AR398" s="29">
        <v>10.5</v>
      </c>
      <c r="AS398" s="29">
        <v>3.6</v>
      </c>
      <c r="AT398" s="6">
        <v>110</v>
      </c>
      <c r="AU398" s="8">
        <v>2.573</v>
      </c>
      <c r="AV398" s="9">
        <v>1.9991000000000001</v>
      </c>
      <c r="AW398" s="8">
        <v>468.01652701465201</v>
      </c>
      <c r="AX398" s="5">
        <v>1.7</v>
      </c>
      <c r="AY398" s="11">
        <v>5</v>
      </c>
      <c r="AZ398" s="12">
        <v>63.651890000000002</v>
      </c>
      <c r="BA398" s="76">
        <v>1.7285714285714284</v>
      </c>
      <c r="BB398" s="77">
        <v>33.543960884153009</v>
      </c>
      <c r="BC398" s="6">
        <v>45.292726190476195</v>
      </c>
    </row>
    <row r="399" spans="1:55" x14ac:dyDescent="0.25">
      <c r="A399" s="2">
        <v>38847</v>
      </c>
      <c r="B399" s="3">
        <v>2006</v>
      </c>
      <c r="C399" s="3">
        <v>7</v>
      </c>
      <c r="D399" s="4">
        <v>0.39014500000000002</v>
      </c>
      <c r="E399" s="4">
        <v>0</v>
      </c>
      <c r="F399" s="4">
        <v>0</v>
      </c>
      <c r="G399" s="4">
        <v>0</v>
      </c>
      <c r="H399" s="4">
        <v>0.51475709999999997</v>
      </c>
      <c r="I399" s="4">
        <v>2.6270000000000002E-2</v>
      </c>
      <c r="J399" s="4">
        <v>0</v>
      </c>
      <c r="K399" s="4">
        <v>2.4228040000000002</v>
      </c>
      <c r="L399" s="4">
        <v>0.11502</v>
      </c>
      <c r="M399" s="4">
        <v>0</v>
      </c>
      <c r="N399" s="4">
        <v>0</v>
      </c>
      <c r="O399" s="4">
        <v>0</v>
      </c>
      <c r="P399" s="4">
        <v>2.2720000000000001E-2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2.2294000000000001E-2</v>
      </c>
      <c r="X399" s="4">
        <v>0</v>
      </c>
      <c r="Y399" s="4">
        <v>0</v>
      </c>
      <c r="Z399" s="4">
        <v>0</v>
      </c>
      <c r="AA399" s="4">
        <v>3.2660000000000002E-2</v>
      </c>
      <c r="AB399" s="4">
        <v>0</v>
      </c>
      <c r="AC399" s="4">
        <v>9.6560000000000007E-2</v>
      </c>
      <c r="AD399" s="4">
        <v>0</v>
      </c>
      <c r="AE399" s="4">
        <v>0</v>
      </c>
      <c r="AF399" s="10">
        <v>4.4000000000000004</v>
      </c>
      <c r="AG399" s="10">
        <v>4.5</v>
      </c>
      <c r="AH399" s="10">
        <v>3.1</v>
      </c>
      <c r="AI399" s="10">
        <v>0.7</v>
      </c>
      <c r="AJ399" s="10">
        <v>74.5</v>
      </c>
      <c r="AK399" s="10">
        <v>15.9</v>
      </c>
      <c r="AL399" s="5">
        <v>11.1</v>
      </c>
      <c r="AM399" s="5">
        <v>8.34</v>
      </c>
      <c r="AN399" s="28">
        <v>97</v>
      </c>
      <c r="AO399" s="9">
        <v>5.2</v>
      </c>
      <c r="AP399" s="16">
        <v>4.83</v>
      </c>
      <c r="AQ399" s="29">
        <v>18.7</v>
      </c>
      <c r="AR399" s="29">
        <v>7.4</v>
      </c>
      <c r="AS399" s="29">
        <v>2</v>
      </c>
      <c r="AT399" s="6">
        <v>279</v>
      </c>
      <c r="AU399" s="8">
        <v>1.9670000000000001</v>
      </c>
      <c r="AV399" s="9">
        <v>1.3821000000000001</v>
      </c>
      <c r="AW399" s="8">
        <v>467.545086328602</v>
      </c>
      <c r="AX399" s="5">
        <v>4.5999999999999996</v>
      </c>
      <c r="AY399" s="11">
        <v>4.1999999999999993</v>
      </c>
      <c r="AZ399" s="12">
        <v>383.70049999999998</v>
      </c>
      <c r="BA399" s="76">
        <v>12.295238095238094</v>
      </c>
      <c r="BB399" s="77">
        <v>12.58648319879973</v>
      </c>
      <c r="BC399" s="6">
        <v>12.780047619047618</v>
      </c>
    </row>
    <row r="400" spans="1:55" x14ac:dyDescent="0.25">
      <c r="A400" s="2">
        <v>38868</v>
      </c>
      <c r="B400" s="3">
        <v>2006</v>
      </c>
      <c r="C400" s="3">
        <v>8</v>
      </c>
      <c r="D400" s="4">
        <v>1.4925E-4</v>
      </c>
      <c r="E400" s="4">
        <v>0</v>
      </c>
      <c r="F400" s="4">
        <v>0</v>
      </c>
      <c r="G400" s="4">
        <v>0</v>
      </c>
      <c r="H400" s="4">
        <v>1.18405E-2</v>
      </c>
      <c r="I400" s="4">
        <v>0</v>
      </c>
      <c r="J400" s="4">
        <v>0</v>
      </c>
      <c r="K400" s="4">
        <v>0.62673059999999992</v>
      </c>
      <c r="L400" s="4">
        <v>1.34325E-2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10">
        <v>33.5</v>
      </c>
      <c r="AG400" s="10">
        <v>33.6</v>
      </c>
      <c r="AH400" s="10">
        <v>15.1</v>
      </c>
      <c r="AI400" s="10">
        <v>3</v>
      </c>
      <c r="AJ400" s="10">
        <v>39.299999999999997</v>
      </c>
      <c r="AK400" s="10">
        <v>0.5</v>
      </c>
      <c r="AL400" s="5">
        <v>8.1</v>
      </c>
      <c r="AM400" s="5">
        <v>7</v>
      </c>
      <c r="AN400" s="28">
        <v>108</v>
      </c>
      <c r="AO400" s="9">
        <v>4.92</v>
      </c>
      <c r="AP400" s="16">
        <v>5.13</v>
      </c>
      <c r="AQ400" s="29">
        <v>11</v>
      </c>
      <c r="AR400" s="29">
        <v>7.4</v>
      </c>
      <c r="AS400" s="29">
        <v>3.7</v>
      </c>
      <c r="AT400" s="6">
        <v>201</v>
      </c>
      <c r="AU400" s="8">
        <v>1.9590000000000001</v>
      </c>
      <c r="AV400" s="9">
        <v>1.3608</v>
      </c>
      <c r="AW400" s="8">
        <v>468.52862171178953</v>
      </c>
      <c r="AX400" s="5">
        <v>3.9</v>
      </c>
      <c r="AY400" s="11">
        <v>5.3000000000000007</v>
      </c>
      <c r="AZ400" s="12">
        <v>427.03739999999999</v>
      </c>
      <c r="BA400" s="76">
        <v>16.7</v>
      </c>
      <c r="BB400" s="77">
        <v>5.5607817366944641</v>
      </c>
      <c r="BC400" s="6">
        <v>25.520898809523811</v>
      </c>
    </row>
    <row r="401" spans="1:55" x14ac:dyDescent="0.25">
      <c r="A401" s="2">
        <v>38889</v>
      </c>
      <c r="B401" s="3">
        <v>2006</v>
      </c>
      <c r="C401" s="3">
        <v>9</v>
      </c>
      <c r="D401" s="4">
        <v>3.9800000000000002E-2</v>
      </c>
      <c r="E401" s="4">
        <v>0</v>
      </c>
      <c r="F401" s="4">
        <v>0</v>
      </c>
      <c r="G401" s="4">
        <v>0</v>
      </c>
      <c r="H401" s="4">
        <v>4.2785000000000002E-3</v>
      </c>
      <c r="I401" s="4">
        <v>1.4128999999999999E-2</v>
      </c>
      <c r="J401" s="4">
        <v>0</v>
      </c>
      <c r="K401" s="4">
        <v>0.71648955000000003</v>
      </c>
      <c r="L401" s="4">
        <v>8.7559999999999999E-3</v>
      </c>
      <c r="M401" s="4">
        <v>0</v>
      </c>
      <c r="N401" s="4">
        <v>0</v>
      </c>
      <c r="O401" s="4">
        <v>0</v>
      </c>
      <c r="P401" s="4">
        <v>0</v>
      </c>
      <c r="Q401" s="4">
        <v>2.8059000000000001E-3</v>
      </c>
      <c r="R401" s="4">
        <v>0</v>
      </c>
      <c r="S401" s="4">
        <v>0</v>
      </c>
      <c r="T401" s="4">
        <v>0</v>
      </c>
      <c r="U401" s="4">
        <v>0</v>
      </c>
      <c r="V401" s="4">
        <v>3.1544000000000003E-2</v>
      </c>
      <c r="W401" s="4">
        <v>3.7312500000000002E-3</v>
      </c>
      <c r="X401" s="4">
        <v>0</v>
      </c>
      <c r="Y401" s="4">
        <v>0</v>
      </c>
      <c r="Z401" s="4">
        <v>0</v>
      </c>
      <c r="AA401" s="4">
        <v>7.4625000000000004E-3</v>
      </c>
      <c r="AB401" s="4">
        <v>0</v>
      </c>
      <c r="AC401" s="4">
        <v>1.42285E-2</v>
      </c>
      <c r="AD401" s="4">
        <v>0</v>
      </c>
      <c r="AE401" s="4">
        <v>0</v>
      </c>
      <c r="AF401" s="10">
        <v>64.3</v>
      </c>
      <c r="AG401" s="10">
        <v>75.5</v>
      </c>
      <c r="AH401" s="10">
        <v>27</v>
      </c>
      <c r="AI401" s="10">
        <v>3.9</v>
      </c>
      <c r="AJ401" s="10">
        <v>31.7</v>
      </c>
      <c r="AK401" s="10">
        <v>6</v>
      </c>
      <c r="AL401" s="5">
        <v>9.1</v>
      </c>
      <c r="AM401" s="5">
        <v>7.87</v>
      </c>
      <c r="AN401" s="28">
        <v>115</v>
      </c>
      <c r="AO401" s="9">
        <v>5.36</v>
      </c>
      <c r="AP401" s="16">
        <v>5.39</v>
      </c>
      <c r="AQ401" s="29">
        <v>9.6999999999999993</v>
      </c>
      <c r="AR401" s="29">
        <v>6.4</v>
      </c>
      <c r="AS401" s="29">
        <v>2.4</v>
      </c>
      <c r="AT401" s="6">
        <v>219</v>
      </c>
      <c r="AU401" s="8">
        <v>1.6759999999999999</v>
      </c>
      <c r="AV401" s="9">
        <v>1.2257</v>
      </c>
      <c r="AW401" s="8">
        <v>468.77143166495989</v>
      </c>
      <c r="AX401" s="5">
        <v>2.1</v>
      </c>
      <c r="AY401" s="11">
        <v>2.8</v>
      </c>
      <c r="AZ401" s="12">
        <v>926.25480000000005</v>
      </c>
      <c r="BA401" s="76">
        <v>16.904761904761905</v>
      </c>
      <c r="BB401" s="77">
        <v>6.6280222868096139</v>
      </c>
      <c r="BC401" s="6">
        <v>34.64822619047618</v>
      </c>
    </row>
    <row r="402" spans="1:55" x14ac:dyDescent="0.25">
      <c r="A402" s="2">
        <v>38910</v>
      </c>
      <c r="B402" s="3">
        <v>2006</v>
      </c>
      <c r="C402" s="3">
        <v>10</v>
      </c>
      <c r="D402" s="4">
        <v>0</v>
      </c>
      <c r="E402" s="4">
        <v>0</v>
      </c>
      <c r="F402" s="4">
        <v>8.304001640296621E-2</v>
      </c>
      <c r="G402" s="4">
        <v>0</v>
      </c>
      <c r="H402" s="4">
        <v>3.6611999999999999E-2</v>
      </c>
      <c r="I402" s="4">
        <v>0</v>
      </c>
      <c r="J402" s="4">
        <v>0</v>
      </c>
      <c r="K402" s="4">
        <v>0.54765450000000004</v>
      </c>
      <c r="L402" s="4">
        <v>3.7290000000000001E-3</v>
      </c>
      <c r="M402" s="4">
        <v>1.4916E-2</v>
      </c>
      <c r="N402" s="4">
        <v>0</v>
      </c>
      <c r="O402" s="4">
        <v>8.4749999999999999E-3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12.982004999999997</v>
      </c>
      <c r="W402" s="4">
        <v>0</v>
      </c>
      <c r="X402" s="4">
        <v>0</v>
      </c>
      <c r="Y402" s="4">
        <v>7.1158642500000003E-3</v>
      </c>
      <c r="Z402" s="4">
        <v>0</v>
      </c>
      <c r="AA402" s="4">
        <v>1.017E-2</v>
      </c>
      <c r="AB402" s="4">
        <v>0</v>
      </c>
      <c r="AC402" s="4">
        <v>2.9832000000000001E-2</v>
      </c>
      <c r="AD402" s="4">
        <v>7.2715499999999999E-3</v>
      </c>
      <c r="AE402" s="4">
        <v>0</v>
      </c>
      <c r="AF402" s="10">
        <v>163.5</v>
      </c>
      <c r="AG402" s="10">
        <v>93.6</v>
      </c>
      <c r="AH402" s="10">
        <v>22.3</v>
      </c>
      <c r="AI402" s="10">
        <v>1.6</v>
      </c>
      <c r="AJ402" s="10">
        <v>31.5</v>
      </c>
      <c r="AK402" s="10">
        <v>1.3</v>
      </c>
      <c r="AL402" s="5">
        <v>13.2</v>
      </c>
      <c r="AM402" s="5">
        <v>9.89</v>
      </c>
      <c r="AN402" s="28">
        <v>122</v>
      </c>
      <c r="AO402" s="9">
        <v>8.15</v>
      </c>
      <c r="AP402" s="16">
        <v>0.28000000000000003</v>
      </c>
      <c r="AQ402" s="29">
        <v>17.899999999999999</v>
      </c>
      <c r="AR402" s="29">
        <v>11.5</v>
      </c>
      <c r="AS402" s="29">
        <v>2.8</v>
      </c>
      <c r="AT402" s="6">
        <v>355</v>
      </c>
      <c r="AU402" s="8">
        <v>1.286</v>
      </c>
      <c r="AV402" s="9">
        <v>0.65439999999999998</v>
      </c>
      <c r="AW402" s="8">
        <v>468.71916055071972</v>
      </c>
      <c r="AX402" s="5">
        <v>2.8</v>
      </c>
      <c r="AY402" s="11">
        <v>2</v>
      </c>
      <c r="AZ402" s="12">
        <v>870.46730000000002</v>
      </c>
      <c r="BA402" s="76">
        <v>22.984285714285715</v>
      </c>
      <c r="BB402" s="77">
        <v>10.255202528239028</v>
      </c>
      <c r="BC402" s="6">
        <v>30.540351190476187</v>
      </c>
    </row>
    <row r="403" spans="1:55" x14ac:dyDescent="0.25">
      <c r="A403" s="2">
        <v>38931</v>
      </c>
      <c r="B403" s="3">
        <v>2006</v>
      </c>
      <c r="C403" s="3">
        <v>11</v>
      </c>
      <c r="D403" s="4">
        <v>1.42E-3</v>
      </c>
      <c r="E403" s="4">
        <v>0</v>
      </c>
      <c r="F403" s="4">
        <v>1.491E-2</v>
      </c>
      <c r="G403" s="4">
        <v>0</v>
      </c>
      <c r="H403" s="4">
        <v>0</v>
      </c>
      <c r="I403" s="4">
        <v>0</v>
      </c>
      <c r="J403" s="4">
        <v>0</v>
      </c>
      <c r="K403" s="4">
        <v>0.14728240000000001</v>
      </c>
      <c r="L403" s="4">
        <v>6.2480000000000001E-3</v>
      </c>
      <c r="M403" s="4">
        <v>0</v>
      </c>
      <c r="N403" s="4">
        <v>0</v>
      </c>
      <c r="O403" s="4">
        <v>0</v>
      </c>
      <c r="P403" s="4">
        <v>0</v>
      </c>
      <c r="Q403" s="4">
        <v>8.3424999999999999E-2</v>
      </c>
      <c r="R403" s="4">
        <v>9.2299999999999993E-2</v>
      </c>
      <c r="S403" s="4">
        <v>0</v>
      </c>
      <c r="T403" s="4">
        <v>0</v>
      </c>
      <c r="U403" s="4">
        <v>0</v>
      </c>
      <c r="V403" s="4">
        <v>1.4633100000000001</v>
      </c>
      <c r="W403" s="4">
        <v>0</v>
      </c>
      <c r="X403" s="4">
        <v>0</v>
      </c>
      <c r="Y403" s="4">
        <v>3.9830999999999998E-2</v>
      </c>
      <c r="Z403" s="4">
        <v>3.2162999999999997E-2</v>
      </c>
      <c r="AA403" s="4">
        <v>0</v>
      </c>
      <c r="AB403" s="4">
        <v>0</v>
      </c>
      <c r="AC403" s="4">
        <v>7.3839999999999999E-3</v>
      </c>
      <c r="AD403" s="4">
        <v>5.3299699999999998E-2</v>
      </c>
      <c r="AE403" s="4">
        <v>0</v>
      </c>
      <c r="AF403" s="10">
        <v>43</v>
      </c>
      <c r="AG403" s="10">
        <v>56.5</v>
      </c>
      <c r="AH403" s="10">
        <v>26</v>
      </c>
      <c r="AI403" s="15">
        <v>0</v>
      </c>
      <c r="AJ403" s="10">
        <v>44.9</v>
      </c>
      <c r="AK403" s="10">
        <v>2.7</v>
      </c>
      <c r="AL403" s="5">
        <v>8.9</v>
      </c>
      <c r="AM403" s="5">
        <v>9.02</v>
      </c>
      <c r="AN403" s="28">
        <v>117</v>
      </c>
      <c r="AO403" s="9">
        <v>6.89</v>
      </c>
      <c r="AP403" s="16">
        <v>0.83</v>
      </c>
      <c r="AQ403" s="29">
        <v>17.600000000000001</v>
      </c>
      <c r="AR403" s="29">
        <v>9.6999999999999993</v>
      </c>
      <c r="AS403" s="29">
        <v>5.3</v>
      </c>
      <c r="AT403" s="6">
        <v>193</v>
      </c>
      <c r="AU403" s="8">
        <v>1.238</v>
      </c>
      <c r="AV403" s="9">
        <v>0.71920000000000006</v>
      </c>
      <c r="AW403" s="8">
        <v>468.98105372516937</v>
      </c>
      <c r="AX403" s="5">
        <v>1.2</v>
      </c>
      <c r="AY403" s="11">
        <v>3.3</v>
      </c>
      <c r="AZ403" s="12">
        <v>1130.5809999999999</v>
      </c>
      <c r="BA403" s="76">
        <v>24.114285714285714</v>
      </c>
      <c r="BB403" s="77">
        <v>3.3385943823383863</v>
      </c>
      <c r="BC403" s="6">
        <v>21.920666666666666</v>
      </c>
    </row>
    <row r="404" spans="1:55" x14ac:dyDescent="0.25">
      <c r="A404" s="2">
        <v>38952</v>
      </c>
      <c r="B404" s="3">
        <v>2006</v>
      </c>
      <c r="C404" s="3">
        <v>12</v>
      </c>
      <c r="D404" s="4">
        <v>0.14246400000000001</v>
      </c>
      <c r="E404" s="4">
        <v>0</v>
      </c>
      <c r="F404" s="4">
        <v>9.8417797218330286E-2</v>
      </c>
      <c r="G404" s="4">
        <v>0</v>
      </c>
      <c r="H404" s="4">
        <v>7.6319999999999999E-3</v>
      </c>
      <c r="I404" s="4">
        <v>1.3568E-2</v>
      </c>
      <c r="J404" s="4">
        <v>0</v>
      </c>
      <c r="K404" s="4">
        <v>0.563496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9.6367426442948434E-2</v>
      </c>
      <c r="R404" s="4">
        <v>0</v>
      </c>
      <c r="S404" s="4">
        <v>0</v>
      </c>
      <c r="T404" s="4">
        <v>0.15992892047978677</v>
      </c>
      <c r="U404" s="4">
        <v>0</v>
      </c>
      <c r="V404" s="4">
        <v>10.175802471106859</v>
      </c>
      <c r="W404" s="4">
        <v>0</v>
      </c>
      <c r="X404" s="4">
        <v>0</v>
      </c>
      <c r="Y404" s="4">
        <v>2.5561288999760786E-2</v>
      </c>
      <c r="Z404" s="4">
        <v>0</v>
      </c>
      <c r="AA404" s="4">
        <v>3.4768E-2</v>
      </c>
      <c r="AB404" s="4">
        <v>0</v>
      </c>
      <c r="AC404" s="4">
        <v>0</v>
      </c>
      <c r="AD404" s="4">
        <v>0</v>
      </c>
      <c r="AE404" s="4">
        <v>0</v>
      </c>
      <c r="AF404" s="10">
        <v>81.400000000000006</v>
      </c>
      <c r="AG404" s="10">
        <v>69.400000000000006</v>
      </c>
      <c r="AH404" s="10">
        <v>11.2</v>
      </c>
      <c r="AI404" s="10">
        <v>2.2999999999999998</v>
      </c>
      <c r="AJ404" s="10">
        <v>22.3</v>
      </c>
      <c r="AK404" s="10">
        <v>1.7</v>
      </c>
      <c r="AL404" s="5">
        <v>10.9</v>
      </c>
      <c r="AM404" s="5">
        <v>9.2200000000000006</v>
      </c>
      <c r="AN404" s="28">
        <v>89.5</v>
      </c>
      <c r="AO404" s="9">
        <v>10.25</v>
      </c>
      <c r="AP404" s="16">
        <v>0.2</v>
      </c>
      <c r="AQ404" s="29">
        <v>30.7</v>
      </c>
      <c r="AR404" s="29">
        <v>13.3</v>
      </c>
      <c r="AS404" s="29">
        <v>4.7</v>
      </c>
      <c r="AT404" s="6">
        <v>233</v>
      </c>
      <c r="AU404" s="8">
        <v>1.321</v>
      </c>
      <c r="AV404" s="9">
        <v>0.50560000000000005</v>
      </c>
      <c r="AW404" s="8">
        <v>468.96208426916661</v>
      </c>
      <c r="AX404" s="5">
        <v>2.2000000000000002</v>
      </c>
      <c r="AY404" s="11">
        <v>3</v>
      </c>
      <c r="AZ404" s="12">
        <v>525.24019999999996</v>
      </c>
      <c r="BA404" s="76">
        <v>19.161904761904765</v>
      </c>
      <c r="BB404" s="77">
        <v>12.0963589541517</v>
      </c>
      <c r="BC404" s="6">
        <v>26.009613095238095</v>
      </c>
    </row>
    <row r="405" spans="1:55" x14ac:dyDescent="0.25">
      <c r="A405" s="2">
        <v>38973</v>
      </c>
      <c r="B405" s="3">
        <v>2006</v>
      </c>
      <c r="C405" s="3">
        <v>13</v>
      </c>
      <c r="D405" s="4">
        <v>3.1808000000000003E-2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0.105364</v>
      </c>
      <c r="L405" s="4">
        <v>4.6860000000000001E-3</v>
      </c>
      <c r="M405" s="4">
        <v>0</v>
      </c>
      <c r="N405" s="4">
        <v>0</v>
      </c>
      <c r="O405" s="4">
        <v>0</v>
      </c>
      <c r="P405" s="4">
        <v>0</v>
      </c>
      <c r="Q405" s="4">
        <v>1.29788E-2</v>
      </c>
      <c r="R405" s="4">
        <v>1.9880000000000002E-3</v>
      </c>
      <c r="S405" s="4">
        <v>0</v>
      </c>
      <c r="T405" s="4">
        <v>2.1470400000000001E-2</v>
      </c>
      <c r="U405" s="4">
        <v>5.1120000000000002E-3</v>
      </c>
      <c r="V405" s="4">
        <v>0.66099580000000002</v>
      </c>
      <c r="W405" s="4">
        <v>3.8340000000000002E-3</v>
      </c>
      <c r="X405" s="4">
        <v>0</v>
      </c>
      <c r="Y405" s="4">
        <v>4.8755699999999999E-2</v>
      </c>
      <c r="Z405" s="4">
        <v>0</v>
      </c>
      <c r="AA405" s="4">
        <v>1.0224E-2</v>
      </c>
      <c r="AB405" s="4">
        <v>0</v>
      </c>
      <c r="AC405" s="4">
        <v>0</v>
      </c>
      <c r="AD405" s="4">
        <v>0</v>
      </c>
      <c r="AE405" s="4">
        <v>0</v>
      </c>
      <c r="AF405" s="10">
        <v>23.1</v>
      </c>
      <c r="AG405" s="10">
        <v>14.5</v>
      </c>
      <c r="AH405" s="10">
        <v>3.5</v>
      </c>
      <c r="AI405" s="10">
        <v>0.6</v>
      </c>
      <c r="AJ405" s="10">
        <v>9.1</v>
      </c>
      <c r="AK405" s="10">
        <v>1.5</v>
      </c>
      <c r="AL405" s="5">
        <v>10.8</v>
      </c>
      <c r="AM405" s="5">
        <v>7.5</v>
      </c>
      <c r="AN405" s="28">
        <v>98.4</v>
      </c>
      <c r="AO405" s="9">
        <v>7.55</v>
      </c>
      <c r="AP405" s="16">
        <v>0.43</v>
      </c>
      <c r="AQ405" s="29">
        <v>14.2</v>
      </c>
      <c r="AR405" s="29">
        <v>8.3000000000000007</v>
      </c>
      <c r="AS405" s="29">
        <v>2.8</v>
      </c>
      <c r="AT405" s="6">
        <v>280</v>
      </c>
      <c r="AU405" s="8">
        <v>1.391</v>
      </c>
      <c r="AV405" s="9">
        <v>0.77359999999999995</v>
      </c>
      <c r="AW405" s="8">
        <v>468.97982125968292</v>
      </c>
      <c r="AX405" s="5">
        <v>3.4</v>
      </c>
      <c r="AY405" s="11">
        <v>3</v>
      </c>
      <c r="AZ405" s="12">
        <v>440.08139999999997</v>
      </c>
      <c r="BA405" s="76">
        <v>17.833333333333332</v>
      </c>
      <c r="BB405" s="77">
        <v>3.1598918758207812</v>
      </c>
      <c r="BC405" s="6">
        <v>32.29170238095238</v>
      </c>
    </row>
    <row r="406" spans="1:55" x14ac:dyDescent="0.25">
      <c r="A406" s="2">
        <v>38994</v>
      </c>
      <c r="B406" s="3">
        <v>2006</v>
      </c>
      <c r="C406" s="3">
        <v>14</v>
      </c>
      <c r="D406" s="4">
        <v>2.5631000000000001E-2</v>
      </c>
      <c r="E406" s="4">
        <v>5.6800000000000002E-3</v>
      </c>
      <c r="F406" s="4">
        <v>0</v>
      </c>
      <c r="G406" s="4">
        <v>0</v>
      </c>
      <c r="H406" s="4">
        <v>4.1748000000000002E-3</v>
      </c>
      <c r="I406" s="4">
        <v>0</v>
      </c>
      <c r="J406" s="4">
        <v>0</v>
      </c>
      <c r="K406" s="4">
        <v>9.4358999999999998E-2</v>
      </c>
      <c r="L406" s="4">
        <v>0</v>
      </c>
      <c r="M406" s="4">
        <v>7.6680000000000003E-3</v>
      </c>
      <c r="N406" s="4">
        <v>0</v>
      </c>
      <c r="O406" s="4">
        <v>0</v>
      </c>
      <c r="P406" s="4">
        <v>0</v>
      </c>
      <c r="Q406" s="4">
        <v>5.5180425470122708E-6</v>
      </c>
      <c r="R406" s="4">
        <v>4.9700000000000005E-4</v>
      </c>
      <c r="S406" s="4">
        <v>0</v>
      </c>
      <c r="T406" s="4">
        <v>5.2276192550642564E-3</v>
      </c>
      <c r="U406" s="4">
        <v>0</v>
      </c>
      <c r="V406" s="4">
        <v>6.5738764248892759E-2</v>
      </c>
      <c r="W406" s="4">
        <v>1.9170000000000001E-3</v>
      </c>
      <c r="X406" s="4">
        <v>0</v>
      </c>
      <c r="Y406" s="4">
        <v>1.0861831118855733E-2</v>
      </c>
      <c r="Z406" s="4">
        <v>4.3853917084150157E-3</v>
      </c>
      <c r="AA406" s="4">
        <v>2.8400000000000001E-3</v>
      </c>
      <c r="AB406" s="4">
        <v>0</v>
      </c>
      <c r="AC406" s="4">
        <v>0</v>
      </c>
      <c r="AD406" s="4">
        <v>0</v>
      </c>
      <c r="AE406" s="4">
        <v>0</v>
      </c>
      <c r="AF406" s="10">
        <v>38</v>
      </c>
      <c r="AG406" s="10">
        <v>24.838000000000001</v>
      </c>
      <c r="AH406" s="10">
        <v>4.2</v>
      </c>
      <c r="AI406" s="10">
        <v>2.2999999999999998</v>
      </c>
      <c r="AJ406" s="10">
        <v>30</v>
      </c>
      <c r="AK406" s="10">
        <v>6.2</v>
      </c>
      <c r="AL406" s="5">
        <v>8.5</v>
      </c>
      <c r="AM406" s="5">
        <v>6.99</v>
      </c>
      <c r="AN406" s="28">
        <v>105</v>
      </c>
      <c r="AO406" s="9">
        <v>7.38</v>
      </c>
      <c r="AP406" s="16">
        <v>1.52</v>
      </c>
      <c r="AQ406" s="29">
        <v>18.7</v>
      </c>
      <c r="AR406" s="29">
        <v>11.7</v>
      </c>
      <c r="AS406" s="29">
        <v>2.4</v>
      </c>
      <c r="AT406" s="6">
        <v>125</v>
      </c>
      <c r="AU406" s="8">
        <v>1.4079999999999999</v>
      </c>
      <c r="AV406" s="9">
        <v>0.90549999999999997</v>
      </c>
      <c r="AW406" s="8">
        <v>468.49302233769197</v>
      </c>
      <c r="AX406" s="5">
        <v>2.9</v>
      </c>
      <c r="AY406" s="11">
        <v>7.4</v>
      </c>
      <c r="AZ406" s="12">
        <v>421.07740000000001</v>
      </c>
      <c r="BA406" s="76">
        <v>17.042857142857141</v>
      </c>
      <c r="BB406" s="77">
        <v>1.7050873579284762</v>
      </c>
      <c r="BC406" s="6">
        <v>45.904154761904771</v>
      </c>
    </row>
    <row r="407" spans="1:55" x14ac:dyDescent="0.25">
      <c r="A407" s="2">
        <v>39016</v>
      </c>
      <c r="B407" s="3">
        <v>2006</v>
      </c>
      <c r="C407" s="3">
        <v>15</v>
      </c>
      <c r="D407" s="4">
        <v>1.1492249999999999E-2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0.30531575</v>
      </c>
      <c r="L407" s="4">
        <v>3.2835E-3</v>
      </c>
      <c r="M407" s="4">
        <v>0</v>
      </c>
      <c r="N407" s="4">
        <v>0</v>
      </c>
      <c r="O407" s="4">
        <v>0</v>
      </c>
      <c r="P407" s="4">
        <v>0</v>
      </c>
      <c r="Q407" s="4">
        <v>1.4903478836652573E-2</v>
      </c>
      <c r="R407" s="4">
        <v>0</v>
      </c>
      <c r="S407" s="4">
        <v>0</v>
      </c>
      <c r="T407" s="4">
        <v>0</v>
      </c>
      <c r="U407" s="4">
        <v>0</v>
      </c>
      <c r="V407" s="4">
        <v>1.127693169663322E-2</v>
      </c>
      <c r="W407" s="4">
        <v>0</v>
      </c>
      <c r="X407" s="4">
        <v>0</v>
      </c>
      <c r="Y407" s="4">
        <v>4.7328477563286309E-3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10">
        <v>71.099999999999994</v>
      </c>
      <c r="AG407" s="10">
        <v>12.2</v>
      </c>
      <c r="AH407" s="10">
        <v>2</v>
      </c>
      <c r="AI407" s="10">
        <v>1.1000000000000001</v>
      </c>
      <c r="AJ407" s="10">
        <v>16</v>
      </c>
      <c r="AK407" s="10">
        <v>4.4000000000000004</v>
      </c>
      <c r="AL407" s="5">
        <v>7.55</v>
      </c>
      <c r="AM407" s="5">
        <v>6.8</v>
      </c>
      <c r="AN407" s="28">
        <v>109</v>
      </c>
      <c r="AO407" s="9">
        <v>5.27</v>
      </c>
      <c r="AP407" s="16">
        <v>4.55</v>
      </c>
      <c r="AQ407" s="29">
        <v>34.9</v>
      </c>
      <c r="AR407" s="29">
        <v>27.8</v>
      </c>
      <c r="AS407" s="29">
        <v>15.7</v>
      </c>
      <c r="AT407" s="6">
        <v>84</v>
      </c>
      <c r="AU407" s="8">
        <v>1.673</v>
      </c>
      <c r="AV407" s="9">
        <v>1.1422000000000001</v>
      </c>
      <c r="AW407" s="8">
        <v>467.23474711604683</v>
      </c>
      <c r="AX407" s="5">
        <v>2.9</v>
      </c>
      <c r="AY407" s="11">
        <v>10</v>
      </c>
      <c r="AZ407" s="12">
        <v>39.648249999999997</v>
      </c>
      <c r="BA407" s="76">
        <v>13.8</v>
      </c>
      <c r="BB407" s="77">
        <v>1.3722755911469937</v>
      </c>
      <c r="BC407" s="6">
        <v>64.671590909090909</v>
      </c>
    </row>
    <row r="408" spans="1:55" x14ac:dyDescent="0.25">
      <c r="A408" s="2">
        <v>39036</v>
      </c>
      <c r="B408" s="3">
        <v>2006</v>
      </c>
      <c r="C408" s="3">
        <v>16</v>
      </c>
      <c r="D408" s="4">
        <v>2.0732E-2</v>
      </c>
      <c r="E408" s="4">
        <v>0</v>
      </c>
      <c r="F408" s="4">
        <v>0</v>
      </c>
      <c r="G408" s="4">
        <v>0</v>
      </c>
      <c r="H408" s="4">
        <v>6.0917999999999996E-4</v>
      </c>
      <c r="I408" s="4">
        <v>0</v>
      </c>
      <c r="J408" s="4">
        <v>0</v>
      </c>
      <c r="K408" s="4">
        <v>4.8975800000000007E-2</v>
      </c>
      <c r="L408" s="4">
        <v>0</v>
      </c>
      <c r="M408" s="4">
        <v>0</v>
      </c>
      <c r="N408" s="4">
        <v>0</v>
      </c>
      <c r="O408" s="4">
        <v>2.13E-4</v>
      </c>
      <c r="P408" s="4">
        <v>4.5440000000000003E-3</v>
      </c>
      <c r="Q408" s="4">
        <v>1.9313148914542947E-2</v>
      </c>
      <c r="R408" s="4">
        <v>0</v>
      </c>
      <c r="S408" s="4">
        <v>0</v>
      </c>
      <c r="T408" s="4">
        <v>0</v>
      </c>
      <c r="U408" s="4">
        <v>0</v>
      </c>
      <c r="V408" s="4">
        <v>5.9536774849342916E-3</v>
      </c>
      <c r="W408" s="4">
        <v>0</v>
      </c>
      <c r="X408" s="4">
        <v>0</v>
      </c>
      <c r="Y408" s="4">
        <v>2.7154577797139333E-3</v>
      </c>
      <c r="Z408" s="4">
        <v>0</v>
      </c>
      <c r="AA408" s="4">
        <v>4.26E-4</v>
      </c>
      <c r="AB408" s="4">
        <v>0</v>
      </c>
      <c r="AC408" s="4">
        <v>0</v>
      </c>
      <c r="AD408" s="4">
        <v>3.0459000000000003E-3</v>
      </c>
      <c r="AE408" s="4">
        <v>0</v>
      </c>
      <c r="AF408" s="10">
        <v>83</v>
      </c>
      <c r="AG408" s="10">
        <v>26.3</v>
      </c>
      <c r="AH408" s="10">
        <v>7.9</v>
      </c>
      <c r="AI408" s="10">
        <v>3.2</v>
      </c>
      <c r="AJ408" s="10">
        <v>18.899999999999999</v>
      </c>
      <c r="AK408" s="10">
        <v>5</v>
      </c>
      <c r="AL408" s="5">
        <v>6.6</v>
      </c>
      <c r="AM408" s="5">
        <v>6.8</v>
      </c>
      <c r="AN408" s="28">
        <v>119</v>
      </c>
      <c r="AO408" s="9">
        <v>5.0199999999999996</v>
      </c>
      <c r="AP408" s="16">
        <v>4.7300000000000004</v>
      </c>
      <c r="AQ408" s="29">
        <v>34.299999999999997</v>
      </c>
      <c r="AR408" s="29">
        <v>27.1</v>
      </c>
      <c r="AS408" s="29">
        <v>17.7</v>
      </c>
      <c r="AT408" s="6">
        <v>83</v>
      </c>
      <c r="AU408" s="8">
        <v>1.609</v>
      </c>
      <c r="AV408" s="9">
        <v>1.1857999999999997</v>
      </c>
      <c r="AW408" s="8">
        <v>466.51287208857201</v>
      </c>
      <c r="AX408" s="5">
        <v>2.9</v>
      </c>
      <c r="AY408" s="11">
        <v>23</v>
      </c>
      <c r="AZ408" s="12">
        <v>111.8032</v>
      </c>
      <c r="BA408" s="76">
        <v>10.875</v>
      </c>
      <c r="BB408" s="77">
        <v>1.4968273619369181</v>
      </c>
      <c r="BC408" s="6">
        <v>85.595537499999992</v>
      </c>
    </row>
    <row r="409" spans="1:55" x14ac:dyDescent="0.25">
      <c r="A409" s="2">
        <v>39057</v>
      </c>
      <c r="B409" s="3">
        <v>2006</v>
      </c>
      <c r="C409" s="3">
        <v>17</v>
      </c>
      <c r="D409" s="4">
        <v>2.3075000000000002E-2</v>
      </c>
      <c r="E409" s="4">
        <v>0</v>
      </c>
      <c r="F409" s="4">
        <v>0</v>
      </c>
      <c r="G409" s="4">
        <v>0</v>
      </c>
      <c r="H409" s="4">
        <v>0</v>
      </c>
      <c r="I409" s="4">
        <v>5.254E-3</v>
      </c>
      <c r="J409" s="4">
        <v>0</v>
      </c>
      <c r="K409" s="4">
        <v>2.5560000000000001E-3</v>
      </c>
      <c r="L409" s="4">
        <v>9.0879999999999989E-3</v>
      </c>
      <c r="M409" s="4">
        <v>0</v>
      </c>
      <c r="N409" s="4">
        <v>0</v>
      </c>
      <c r="O409" s="4">
        <v>0</v>
      </c>
      <c r="P409" s="4">
        <v>0</v>
      </c>
      <c r="Q409" s="4">
        <v>5.5180425470122713E-3</v>
      </c>
      <c r="R409" s="4">
        <v>0</v>
      </c>
      <c r="S409" s="4">
        <v>0</v>
      </c>
      <c r="T409" s="4">
        <v>0</v>
      </c>
      <c r="U409" s="4">
        <v>0</v>
      </c>
      <c r="V409" s="4">
        <v>2.3814709939737168E-3</v>
      </c>
      <c r="W409" s="4">
        <v>0</v>
      </c>
      <c r="X409" s="4">
        <v>0</v>
      </c>
      <c r="Y409" s="4">
        <v>0</v>
      </c>
      <c r="Z409" s="4">
        <v>0</v>
      </c>
      <c r="AA409" s="4">
        <v>4.26E-4</v>
      </c>
      <c r="AB409" s="4">
        <v>0</v>
      </c>
      <c r="AC409" s="4">
        <v>0</v>
      </c>
      <c r="AD409" s="4">
        <v>0</v>
      </c>
      <c r="AE409" s="4">
        <v>0</v>
      </c>
      <c r="AF409" s="10">
        <v>42.5</v>
      </c>
      <c r="AG409" s="10">
        <v>6.1</v>
      </c>
      <c r="AH409" s="10">
        <v>1.7</v>
      </c>
      <c r="AI409" s="10">
        <v>0.3</v>
      </c>
      <c r="AJ409" s="10">
        <v>12.6</v>
      </c>
      <c r="AK409" s="10">
        <v>3.2</v>
      </c>
      <c r="AL409" s="5">
        <v>7.1</v>
      </c>
      <c r="AM409" s="5">
        <v>6.78</v>
      </c>
      <c r="AN409" s="28">
        <v>123</v>
      </c>
      <c r="AO409" s="9">
        <v>4.63</v>
      </c>
      <c r="AP409" s="16">
        <v>4.84</v>
      </c>
      <c r="AQ409" s="29">
        <v>32.6</v>
      </c>
      <c r="AR409" s="29">
        <v>25.5</v>
      </c>
      <c r="AS409" s="29">
        <v>21.9</v>
      </c>
      <c r="AT409" s="6">
        <v>44</v>
      </c>
      <c r="AU409" s="8">
        <v>1.5880000000000001</v>
      </c>
      <c r="AV409" s="9">
        <v>1.1831</v>
      </c>
      <c r="AW409" s="8">
        <v>466.04373292573769</v>
      </c>
      <c r="AX409" s="5">
        <v>2.7</v>
      </c>
      <c r="AY409" s="11">
        <v>35</v>
      </c>
      <c r="AZ409" s="12">
        <v>10.820539999999999</v>
      </c>
      <c r="BA409" s="76">
        <v>8.466666666666665</v>
      </c>
      <c r="BB409" s="77">
        <v>1.3972495693374445</v>
      </c>
      <c r="BC409" s="6">
        <v>94.002761904761897</v>
      </c>
    </row>
    <row r="410" spans="1:55" x14ac:dyDescent="0.25">
      <c r="A410" s="2">
        <v>39085</v>
      </c>
      <c r="B410" s="3">
        <v>2007</v>
      </c>
      <c r="C410" s="3">
        <v>1</v>
      </c>
      <c r="D410" s="4">
        <v>2.9819999999999999E-2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2.9819999999999998E-3</v>
      </c>
      <c r="L410" s="4">
        <v>1.2354E-2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3.4269948449865677E-3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1.1644000000000002E-2</v>
      </c>
      <c r="AD410" s="4">
        <v>0</v>
      </c>
      <c r="AE410" s="4">
        <v>9.9400000000000009E-4</v>
      </c>
      <c r="AF410" s="10" t="s">
        <v>82</v>
      </c>
      <c r="AG410" s="10" t="s">
        <v>82</v>
      </c>
      <c r="AH410" s="10" t="s">
        <v>82</v>
      </c>
      <c r="AI410" s="10" t="s">
        <v>82</v>
      </c>
      <c r="AJ410" s="10" t="s">
        <v>82</v>
      </c>
      <c r="AK410" s="10" t="s">
        <v>82</v>
      </c>
      <c r="AL410" s="5">
        <v>8.6999999999999993</v>
      </c>
      <c r="AM410" s="5">
        <v>6.85</v>
      </c>
      <c r="AN410" s="28">
        <v>126</v>
      </c>
      <c r="AO410" s="9">
        <v>4.92</v>
      </c>
      <c r="AP410" s="16">
        <v>5.19</v>
      </c>
      <c r="AQ410" s="29">
        <v>28.9</v>
      </c>
      <c r="AR410" s="29">
        <v>24.3</v>
      </c>
      <c r="AS410" s="29">
        <v>18.2</v>
      </c>
      <c r="AT410" s="6">
        <v>146</v>
      </c>
      <c r="AU410" s="8">
        <v>1.681</v>
      </c>
      <c r="AV410" s="9">
        <v>1.2559</v>
      </c>
      <c r="AW410" s="8">
        <v>465.3238401102368</v>
      </c>
      <c r="AX410" s="5">
        <v>2.5</v>
      </c>
      <c r="AY410" s="11">
        <v>36</v>
      </c>
      <c r="AZ410" s="12">
        <v>0.23622660000000001</v>
      </c>
      <c r="BA410" s="76">
        <v>6.3107142857142859</v>
      </c>
      <c r="BB410" s="77">
        <v>1.314581848432772</v>
      </c>
      <c r="BC410" s="6">
        <v>107.86212500000001</v>
      </c>
    </row>
    <row r="411" spans="1:55" x14ac:dyDescent="0.25">
      <c r="A411" s="2">
        <v>39113</v>
      </c>
      <c r="B411" s="3">
        <v>2007</v>
      </c>
      <c r="C411" s="3">
        <v>2</v>
      </c>
      <c r="D411" s="4">
        <v>2.5701999999999999E-2</v>
      </c>
      <c r="E411" s="4">
        <v>0</v>
      </c>
      <c r="F411" s="4">
        <v>0</v>
      </c>
      <c r="G411" s="4">
        <v>0</v>
      </c>
      <c r="H411" s="4">
        <v>2.4139999999999999E-3</v>
      </c>
      <c r="I411" s="4">
        <v>0</v>
      </c>
      <c r="J411" s="4">
        <v>0</v>
      </c>
      <c r="K411" s="4">
        <v>3.4605399999999994E-2</v>
      </c>
      <c r="L411" s="4">
        <v>1.704E-3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2.0910477020257023E-3</v>
      </c>
      <c r="V411" s="4">
        <v>4.7702025702461345E-3</v>
      </c>
      <c r="W411" s="4">
        <v>0</v>
      </c>
      <c r="X411" s="4">
        <v>1.3292620000000002E-2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10">
        <v>3</v>
      </c>
      <c r="AG411" s="10">
        <v>5.2</v>
      </c>
      <c r="AH411" s="10" t="s">
        <v>82</v>
      </c>
      <c r="AI411" s="10" t="s">
        <v>82</v>
      </c>
      <c r="AJ411" s="10">
        <v>17.7</v>
      </c>
      <c r="AK411" s="10">
        <v>0.2</v>
      </c>
      <c r="AL411" s="5">
        <v>11.1</v>
      </c>
      <c r="AM411" s="5">
        <v>7.03</v>
      </c>
      <c r="AN411" s="28">
        <v>126</v>
      </c>
      <c r="AO411" s="9">
        <v>4.46</v>
      </c>
      <c r="AP411" s="16">
        <v>5.51</v>
      </c>
      <c r="AQ411" s="29">
        <v>25.6</v>
      </c>
      <c r="AR411" s="29">
        <v>20.5</v>
      </c>
      <c r="AS411" s="29">
        <v>16.2</v>
      </c>
      <c r="AT411" s="6">
        <v>76</v>
      </c>
      <c r="AU411" s="8">
        <v>1.633</v>
      </c>
      <c r="AV411" s="9">
        <v>1.2914000000000001</v>
      </c>
      <c r="AW411" s="8">
        <v>464.65608777470607</v>
      </c>
      <c r="AX411" s="5">
        <v>2.5</v>
      </c>
      <c r="AY411" s="11">
        <v>35</v>
      </c>
      <c r="AZ411" s="12">
        <v>4.3348900000000001E-10</v>
      </c>
      <c r="BA411" s="76">
        <v>4.6535714285714294</v>
      </c>
      <c r="BB411" s="77">
        <v>1.8362845935403929</v>
      </c>
      <c r="BC411" s="6">
        <v>122.59411607142859</v>
      </c>
    </row>
    <row r="412" spans="1:55" x14ac:dyDescent="0.25">
      <c r="A412" s="2">
        <v>39134</v>
      </c>
      <c r="B412" s="3">
        <v>2007</v>
      </c>
      <c r="C412" s="3">
        <v>3</v>
      </c>
      <c r="D412" s="4">
        <v>7.1710000000000003E-3</v>
      </c>
      <c r="E412" s="4">
        <v>1.04086E-3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7.0858000000000004E-2</v>
      </c>
      <c r="L412" s="4">
        <v>1.6614E-2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1.7490742757569157E-2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5.6800000000000002E-3</v>
      </c>
      <c r="AD412" s="4">
        <v>0</v>
      </c>
      <c r="AE412" s="4">
        <v>0</v>
      </c>
      <c r="AF412" s="10" t="s">
        <v>82</v>
      </c>
      <c r="AG412" s="10" t="s">
        <v>82</v>
      </c>
      <c r="AH412" s="10" t="s">
        <v>82</v>
      </c>
      <c r="AI412" s="10" t="s">
        <v>82</v>
      </c>
      <c r="AJ412" s="10" t="s">
        <v>82</v>
      </c>
      <c r="AK412" s="10" t="s">
        <v>82</v>
      </c>
      <c r="AL412" s="5">
        <v>11.6</v>
      </c>
      <c r="AM412" s="5">
        <v>7.16</v>
      </c>
      <c r="AN412" s="28">
        <v>128</v>
      </c>
      <c r="AO412" s="9">
        <v>4.41</v>
      </c>
      <c r="AP412" s="16">
        <v>5.74</v>
      </c>
      <c r="AQ412" s="29">
        <v>22</v>
      </c>
      <c r="AR412" s="29">
        <v>18.899999999999999</v>
      </c>
      <c r="AS412" s="29">
        <v>16.8</v>
      </c>
      <c r="AT412" s="6">
        <v>192</v>
      </c>
      <c r="AU412" s="8">
        <v>1.831</v>
      </c>
      <c r="AV412" s="9">
        <v>1.4943</v>
      </c>
      <c r="AW412" s="8">
        <v>465.06430286623834</v>
      </c>
      <c r="AX412" s="5">
        <v>2.9</v>
      </c>
      <c r="AY412" s="11">
        <v>36.5</v>
      </c>
      <c r="AZ412" s="12">
        <v>0.98151889999999997</v>
      </c>
      <c r="BA412" s="76">
        <v>3.6166666666666676</v>
      </c>
      <c r="BB412" s="77">
        <v>3.0784528347936435</v>
      </c>
      <c r="BC412" s="6">
        <v>117.24938690476191</v>
      </c>
    </row>
    <row r="413" spans="1:55" x14ac:dyDescent="0.25">
      <c r="A413" s="2">
        <v>39155</v>
      </c>
      <c r="B413" s="3">
        <v>2007</v>
      </c>
      <c r="C413" s="3">
        <v>4</v>
      </c>
      <c r="D413" s="4">
        <v>1.2744E-2</v>
      </c>
      <c r="E413" s="4">
        <v>6.608E-2</v>
      </c>
      <c r="F413" s="4">
        <v>0.20249764031075293</v>
      </c>
      <c r="G413" s="4">
        <v>0</v>
      </c>
      <c r="H413" s="4">
        <v>6.0888000000000005E-2</v>
      </c>
      <c r="I413" s="4">
        <v>0</v>
      </c>
      <c r="J413" s="4">
        <v>0</v>
      </c>
      <c r="K413" s="4">
        <v>0.17368094434037606</v>
      </c>
      <c r="L413" s="4">
        <v>2.3836E-2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1.6699339287010818E-2</v>
      </c>
      <c r="W413" s="4">
        <v>6.4900000000000001E-3</v>
      </c>
      <c r="X413" s="4">
        <v>0</v>
      </c>
      <c r="Y413" s="4">
        <v>6.4256191999999997E-3</v>
      </c>
      <c r="Z413" s="4">
        <v>0</v>
      </c>
      <c r="AA413" s="4">
        <v>2.124E-3</v>
      </c>
      <c r="AB413" s="4">
        <v>0</v>
      </c>
      <c r="AC413" s="4">
        <v>4.7200000000000002E-3</v>
      </c>
      <c r="AD413" s="4">
        <v>0</v>
      </c>
      <c r="AE413" s="4">
        <v>0</v>
      </c>
      <c r="AF413" s="10">
        <v>13</v>
      </c>
      <c r="AG413" s="10">
        <v>17.3</v>
      </c>
      <c r="AH413" s="10">
        <v>1.7</v>
      </c>
      <c r="AI413" s="15">
        <v>0</v>
      </c>
      <c r="AJ413" s="10">
        <v>92.4</v>
      </c>
      <c r="AK413" s="10">
        <v>21.1</v>
      </c>
      <c r="AL413" s="5">
        <v>12.2</v>
      </c>
      <c r="AM413" s="5">
        <v>7.11</v>
      </c>
      <c r="AN413" s="28">
        <v>131</v>
      </c>
      <c r="AO413" s="9">
        <v>3</v>
      </c>
      <c r="AP413" s="16">
        <v>5.68</v>
      </c>
      <c r="AQ413" s="29">
        <v>26.7</v>
      </c>
      <c r="AR413" s="29">
        <v>19.100000000000001</v>
      </c>
      <c r="AS413" s="29">
        <v>13.3</v>
      </c>
      <c r="AT413" s="6">
        <v>105</v>
      </c>
      <c r="AU413" s="8">
        <v>1.8160000000000001</v>
      </c>
      <c r="AV413" s="9">
        <v>1.4126999999999998</v>
      </c>
      <c r="AW413" s="8">
        <v>466.11828694605833</v>
      </c>
      <c r="AX413" s="5">
        <v>3.5</v>
      </c>
      <c r="AY413" s="11">
        <v>37.5</v>
      </c>
      <c r="AZ413" s="12">
        <v>9.4485539999999997</v>
      </c>
      <c r="BA413" s="76">
        <v>4.0571428571428569</v>
      </c>
      <c r="BB413" s="77">
        <v>3.204017216025651</v>
      </c>
      <c r="BC413" s="6">
        <v>135.67643452380955</v>
      </c>
    </row>
    <row r="414" spans="1:55" x14ac:dyDescent="0.25">
      <c r="A414" s="2">
        <v>39176</v>
      </c>
      <c r="B414" s="3">
        <v>2007</v>
      </c>
      <c r="C414" s="3">
        <v>5</v>
      </c>
      <c r="D414" s="4">
        <v>8.6965999999999988E-2</v>
      </c>
      <c r="E414" s="4">
        <v>5.805718E-2</v>
      </c>
      <c r="F414" s="4">
        <v>7.1182748856458297E-2</v>
      </c>
      <c r="G414" s="4">
        <v>0</v>
      </c>
      <c r="H414" s="4">
        <v>3.6816000000000002E-2</v>
      </c>
      <c r="I414" s="4">
        <v>1.7464E-2</v>
      </c>
      <c r="J414" s="4">
        <v>0</v>
      </c>
      <c r="K414" s="4">
        <v>0.33351088660422568</v>
      </c>
      <c r="L414" s="4">
        <v>0.134048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4.6685544180643287E-2</v>
      </c>
      <c r="W414" s="4">
        <v>7.6464000000000004E-2</v>
      </c>
      <c r="X414" s="4">
        <v>0</v>
      </c>
      <c r="Y414" s="4">
        <v>0</v>
      </c>
      <c r="Z414" s="4">
        <v>0</v>
      </c>
      <c r="AA414" s="4">
        <v>3.5400000000000002E-3</v>
      </c>
      <c r="AB414" s="4">
        <v>0</v>
      </c>
      <c r="AC414" s="4">
        <v>0</v>
      </c>
      <c r="AD414" s="4">
        <v>0</v>
      </c>
      <c r="AE414" s="4">
        <v>0</v>
      </c>
      <c r="AF414" s="10">
        <v>8.1</v>
      </c>
      <c r="AG414" s="10">
        <v>7.4</v>
      </c>
      <c r="AH414" s="10">
        <v>0.4</v>
      </c>
      <c r="AI414" s="10">
        <v>0.5</v>
      </c>
      <c r="AJ414" s="10">
        <v>43.2</v>
      </c>
      <c r="AK414" s="10">
        <v>30.1</v>
      </c>
      <c r="AL414" s="5">
        <v>13.4</v>
      </c>
      <c r="AM414" s="5">
        <v>7.19</v>
      </c>
      <c r="AN414" s="28">
        <v>129</v>
      </c>
      <c r="AO414" s="9">
        <v>3.73</v>
      </c>
      <c r="AP414" s="16">
        <v>5.99</v>
      </c>
      <c r="AQ414" s="28">
        <v>49.4</v>
      </c>
      <c r="AR414" s="28">
        <v>18.3</v>
      </c>
      <c r="AS414" s="28">
        <v>5.3</v>
      </c>
      <c r="AT414" s="6">
        <v>63</v>
      </c>
      <c r="AU414" s="8">
        <v>2.0449999999999999</v>
      </c>
      <c r="AV414" s="9">
        <v>1.5349999999999999</v>
      </c>
      <c r="AW414" s="8">
        <v>467.20871269319133</v>
      </c>
      <c r="AX414" s="5">
        <v>1.9</v>
      </c>
      <c r="AY414" s="11">
        <v>2.6</v>
      </c>
      <c r="AZ414" s="12">
        <v>36.687570000000001</v>
      </c>
      <c r="BA414" s="76">
        <v>5.1904761904761907</v>
      </c>
      <c r="BB414" s="77">
        <v>5.007937946703434</v>
      </c>
      <c r="BC414" s="6">
        <v>124.84048214285713</v>
      </c>
    </row>
    <row r="415" spans="1:55" x14ac:dyDescent="0.25">
      <c r="A415" s="2">
        <v>39197</v>
      </c>
      <c r="B415" s="3">
        <v>2007</v>
      </c>
      <c r="C415" s="3">
        <v>6</v>
      </c>
      <c r="D415" s="4">
        <v>8.448E-2</v>
      </c>
      <c r="E415" s="4">
        <v>0</v>
      </c>
      <c r="F415" s="4">
        <v>0</v>
      </c>
      <c r="G415" s="4">
        <v>0</v>
      </c>
      <c r="H415" s="4">
        <v>2.7984000000000002E-2</v>
      </c>
      <c r="I415" s="4">
        <v>0</v>
      </c>
      <c r="J415" s="4">
        <v>0</v>
      </c>
      <c r="K415" s="4">
        <v>0.19095449999999997</v>
      </c>
      <c r="L415" s="4">
        <v>1.98E-3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9.9000000000000008E-3</v>
      </c>
      <c r="X415" s="4">
        <v>0</v>
      </c>
      <c r="Y415" s="4">
        <v>0</v>
      </c>
      <c r="Z415" s="4">
        <v>0</v>
      </c>
      <c r="AA415" s="4">
        <v>1.485E-3</v>
      </c>
      <c r="AB415" s="4">
        <v>0</v>
      </c>
      <c r="AC415" s="4">
        <v>0</v>
      </c>
      <c r="AD415" s="4">
        <v>0</v>
      </c>
      <c r="AE415" s="4">
        <v>0</v>
      </c>
      <c r="AF415" s="10">
        <v>35.1</v>
      </c>
      <c r="AG415" s="10">
        <v>18.3</v>
      </c>
      <c r="AH415" s="10">
        <v>15.5</v>
      </c>
      <c r="AI415" s="10">
        <v>1.6</v>
      </c>
      <c r="AJ415" s="10">
        <v>82.4</v>
      </c>
      <c r="AK415" s="10">
        <v>38.799999999999997</v>
      </c>
      <c r="AL415" s="5">
        <v>12.3</v>
      </c>
      <c r="AM415" s="5">
        <v>7.48</v>
      </c>
      <c r="AN415" s="28">
        <v>122</v>
      </c>
      <c r="AO415" s="9">
        <v>3.54</v>
      </c>
      <c r="AP415" s="16">
        <v>5.68</v>
      </c>
      <c r="AQ415" s="28">
        <v>14.1</v>
      </c>
      <c r="AR415" s="28">
        <v>8.4</v>
      </c>
      <c r="AS415" s="28">
        <v>3</v>
      </c>
      <c r="AT415" s="6">
        <v>36</v>
      </c>
      <c r="AU415" s="8">
        <v>2.0579999999999998</v>
      </c>
      <c r="AV415" s="9">
        <v>1.6160000000000001</v>
      </c>
      <c r="AW415" s="8">
        <v>467.95209335839587</v>
      </c>
      <c r="AX415" s="5">
        <v>4</v>
      </c>
      <c r="AY415" s="11">
        <v>4.5999999999999996</v>
      </c>
      <c r="AZ415" s="12">
        <v>331.56450000000001</v>
      </c>
      <c r="BA415" s="76">
        <v>10.071428571428573</v>
      </c>
      <c r="BB415" s="77">
        <v>2.6157402597091233</v>
      </c>
      <c r="BC415" s="6">
        <v>73.999833333333342</v>
      </c>
    </row>
    <row r="416" spans="1:55" x14ac:dyDescent="0.25">
      <c r="A416" s="2">
        <v>39218</v>
      </c>
      <c r="B416" s="3">
        <v>2007</v>
      </c>
      <c r="C416" s="3">
        <v>7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0.13506408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1.6271999999999999E-5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5.3855999999999999E-3</v>
      </c>
      <c r="Z416" s="4">
        <v>0</v>
      </c>
      <c r="AA416" s="4">
        <v>2.088E-3</v>
      </c>
      <c r="AB416" s="4">
        <v>0</v>
      </c>
      <c r="AC416" s="4">
        <v>5.7600000000000004E-5</v>
      </c>
      <c r="AD416" s="4">
        <v>0</v>
      </c>
      <c r="AE416" s="4">
        <v>0</v>
      </c>
      <c r="AF416" s="10">
        <v>11.2</v>
      </c>
      <c r="AG416" s="10">
        <v>28.5</v>
      </c>
      <c r="AH416" s="10">
        <v>11</v>
      </c>
      <c r="AI416" s="10">
        <v>1.8</v>
      </c>
      <c r="AJ416" s="10">
        <v>73.7</v>
      </c>
      <c r="AK416" s="10">
        <v>15.2</v>
      </c>
      <c r="AL416" s="5">
        <v>10.199999999999999</v>
      </c>
      <c r="AM416" s="5">
        <v>7.43</v>
      </c>
      <c r="AN416" s="28">
        <v>123</v>
      </c>
      <c r="AO416" s="9">
        <v>3.21</v>
      </c>
      <c r="AP416" s="16">
        <v>5.38</v>
      </c>
      <c r="AQ416" s="28">
        <v>16.600000000000001</v>
      </c>
      <c r="AR416" s="28">
        <v>9.1999999999999993</v>
      </c>
      <c r="AS416" s="28">
        <v>2.6</v>
      </c>
      <c r="AT416" s="6">
        <v>140</v>
      </c>
      <c r="AU416" s="8">
        <v>1.9790000000000001</v>
      </c>
      <c r="AV416" s="9">
        <v>1.4504999999999999</v>
      </c>
      <c r="AW416" s="8">
        <v>467.60800729688793</v>
      </c>
      <c r="AX416" s="5">
        <v>3.5</v>
      </c>
      <c r="AY416" s="11">
        <v>4</v>
      </c>
      <c r="AZ416" s="12">
        <v>551.34990000000005</v>
      </c>
      <c r="BA416" s="76">
        <v>14.761904761904765</v>
      </c>
      <c r="BB416" s="77">
        <v>1.9136119556474527</v>
      </c>
      <c r="BC416" s="6">
        <v>62.305773809523814</v>
      </c>
    </row>
    <row r="417" spans="1:55" x14ac:dyDescent="0.25">
      <c r="A417" s="2">
        <v>39239</v>
      </c>
      <c r="B417" s="3">
        <v>2007</v>
      </c>
      <c r="C417" s="3">
        <v>8</v>
      </c>
      <c r="D417" s="4">
        <v>1.2979999999999999E-3</v>
      </c>
      <c r="E417" s="4">
        <v>0</v>
      </c>
      <c r="F417" s="4">
        <v>3.1365715530385536E-2</v>
      </c>
      <c r="G417" s="4">
        <v>0</v>
      </c>
      <c r="H417" s="4">
        <v>1.2036E-2</v>
      </c>
      <c r="I417" s="4">
        <v>0</v>
      </c>
      <c r="J417" s="4">
        <v>0</v>
      </c>
      <c r="K417" s="4">
        <v>0.44530839999999999</v>
      </c>
      <c r="L417" s="4">
        <v>1.0383999999999999E-2</v>
      </c>
      <c r="M417" s="4">
        <v>4.5311999999999998E-2</v>
      </c>
      <c r="N417" s="4">
        <v>0</v>
      </c>
      <c r="O417" s="4">
        <v>0</v>
      </c>
      <c r="P417" s="4">
        <v>0</v>
      </c>
      <c r="Q417" s="4">
        <v>2.7590212735061357E-3</v>
      </c>
      <c r="R417" s="4">
        <v>0</v>
      </c>
      <c r="S417" s="4">
        <v>0</v>
      </c>
      <c r="T417" s="4">
        <v>0</v>
      </c>
      <c r="U417" s="4">
        <v>0</v>
      </c>
      <c r="V417" s="4">
        <v>6.8176867784796341E-2</v>
      </c>
      <c r="W417" s="4">
        <v>0</v>
      </c>
      <c r="X417" s="4">
        <v>0</v>
      </c>
      <c r="Y417" s="4">
        <v>1.9008204457997533E-2</v>
      </c>
      <c r="Z417" s="4">
        <v>0</v>
      </c>
      <c r="AA417" s="4">
        <v>5.8999999999999999E-3</v>
      </c>
      <c r="AB417" s="4">
        <v>0</v>
      </c>
      <c r="AC417" s="4">
        <v>0</v>
      </c>
      <c r="AD417" s="4">
        <v>0.11328000000000001</v>
      </c>
      <c r="AE417" s="4">
        <v>0</v>
      </c>
      <c r="AF417" s="10">
        <v>12.2</v>
      </c>
      <c r="AG417" s="10">
        <v>7.2</v>
      </c>
      <c r="AH417" s="10">
        <v>9.5</v>
      </c>
      <c r="AI417" s="10">
        <v>10</v>
      </c>
      <c r="AJ417" s="10">
        <v>28.7</v>
      </c>
      <c r="AK417" s="10">
        <v>4.3</v>
      </c>
      <c r="AL417" s="5">
        <v>8.8000000000000007</v>
      </c>
      <c r="AM417" s="5">
        <v>7.7</v>
      </c>
      <c r="AN417" s="28">
        <v>124</v>
      </c>
      <c r="AO417" s="9">
        <v>2.91</v>
      </c>
      <c r="AP417" s="16">
        <v>5.07</v>
      </c>
      <c r="AQ417" s="28">
        <v>10.8</v>
      </c>
      <c r="AR417" s="28">
        <v>7.1</v>
      </c>
      <c r="AS417" s="28">
        <v>1</v>
      </c>
      <c r="AT417" s="6">
        <v>119</v>
      </c>
      <c r="AU417" s="8">
        <v>1.756</v>
      </c>
      <c r="AV417" s="9">
        <v>1.3630999999999998</v>
      </c>
      <c r="AW417" s="8">
        <v>467.72403985151749</v>
      </c>
      <c r="AX417" s="5">
        <v>5.5</v>
      </c>
      <c r="AY417" s="11">
        <v>4</v>
      </c>
      <c r="AZ417" s="12">
        <v>819.18859999999995</v>
      </c>
      <c r="BA417" s="76">
        <v>19.023809523809526</v>
      </c>
      <c r="BB417" s="77">
        <v>1.7850961439340598</v>
      </c>
      <c r="BC417" s="6">
        <v>64.017833333333357</v>
      </c>
    </row>
    <row r="418" spans="1:55" x14ac:dyDescent="0.25">
      <c r="A418" s="2">
        <v>39260</v>
      </c>
      <c r="B418" s="3">
        <v>2007</v>
      </c>
      <c r="C418" s="3">
        <v>9</v>
      </c>
      <c r="D418" s="4">
        <v>8.4580500000000003E-2</v>
      </c>
      <c r="E418" s="4">
        <v>0</v>
      </c>
      <c r="F418" s="4">
        <v>0</v>
      </c>
      <c r="G418" s="4">
        <v>0</v>
      </c>
      <c r="H418" s="4">
        <v>1.56618E-2</v>
      </c>
      <c r="I418" s="4">
        <v>1.2543E-2</v>
      </c>
      <c r="J418" s="4">
        <v>0</v>
      </c>
      <c r="K418" s="4">
        <v>0.41385120000000003</v>
      </c>
      <c r="L418" s="4">
        <v>5.8307999999999999E-2</v>
      </c>
      <c r="M418" s="4">
        <v>0</v>
      </c>
      <c r="N418" s="4">
        <v>0</v>
      </c>
      <c r="O418" s="4">
        <v>4.2375000000000003E-2</v>
      </c>
      <c r="P418" s="4">
        <v>0</v>
      </c>
      <c r="Q418" s="4">
        <v>1.2985681577418586E-2</v>
      </c>
      <c r="R418" s="4">
        <v>1.8984000000000001E-2</v>
      </c>
      <c r="S418" s="4">
        <v>0</v>
      </c>
      <c r="T418" s="4">
        <v>0</v>
      </c>
      <c r="U418" s="4">
        <v>0</v>
      </c>
      <c r="V418" s="4">
        <v>8.5733099999999993</v>
      </c>
      <c r="W418" s="4">
        <v>0</v>
      </c>
      <c r="X418" s="4">
        <v>0</v>
      </c>
      <c r="Y418" s="4">
        <v>0.14697741174862455</v>
      </c>
      <c r="Z418" s="4">
        <v>0</v>
      </c>
      <c r="AA418" s="4">
        <v>0</v>
      </c>
      <c r="AB418" s="4">
        <v>0</v>
      </c>
      <c r="AC418" s="4">
        <v>0</v>
      </c>
      <c r="AD418" s="4">
        <v>6.7799999999999996E-3</v>
      </c>
      <c r="AE418" s="4">
        <v>3.5595000000000002E-3</v>
      </c>
      <c r="AF418" s="10">
        <v>22.3</v>
      </c>
      <c r="AG418" s="10">
        <v>44.3</v>
      </c>
      <c r="AH418" s="10">
        <v>2.6</v>
      </c>
      <c r="AI418" s="10">
        <v>1</v>
      </c>
      <c r="AJ418" s="10">
        <v>53.3</v>
      </c>
      <c r="AK418" s="10">
        <v>0.9</v>
      </c>
      <c r="AL418" s="5">
        <v>10.199999999999999</v>
      </c>
      <c r="AM418" s="5">
        <v>9.36</v>
      </c>
      <c r="AN418" s="28">
        <v>128</v>
      </c>
      <c r="AO418" s="9">
        <v>4.82</v>
      </c>
      <c r="AP418" s="16">
        <v>0.54</v>
      </c>
      <c r="AQ418" s="28">
        <v>15.6</v>
      </c>
      <c r="AR418" s="28">
        <v>6.9</v>
      </c>
      <c r="AS418" s="28">
        <v>1</v>
      </c>
      <c r="AT418" s="6">
        <v>422</v>
      </c>
      <c r="AU418" s="8">
        <v>1.6020000000000001</v>
      </c>
      <c r="AV418" s="9">
        <v>0.96799999999999997</v>
      </c>
      <c r="AW418" s="8">
        <v>467.20719824372054</v>
      </c>
      <c r="AX418" s="5">
        <v>2</v>
      </c>
      <c r="AY418" s="11">
        <v>5.0999999999999996</v>
      </c>
      <c r="AZ418" s="12">
        <v>1104.403</v>
      </c>
      <c r="BA418" s="76">
        <v>22.409523809523812</v>
      </c>
      <c r="BB418" s="77">
        <v>0.95632811357791014</v>
      </c>
      <c r="BC418" s="6">
        <v>60.377273809523807</v>
      </c>
    </row>
    <row r="419" spans="1:55" x14ac:dyDescent="0.25">
      <c r="A419" s="2">
        <v>39281</v>
      </c>
      <c r="B419" s="3">
        <v>2007</v>
      </c>
      <c r="C419" s="3">
        <v>10</v>
      </c>
      <c r="D419" s="4">
        <v>9.6445500000000003E-2</v>
      </c>
      <c r="E419" s="4">
        <v>0</v>
      </c>
      <c r="F419" s="4">
        <v>0</v>
      </c>
      <c r="G419" s="4">
        <v>0</v>
      </c>
      <c r="H419" s="4">
        <v>4.0578300000000005E-2</v>
      </c>
      <c r="I419" s="4">
        <v>0</v>
      </c>
      <c r="J419" s="4">
        <v>0</v>
      </c>
      <c r="K419" s="4">
        <v>0.171873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6.0997913221474215E-2</v>
      </c>
      <c r="R419" s="4">
        <v>0</v>
      </c>
      <c r="S419" s="4">
        <v>0</v>
      </c>
      <c r="T419" s="4">
        <v>0.110175</v>
      </c>
      <c r="U419" s="4">
        <v>0</v>
      </c>
      <c r="V419" s="4">
        <v>9.2266684892184675E-2</v>
      </c>
      <c r="W419" s="4">
        <v>0</v>
      </c>
      <c r="X419" s="4">
        <v>0</v>
      </c>
      <c r="Y419" s="4">
        <v>9.5854833749102988E-2</v>
      </c>
      <c r="Z419" s="4">
        <v>0.90880204799999997</v>
      </c>
      <c r="AA419" s="4">
        <v>1.5254999999999999E-2</v>
      </c>
      <c r="AB419" s="4">
        <v>0</v>
      </c>
      <c r="AC419" s="4">
        <v>0</v>
      </c>
      <c r="AD419" s="4">
        <v>1.3559999999999999E-2</v>
      </c>
      <c r="AE419" s="4">
        <v>0</v>
      </c>
      <c r="AF419" s="10">
        <v>28.7</v>
      </c>
      <c r="AG419" s="10">
        <v>7.1</v>
      </c>
      <c r="AH419" s="10">
        <v>1.8</v>
      </c>
      <c r="AI419" s="10">
        <v>0.4</v>
      </c>
      <c r="AJ419" s="10">
        <v>42.6</v>
      </c>
      <c r="AK419" s="10">
        <v>1.4</v>
      </c>
      <c r="AL419" s="5">
        <v>8.6999999999999993</v>
      </c>
      <c r="AM419" s="5">
        <v>7.74</v>
      </c>
      <c r="AN419" s="28">
        <v>129</v>
      </c>
      <c r="AO419" s="9">
        <v>4.8899999999999997</v>
      </c>
      <c r="AP419" s="16">
        <v>0.59</v>
      </c>
      <c r="AQ419" s="28">
        <v>11</v>
      </c>
      <c r="AR419" s="28">
        <v>8.3000000000000007</v>
      </c>
      <c r="AS419" s="28">
        <v>1.4</v>
      </c>
      <c r="AT419" s="6">
        <v>383</v>
      </c>
      <c r="AU419" s="8">
        <v>1.3129999999999999</v>
      </c>
      <c r="AV419" s="9">
        <v>0.84820000000000007</v>
      </c>
      <c r="AW419" s="8">
        <v>466.49714654333962</v>
      </c>
      <c r="AX419" s="5">
        <v>5</v>
      </c>
      <c r="AY419" s="11">
        <v>1.6999999999999997</v>
      </c>
      <c r="AZ419" s="12">
        <v>1077.175</v>
      </c>
      <c r="BA419" s="76">
        <v>20.671428571428571</v>
      </c>
      <c r="BB419" s="77">
        <v>1.4394576918253819</v>
      </c>
      <c r="BC419" s="6">
        <v>63.607523809523819</v>
      </c>
    </row>
    <row r="420" spans="1:55" x14ac:dyDescent="0.25">
      <c r="A420" s="2">
        <v>39302</v>
      </c>
      <c r="B420" s="3">
        <v>2007</v>
      </c>
      <c r="C420" s="3">
        <v>11</v>
      </c>
      <c r="D420" s="4">
        <v>3.4069499999999996E-2</v>
      </c>
      <c r="E420" s="4">
        <v>0</v>
      </c>
      <c r="F420" s="4">
        <v>4.920889860916515E-2</v>
      </c>
      <c r="G420" s="4">
        <v>0</v>
      </c>
      <c r="H420" s="4">
        <v>2.7052200000000002E-2</v>
      </c>
      <c r="I420" s="4">
        <v>0</v>
      </c>
      <c r="J420" s="4">
        <v>0</v>
      </c>
      <c r="K420" s="4">
        <v>0.76461449999999986</v>
      </c>
      <c r="L420" s="4">
        <v>4.4070000000000003E-3</v>
      </c>
      <c r="M420" s="4">
        <v>0</v>
      </c>
      <c r="N420" s="4">
        <v>0</v>
      </c>
      <c r="O420" s="4">
        <v>0</v>
      </c>
      <c r="P420" s="4">
        <v>0</v>
      </c>
      <c r="Q420" s="4">
        <v>0.59172449999999999</v>
      </c>
      <c r="R420" s="4">
        <v>0</v>
      </c>
      <c r="S420" s="4">
        <v>0</v>
      </c>
      <c r="T420" s="4">
        <v>0.18848400000000001</v>
      </c>
      <c r="U420" s="4">
        <v>0</v>
      </c>
      <c r="V420" s="4">
        <v>0.12917335884905853</v>
      </c>
      <c r="W420" s="4">
        <v>0</v>
      </c>
      <c r="X420" s="4">
        <v>0</v>
      </c>
      <c r="Y420" s="4">
        <v>0.19809998974814616</v>
      </c>
      <c r="Z420" s="4">
        <v>1.4844809999999999</v>
      </c>
      <c r="AA420" s="4">
        <v>2.5424999999999996E-2</v>
      </c>
      <c r="AB420" s="4">
        <v>0</v>
      </c>
      <c r="AC420" s="4">
        <v>0</v>
      </c>
      <c r="AD420" s="4">
        <v>6.7799999999999996E-3</v>
      </c>
      <c r="AE420" s="4">
        <v>3.5595000000000002E-3</v>
      </c>
      <c r="AF420" s="10">
        <v>50.3</v>
      </c>
      <c r="AG420" s="10">
        <v>13.5</v>
      </c>
      <c r="AH420" s="10">
        <v>4.4000000000000004</v>
      </c>
      <c r="AI420" s="10">
        <v>0.3</v>
      </c>
      <c r="AJ420" s="10">
        <v>39.1</v>
      </c>
      <c r="AK420" s="10">
        <v>0.9</v>
      </c>
      <c r="AL420" s="5">
        <v>10.7</v>
      </c>
      <c r="AM420" s="5">
        <v>9.23</v>
      </c>
      <c r="AN420" s="28">
        <v>125</v>
      </c>
      <c r="AO420" s="9">
        <v>5.85</v>
      </c>
      <c r="AP420" s="16">
        <v>1.19</v>
      </c>
      <c r="AQ420" s="28">
        <v>14.2</v>
      </c>
      <c r="AR420" s="28">
        <v>8.4</v>
      </c>
      <c r="AS420" s="28">
        <v>1.8</v>
      </c>
      <c r="AT420" s="6">
        <v>352</v>
      </c>
      <c r="AU420" s="8">
        <v>0.91500000000000004</v>
      </c>
      <c r="AV420" s="9">
        <v>0.42949999999999999</v>
      </c>
      <c r="AW420" s="8">
        <v>466.08403166435829</v>
      </c>
      <c r="AX420" s="5">
        <v>3.4</v>
      </c>
      <c r="AY420" s="11">
        <v>3.8000000000000003</v>
      </c>
      <c r="AZ420" s="12">
        <v>1118.396</v>
      </c>
      <c r="BA420" s="76">
        <v>22.304761904761907</v>
      </c>
      <c r="BB420" s="77">
        <v>0.97342818065352787</v>
      </c>
      <c r="BC420" s="6">
        <v>77.854392857142855</v>
      </c>
    </row>
    <row r="421" spans="1:55" x14ac:dyDescent="0.25">
      <c r="A421" s="2">
        <v>39323</v>
      </c>
      <c r="B421" s="3">
        <v>2007</v>
      </c>
      <c r="C421" s="3">
        <v>12</v>
      </c>
      <c r="D421" s="4">
        <v>7.9495499999999997E-2</v>
      </c>
      <c r="E421" s="4">
        <v>0</v>
      </c>
      <c r="F421" s="4">
        <v>0.17223114513207807</v>
      </c>
      <c r="G421" s="4">
        <v>0</v>
      </c>
      <c r="H421" s="4">
        <v>3.13236E-2</v>
      </c>
      <c r="I421" s="4">
        <v>1.2543E-2</v>
      </c>
      <c r="J421" s="4">
        <v>0</v>
      </c>
      <c r="K421" s="4">
        <v>0.41347829999999997</v>
      </c>
      <c r="L421" s="4">
        <v>9.6614999999999999E-3</v>
      </c>
      <c r="M421" s="4">
        <v>8.8140000000000007E-3</v>
      </c>
      <c r="N421" s="4">
        <v>0</v>
      </c>
      <c r="O421" s="4">
        <v>0</v>
      </c>
      <c r="P421" s="4">
        <v>0</v>
      </c>
      <c r="Q421" s="4">
        <v>1.3479657</v>
      </c>
      <c r="R421" s="4">
        <v>1.6949999999999999E-3</v>
      </c>
      <c r="S421" s="4">
        <v>0</v>
      </c>
      <c r="T421" s="4">
        <v>5.8782599999999997E-2</v>
      </c>
      <c r="U421" s="4">
        <v>0</v>
      </c>
      <c r="V421" s="4">
        <v>0.15224003007210471</v>
      </c>
      <c r="W421" s="4">
        <v>5.8307999999999999E-2</v>
      </c>
      <c r="X421" s="4">
        <v>0</v>
      </c>
      <c r="Y421" s="4">
        <v>0.24922256774766771</v>
      </c>
      <c r="Z421" s="4">
        <v>1.586859</v>
      </c>
      <c r="AA421" s="4">
        <v>3.5595000000000002E-2</v>
      </c>
      <c r="AB421" s="4">
        <v>0</v>
      </c>
      <c r="AC421" s="4">
        <v>0</v>
      </c>
      <c r="AD421" s="4">
        <v>0</v>
      </c>
      <c r="AE421" s="4">
        <v>1.1865000000000001E-3</v>
      </c>
      <c r="AF421" s="10">
        <v>52.5</v>
      </c>
      <c r="AG421" s="10">
        <v>21.5</v>
      </c>
      <c r="AH421" s="10">
        <v>2.2000000000000002</v>
      </c>
      <c r="AI421" s="10">
        <v>1.3</v>
      </c>
      <c r="AJ421" s="10">
        <v>42.1</v>
      </c>
      <c r="AK421" s="10">
        <v>13</v>
      </c>
      <c r="AL421" s="5">
        <v>11.9</v>
      </c>
      <c r="AM421" s="5">
        <v>9.51</v>
      </c>
      <c r="AN421" s="28">
        <v>122</v>
      </c>
      <c r="AO421" s="9">
        <v>5.46</v>
      </c>
      <c r="AP421" s="16">
        <v>1.91</v>
      </c>
      <c r="AQ421" s="28">
        <v>16.100000000000001</v>
      </c>
      <c r="AR421" s="28">
        <v>9.6999999999999993</v>
      </c>
      <c r="AS421" s="28">
        <v>1.7</v>
      </c>
      <c r="AT421" s="6">
        <v>529</v>
      </c>
      <c r="AU421" s="8">
        <v>0.72</v>
      </c>
      <c r="AV421" s="9">
        <v>0.16299999999999998</v>
      </c>
      <c r="AW421" s="8">
        <v>465.5937818337448</v>
      </c>
      <c r="AX421" s="5">
        <v>2.8</v>
      </c>
      <c r="AY421" s="11">
        <v>3.5</v>
      </c>
      <c r="AZ421" s="12">
        <v>993.0761</v>
      </c>
      <c r="BA421" s="76">
        <v>21.06666666666667</v>
      </c>
      <c r="BB421" s="77">
        <v>1.5957831087184882</v>
      </c>
      <c r="BC421" s="6">
        <v>85.034119047619058</v>
      </c>
    </row>
    <row r="422" spans="1:55" x14ac:dyDescent="0.25">
      <c r="A422" s="2">
        <v>39344</v>
      </c>
      <c r="B422" s="3">
        <v>2007</v>
      </c>
      <c r="C422" s="3">
        <v>13</v>
      </c>
      <c r="D422" s="4">
        <v>0.13822399999999999</v>
      </c>
      <c r="E422" s="4">
        <v>0</v>
      </c>
      <c r="F422" s="4">
        <v>0.14762669582749546</v>
      </c>
      <c r="G422" s="4">
        <v>0</v>
      </c>
      <c r="H422" s="4">
        <v>0</v>
      </c>
      <c r="I422" s="4">
        <v>0</v>
      </c>
      <c r="J422" s="4">
        <v>0</v>
      </c>
      <c r="K422" s="4">
        <v>5.8654463999999997</v>
      </c>
      <c r="L422" s="4">
        <v>4.5791999999999999E-2</v>
      </c>
      <c r="M422" s="4">
        <v>0</v>
      </c>
      <c r="N422" s="4">
        <v>0</v>
      </c>
      <c r="O422" s="4">
        <v>0</v>
      </c>
      <c r="P422" s="4">
        <v>0</v>
      </c>
      <c r="Q422" s="4">
        <v>0.25971363154837168</v>
      </c>
      <c r="R422" s="4">
        <v>0</v>
      </c>
      <c r="S422" s="4">
        <v>0</v>
      </c>
      <c r="T422" s="4">
        <v>5.4042191999999991</v>
      </c>
      <c r="U422" s="4">
        <v>0</v>
      </c>
      <c r="V422" s="4">
        <v>0.40481153675289616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10">
        <v>90.8</v>
      </c>
      <c r="AG422" s="10">
        <v>24.8</v>
      </c>
      <c r="AH422" s="10">
        <v>10.9</v>
      </c>
      <c r="AI422" s="10">
        <v>2</v>
      </c>
      <c r="AJ422" s="10">
        <v>2.9</v>
      </c>
      <c r="AK422" s="10">
        <v>1</v>
      </c>
      <c r="AL422" s="5">
        <v>9.9</v>
      </c>
      <c r="AM422" s="5">
        <v>7.13</v>
      </c>
      <c r="AN422" s="28">
        <v>107</v>
      </c>
      <c r="AO422" s="9">
        <v>8.74</v>
      </c>
      <c r="AP422" s="16">
        <v>4.25</v>
      </c>
      <c r="AQ422" s="28">
        <v>55.6</v>
      </c>
      <c r="AR422" s="28">
        <v>28.1</v>
      </c>
      <c r="AS422" s="28">
        <v>9.6999999999999993</v>
      </c>
      <c r="AT422" s="6">
        <v>173</v>
      </c>
      <c r="AU422" s="8">
        <v>1.8120000000000001</v>
      </c>
      <c r="AV422" s="9">
        <v>0.82920000000000005</v>
      </c>
      <c r="AW422" s="8">
        <v>467.10262537202374</v>
      </c>
      <c r="AX422" s="5">
        <v>1.1000000000000001</v>
      </c>
      <c r="AY422" s="11">
        <v>3.5</v>
      </c>
      <c r="AZ422" s="12">
        <v>303.73880000000003</v>
      </c>
      <c r="BA422" s="76">
        <v>16.842857142857145</v>
      </c>
      <c r="BB422" s="77">
        <v>12.892533446079446</v>
      </c>
      <c r="BC422" s="6">
        <v>74.220315476190464</v>
      </c>
    </row>
    <row r="423" spans="1:55" x14ac:dyDescent="0.25">
      <c r="A423" s="2">
        <v>39365</v>
      </c>
      <c r="B423" s="3">
        <v>2007</v>
      </c>
      <c r="C423" s="3">
        <v>14</v>
      </c>
      <c r="D423" s="4">
        <v>6.1867499999999999E-2</v>
      </c>
      <c r="E423" s="4">
        <v>0</v>
      </c>
      <c r="F423" s="4">
        <v>0</v>
      </c>
      <c r="G423" s="4">
        <v>0</v>
      </c>
      <c r="H423" s="4">
        <v>0.11227680000000001</v>
      </c>
      <c r="I423" s="4">
        <v>0</v>
      </c>
      <c r="J423" s="4">
        <v>0</v>
      </c>
      <c r="K423" s="4">
        <v>0.29265870000000005</v>
      </c>
      <c r="L423" s="4">
        <v>3.7290000000000001E-3</v>
      </c>
      <c r="M423" s="4">
        <v>0</v>
      </c>
      <c r="N423" s="4">
        <v>0</v>
      </c>
      <c r="O423" s="4">
        <v>0</v>
      </c>
      <c r="P423" s="4">
        <v>0</v>
      </c>
      <c r="Q423" s="4">
        <v>0.45768347363223189</v>
      </c>
      <c r="R423" s="4">
        <v>0</v>
      </c>
      <c r="S423" s="4">
        <v>0</v>
      </c>
      <c r="T423" s="4">
        <v>0.77753040000000007</v>
      </c>
      <c r="U423" s="4">
        <v>0</v>
      </c>
      <c r="V423" s="4">
        <v>3.0755561630728224E-2</v>
      </c>
      <c r="W423" s="4">
        <v>0</v>
      </c>
      <c r="X423" s="4">
        <v>0</v>
      </c>
      <c r="Y423" s="4">
        <v>0</v>
      </c>
      <c r="Z423" s="4">
        <v>0</v>
      </c>
      <c r="AA423" s="4">
        <v>2.2373999999999998E-2</v>
      </c>
      <c r="AB423" s="4">
        <v>0</v>
      </c>
      <c r="AC423" s="4">
        <v>0</v>
      </c>
      <c r="AD423" s="4">
        <v>3.3899999999999998E-3</v>
      </c>
      <c r="AE423" s="4">
        <v>0</v>
      </c>
      <c r="AF423" s="10">
        <v>75.8</v>
      </c>
      <c r="AG423" s="10">
        <v>13.2</v>
      </c>
      <c r="AH423" s="10">
        <v>1.9</v>
      </c>
      <c r="AI423" s="10">
        <v>1.5</v>
      </c>
      <c r="AJ423" s="10">
        <v>16.600000000000001</v>
      </c>
      <c r="AK423" s="10">
        <v>2</v>
      </c>
      <c r="AL423" s="5">
        <v>8.5</v>
      </c>
      <c r="AM423" s="5">
        <v>7.08</v>
      </c>
      <c r="AN423" s="28">
        <v>101</v>
      </c>
      <c r="AO423" s="9">
        <v>9.6300000000000008</v>
      </c>
      <c r="AP423" s="16">
        <v>4.79</v>
      </c>
      <c r="AQ423" s="28">
        <v>29.4</v>
      </c>
      <c r="AR423" s="28">
        <v>16.399999999999999</v>
      </c>
      <c r="AS423" s="28">
        <v>5.6</v>
      </c>
      <c r="AT423" s="6">
        <v>131</v>
      </c>
      <c r="AU423" s="8">
        <v>1.8149999999999999</v>
      </c>
      <c r="AV423" s="9">
        <v>1.0973999999999999</v>
      </c>
      <c r="AW423" s="8">
        <v>468.69036140188837</v>
      </c>
      <c r="AX423" s="5">
        <v>3.1</v>
      </c>
      <c r="AY423" s="11">
        <v>6.5</v>
      </c>
      <c r="AZ423" s="12">
        <v>201.8716</v>
      </c>
      <c r="BA423" s="76">
        <v>13.828571428571427</v>
      </c>
      <c r="BB423" s="77">
        <v>3.6961436401400234</v>
      </c>
      <c r="BC423" s="6">
        <v>46.646732142857147</v>
      </c>
    </row>
    <row r="424" spans="1:55" x14ac:dyDescent="0.25">
      <c r="A424" s="2">
        <v>39386</v>
      </c>
      <c r="B424" s="3">
        <v>2007</v>
      </c>
      <c r="C424" s="3">
        <v>15</v>
      </c>
      <c r="D424" s="4">
        <v>3.3299000000000002E-2</v>
      </c>
      <c r="E424" s="4">
        <v>0</v>
      </c>
      <c r="F424" s="4">
        <v>6.0988891309082989E-4</v>
      </c>
      <c r="G424" s="4">
        <v>0</v>
      </c>
      <c r="H424" s="4">
        <v>2.4139999999999999E-3</v>
      </c>
      <c r="I424" s="4">
        <v>0</v>
      </c>
      <c r="J424" s="4">
        <v>0</v>
      </c>
      <c r="K424" s="4">
        <v>0.15283459999999999</v>
      </c>
      <c r="L424" s="4">
        <v>0</v>
      </c>
      <c r="M424" s="4">
        <v>1.960357220649096E-3</v>
      </c>
      <c r="N424" s="4">
        <v>0</v>
      </c>
      <c r="O424" s="4">
        <v>0</v>
      </c>
      <c r="P424" s="4">
        <v>0</v>
      </c>
      <c r="Q424" s="4">
        <v>3.0870412735061352E-2</v>
      </c>
      <c r="R424" s="4">
        <v>0</v>
      </c>
      <c r="S424" s="4">
        <v>0</v>
      </c>
      <c r="T424" s="4">
        <v>8.2075999999999996E-2</v>
      </c>
      <c r="U424" s="4">
        <v>0</v>
      </c>
      <c r="V424" s="4">
        <v>2.9318231322152034E-2</v>
      </c>
      <c r="W424" s="4">
        <v>0</v>
      </c>
      <c r="X424" s="4">
        <v>0</v>
      </c>
      <c r="Y424" s="4">
        <v>0</v>
      </c>
      <c r="Z424" s="4">
        <v>0</v>
      </c>
      <c r="AA424" s="4">
        <v>7.1000000000000002E-4</v>
      </c>
      <c r="AB424" s="4">
        <v>0</v>
      </c>
      <c r="AC424" s="4">
        <v>0</v>
      </c>
      <c r="AD424" s="4">
        <v>0</v>
      </c>
      <c r="AE424" s="4">
        <v>0</v>
      </c>
      <c r="AF424" s="10">
        <v>66.8</v>
      </c>
      <c r="AG424" s="10">
        <v>92.7</v>
      </c>
      <c r="AH424" s="10">
        <v>5.6</v>
      </c>
      <c r="AI424" s="15">
        <v>0</v>
      </c>
      <c r="AJ424" s="10">
        <v>7.1</v>
      </c>
      <c r="AK424" s="10">
        <v>1.9</v>
      </c>
      <c r="AL424" s="5">
        <v>6.7</v>
      </c>
      <c r="AM424" s="5">
        <v>6.85</v>
      </c>
      <c r="AN424" s="28">
        <v>112</v>
      </c>
      <c r="AO424" s="9">
        <v>8.4700000000000006</v>
      </c>
      <c r="AP424" s="16">
        <v>5.44</v>
      </c>
      <c r="AQ424" s="28">
        <v>30.5</v>
      </c>
      <c r="AR424" s="28">
        <v>26.5</v>
      </c>
      <c r="AS424" s="28">
        <v>16.5</v>
      </c>
      <c r="AT424" s="6">
        <v>161</v>
      </c>
      <c r="AU424" s="8">
        <v>1.7909999999999999</v>
      </c>
      <c r="AV424" s="9">
        <v>1.2405999999999999</v>
      </c>
      <c r="AW424" s="8">
        <v>468.14926919618421</v>
      </c>
      <c r="AX424" s="5">
        <v>2.5</v>
      </c>
      <c r="AY424" s="11">
        <v>26</v>
      </c>
      <c r="AZ424" s="12">
        <v>92.150090000000006</v>
      </c>
      <c r="BA424" s="76">
        <v>10.966666666666665</v>
      </c>
      <c r="BB424" s="77">
        <v>3.7345848862316506</v>
      </c>
      <c r="BC424" s="6">
        <v>49.001190476190473</v>
      </c>
    </row>
    <row r="425" spans="1:55" x14ac:dyDescent="0.25">
      <c r="A425" s="2">
        <v>39407</v>
      </c>
      <c r="B425" s="3">
        <v>2007</v>
      </c>
      <c r="C425" s="3">
        <v>16</v>
      </c>
      <c r="D425" s="4">
        <v>9.4145999999999994E-2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5.0750799999999999E-2</v>
      </c>
      <c r="L425" s="4">
        <v>0</v>
      </c>
      <c r="M425" s="4">
        <v>0</v>
      </c>
      <c r="N425" s="4">
        <v>0</v>
      </c>
      <c r="O425" s="4">
        <v>3.5500000000000002E-3</v>
      </c>
      <c r="P425" s="4">
        <v>4.5440000000000003E-3</v>
      </c>
      <c r="Q425" s="4">
        <v>1.6777106367530678E-3</v>
      </c>
      <c r="R425" s="4">
        <v>0</v>
      </c>
      <c r="S425" s="4">
        <v>0</v>
      </c>
      <c r="T425" s="4">
        <v>0</v>
      </c>
      <c r="U425" s="4">
        <v>0</v>
      </c>
      <c r="V425" s="4">
        <v>1.9603572206490959E-2</v>
      </c>
      <c r="W425" s="4">
        <v>0</v>
      </c>
      <c r="X425" s="4">
        <v>0</v>
      </c>
      <c r="Y425" s="4">
        <v>2.7154577797139333E-3</v>
      </c>
      <c r="Z425" s="4">
        <v>0</v>
      </c>
      <c r="AA425" s="4">
        <v>0</v>
      </c>
      <c r="AB425" s="4">
        <v>0</v>
      </c>
      <c r="AC425" s="4">
        <v>4.5440000000000003E-3</v>
      </c>
      <c r="AD425" s="4">
        <v>0</v>
      </c>
      <c r="AE425" s="4">
        <v>0</v>
      </c>
      <c r="AF425" s="10">
        <v>26.2</v>
      </c>
      <c r="AG425" s="10">
        <v>36.1</v>
      </c>
      <c r="AH425" s="10">
        <v>12.8</v>
      </c>
      <c r="AI425" s="10">
        <v>1.6</v>
      </c>
      <c r="AJ425" s="10">
        <v>16.399999999999999</v>
      </c>
      <c r="AK425" s="10">
        <v>3.6</v>
      </c>
      <c r="AL425" s="5">
        <v>8</v>
      </c>
      <c r="AM425" s="5">
        <v>7.1</v>
      </c>
      <c r="AN425" s="28">
        <v>114</v>
      </c>
      <c r="AO425" s="9">
        <v>6.69</v>
      </c>
      <c r="AP425" s="16">
        <v>5.6</v>
      </c>
      <c r="AQ425" s="28">
        <v>34.6</v>
      </c>
      <c r="AR425" s="28">
        <v>30.7</v>
      </c>
      <c r="AS425" s="28">
        <v>15.2</v>
      </c>
      <c r="AT425" s="6">
        <v>146</v>
      </c>
      <c r="AU425" s="8">
        <v>1.7949999999999999</v>
      </c>
      <c r="AV425" s="9">
        <v>1.2485999999999999</v>
      </c>
      <c r="AW425" s="8">
        <v>469.08008517573694</v>
      </c>
      <c r="AX425" s="5">
        <v>2.7</v>
      </c>
      <c r="AY425" s="11">
        <v>34</v>
      </c>
      <c r="AZ425" s="12">
        <v>7.7185600000000001</v>
      </c>
      <c r="BA425" s="76">
        <v>8.1095238095238109</v>
      </c>
      <c r="BB425" s="77">
        <v>4.4054037111090318</v>
      </c>
      <c r="BC425" s="6">
        <v>59.949023809523794</v>
      </c>
    </row>
    <row r="426" spans="1:55" x14ac:dyDescent="0.25">
      <c r="A426" s="2">
        <v>39428</v>
      </c>
      <c r="B426" s="3">
        <v>2007</v>
      </c>
      <c r="C426" s="3">
        <v>17</v>
      </c>
      <c r="D426" s="4">
        <v>3.9153250000000001E-2</v>
      </c>
      <c r="E426" s="4">
        <v>0</v>
      </c>
      <c r="F426" s="4">
        <v>2.0895000000000002E-3</v>
      </c>
      <c r="G426" s="4">
        <v>0</v>
      </c>
      <c r="H426" s="4">
        <v>8.4574999999999997E-3</v>
      </c>
      <c r="I426" s="4">
        <v>0</v>
      </c>
      <c r="J426" s="4">
        <v>0</v>
      </c>
      <c r="K426" s="4">
        <v>6.6167499999999994E-3</v>
      </c>
      <c r="L426" s="4">
        <v>8.0595000000000007E-3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1.5919999999999999E-3</v>
      </c>
      <c r="AB426" s="4">
        <v>0</v>
      </c>
      <c r="AC426" s="4">
        <v>3.98E-3</v>
      </c>
      <c r="AD426" s="4">
        <v>0</v>
      </c>
      <c r="AE426" s="4">
        <v>0</v>
      </c>
      <c r="AF426" s="10" t="s">
        <v>82</v>
      </c>
      <c r="AG426" s="10" t="s">
        <v>82</v>
      </c>
      <c r="AH426" s="10" t="s">
        <v>82</v>
      </c>
      <c r="AI426" s="10" t="s">
        <v>82</v>
      </c>
      <c r="AJ426" s="10" t="s">
        <v>82</v>
      </c>
      <c r="AK426" s="10" t="s">
        <v>82</v>
      </c>
      <c r="AL426" s="5">
        <v>9.3000000000000007</v>
      </c>
      <c r="AM426" s="5">
        <v>7.03</v>
      </c>
      <c r="AN426" s="28">
        <v>116</v>
      </c>
      <c r="AO426" s="9">
        <v>7.32</v>
      </c>
      <c r="AP426" s="16">
        <v>5.86</v>
      </c>
      <c r="AQ426" s="28">
        <v>23.6</v>
      </c>
      <c r="AR426" s="28">
        <v>19.100000000000001</v>
      </c>
      <c r="AS426" s="28">
        <v>13.9</v>
      </c>
      <c r="AT426" s="6">
        <v>103</v>
      </c>
      <c r="AU426" s="8">
        <v>1.748</v>
      </c>
      <c r="AV426" s="9">
        <v>1.3235999999999999</v>
      </c>
      <c r="AW426" s="8">
        <v>469.41953323412696</v>
      </c>
      <c r="AX426" s="5">
        <v>2.9</v>
      </c>
      <c r="AY426" s="11">
        <v>41.5</v>
      </c>
      <c r="AZ426" s="12">
        <v>1.2958810000000001</v>
      </c>
      <c r="BA426" s="76">
        <v>4.9523809523809517</v>
      </c>
      <c r="BB426" s="77">
        <v>7.4505391099390081</v>
      </c>
      <c r="BC426" s="6">
        <v>63.506410714285721</v>
      </c>
    </row>
    <row r="427" spans="1:55" x14ac:dyDescent="0.25">
      <c r="A427" s="2">
        <v>39456</v>
      </c>
      <c r="B427" s="3">
        <v>2008</v>
      </c>
      <c r="C427" s="3">
        <v>1</v>
      </c>
      <c r="D427" s="4">
        <v>4.7200000000000002E-3</v>
      </c>
      <c r="E427" s="4">
        <v>7.5520000000000004E-2</v>
      </c>
      <c r="F427" s="4">
        <v>5.5224000000000002E-2</v>
      </c>
      <c r="G427" s="4">
        <v>0</v>
      </c>
      <c r="H427" s="4">
        <v>7.4339999999999996E-3</v>
      </c>
      <c r="I427" s="4">
        <v>5.0976E-2</v>
      </c>
      <c r="J427" s="4">
        <v>0</v>
      </c>
      <c r="K427" s="4">
        <v>0.46638320000000005</v>
      </c>
      <c r="L427" s="4">
        <v>4.4840000000000005E-2</v>
      </c>
      <c r="M427" s="4">
        <v>0</v>
      </c>
      <c r="N427" s="4">
        <v>0</v>
      </c>
      <c r="O427" s="4">
        <v>0</v>
      </c>
      <c r="P427" s="4">
        <v>3.0208000000000001E-3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3.5400000000000002E-3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3.7759999999999998E-3</v>
      </c>
      <c r="AD427" s="4">
        <v>0</v>
      </c>
      <c r="AE427" s="4">
        <v>0</v>
      </c>
      <c r="AF427" s="10" t="s">
        <v>82</v>
      </c>
      <c r="AG427" s="10" t="s">
        <v>82</v>
      </c>
      <c r="AH427" s="10" t="s">
        <v>82</v>
      </c>
      <c r="AI427" s="10" t="s">
        <v>82</v>
      </c>
      <c r="AJ427" s="10" t="s">
        <v>82</v>
      </c>
      <c r="AK427" s="10" t="s">
        <v>82</v>
      </c>
      <c r="AL427" s="5">
        <v>13.9</v>
      </c>
      <c r="AM427" s="5">
        <v>7.04</v>
      </c>
      <c r="AN427" s="28">
        <v>127</v>
      </c>
      <c r="AO427" s="9">
        <v>4.4000000000000004</v>
      </c>
      <c r="AP427" s="16">
        <v>7.37</v>
      </c>
      <c r="AQ427" s="28">
        <v>21.1</v>
      </c>
      <c r="AR427" s="28">
        <v>16.600000000000001</v>
      </c>
      <c r="AS427" s="28">
        <v>15.3</v>
      </c>
      <c r="AT427" s="6">
        <v>264</v>
      </c>
      <c r="AU427" s="8">
        <v>2.754</v>
      </c>
      <c r="AV427" s="9">
        <v>2.3724000000000003</v>
      </c>
      <c r="AW427" s="8">
        <v>469.30450344611535</v>
      </c>
      <c r="AX427" s="5">
        <v>3</v>
      </c>
      <c r="AY427" s="11">
        <v>5</v>
      </c>
      <c r="AZ427" s="12">
        <v>38.684699999999999</v>
      </c>
      <c r="BA427" s="76">
        <v>1.5571428571428569</v>
      </c>
      <c r="BB427" s="77">
        <v>5.4181127339869279</v>
      </c>
      <c r="BC427" s="6">
        <v>46.42340178571429</v>
      </c>
    </row>
    <row r="428" spans="1:55" x14ac:dyDescent="0.25">
      <c r="A428" s="2">
        <v>39477</v>
      </c>
      <c r="B428" s="3">
        <v>2008</v>
      </c>
      <c r="C428" s="3">
        <v>2</v>
      </c>
      <c r="D428" s="4">
        <v>8.6729999999999988E-2</v>
      </c>
      <c r="E428" s="4">
        <v>0.19824</v>
      </c>
      <c r="F428" s="4">
        <v>0</v>
      </c>
      <c r="G428" s="4">
        <v>0</v>
      </c>
      <c r="H428" s="4">
        <v>4.4132000000000005E-2</v>
      </c>
      <c r="I428" s="4">
        <v>0</v>
      </c>
      <c r="J428" s="4">
        <v>0</v>
      </c>
      <c r="K428" s="4">
        <v>0.68928520000000015</v>
      </c>
      <c r="L428" s="4">
        <v>0.11091999999999999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1.0931520000000002E-2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10" t="s">
        <v>82</v>
      </c>
      <c r="AG428" s="10" t="s">
        <v>82</v>
      </c>
      <c r="AH428" s="10" t="s">
        <v>82</v>
      </c>
      <c r="AI428" s="10" t="s">
        <v>82</v>
      </c>
      <c r="AJ428" s="10" t="s">
        <v>82</v>
      </c>
      <c r="AK428" s="10" t="s">
        <v>82</v>
      </c>
      <c r="AL428" s="5">
        <v>13</v>
      </c>
      <c r="AM428" s="5">
        <v>7.25</v>
      </c>
      <c r="AN428" s="28">
        <v>114</v>
      </c>
      <c r="AO428" s="9">
        <v>2.74</v>
      </c>
      <c r="AP428" s="16">
        <v>4.9800000000000004</v>
      </c>
      <c r="AQ428" s="28">
        <v>24.5</v>
      </c>
      <c r="AR428" s="28">
        <v>11.2</v>
      </c>
      <c r="AS428" s="28">
        <v>1.3</v>
      </c>
      <c r="AT428" s="6">
        <v>33</v>
      </c>
      <c r="AU428" s="8">
        <v>1.8959999999999999</v>
      </c>
      <c r="AV428" s="9">
        <v>1.4441999999999999</v>
      </c>
      <c r="AW428" s="8">
        <v>469.13793790365344</v>
      </c>
      <c r="AX428" s="5">
        <v>2.9</v>
      </c>
      <c r="AY428" s="11">
        <v>5</v>
      </c>
      <c r="AZ428" s="12">
        <v>0.01</v>
      </c>
      <c r="BA428" s="76">
        <v>0.5</v>
      </c>
      <c r="BB428" s="77">
        <v>4.9468363631391279</v>
      </c>
      <c r="BC428" s="6">
        <v>40.979190476190475</v>
      </c>
    </row>
    <row r="429" spans="1:55" x14ac:dyDescent="0.25">
      <c r="A429" s="2">
        <v>39498</v>
      </c>
      <c r="B429" s="3">
        <v>2008</v>
      </c>
      <c r="C429" s="3">
        <v>3</v>
      </c>
      <c r="D429" s="4">
        <v>2.2184000000000002E-2</v>
      </c>
      <c r="E429" s="4">
        <v>0.459256</v>
      </c>
      <c r="F429" s="4">
        <v>0.39529999999999998</v>
      </c>
      <c r="G429" s="4">
        <v>0</v>
      </c>
      <c r="H429" s="4">
        <v>2.8084000000000005E-2</v>
      </c>
      <c r="I429" s="4">
        <v>0.10053600000000001</v>
      </c>
      <c r="J429" s="4">
        <v>1.3688000000000001E-2</v>
      </c>
      <c r="K429" s="4">
        <v>0.52488760000000012</v>
      </c>
      <c r="L429" s="4">
        <v>0.15906400000000001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1.8219200000000001E-2</v>
      </c>
      <c r="X429" s="4">
        <v>0</v>
      </c>
      <c r="Y429" s="4">
        <v>0</v>
      </c>
      <c r="Z429" s="4">
        <v>0</v>
      </c>
      <c r="AA429" s="4">
        <v>2.8319999999999999E-3</v>
      </c>
      <c r="AB429" s="4">
        <v>0</v>
      </c>
      <c r="AC429" s="4">
        <v>0</v>
      </c>
      <c r="AD429" s="4">
        <v>0</v>
      </c>
      <c r="AE429" s="4">
        <v>0</v>
      </c>
      <c r="AF429" s="10" t="s">
        <v>82</v>
      </c>
      <c r="AG429" s="10" t="s">
        <v>82</v>
      </c>
      <c r="AH429" s="10" t="s">
        <v>82</v>
      </c>
      <c r="AI429" s="10" t="s">
        <v>82</v>
      </c>
      <c r="AJ429" s="10" t="s">
        <v>82</v>
      </c>
      <c r="AK429" s="10" t="s">
        <v>82</v>
      </c>
      <c r="AL429" s="5">
        <v>12.7</v>
      </c>
      <c r="AM429" s="5">
        <v>6.94</v>
      </c>
      <c r="AN429" s="28">
        <v>119</v>
      </c>
      <c r="AO429" s="9">
        <v>5.09</v>
      </c>
      <c r="AP429" s="16">
        <v>6.41</v>
      </c>
      <c r="AQ429" s="28">
        <v>23.5</v>
      </c>
      <c r="AR429" s="28">
        <v>11</v>
      </c>
      <c r="AS429" s="28">
        <v>9.4</v>
      </c>
      <c r="AT429" s="6">
        <v>83</v>
      </c>
      <c r="AU429" s="8">
        <v>2.2989999999999999</v>
      </c>
      <c r="AV429" s="9">
        <v>1.8608</v>
      </c>
      <c r="AW429" s="8">
        <v>469.33912282509164</v>
      </c>
      <c r="AX429" s="5">
        <v>2.5</v>
      </c>
      <c r="AY429" s="11">
        <v>0.5</v>
      </c>
      <c r="AZ429" s="12">
        <v>1.1706479999999999</v>
      </c>
      <c r="BA429" s="76">
        <v>0.5</v>
      </c>
      <c r="BB429" s="77">
        <v>3.9077347933283284</v>
      </c>
      <c r="BC429" s="6">
        <v>55.520392857142845</v>
      </c>
    </row>
    <row r="430" spans="1:55" x14ac:dyDescent="0.25">
      <c r="A430" s="2">
        <v>39519</v>
      </c>
      <c r="B430" s="3">
        <v>2008</v>
      </c>
      <c r="C430" s="3">
        <v>4</v>
      </c>
      <c r="D430" s="4">
        <v>3.9252749999999996E-2</v>
      </c>
      <c r="E430" s="4">
        <v>7.8604999999999994E-3</v>
      </c>
      <c r="F430" s="4">
        <v>1.0237864819436664E-2</v>
      </c>
      <c r="G430" s="4">
        <v>0</v>
      </c>
      <c r="H430" s="4">
        <v>1.2536999999999997E-3</v>
      </c>
      <c r="I430" s="4">
        <v>3.6814999999999994E-3</v>
      </c>
      <c r="J430" s="4">
        <v>0</v>
      </c>
      <c r="K430" s="4">
        <v>3.795925E-2</v>
      </c>
      <c r="L430" s="4">
        <v>7.4426000000000006E-2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2.5314521468955331E-3</v>
      </c>
      <c r="W430" s="4">
        <v>1.2686249999999998E-2</v>
      </c>
      <c r="X430" s="4">
        <v>0</v>
      </c>
      <c r="Y430" s="4">
        <v>0</v>
      </c>
      <c r="Z430" s="4">
        <v>0</v>
      </c>
      <c r="AA430" s="4">
        <v>3.5819999999999997E-3</v>
      </c>
      <c r="AB430" s="4">
        <v>0</v>
      </c>
      <c r="AC430" s="4">
        <v>0</v>
      </c>
      <c r="AD430" s="4">
        <v>0</v>
      </c>
      <c r="AE430" s="4">
        <v>3.4824999999999998E-4</v>
      </c>
      <c r="AF430" s="10">
        <v>32</v>
      </c>
      <c r="AG430" s="10">
        <v>78.5</v>
      </c>
      <c r="AH430" s="10">
        <v>17.2</v>
      </c>
      <c r="AI430" s="10">
        <v>0.7</v>
      </c>
      <c r="AJ430" s="10">
        <v>191.2</v>
      </c>
      <c r="AK430" s="10">
        <v>65.599999999999994</v>
      </c>
      <c r="AL430" s="5">
        <v>11.2</v>
      </c>
      <c r="AM430" s="5">
        <v>7.13</v>
      </c>
      <c r="AN430" s="28">
        <v>119</v>
      </c>
      <c r="AO430" s="9">
        <v>4.6399999999999997</v>
      </c>
      <c r="AP430" s="16">
        <v>6.59</v>
      </c>
      <c r="AQ430" s="28">
        <v>22.7</v>
      </c>
      <c r="AR430" s="28">
        <v>15.2</v>
      </c>
      <c r="AS430" s="28">
        <v>8.8000000000000007</v>
      </c>
      <c r="AT430" s="6">
        <v>69</v>
      </c>
      <c r="AU430" s="8">
        <v>2.363</v>
      </c>
      <c r="AV430" s="9">
        <v>1.9881</v>
      </c>
      <c r="AW430" s="8">
        <v>468.96718860393639</v>
      </c>
      <c r="AX430" s="5">
        <v>3.1</v>
      </c>
      <c r="AY430" s="11">
        <v>40</v>
      </c>
      <c r="AZ430" s="12">
        <v>0.01</v>
      </c>
      <c r="BA430" s="76">
        <v>1.6523809523809525</v>
      </c>
      <c r="BB430" s="77">
        <v>5.1415634318315782</v>
      </c>
      <c r="BC430" s="6">
        <v>61.421309523809526</v>
      </c>
    </row>
    <row r="431" spans="1:55" x14ac:dyDescent="0.25">
      <c r="A431" s="2">
        <v>39540</v>
      </c>
      <c r="B431" s="3">
        <v>2008</v>
      </c>
      <c r="C431" s="3">
        <v>5</v>
      </c>
      <c r="D431" s="4">
        <v>1.1287999999999999E-2</v>
      </c>
      <c r="E431" s="4">
        <v>0.11869000000000002</v>
      </c>
      <c r="F431" s="4">
        <v>0.158364</v>
      </c>
      <c r="G431" s="4">
        <v>0</v>
      </c>
      <c r="H431" s="4">
        <v>8.4659999999999996E-3</v>
      </c>
      <c r="I431" s="4">
        <v>0</v>
      </c>
      <c r="J431" s="4">
        <v>0</v>
      </c>
      <c r="K431" s="4">
        <v>0.15643840000000003</v>
      </c>
      <c r="L431" s="4">
        <v>6.1586000000000002E-2</v>
      </c>
      <c r="M431" s="4">
        <v>3.5855999999999999E-2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2.3572000000000003E-2</v>
      </c>
      <c r="W431" s="4">
        <v>5.1260800000000002E-2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10">
        <v>18.5</v>
      </c>
      <c r="AG431" s="10">
        <v>26.98</v>
      </c>
      <c r="AH431" s="10">
        <v>8.3000000000000007</v>
      </c>
      <c r="AI431" s="10">
        <v>0.4</v>
      </c>
      <c r="AJ431" s="10">
        <v>80.959999999999994</v>
      </c>
      <c r="AK431" s="10">
        <v>42.4</v>
      </c>
      <c r="AL431" s="5">
        <v>11.5</v>
      </c>
      <c r="AM431" s="5">
        <v>7.11</v>
      </c>
      <c r="AN431" s="28">
        <v>119</v>
      </c>
      <c r="AO431" s="9">
        <v>4.49</v>
      </c>
      <c r="AP431" s="16">
        <v>6.24</v>
      </c>
      <c r="AQ431" s="28">
        <v>21.8</v>
      </c>
      <c r="AR431" s="28">
        <v>13.8</v>
      </c>
      <c r="AS431" s="28">
        <v>4.4000000000000004</v>
      </c>
      <c r="AT431" s="6">
        <v>61</v>
      </c>
      <c r="AU431" s="8">
        <v>2.4430000000000001</v>
      </c>
      <c r="AV431" s="9">
        <v>2.0371999999999999</v>
      </c>
      <c r="AW431" s="8">
        <v>468.75495310771305</v>
      </c>
      <c r="AX431" s="5">
        <v>2.9</v>
      </c>
      <c r="AY431" s="11">
        <v>40</v>
      </c>
      <c r="AZ431" s="12">
        <v>7.8723520000000002</v>
      </c>
      <c r="BA431" s="76">
        <v>3.4404761904761889</v>
      </c>
      <c r="BB431" s="77">
        <v>6.9614476809910109</v>
      </c>
      <c r="BC431" s="6">
        <v>62.974202380952377</v>
      </c>
    </row>
    <row r="432" spans="1:55" x14ac:dyDescent="0.25">
      <c r="A432" s="2">
        <v>39561</v>
      </c>
      <c r="B432" s="3">
        <v>2008</v>
      </c>
      <c r="C432" s="3">
        <v>6</v>
      </c>
      <c r="D432" s="4">
        <v>7.2333999999999996E-2</v>
      </c>
      <c r="E432" s="4">
        <v>0.58929200000000015</v>
      </c>
      <c r="F432" s="4">
        <v>4.9560000000000012E-3</v>
      </c>
      <c r="G432" s="4">
        <v>0</v>
      </c>
      <c r="H432" s="4">
        <v>0.23859600000000003</v>
      </c>
      <c r="I432" s="4">
        <v>0</v>
      </c>
      <c r="J432" s="4">
        <v>0</v>
      </c>
      <c r="K432" s="4">
        <v>1.5528328000000002</v>
      </c>
      <c r="L432" s="4">
        <v>9.2040000000000004E-3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0.10478400000000002</v>
      </c>
      <c r="V432" s="4">
        <v>1.6756E-2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10">
        <v>6.4</v>
      </c>
      <c r="AG432" s="10">
        <v>11</v>
      </c>
      <c r="AH432" s="10">
        <v>6.5</v>
      </c>
      <c r="AI432" s="10">
        <v>1.2</v>
      </c>
      <c r="AJ432" s="10">
        <v>49.1</v>
      </c>
      <c r="AK432" s="10">
        <v>27.1</v>
      </c>
      <c r="AL432" s="5">
        <v>11.3</v>
      </c>
      <c r="AM432" s="5">
        <v>7.41</v>
      </c>
      <c r="AN432" s="28">
        <v>118</v>
      </c>
      <c r="AO432" s="9">
        <v>4.3899999999999997</v>
      </c>
      <c r="AP432" s="16">
        <v>5.6</v>
      </c>
      <c r="AQ432" s="28">
        <v>23.6</v>
      </c>
      <c r="AR432" s="28">
        <v>13.3</v>
      </c>
      <c r="AS432" s="28">
        <v>3.1</v>
      </c>
      <c r="AT432" s="6">
        <v>133</v>
      </c>
      <c r="AU432" s="8">
        <v>2.0859999999999999</v>
      </c>
      <c r="AV432" s="9">
        <v>1.5781000000000001</v>
      </c>
      <c r="AW432" s="8">
        <v>469.12827394677845</v>
      </c>
      <c r="AX432" s="5">
        <v>2.75</v>
      </c>
      <c r="AY432" s="11">
        <v>5.6999999999999993</v>
      </c>
      <c r="AZ432" s="12">
        <v>101.77419999999999</v>
      </c>
      <c r="BA432" s="76">
        <v>7.1761904761904756</v>
      </c>
      <c r="BB432" s="77">
        <v>7.5687102105340838</v>
      </c>
      <c r="BC432" s="6">
        <v>51.042535714285705</v>
      </c>
    </row>
    <row r="433" spans="1:55" x14ac:dyDescent="0.25">
      <c r="A433" s="2">
        <v>39582</v>
      </c>
      <c r="B433" s="3">
        <v>2008</v>
      </c>
      <c r="C433" s="3">
        <v>7</v>
      </c>
      <c r="D433" s="4">
        <v>5.6800000000000004E-4</v>
      </c>
      <c r="E433" s="4">
        <v>0</v>
      </c>
      <c r="F433" s="4">
        <v>0</v>
      </c>
      <c r="G433" s="4">
        <v>0</v>
      </c>
      <c r="H433" s="4">
        <v>4.6235199999999997E-2</v>
      </c>
      <c r="I433" s="4">
        <v>0</v>
      </c>
      <c r="J433" s="4">
        <v>0</v>
      </c>
      <c r="K433" s="4">
        <v>0.81911280000000009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6.3899999999999998E-3</v>
      </c>
      <c r="AB433" s="4">
        <v>0</v>
      </c>
      <c r="AC433" s="4">
        <v>0</v>
      </c>
      <c r="AD433" s="4">
        <v>0</v>
      </c>
      <c r="AE433" s="4">
        <v>0</v>
      </c>
      <c r="AF433" s="10">
        <v>26.7</v>
      </c>
      <c r="AG433" s="10">
        <v>21</v>
      </c>
      <c r="AH433" s="10">
        <v>7.2</v>
      </c>
      <c r="AI433" s="10">
        <v>1.4</v>
      </c>
      <c r="AJ433" s="10">
        <v>107.6</v>
      </c>
      <c r="AK433" s="10">
        <v>23.5</v>
      </c>
      <c r="AL433" s="5">
        <v>10.9</v>
      </c>
      <c r="AM433" s="5">
        <v>7.4</v>
      </c>
      <c r="AN433" s="28">
        <v>118</v>
      </c>
      <c r="AO433" s="9">
        <v>4.6399999999999997</v>
      </c>
      <c r="AP433" s="16">
        <v>4.42</v>
      </c>
      <c r="AQ433" s="28">
        <v>12</v>
      </c>
      <c r="AR433" s="28">
        <v>8.6999999999999993</v>
      </c>
      <c r="AS433" s="28">
        <v>1.6</v>
      </c>
      <c r="AT433" s="6">
        <v>274</v>
      </c>
      <c r="AU433" s="8">
        <v>1.833</v>
      </c>
      <c r="AV433" s="9">
        <v>1.3672000000000002</v>
      </c>
      <c r="AW433" s="8">
        <v>469.09751104503829</v>
      </c>
      <c r="AX433" s="5">
        <v>4.9000000000000004</v>
      </c>
      <c r="AY433" s="11">
        <v>3.3000000000000003</v>
      </c>
      <c r="AZ433" s="12">
        <v>504.44060000000002</v>
      </c>
      <c r="BA433" s="76">
        <v>12.711904761904762</v>
      </c>
      <c r="BB433" s="77">
        <v>8.2205756106041488</v>
      </c>
      <c r="BC433" s="6">
        <v>29.421226190476194</v>
      </c>
    </row>
    <row r="434" spans="1:55" x14ac:dyDescent="0.25">
      <c r="A434" s="2">
        <v>39603</v>
      </c>
      <c r="B434" s="3">
        <v>2008</v>
      </c>
      <c r="C434" s="3">
        <v>8</v>
      </c>
      <c r="D434" s="4">
        <v>1.9879999999999997E-3</v>
      </c>
      <c r="E434" s="4">
        <v>0</v>
      </c>
      <c r="F434" s="4">
        <v>0.7423219342191244</v>
      </c>
      <c r="G434" s="4">
        <v>0</v>
      </c>
      <c r="H434" s="4">
        <v>3.5783999999999996E-2</v>
      </c>
      <c r="I434" s="4">
        <v>0</v>
      </c>
      <c r="J434" s="4">
        <v>0</v>
      </c>
      <c r="K434" s="4">
        <v>0.96960439999999992</v>
      </c>
      <c r="L434" s="4">
        <v>6.0207999999999998E-2</v>
      </c>
      <c r="M434" s="4">
        <v>0</v>
      </c>
      <c r="N434" s="4">
        <v>0</v>
      </c>
      <c r="O434" s="4">
        <v>0</v>
      </c>
      <c r="P434" s="4">
        <v>0</v>
      </c>
      <c r="Q434" s="4">
        <v>1.1927999999999999E-3</v>
      </c>
      <c r="R434" s="4">
        <v>0</v>
      </c>
      <c r="S434" s="4">
        <v>0</v>
      </c>
      <c r="T434" s="4">
        <v>0</v>
      </c>
      <c r="U434" s="4">
        <v>0</v>
      </c>
      <c r="V434" s="4">
        <v>2.2304508821607491E-3</v>
      </c>
      <c r="W434" s="4">
        <v>3.4264600000000001E-3</v>
      </c>
      <c r="X434" s="4">
        <v>0</v>
      </c>
      <c r="Y434" s="4">
        <v>7.6032817831990132E-2</v>
      </c>
      <c r="Z434" s="4">
        <v>0</v>
      </c>
      <c r="AA434" s="4">
        <v>2.7377599999999998E-2</v>
      </c>
      <c r="AB434" s="4">
        <v>0</v>
      </c>
      <c r="AC434" s="4">
        <v>0</v>
      </c>
      <c r="AD434" s="4">
        <v>7.3839999999999999E-3</v>
      </c>
      <c r="AE434" s="4">
        <v>0</v>
      </c>
      <c r="AF434" s="10">
        <v>32.799999999999997</v>
      </c>
      <c r="AG434" s="10">
        <v>21.9</v>
      </c>
      <c r="AH434" s="10">
        <v>12.5</v>
      </c>
      <c r="AI434" s="10">
        <v>4.0999999999999996</v>
      </c>
      <c r="AJ434" s="10">
        <v>49.2</v>
      </c>
      <c r="AK434" s="10">
        <v>11</v>
      </c>
      <c r="AL434" s="5">
        <v>9</v>
      </c>
      <c r="AM434" s="5">
        <v>8.09</v>
      </c>
      <c r="AN434" s="28">
        <v>117</v>
      </c>
      <c r="AO434" s="9">
        <v>4.7699999999999996</v>
      </c>
      <c r="AP434" s="16">
        <v>4.41</v>
      </c>
      <c r="AQ434" s="28">
        <v>15</v>
      </c>
      <c r="AR434" s="28">
        <v>13.7</v>
      </c>
      <c r="AS434" s="28">
        <v>1.3</v>
      </c>
      <c r="AT434" s="6">
        <v>596</v>
      </c>
      <c r="AU434" s="8">
        <v>1.6990000000000001</v>
      </c>
      <c r="AV434" s="9">
        <v>1.2672000000000001</v>
      </c>
      <c r="AW434" s="8">
        <v>469.00351003237404</v>
      </c>
      <c r="AX434" s="5">
        <v>4.0999999999999996</v>
      </c>
      <c r="AY434" s="11">
        <v>2.8</v>
      </c>
      <c r="AZ434" s="12">
        <v>899.41639999999995</v>
      </c>
      <c r="BA434" s="76">
        <v>17.942857142857147</v>
      </c>
      <c r="BB434" s="77">
        <v>4.6374778261330807</v>
      </c>
      <c r="BC434" s="6">
        <v>24.458464285714292</v>
      </c>
    </row>
    <row r="435" spans="1:55" x14ac:dyDescent="0.25">
      <c r="A435" s="2">
        <v>39624</v>
      </c>
      <c r="B435" s="3">
        <v>2008</v>
      </c>
      <c r="C435" s="3">
        <v>9</v>
      </c>
      <c r="D435" s="4">
        <v>0.11705599999999999</v>
      </c>
      <c r="E435" s="4">
        <v>0</v>
      </c>
      <c r="F435" s="4">
        <v>0</v>
      </c>
      <c r="G435" s="4">
        <v>0</v>
      </c>
      <c r="H435" s="4">
        <v>9.1426399999999991E-2</v>
      </c>
      <c r="I435" s="4">
        <v>0</v>
      </c>
      <c r="J435" s="4">
        <v>0</v>
      </c>
      <c r="K435" s="4">
        <v>0.80945640000000008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5.2388285520965056E-2</v>
      </c>
      <c r="R435" s="4">
        <v>0</v>
      </c>
      <c r="S435" s="4">
        <v>0</v>
      </c>
      <c r="T435" s="4">
        <v>0.15486320000000001</v>
      </c>
      <c r="U435" s="4">
        <v>0</v>
      </c>
      <c r="V435" s="4">
        <v>2.4752624000000005</v>
      </c>
      <c r="W435" s="4">
        <v>0</v>
      </c>
      <c r="X435" s="4">
        <v>0</v>
      </c>
      <c r="Y435" s="4">
        <v>0.40898062399617263</v>
      </c>
      <c r="Z435" s="4">
        <v>9.3901951269521236E-2</v>
      </c>
      <c r="AA435" s="4">
        <v>8.8972000000000009E-3</v>
      </c>
      <c r="AB435" s="4">
        <v>0</v>
      </c>
      <c r="AC435" s="4">
        <v>0</v>
      </c>
      <c r="AD435" s="4">
        <v>0</v>
      </c>
      <c r="AE435" s="4">
        <v>0</v>
      </c>
      <c r="AF435" s="10">
        <v>30.2</v>
      </c>
      <c r="AG435" s="10">
        <v>57</v>
      </c>
      <c r="AH435" s="10">
        <v>6.9</v>
      </c>
      <c r="AI435" s="10">
        <v>0.3</v>
      </c>
      <c r="AJ435" s="10">
        <v>58.8</v>
      </c>
      <c r="AK435" s="10">
        <v>3.9</v>
      </c>
      <c r="AL435" s="5">
        <v>10</v>
      </c>
      <c r="AM435" s="5">
        <v>7.91</v>
      </c>
      <c r="AN435" s="28">
        <v>123</v>
      </c>
      <c r="AO435" s="9">
        <v>4.7300000000000004</v>
      </c>
      <c r="AP435" s="16">
        <v>4.53</v>
      </c>
      <c r="AQ435" s="28">
        <v>16.899999999999999</v>
      </c>
      <c r="AR435" s="28">
        <v>13.3</v>
      </c>
      <c r="AS435" s="28">
        <v>1.1000000000000001</v>
      </c>
      <c r="AT435" s="6">
        <v>179</v>
      </c>
      <c r="AU435" s="8">
        <v>1.794</v>
      </c>
      <c r="AV435" s="9">
        <v>1.3607</v>
      </c>
      <c r="AW435" s="8">
        <v>468.66994422398574</v>
      </c>
      <c r="AX435" s="5">
        <v>4</v>
      </c>
      <c r="AY435" s="11">
        <v>3.2</v>
      </c>
      <c r="AZ435" s="12">
        <v>1070.8040000000001</v>
      </c>
      <c r="BA435" s="76">
        <v>20.585714285714282</v>
      </c>
      <c r="BB435" s="77">
        <v>3.1463770780141878</v>
      </c>
      <c r="BC435" s="6">
        <v>31.300702380952377</v>
      </c>
    </row>
    <row r="436" spans="1:55" x14ac:dyDescent="0.25">
      <c r="A436" s="2">
        <v>39645</v>
      </c>
      <c r="B436" s="3">
        <v>2008</v>
      </c>
      <c r="C436" s="3">
        <v>10</v>
      </c>
      <c r="D436" s="4">
        <v>0.24422399999999997</v>
      </c>
      <c r="E436" s="4">
        <v>0</v>
      </c>
      <c r="F436" s="4">
        <v>0</v>
      </c>
      <c r="G436" s="4">
        <v>0</v>
      </c>
      <c r="H436" s="4">
        <v>4.3247999999999995E-2</v>
      </c>
      <c r="I436" s="4">
        <v>0</v>
      </c>
      <c r="J436" s="4">
        <v>0</v>
      </c>
      <c r="K436" s="4">
        <v>6.148E-2</v>
      </c>
      <c r="L436" s="4">
        <v>0</v>
      </c>
      <c r="M436" s="4">
        <v>0</v>
      </c>
      <c r="N436" s="4">
        <v>0</v>
      </c>
      <c r="O436" s="4">
        <v>2.5440000000000001E-2</v>
      </c>
      <c r="P436" s="4">
        <v>0</v>
      </c>
      <c r="Q436" s="4">
        <v>0.36362357740491402</v>
      </c>
      <c r="R436" s="4">
        <v>0</v>
      </c>
      <c r="S436" s="4">
        <v>0.1696</v>
      </c>
      <c r="T436" s="4">
        <v>3.1437561692512723</v>
      </c>
      <c r="U436" s="4">
        <v>0</v>
      </c>
      <c r="V436" s="4">
        <v>14.2409728</v>
      </c>
      <c r="W436" s="4">
        <v>0</v>
      </c>
      <c r="X436" s="4">
        <v>0</v>
      </c>
      <c r="Y436" s="4">
        <v>0.13419676724874416</v>
      </c>
      <c r="Z436" s="4">
        <v>1.1451457471892834E-2</v>
      </c>
      <c r="AA436" s="4">
        <v>1.6027200000000002E-2</v>
      </c>
      <c r="AB436" s="4">
        <v>0</v>
      </c>
      <c r="AC436" s="4">
        <v>5.698559999999999E-2</v>
      </c>
      <c r="AD436" s="4">
        <v>0</v>
      </c>
      <c r="AE436" s="4">
        <v>0</v>
      </c>
      <c r="AF436" s="10">
        <v>35.200000000000003</v>
      </c>
      <c r="AG436" s="10">
        <v>31.1</v>
      </c>
      <c r="AH436" s="10">
        <v>7.7</v>
      </c>
      <c r="AI436" s="15">
        <v>0</v>
      </c>
      <c r="AJ436" s="10">
        <v>23.6</v>
      </c>
      <c r="AK436" s="10">
        <v>1.1000000000000001</v>
      </c>
      <c r="AL436" s="5">
        <v>11</v>
      </c>
      <c r="AM436" s="5">
        <v>9.43</v>
      </c>
      <c r="AN436" s="28">
        <v>124</v>
      </c>
      <c r="AO436" s="9">
        <v>5.34</v>
      </c>
      <c r="AP436" s="16">
        <v>1.9</v>
      </c>
      <c r="AQ436" s="28">
        <v>14.4</v>
      </c>
      <c r="AR436" s="28">
        <v>4.5</v>
      </c>
      <c r="AS436" s="28">
        <v>1</v>
      </c>
      <c r="AT436" s="6">
        <v>289</v>
      </c>
      <c r="AU436" s="8">
        <v>1.47</v>
      </c>
      <c r="AV436" s="9">
        <v>0.82780000000000009</v>
      </c>
      <c r="AW436" s="8">
        <v>468.49449326441095</v>
      </c>
      <c r="AX436" s="5">
        <v>1.7</v>
      </c>
      <c r="AY436" s="11">
        <v>5.3999999999999995</v>
      </c>
      <c r="AZ436" s="12">
        <v>977.41150000000005</v>
      </c>
      <c r="BA436" s="76">
        <v>22.428571428571427</v>
      </c>
      <c r="BB436" s="77">
        <v>3.1500259437033669</v>
      </c>
      <c r="BC436" s="6">
        <v>39.687773809523797</v>
      </c>
    </row>
    <row r="437" spans="1:55" x14ac:dyDescent="0.25">
      <c r="A437" s="2">
        <v>39666</v>
      </c>
      <c r="B437" s="3">
        <v>2008</v>
      </c>
      <c r="C437" s="3">
        <v>11</v>
      </c>
      <c r="D437" s="4">
        <v>1.696E-3</v>
      </c>
      <c r="E437" s="4">
        <v>0</v>
      </c>
      <c r="F437" s="4">
        <v>7.3813347913747732E-2</v>
      </c>
      <c r="G437" s="4">
        <v>0</v>
      </c>
      <c r="H437" s="4">
        <v>0.129744</v>
      </c>
      <c r="I437" s="4">
        <v>0</v>
      </c>
      <c r="J437" s="4">
        <v>0</v>
      </c>
      <c r="K437" s="4">
        <v>0.32495360000000001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0.22098938870245702</v>
      </c>
      <c r="R437" s="4">
        <v>2.1199999999999999E-3</v>
      </c>
      <c r="S437" s="4">
        <v>0</v>
      </c>
      <c r="T437" s="4">
        <v>0.22921439999999998</v>
      </c>
      <c r="U437" s="4">
        <v>0</v>
      </c>
      <c r="V437" s="4">
        <v>2.2360063999999999</v>
      </c>
      <c r="W437" s="4">
        <v>0</v>
      </c>
      <c r="X437" s="4">
        <v>0</v>
      </c>
      <c r="Y437" s="4">
        <v>0.17892902299832553</v>
      </c>
      <c r="Z437" s="4">
        <v>2.2902914943785668E-2</v>
      </c>
      <c r="AA437" s="4">
        <v>0</v>
      </c>
      <c r="AB437" s="4">
        <v>0</v>
      </c>
      <c r="AC437" s="4">
        <v>3.7311999999999998E-2</v>
      </c>
      <c r="AD437" s="4">
        <v>2.2048000000000002E-2</v>
      </c>
      <c r="AE437" s="4">
        <v>0</v>
      </c>
      <c r="AF437" s="10">
        <v>41.1</v>
      </c>
      <c r="AG437" s="10">
        <v>54.6</v>
      </c>
      <c r="AH437" s="10">
        <v>34.6</v>
      </c>
      <c r="AI437" s="10">
        <v>28.9</v>
      </c>
      <c r="AJ437" s="10">
        <v>17.2</v>
      </c>
      <c r="AK437" s="10">
        <v>0.6</v>
      </c>
      <c r="AL437" s="5">
        <v>9.3000000000000007</v>
      </c>
      <c r="AM437" s="5">
        <v>9.1199999999999992</v>
      </c>
      <c r="AN437" s="28">
        <v>122</v>
      </c>
      <c r="AO437" s="9">
        <v>5.29</v>
      </c>
      <c r="AP437" s="16">
        <v>0.41</v>
      </c>
      <c r="AQ437" s="28">
        <v>26.7</v>
      </c>
      <c r="AR437" s="28">
        <v>12.2</v>
      </c>
      <c r="AS437" s="28">
        <v>1.1000000000000001</v>
      </c>
      <c r="AT437" s="6">
        <v>84</v>
      </c>
      <c r="AU437" s="8">
        <v>1.2909999999999999</v>
      </c>
      <c r="AV437" s="9">
        <v>0.67869999999999997</v>
      </c>
      <c r="AW437" s="8">
        <v>468.7251906328321</v>
      </c>
      <c r="AX437" s="5">
        <v>4.2</v>
      </c>
      <c r="AY437" s="11">
        <v>3.6</v>
      </c>
      <c r="AZ437" s="12">
        <v>1019.353</v>
      </c>
      <c r="BA437" s="76">
        <v>21.152380952380952</v>
      </c>
      <c r="BB437" s="77">
        <v>3.2027574804444301</v>
      </c>
      <c r="BC437" s="6">
        <v>42.533428571428573</v>
      </c>
    </row>
    <row r="438" spans="1:55" x14ac:dyDescent="0.25">
      <c r="A438" s="2">
        <v>39687</v>
      </c>
      <c r="B438" s="3">
        <v>2008</v>
      </c>
      <c r="C438" s="3">
        <v>12</v>
      </c>
      <c r="D438" s="4">
        <v>1.136E-2</v>
      </c>
      <c r="E438" s="4">
        <v>0</v>
      </c>
      <c r="F438" s="4">
        <v>0</v>
      </c>
      <c r="G438" s="4">
        <v>0</v>
      </c>
      <c r="H438" s="4">
        <v>1.4483999999999999E-2</v>
      </c>
      <c r="I438" s="4">
        <v>0</v>
      </c>
      <c r="J438" s="4">
        <v>0</v>
      </c>
      <c r="K438" s="4">
        <v>0.34872360000000002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0.21584</v>
      </c>
      <c r="R438" s="4">
        <v>7.1000000000000002E-4</v>
      </c>
      <c r="S438" s="4">
        <v>8.5199999999999998E-3</v>
      </c>
      <c r="T438" s="4">
        <v>0.1315346</v>
      </c>
      <c r="U438" s="4">
        <v>0</v>
      </c>
      <c r="V438" s="4">
        <v>1.3232128000000001</v>
      </c>
      <c r="W438" s="4">
        <v>0</v>
      </c>
      <c r="X438" s="4">
        <v>0</v>
      </c>
      <c r="Y438" s="4">
        <v>1.3277000000000001E-2</v>
      </c>
      <c r="Z438" s="4">
        <v>1.4751278079999999</v>
      </c>
      <c r="AA438" s="4">
        <v>1.6472000000000001E-2</v>
      </c>
      <c r="AB438" s="4">
        <v>0</v>
      </c>
      <c r="AC438" s="4">
        <v>0</v>
      </c>
      <c r="AD438" s="4">
        <v>0</v>
      </c>
      <c r="AE438" s="4">
        <v>7.4549999999999998E-3</v>
      </c>
      <c r="AF438" s="10">
        <v>40.5</v>
      </c>
      <c r="AG438" s="10">
        <v>1.2</v>
      </c>
      <c r="AH438" s="10">
        <v>14.1</v>
      </c>
      <c r="AI438" s="10">
        <v>1.5</v>
      </c>
      <c r="AJ438" s="10">
        <v>19.399999999999999</v>
      </c>
      <c r="AK438" s="10">
        <v>1.2</v>
      </c>
      <c r="AL438" s="5">
        <v>8.6999999999999993</v>
      </c>
      <c r="AM438" s="5">
        <v>9.02</v>
      </c>
      <c r="AN438" s="28">
        <v>122</v>
      </c>
      <c r="AO438" s="9">
        <v>6.06</v>
      </c>
      <c r="AP438" s="16">
        <v>2.0699999999999998</v>
      </c>
      <c r="AQ438" s="28">
        <v>18.100000000000001</v>
      </c>
      <c r="AR438" s="28">
        <v>15.6</v>
      </c>
      <c r="AS438" s="28">
        <v>2</v>
      </c>
      <c r="AT438" s="6">
        <v>579</v>
      </c>
      <c r="AU438" s="8">
        <v>1.17</v>
      </c>
      <c r="AV438" s="9">
        <v>0.62790000000000001</v>
      </c>
      <c r="AW438" s="8">
        <v>468.27247767857142</v>
      </c>
      <c r="AX438" s="5">
        <v>3.7</v>
      </c>
      <c r="AY438" s="11">
        <v>4.2000000000000011</v>
      </c>
      <c r="AZ438" s="12">
        <v>868.91859999999997</v>
      </c>
      <c r="BA438" s="76">
        <v>20.93333333333333</v>
      </c>
      <c r="BB438" s="77">
        <v>2.9157310776823189</v>
      </c>
      <c r="BC438" s="6">
        <v>50.544380952380955</v>
      </c>
    </row>
    <row r="439" spans="1:55" x14ac:dyDescent="0.25">
      <c r="A439" s="2">
        <v>39708</v>
      </c>
      <c r="B439" s="3">
        <v>2008</v>
      </c>
      <c r="C439" s="3">
        <v>13</v>
      </c>
      <c r="D439" s="4">
        <v>1.5903999999999998E-2</v>
      </c>
      <c r="E439" s="4">
        <v>0</v>
      </c>
      <c r="F439" s="4">
        <v>0</v>
      </c>
      <c r="G439" s="4">
        <v>0</v>
      </c>
      <c r="H439" s="4">
        <v>1.9311999999999999E-2</v>
      </c>
      <c r="I439" s="4">
        <v>0</v>
      </c>
      <c r="J439" s="4">
        <v>0</v>
      </c>
      <c r="K439" s="4">
        <v>6.8017999999999995E-2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8.5156238205184046E-2</v>
      </c>
      <c r="R439" s="4">
        <v>0</v>
      </c>
      <c r="S439" s="4">
        <v>1.136E-2</v>
      </c>
      <c r="T439" s="4">
        <v>0</v>
      </c>
      <c r="U439" s="4">
        <v>0</v>
      </c>
      <c r="V439" s="4">
        <v>6.5433599999999995E-2</v>
      </c>
      <c r="W439" s="4">
        <v>0</v>
      </c>
      <c r="X439" s="4">
        <v>0</v>
      </c>
      <c r="Y439" s="4">
        <v>0.13577288898569664</v>
      </c>
      <c r="Z439" s="4">
        <v>0.380678144</v>
      </c>
      <c r="AA439" s="4">
        <v>2.8400000000000001E-3</v>
      </c>
      <c r="AB439" s="4">
        <v>0</v>
      </c>
      <c r="AC439" s="4">
        <v>0</v>
      </c>
      <c r="AD439" s="4">
        <v>0</v>
      </c>
      <c r="AE439" s="4">
        <v>0</v>
      </c>
      <c r="AF439" s="10">
        <v>38.9</v>
      </c>
      <c r="AG439" s="10">
        <v>11.4</v>
      </c>
      <c r="AH439" s="10">
        <v>5.6</v>
      </c>
      <c r="AI439" s="10">
        <v>3.9</v>
      </c>
      <c r="AJ439" s="10">
        <v>5.7</v>
      </c>
      <c r="AK439" s="10">
        <v>1.2</v>
      </c>
      <c r="AL439" s="5">
        <v>4.5</v>
      </c>
      <c r="AM439" s="5">
        <v>7.19</v>
      </c>
      <c r="AN439" s="28">
        <v>119</v>
      </c>
      <c r="AO439" s="9">
        <v>6.78</v>
      </c>
      <c r="AP439" s="16">
        <v>4.29</v>
      </c>
      <c r="AQ439" s="28">
        <v>16.100000000000001</v>
      </c>
      <c r="AR439" s="28">
        <v>13.3</v>
      </c>
      <c r="AS439" s="28">
        <v>5.5</v>
      </c>
      <c r="AT439" s="6">
        <v>434</v>
      </c>
      <c r="AU439" s="8">
        <v>1.4690000000000001</v>
      </c>
      <c r="AV439" s="9">
        <v>0.88690000000000002</v>
      </c>
      <c r="AW439" s="8">
        <v>468.62038194444443</v>
      </c>
      <c r="AX439" s="5">
        <v>3.2</v>
      </c>
      <c r="AY439" s="11">
        <v>9</v>
      </c>
      <c r="AZ439" s="12">
        <v>563.05700000000002</v>
      </c>
      <c r="BA439" s="76">
        <v>19.657142857142858</v>
      </c>
      <c r="BB439" s="77">
        <v>2.0252699646778312</v>
      </c>
      <c r="BC439" s="6">
        <v>54.290029761904762</v>
      </c>
    </row>
    <row r="440" spans="1:55" x14ac:dyDescent="0.25">
      <c r="A440" s="2">
        <v>39729</v>
      </c>
      <c r="B440" s="3">
        <v>2008</v>
      </c>
      <c r="C440" s="3">
        <v>14</v>
      </c>
      <c r="D440" s="4">
        <v>4.9699999999999994E-4</v>
      </c>
      <c r="E440" s="4">
        <v>0</v>
      </c>
      <c r="F440" s="4">
        <v>9.1483336963624478E-4</v>
      </c>
      <c r="G440" s="4">
        <v>0</v>
      </c>
      <c r="H440" s="4">
        <v>4.8279999999999998E-3</v>
      </c>
      <c r="I440" s="4">
        <v>0</v>
      </c>
      <c r="J440" s="4">
        <v>0</v>
      </c>
      <c r="K440" s="4">
        <v>0.12069999999999997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9.4366785565962383E-2</v>
      </c>
      <c r="R440" s="4">
        <v>0</v>
      </c>
      <c r="S440" s="4">
        <v>0</v>
      </c>
      <c r="T440" s="4">
        <v>7.7247999999999995E-3</v>
      </c>
      <c r="U440" s="4">
        <v>0</v>
      </c>
      <c r="V440" s="4">
        <v>1.4869672547738327E-2</v>
      </c>
      <c r="W440" s="4">
        <v>0</v>
      </c>
      <c r="X440" s="4">
        <v>0</v>
      </c>
      <c r="Y440" s="4">
        <v>2.44391200174254E-2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10">
        <v>74.8</v>
      </c>
      <c r="AG440" s="10">
        <v>11.4</v>
      </c>
      <c r="AH440" s="10">
        <v>22.4</v>
      </c>
      <c r="AI440" s="10">
        <v>0.5</v>
      </c>
      <c r="AJ440" s="10">
        <v>7.9</v>
      </c>
      <c r="AK440" s="10">
        <v>0.2</v>
      </c>
      <c r="AL440" s="5">
        <v>6.4</v>
      </c>
      <c r="AM440" s="5">
        <v>7.61</v>
      </c>
      <c r="AN440" s="28">
        <v>116</v>
      </c>
      <c r="AO440" s="9">
        <v>6.51</v>
      </c>
      <c r="AP440" s="16">
        <v>4.76</v>
      </c>
      <c r="AQ440" s="28">
        <v>29.9</v>
      </c>
      <c r="AR440" s="28">
        <v>22.5</v>
      </c>
      <c r="AS440" s="28">
        <v>14.7</v>
      </c>
      <c r="AT440" s="6">
        <v>140</v>
      </c>
      <c r="AU440" s="8">
        <v>1.5289999999999999</v>
      </c>
      <c r="AV440" s="9">
        <v>1.0188999999999999</v>
      </c>
      <c r="AW440" s="8">
        <v>469.36929513888873</v>
      </c>
      <c r="AX440" s="5">
        <v>3</v>
      </c>
      <c r="AY440" s="11">
        <v>10.5</v>
      </c>
      <c r="AZ440" s="12">
        <v>255.57830000000001</v>
      </c>
      <c r="BA440" s="76">
        <v>14.071428571428569</v>
      </c>
      <c r="BB440" s="77">
        <v>2.7359058590825192</v>
      </c>
      <c r="BC440" s="6">
        <v>71.049095238095234</v>
      </c>
    </row>
    <row r="441" spans="1:55" x14ac:dyDescent="0.25">
      <c r="A441" s="2">
        <v>39751</v>
      </c>
      <c r="B441" s="3">
        <v>2008</v>
      </c>
      <c r="C441" s="3">
        <v>15</v>
      </c>
      <c r="D441" s="4">
        <v>3.1807999999999996E-2</v>
      </c>
      <c r="E441" s="4">
        <v>0</v>
      </c>
      <c r="F441" s="4">
        <v>9.1483336963624478E-4</v>
      </c>
      <c r="G441" s="4">
        <v>0</v>
      </c>
      <c r="H441" s="4">
        <v>0</v>
      </c>
      <c r="I441" s="4">
        <v>0</v>
      </c>
      <c r="J441" s="4">
        <v>0</v>
      </c>
      <c r="K441" s="4">
        <v>0.15895480000000001</v>
      </c>
      <c r="L441" s="4">
        <v>4.6150000000000002E-3</v>
      </c>
      <c r="M441" s="4">
        <v>3.1365715530385541E-3</v>
      </c>
      <c r="N441" s="4">
        <v>0</v>
      </c>
      <c r="O441" s="4">
        <v>0</v>
      </c>
      <c r="P441" s="4">
        <v>0</v>
      </c>
      <c r="Q441" s="4">
        <v>8.959558556596238E-2</v>
      </c>
      <c r="R441" s="4">
        <v>0</v>
      </c>
      <c r="S441" s="4">
        <v>0</v>
      </c>
      <c r="T441" s="4">
        <v>1.11044E-2</v>
      </c>
      <c r="U441" s="4">
        <v>2.7264E-2</v>
      </c>
      <c r="V441" s="4">
        <v>5.9478690190953309E-2</v>
      </c>
      <c r="W441" s="4">
        <v>0</v>
      </c>
      <c r="X441" s="4">
        <v>0</v>
      </c>
      <c r="Y441" s="4">
        <v>1.62927466782836E-2</v>
      </c>
      <c r="Z441" s="4">
        <v>9.7322006824947368E-4</v>
      </c>
      <c r="AA441" s="4">
        <v>0</v>
      </c>
      <c r="AB441" s="4">
        <v>0</v>
      </c>
      <c r="AC441" s="4">
        <v>5.3959999999999998E-3</v>
      </c>
      <c r="AD441" s="4">
        <v>1.4768E-2</v>
      </c>
      <c r="AE441" s="4">
        <v>0</v>
      </c>
      <c r="AF441" s="10">
        <v>48.5</v>
      </c>
      <c r="AG441" s="10">
        <v>9.3000000000000007</v>
      </c>
      <c r="AH441" s="10">
        <v>4.7</v>
      </c>
      <c r="AI441" s="10">
        <v>3.4</v>
      </c>
      <c r="AJ441" s="10">
        <v>11</v>
      </c>
      <c r="AK441" s="10">
        <v>1.2</v>
      </c>
      <c r="AL441" s="5">
        <v>7.1</v>
      </c>
      <c r="AM441" s="5">
        <v>7.22</v>
      </c>
      <c r="AN441" s="28">
        <v>117</v>
      </c>
      <c r="AO441" s="9">
        <v>5.74</v>
      </c>
      <c r="AP441" s="16">
        <v>4.93</v>
      </c>
      <c r="AQ441" s="28">
        <v>22.7</v>
      </c>
      <c r="AR441" s="28">
        <v>21.1</v>
      </c>
      <c r="AS441" s="28">
        <v>18.5</v>
      </c>
      <c r="AT441" s="6">
        <v>517</v>
      </c>
      <c r="AU441" s="8">
        <v>1.5189999999999999</v>
      </c>
      <c r="AV441" s="9">
        <v>1.0664</v>
      </c>
      <c r="AW441" s="8">
        <v>469.23336174242417</v>
      </c>
      <c r="AX441" s="5">
        <v>3.8</v>
      </c>
      <c r="AY441" s="11">
        <v>12.5</v>
      </c>
      <c r="AZ441" s="12">
        <v>136.10239999999999</v>
      </c>
      <c r="BA441" s="76">
        <v>12.313636363636368</v>
      </c>
      <c r="BB441" s="77">
        <v>1.7682555329236396</v>
      </c>
      <c r="BC441" s="6">
        <v>81.76597727272727</v>
      </c>
    </row>
    <row r="442" spans="1:55" x14ac:dyDescent="0.25">
      <c r="A442" s="2">
        <v>39771</v>
      </c>
      <c r="B442" s="3">
        <v>2008</v>
      </c>
      <c r="C442" s="3">
        <v>16</v>
      </c>
      <c r="D442" s="4">
        <v>3.6352000000000002E-2</v>
      </c>
      <c r="E442" s="4">
        <v>0</v>
      </c>
      <c r="F442" s="4">
        <v>9.1483336963624478E-4</v>
      </c>
      <c r="G442" s="4">
        <v>0</v>
      </c>
      <c r="H442" s="4">
        <v>0</v>
      </c>
      <c r="I442" s="4">
        <v>0</v>
      </c>
      <c r="J442" s="4">
        <v>0</v>
      </c>
      <c r="K442" s="4">
        <v>3.7913999999999996E-2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6.0249825470122705E-2</v>
      </c>
      <c r="R442" s="4">
        <v>0</v>
      </c>
      <c r="S442" s="4">
        <v>0</v>
      </c>
      <c r="T442" s="4">
        <v>5.3107999999999992E-3</v>
      </c>
      <c r="U442" s="4">
        <v>4.3563493792202132E-3</v>
      </c>
      <c r="V442" s="4">
        <v>1.3382705292964496E-2</v>
      </c>
      <c r="W442" s="4">
        <v>0</v>
      </c>
      <c r="X442" s="4">
        <v>0</v>
      </c>
      <c r="Y442" s="4">
        <v>2.7154577797139333E-3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10">
        <v>51.3</v>
      </c>
      <c r="AG442" s="10">
        <v>27.4</v>
      </c>
      <c r="AH442" s="10">
        <v>29.7</v>
      </c>
      <c r="AI442" s="10">
        <v>22.9</v>
      </c>
      <c r="AJ442" s="10">
        <v>1.9</v>
      </c>
      <c r="AK442" s="10">
        <v>9.8000000000000007</v>
      </c>
      <c r="AL442" s="5">
        <v>6.3</v>
      </c>
      <c r="AM442" s="5">
        <v>7</v>
      </c>
      <c r="AN442" s="28">
        <v>117</v>
      </c>
      <c r="AO442" s="9">
        <v>5.31</v>
      </c>
      <c r="AP442" s="16">
        <v>4.8600000000000003</v>
      </c>
      <c r="AQ442" s="28">
        <v>31.2</v>
      </c>
      <c r="AR442" s="28">
        <v>26.5</v>
      </c>
      <c r="AS442" s="28">
        <v>19.600000000000001</v>
      </c>
      <c r="AT442" s="6">
        <v>126</v>
      </c>
      <c r="AU442" s="8">
        <v>1.544</v>
      </c>
      <c r="AV442" s="9">
        <v>1.0482</v>
      </c>
      <c r="AW442" s="8">
        <v>468.88701322408531</v>
      </c>
      <c r="AX442" s="5">
        <v>6.8</v>
      </c>
      <c r="AY442" s="11">
        <v>17.5</v>
      </c>
      <c r="AZ442" s="12">
        <v>53.668419999999998</v>
      </c>
      <c r="BA442" s="76">
        <v>10.065000000000001</v>
      </c>
      <c r="BB442" s="77">
        <v>1.8767977101373798</v>
      </c>
      <c r="BC442" s="6">
        <v>95.363550000000004</v>
      </c>
    </row>
    <row r="443" spans="1:55" x14ac:dyDescent="0.25">
      <c r="A443" s="2">
        <v>39792</v>
      </c>
      <c r="B443" s="3">
        <v>2008</v>
      </c>
      <c r="C443" s="3">
        <v>17</v>
      </c>
      <c r="D443" s="4">
        <v>3.6352000000000002E-2</v>
      </c>
      <c r="E443" s="4">
        <v>0</v>
      </c>
      <c r="F443" s="4">
        <v>3.0494445654541494E-4</v>
      </c>
      <c r="G443" s="4">
        <v>0</v>
      </c>
      <c r="H443" s="4">
        <v>0</v>
      </c>
      <c r="I443" s="4">
        <v>0</v>
      </c>
      <c r="J443" s="4">
        <v>0</v>
      </c>
      <c r="K443" s="4">
        <v>4.1180000000000001E-3</v>
      </c>
      <c r="L443" s="4">
        <v>5.3959999999999998E-3</v>
      </c>
      <c r="M443" s="4">
        <v>3.136571553038554E-4</v>
      </c>
      <c r="N443" s="4">
        <v>0</v>
      </c>
      <c r="O443" s="4">
        <v>0</v>
      </c>
      <c r="P443" s="4">
        <v>7.1000000000000004E-3</v>
      </c>
      <c r="Q443" s="4">
        <v>1.1036085094024543E-2</v>
      </c>
      <c r="R443" s="4">
        <v>0</v>
      </c>
      <c r="S443" s="4">
        <v>0</v>
      </c>
      <c r="T443" s="4">
        <v>0</v>
      </c>
      <c r="U443" s="4">
        <v>0</v>
      </c>
      <c r="V443" s="4">
        <v>1.3806723299208597E-2</v>
      </c>
      <c r="W443" s="4">
        <v>0</v>
      </c>
      <c r="X443" s="4">
        <v>0</v>
      </c>
      <c r="Y443" s="4">
        <v>2.7154577797139333E-3</v>
      </c>
      <c r="Z443" s="4">
        <v>0</v>
      </c>
      <c r="AA443" s="4">
        <v>4.26E-4</v>
      </c>
      <c r="AB443" s="4">
        <v>0</v>
      </c>
      <c r="AC443" s="4">
        <v>0</v>
      </c>
      <c r="AD443" s="4">
        <v>0</v>
      </c>
      <c r="AE443" s="4">
        <v>0</v>
      </c>
      <c r="AF443" s="10">
        <v>33.299999999999997</v>
      </c>
      <c r="AG443" s="10">
        <v>5.0999999999999996</v>
      </c>
      <c r="AH443" s="10">
        <v>3</v>
      </c>
      <c r="AI443" s="10">
        <v>0.4</v>
      </c>
      <c r="AJ443" s="10">
        <v>11</v>
      </c>
      <c r="AK443" s="10">
        <v>2.9</v>
      </c>
      <c r="AL443" s="5">
        <v>7.4</v>
      </c>
      <c r="AM443" s="5">
        <v>7.28</v>
      </c>
      <c r="AN443" s="28">
        <v>124</v>
      </c>
      <c r="AO443" s="9">
        <v>4.8499999999999996</v>
      </c>
      <c r="AP443" s="16">
        <v>5.45</v>
      </c>
      <c r="AQ443" s="28">
        <v>34.299999999999997</v>
      </c>
      <c r="AR443" s="28">
        <v>28.1</v>
      </c>
      <c r="AS443" s="28">
        <v>16.899999999999999</v>
      </c>
      <c r="AT443" s="6">
        <v>113</v>
      </c>
      <c r="AU443" s="8">
        <v>1.52</v>
      </c>
      <c r="AV443" s="9">
        <v>1.1076999999999999</v>
      </c>
      <c r="AW443" s="8">
        <v>468.80282986595046</v>
      </c>
      <c r="AX443" s="5">
        <v>3.2</v>
      </c>
      <c r="AY443" s="11">
        <v>36</v>
      </c>
      <c r="AZ443" s="12">
        <v>2.114484</v>
      </c>
      <c r="BA443" s="76">
        <v>6.8666666666666689</v>
      </c>
      <c r="BB443" s="77">
        <v>2.0846308210483238</v>
      </c>
      <c r="BC443" s="6">
        <v>107.82966666666668</v>
      </c>
    </row>
    <row r="444" spans="1:55" x14ac:dyDescent="0.25">
      <c r="A444" s="2">
        <v>39820</v>
      </c>
      <c r="B444" s="3">
        <v>2009</v>
      </c>
      <c r="C444" s="3">
        <v>1</v>
      </c>
      <c r="D444" s="4">
        <v>2.1441999999999999E-2</v>
      </c>
      <c r="E444" s="4">
        <v>0</v>
      </c>
      <c r="F444" s="4">
        <v>0</v>
      </c>
      <c r="G444" s="4">
        <v>0</v>
      </c>
      <c r="H444" s="4">
        <v>2.4139999999999999E-3</v>
      </c>
      <c r="I444" s="4">
        <v>5.254E-3</v>
      </c>
      <c r="J444" s="4">
        <v>0</v>
      </c>
      <c r="K444" s="4">
        <v>3.5500000000000002E-3</v>
      </c>
      <c r="L444" s="4">
        <v>1.3063999999999997E-2</v>
      </c>
      <c r="M444" s="4">
        <v>0</v>
      </c>
      <c r="N444" s="4">
        <v>0</v>
      </c>
      <c r="O444" s="4">
        <v>0</v>
      </c>
      <c r="P444" s="4">
        <v>0</v>
      </c>
      <c r="Q444" s="4">
        <v>3.5783999999999998E-3</v>
      </c>
      <c r="R444" s="4">
        <v>0</v>
      </c>
      <c r="S444" s="4">
        <v>0</v>
      </c>
      <c r="T444" s="4">
        <v>0</v>
      </c>
      <c r="U444" s="4">
        <v>0</v>
      </c>
      <c r="V444" s="4">
        <v>4.1180000000000001E-3</v>
      </c>
      <c r="W444" s="4">
        <v>0</v>
      </c>
      <c r="X444" s="4">
        <v>0</v>
      </c>
      <c r="Y444" s="4">
        <v>0</v>
      </c>
      <c r="Z444" s="4">
        <v>0</v>
      </c>
      <c r="AA444" s="4">
        <v>4.26E-4</v>
      </c>
      <c r="AB444" s="4">
        <v>0</v>
      </c>
      <c r="AC444" s="4">
        <v>5.3959999999999998E-3</v>
      </c>
      <c r="AD444" s="4">
        <v>0</v>
      </c>
      <c r="AE444" s="4">
        <v>0</v>
      </c>
      <c r="AF444" s="10">
        <v>11.3</v>
      </c>
      <c r="AG444" s="10">
        <v>10.7</v>
      </c>
      <c r="AH444" s="10">
        <v>1.6</v>
      </c>
      <c r="AI444" s="15">
        <v>0</v>
      </c>
      <c r="AJ444" s="10">
        <v>10</v>
      </c>
      <c r="AK444" s="10">
        <v>3.3</v>
      </c>
      <c r="AL444" s="5">
        <v>9.8000000000000007</v>
      </c>
      <c r="AM444" s="5">
        <v>7.55</v>
      </c>
      <c r="AN444" s="28">
        <v>128</v>
      </c>
      <c r="AO444" s="9">
        <v>5.07</v>
      </c>
      <c r="AP444" s="16">
        <v>5.74</v>
      </c>
      <c r="AQ444" s="28">
        <v>25.9</v>
      </c>
      <c r="AR444" s="28">
        <v>23</v>
      </c>
      <c r="AS444" s="28">
        <v>17.2</v>
      </c>
      <c r="AT444" s="6">
        <v>134</v>
      </c>
      <c r="AU444" s="8">
        <v>1.619</v>
      </c>
      <c r="AV444" s="9">
        <v>1.1705000000000001</v>
      </c>
      <c r="AW444" s="8">
        <v>468.59950142209289</v>
      </c>
      <c r="AX444" s="5">
        <v>3.35</v>
      </c>
      <c r="AY444" s="11">
        <v>2.5</v>
      </c>
      <c r="AZ444" s="12">
        <v>5.1457119999999996</v>
      </c>
      <c r="BA444" s="76">
        <v>4.2821428571428575</v>
      </c>
      <c r="BB444" s="77">
        <v>2.3373891182069819</v>
      </c>
      <c r="BC444" s="6">
        <v>120.83941964285711</v>
      </c>
    </row>
    <row r="445" spans="1:55" x14ac:dyDescent="0.25">
      <c r="A445" s="2">
        <v>39841</v>
      </c>
      <c r="B445" s="3">
        <v>2009</v>
      </c>
      <c r="C445" s="3">
        <v>2</v>
      </c>
      <c r="D445" s="4">
        <v>7.3174500000000003E-2</v>
      </c>
      <c r="E445" s="4">
        <v>4.3221599999999999E-2</v>
      </c>
      <c r="F445" s="4">
        <v>0</v>
      </c>
      <c r="G445" s="4">
        <v>0</v>
      </c>
      <c r="H445" s="4">
        <v>0.1051974</v>
      </c>
      <c r="I445" s="4">
        <v>7.659E-3</v>
      </c>
      <c r="J445" s="4">
        <v>0</v>
      </c>
      <c r="K445" s="4">
        <v>0.2004795</v>
      </c>
      <c r="L445" s="4">
        <v>0.11074500000000001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2.0285999999999998E-2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10">
        <v>11.5</v>
      </c>
      <c r="AG445" s="10">
        <v>17.5</v>
      </c>
      <c r="AH445" s="10">
        <v>1.9</v>
      </c>
      <c r="AI445" s="10">
        <v>0.5</v>
      </c>
      <c r="AJ445" s="10">
        <v>14.1</v>
      </c>
      <c r="AK445" s="10">
        <v>6.2</v>
      </c>
      <c r="AL445" s="5">
        <v>13.1</v>
      </c>
      <c r="AM445" s="5">
        <v>7.32</v>
      </c>
      <c r="AN445" s="28">
        <v>152</v>
      </c>
      <c r="AO445" s="9">
        <v>4.13</v>
      </c>
      <c r="AP445" s="16">
        <v>7.6</v>
      </c>
      <c r="AQ445" s="28">
        <v>37.200000000000003</v>
      </c>
      <c r="AR445" s="28">
        <v>19.899999999999999</v>
      </c>
      <c r="AS445" s="28">
        <v>16.7</v>
      </c>
      <c r="AT445" s="6">
        <v>100</v>
      </c>
      <c r="AU445" s="8">
        <v>2.6539999999999999</v>
      </c>
      <c r="AV445" s="9">
        <v>2.2013000000000003</v>
      </c>
      <c r="AW445" s="8">
        <v>468.173677035136</v>
      </c>
      <c r="AX445" s="5">
        <v>2.8</v>
      </c>
      <c r="AY445" s="11">
        <v>3.5</v>
      </c>
      <c r="AZ445" s="12">
        <v>23.31108</v>
      </c>
      <c r="BA445" s="76">
        <v>1.0238095238095237</v>
      </c>
      <c r="BB445" s="77">
        <v>1.5147279011009214</v>
      </c>
      <c r="BC445" s="6">
        <v>125.46764285714286</v>
      </c>
    </row>
    <row r="446" spans="1:55" x14ac:dyDescent="0.25">
      <c r="A446" s="2">
        <v>39862</v>
      </c>
      <c r="B446" s="3">
        <v>2009</v>
      </c>
      <c r="C446" s="3">
        <v>3</v>
      </c>
      <c r="D446" s="4">
        <v>4.3423999999999997E-2</v>
      </c>
      <c r="E446" s="4">
        <v>2.3836E-2</v>
      </c>
      <c r="F446" s="4">
        <v>0</v>
      </c>
      <c r="G446" s="4">
        <v>0</v>
      </c>
      <c r="H446" s="4">
        <v>1.2036000000000002E-2</v>
      </c>
      <c r="I446" s="4">
        <v>8.7320000000000002E-3</v>
      </c>
      <c r="J446" s="4">
        <v>0</v>
      </c>
      <c r="K446" s="4">
        <v>9.3668399999999985E-2</v>
      </c>
      <c r="L446" s="4">
        <v>3.2568E-2</v>
      </c>
      <c r="M446" s="4">
        <v>0</v>
      </c>
      <c r="N446" s="4">
        <v>0</v>
      </c>
      <c r="O446" s="4">
        <v>2.3600000000000001E-3</v>
      </c>
      <c r="P446" s="4">
        <v>1.5104000000000001E-3</v>
      </c>
      <c r="Q446" s="4">
        <v>0</v>
      </c>
      <c r="R446" s="4">
        <v>0</v>
      </c>
      <c r="S446" s="4">
        <v>5.8055999999999993E-3</v>
      </c>
      <c r="T446" s="4">
        <v>0</v>
      </c>
      <c r="U446" s="4">
        <v>0</v>
      </c>
      <c r="V446" s="4">
        <v>0</v>
      </c>
      <c r="W446" s="4">
        <v>2.2302000000000002E-2</v>
      </c>
      <c r="X446" s="4">
        <v>0</v>
      </c>
      <c r="Y446" s="4">
        <v>0</v>
      </c>
      <c r="Z446" s="4">
        <v>0</v>
      </c>
      <c r="AA446" s="4">
        <v>2.1240000000000005E-3</v>
      </c>
      <c r="AB446" s="4">
        <v>0</v>
      </c>
      <c r="AC446" s="4">
        <v>0</v>
      </c>
      <c r="AD446" s="4">
        <v>0</v>
      </c>
      <c r="AE446" s="4">
        <v>0</v>
      </c>
      <c r="AF446" s="10">
        <v>4.7</v>
      </c>
      <c r="AG446" s="10">
        <v>9.4</v>
      </c>
      <c r="AH446" s="10">
        <v>4.2</v>
      </c>
      <c r="AI446" s="15">
        <v>0</v>
      </c>
      <c r="AJ446" s="10">
        <v>17.100000000000001</v>
      </c>
      <c r="AK446" s="10">
        <v>9.8000000000000007</v>
      </c>
      <c r="AL446" s="5">
        <v>15</v>
      </c>
      <c r="AM446" s="5">
        <v>7.27</v>
      </c>
      <c r="AN446" s="28">
        <v>142</v>
      </c>
      <c r="AO446" s="9">
        <v>3.36</v>
      </c>
      <c r="AP446" s="16">
        <v>7.46</v>
      </c>
      <c r="AQ446" s="28">
        <v>53.3</v>
      </c>
      <c r="AR446" s="28">
        <v>30.9</v>
      </c>
      <c r="AS446" s="28">
        <v>21.1</v>
      </c>
      <c r="AT446" s="6">
        <v>75</v>
      </c>
      <c r="AU446" s="8">
        <v>2.5590000000000002</v>
      </c>
      <c r="AV446" s="9">
        <v>2.1147</v>
      </c>
      <c r="AW446" s="8">
        <v>468.03104425125309</v>
      </c>
      <c r="AX446" s="5">
        <v>2</v>
      </c>
      <c r="AY446" s="11">
        <v>3.7000000000000006</v>
      </c>
      <c r="AZ446" s="12">
        <v>43.310630000000003</v>
      </c>
      <c r="BA446" s="76">
        <v>0.5</v>
      </c>
      <c r="BB446" s="77">
        <v>2.4279116778909269</v>
      </c>
      <c r="BC446" s="6">
        <v>85.857440476190476</v>
      </c>
    </row>
    <row r="447" spans="1:55" x14ac:dyDescent="0.25">
      <c r="A447" s="2">
        <v>39883</v>
      </c>
      <c r="B447" s="3">
        <v>2009</v>
      </c>
      <c r="C447" s="3">
        <v>4</v>
      </c>
      <c r="D447" s="4">
        <v>0.17945249999999999</v>
      </c>
      <c r="E447" s="4">
        <v>2.9607000000000001E-2</v>
      </c>
      <c r="F447" s="4">
        <v>0.25559999999999999</v>
      </c>
      <c r="G447" s="4">
        <v>0</v>
      </c>
      <c r="H447" s="4">
        <v>2.4140000000000002E-2</v>
      </c>
      <c r="I447" s="4">
        <v>0</v>
      </c>
      <c r="J447" s="4">
        <v>0</v>
      </c>
      <c r="K447" s="4">
        <v>7.6324999999999995E-3</v>
      </c>
      <c r="L447" s="4">
        <v>2.6979999999999997E-2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1.065E-3</v>
      </c>
      <c r="AB447" s="4">
        <v>0</v>
      </c>
      <c r="AC447" s="4">
        <v>0</v>
      </c>
      <c r="AD447" s="4">
        <v>0</v>
      </c>
      <c r="AE447" s="4">
        <v>0</v>
      </c>
      <c r="AF447" s="10" t="s">
        <v>82</v>
      </c>
      <c r="AG447" s="10" t="s">
        <v>82</v>
      </c>
      <c r="AH447" s="10" t="s">
        <v>82</v>
      </c>
      <c r="AI447" s="10" t="s">
        <v>82</v>
      </c>
      <c r="AJ447" s="10" t="s">
        <v>82</v>
      </c>
      <c r="AK447" s="10" t="s">
        <v>82</v>
      </c>
      <c r="AL447" s="5">
        <v>12.2</v>
      </c>
      <c r="AM447" s="5">
        <v>7.29</v>
      </c>
      <c r="AN447" s="28">
        <v>141</v>
      </c>
      <c r="AO447" s="9">
        <v>5.04</v>
      </c>
      <c r="AP447" s="16">
        <v>6.19</v>
      </c>
      <c r="AQ447" s="28">
        <v>71.400000000000006</v>
      </c>
      <c r="AR447" s="28">
        <v>52.4</v>
      </c>
      <c r="AS447" s="28">
        <v>36.4</v>
      </c>
      <c r="AT447" s="6">
        <v>91</v>
      </c>
      <c r="AU447" s="8">
        <v>3.0339999999999998</v>
      </c>
      <c r="AV447" s="9">
        <v>2.4264000000000001</v>
      </c>
      <c r="AW447" s="8">
        <v>468.38251360511788</v>
      </c>
      <c r="AX447" s="5">
        <v>1.2</v>
      </c>
      <c r="AY447" s="11">
        <v>15</v>
      </c>
      <c r="AZ447" s="12">
        <v>0.01</v>
      </c>
      <c r="BA447" s="76">
        <v>0.5</v>
      </c>
      <c r="BB447" s="77">
        <v>6.2095242763333216</v>
      </c>
      <c r="BC447" s="6">
        <v>58.815035714285713</v>
      </c>
    </row>
    <row r="448" spans="1:55" x14ac:dyDescent="0.25">
      <c r="A448" s="2">
        <v>39904</v>
      </c>
      <c r="B448" s="3">
        <v>2009</v>
      </c>
      <c r="C448" s="3">
        <v>5</v>
      </c>
      <c r="D448" s="4">
        <v>2.5776199999999999E-2</v>
      </c>
      <c r="E448" s="4">
        <v>1.30239815E-2</v>
      </c>
      <c r="F448" s="4">
        <v>8.8367849999999998E-3</v>
      </c>
      <c r="G448" s="4">
        <v>0</v>
      </c>
      <c r="H448" s="4">
        <v>6.1550549999999998E-4</v>
      </c>
      <c r="I448" s="4">
        <v>0</v>
      </c>
      <c r="J448" s="4">
        <v>0</v>
      </c>
      <c r="K448" s="4">
        <v>1.877758475E-2</v>
      </c>
      <c r="L448" s="4">
        <v>4.7208500000000004E-3</v>
      </c>
      <c r="M448" s="4">
        <v>4.0926000000000001E-5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1.6190899999999996E-4</v>
      </c>
      <c r="T448" s="4">
        <v>0</v>
      </c>
      <c r="U448" s="4">
        <v>1.409434E-3</v>
      </c>
      <c r="V448" s="4">
        <v>6.6413831454999989E-2</v>
      </c>
      <c r="W448" s="4">
        <v>8.4077799999999992E-4</v>
      </c>
      <c r="X448" s="4">
        <v>2.60275E-3</v>
      </c>
      <c r="Y448" s="4">
        <v>8.4129495999999998E-4</v>
      </c>
      <c r="Z448" s="4">
        <v>0</v>
      </c>
      <c r="AA448" s="4">
        <v>3.6466501999999994E-4</v>
      </c>
      <c r="AB448" s="4">
        <v>0</v>
      </c>
      <c r="AC448" s="4">
        <v>1.9242400000000001E-4</v>
      </c>
      <c r="AD448" s="4">
        <v>0</v>
      </c>
      <c r="AE448" s="4">
        <v>0</v>
      </c>
      <c r="AF448" s="10">
        <v>8.1999999999999993</v>
      </c>
      <c r="AG448" s="10">
        <v>1.6</v>
      </c>
      <c r="AH448" s="15">
        <v>0</v>
      </c>
      <c r="AI448" s="15">
        <v>0</v>
      </c>
      <c r="AJ448" s="10">
        <v>21</v>
      </c>
      <c r="AK448" s="10">
        <v>5.3</v>
      </c>
      <c r="AL448" s="5">
        <v>11.2</v>
      </c>
      <c r="AM448" s="5">
        <v>7.15</v>
      </c>
      <c r="AN448" s="28">
        <v>139</v>
      </c>
      <c r="AO448" s="9">
        <v>5.43</v>
      </c>
      <c r="AP448" s="16">
        <v>5.82</v>
      </c>
      <c r="AQ448" s="28">
        <v>54.5</v>
      </c>
      <c r="AR448" s="28">
        <v>39.799999999999997</v>
      </c>
      <c r="AS448" s="28">
        <v>30.2</v>
      </c>
      <c r="AT448" s="6">
        <v>83</v>
      </c>
      <c r="AU448" s="8">
        <v>3.0880000000000001</v>
      </c>
      <c r="AV448" s="9">
        <v>2.5472000000000001</v>
      </c>
      <c r="AW448" s="8">
        <v>468.08694940476181</v>
      </c>
      <c r="AX448" s="5">
        <v>2.1</v>
      </c>
      <c r="AY448" s="11">
        <v>40</v>
      </c>
      <c r="AZ448" s="12">
        <v>0.01</v>
      </c>
      <c r="BA448" s="76">
        <v>1.2904761904761906</v>
      </c>
      <c r="BB448" s="77">
        <v>10.900540781330003</v>
      </c>
      <c r="BC448" s="6">
        <v>63.601702380952389</v>
      </c>
    </row>
    <row r="449" spans="1:55" x14ac:dyDescent="0.25">
      <c r="A449" s="2">
        <v>39925</v>
      </c>
      <c r="B449" s="3">
        <v>2009</v>
      </c>
      <c r="C449" s="3">
        <v>6</v>
      </c>
      <c r="D449" s="4">
        <v>0.37040079999999997</v>
      </c>
      <c r="E449" s="4">
        <v>1.4688900000000001E-2</v>
      </c>
      <c r="F449" s="4">
        <v>0</v>
      </c>
      <c r="G449" s="4">
        <v>0</v>
      </c>
      <c r="H449" s="4">
        <v>0.90353915000000007</v>
      </c>
      <c r="I449" s="4">
        <v>5.8326099999999999E-2</v>
      </c>
      <c r="J449" s="4">
        <v>0</v>
      </c>
      <c r="K449" s="4">
        <v>0.63172887239999997</v>
      </c>
      <c r="L449" s="4">
        <v>1.524725E-2</v>
      </c>
      <c r="M449" s="4">
        <v>3.3501E-3</v>
      </c>
      <c r="N449" s="4">
        <v>0</v>
      </c>
      <c r="O449" s="4">
        <v>0</v>
      </c>
      <c r="P449" s="4">
        <v>1.0033120000000001E-3</v>
      </c>
      <c r="Q449" s="4">
        <v>0</v>
      </c>
      <c r="R449" s="4">
        <v>0</v>
      </c>
      <c r="S449" s="4">
        <v>5.3180689999999999E-3</v>
      </c>
      <c r="T449" s="4">
        <v>0</v>
      </c>
      <c r="U449" s="4">
        <v>4.1905456000000001E-2</v>
      </c>
      <c r="V449" s="4">
        <v>5.9775490699999996E-2</v>
      </c>
      <c r="W449" s="4">
        <v>4.5853419999999999E-2</v>
      </c>
      <c r="X449" s="4">
        <v>0</v>
      </c>
      <c r="Y449" s="4">
        <v>5.8470411999999997E-4</v>
      </c>
      <c r="Z449" s="4">
        <v>0</v>
      </c>
      <c r="AA449" s="4">
        <v>1.8921192999999996E-2</v>
      </c>
      <c r="AB449" s="4">
        <v>1.1510600000000001E-2</v>
      </c>
      <c r="AC449" s="4">
        <v>1.5498936999999999E-2</v>
      </c>
      <c r="AD449" s="4">
        <v>0</v>
      </c>
      <c r="AE449" s="4">
        <v>0</v>
      </c>
      <c r="AF449" s="10">
        <v>29.5</v>
      </c>
      <c r="AG449" s="10">
        <v>6.8</v>
      </c>
      <c r="AH449" s="10">
        <v>3.5</v>
      </c>
      <c r="AI449" s="15">
        <v>0</v>
      </c>
      <c r="AJ449" s="10">
        <v>29.5</v>
      </c>
      <c r="AK449" s="10">
        <v>22.2</v>
      </c>
      <c r="AL449" s="5">
        <v>14.6</v>
      </c>
      <c r="AM449" s="5">
        <v>7.09</v>
      </c>
      <c r="AN449" s="28">
        <v>82</v>
      </c>
      <c r="AO449" s="9">
        <v>5.95</v>
      </c>
      <c r="AP449" s="16">
        <v>4.7300000000000004</v>
      </c>
      <c r="AQ449" s="28">
        <v>12.8</v>
      </c>
      <c r="AR449" s="28">
        <v>6</v>
      </c>
      <c r="AS449" s="28">
        <v>2.4</v>
      </c>
      <c r="AT449" s="6">
        <v>198</v>
      </c>
      <c r="AU449" s="8">
        <v>2.0350000000000001</v>
      </c>
      <c r="AV449" s="9">
        <v>1.4376</v>
      </c>
      <c r="AW449" s="8">
        <v>468.13790261243395</v>
      </c>
      <c r="AX449" s="5">
        <v>1.75</v>
      </c>
      <c r="AY449" s="11">
        <v>4.5999999999999996</v>
      </c>
      <c r="AZ449" s="12">
        <v>246.006</v>
      </c>
      <c r="BA449" s="76">
        <v>9.3285714285714292</v>
      </c>
      <c r="BB449" s="77">
        <v>16.849111445467102</v>
      </c>
      <c r="BC449" s="6">
        <v>20.642154761904759</v>
      </c>
    </row>
    <row r="450" spans="1:55" x14ac:dyDescent="0.25">
      <c r="A450" s="2">
        <v>39946</v>
      </c>
      <c r="B450" s="3">
        <v>2009</v>
      </c>
      <c r="C450" s="3">
        <v>7</v>
      </c>
      <c r="D450" s="4">
        <v>7.0094399999999987E-2</v>
      </c>
      <c r="E450" s="4">
        <v>0</v>
      </c>
      <c r="F450" s="4">
        <v>3.6078E-4</v>
      </c>
      <c r="G450" s="4">
        <v>0</v>
      </c>
      <c r="H450" s="4">
        <v>0.12923654999999998</v>
      </c>
      <c r="I450" s="4">
        <v>0</v>
      </c>
      <c r="J450" s="4">
        <v>0</v>
      </c>
      <c r="K450" s="4">
        <v>0.25283084439999998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5.0852799999999993E-3</v>
      </c>
      <c r="W450" s="4">
        <v>0</v>
      </c>
      <c r="X450" s="4">
        <v>0</v>
      </c>
      <c r="Y450" s="4">
        <v>1.2884999999999999E-3</v>
      </c>
      <c r="Z450" s="4">
        <v>0</v>
      </c>
      <c r="AA450" s="4">
        <v>4.0716599999999995E-3</v>
      </c>
      <c r="AB450" s="4">
        <v>0</v>
      </c>
      <c r="AC450" s="4">
        <v>3.6078E-3</v>
      </c>
      <c r="AD450" s="4">
        <v>0</v>
      </c>
      <c r="AE450" s="4">
        <v>0</v>
      </c>
      <c r="AF450" s="10">
        <v>63.4</v>
      </c>
      <c r="AG450" s="10">
        <v>9.3000000000000007</v>
      </c>
      <c r="AH450" s="10">
        <v>2.2000000000000002</v>
      </c>
      <c r="AI450" s="10">
        <v>0.2</v>
      </c>
      <c r="AJ450" s="10">
        <v>80.900000000000006</v>
      </c>
      <c r="AK450" s="10">
        <v>10.5</v>
      </c>
      <c r="AL450" s="5">
        <v>9.4</v>
      </c>
      <c r="AM450" s="5">
        <v>7.56</v>
      </c>
      <c r="AN450" s="11">
        <v>87</v>
      </c>
      <c r="AO450" s="9">
        <v>5.13</v>
      </c>
      <c r="AP450" s="16">
        <v>5.01</v>
      </c>
      <c r="AQ450" s="28">
        <v>22.5</v>
      </c>
      <c r="AR450" s="28">
        <v>13.7</v>
      </c>
      <c r="AS450" s="28">
        <v>2.2999999999999998</v>
      </c>
      <c r="AT450" s="6">
        <v>73</v>
      </c>
      <c r="AU450" s="8">
        <v>1.8440000000000001</v>
      </c>
      <c r="AV450" s="9">
        <v>1.2428999999999999</v>
      </c>
      <c r="AW450" s="8">
        <v>467.63739252645496</v>
      </c>
      <c r="AX450" s="5">
        <v>3.5</v>
      </c>
      <c r="AY450" s="11">
        <v>2.8000000000000003</v>
      </c>
      <c r="AZ450" s="12">
        <v>415.2484</v>
      </c>
      <c r="BA450" s="76">
        <v>14.738095238095235</v>
      </c>
      <c r="BB450" s="77">
        <v>3.533827104241575</v>
      </c>
      <c r="BC450" s="6">
        <v>17.947166666666664</v>
      </c>
    </row>
    <row r="451" spans="1:55" x14ac:dyDescent="0.25">
      <c r="A451" s="2">
        <v>39967</v>
      </c>
      <c r="B451" s="3">
        <v>2009</v>
      </c>
      <c r="C451" s="3">
        <v>8</v>
      </c>
      <c r="D451" s="4">
        <v>4.7531600000000007E-2</v>
      </c>
      <c r="E451" s="4">
        <v>1.485592E-2</v>
      </c>
      <c r="F451" s="4">
        <v>0.10911984500000001</v>
      </c>
      <c r="G451" s="4">
        <v>0</v>
      </c>
      <c r="H451" s="4">
        <v>2.9815579999999998E-2</v>
      </c>
      <c r="I451" s="4">
        <v>0</v>
      </c>
      <c r="J451" s="4">
        <v>0</v>
      </c>
      <c r="K451" s="4">
        <v>0.18394587165000001</v>
      </c>
      <c r="L451" s="4">
        <v>9.8725000000000001E-5</v>
      </c>
      <c r="M451" s="4">
        <v>0</v>
      </c>
      <c r="N451" s="4">
        <v>0</v>
      </c>
      <c r="O451" s="4">
        <v>0</v>
      </c>
      <c r="P451" s="4">
        <v>0</v>
      </c>
      <c r="Q451" s="4">
        <v>5.6655585000000002E-4</v>
      </c>
      <c r="R451" s="4">
        <v>0</v>
      </c>
      <c r="S451" s="4">
        <v>5.887599999999999E-5</v>
      </c>
      <c r="T451" s="4">
        <v>0</v>
      </c>
      <c r="U451" s="4">
        <v>0</v>
      </c>
      <c r="V451" s="4">
        <v>1.9660258049999997E-2</v>
      </c>
      <c r="W451" s="4">
        <v>5.0726700000000005E-3</v>
      </c>
      <c r="X451" s="4">
        <v>1.6802995000000001E-3</v>
      </c>
      <c r="Y451" s="4">
        <v>1.1186439999999999E-2</v>
      </c>
      <c r="Z451" s="4">
        <v>0</v>
      </c>
      <c r="AA451" s="4">
        <v>3.6689800000000005E-3</v>
      </c>
      <c r="AB451" s="4">
        <v>0</v>
      </c>
      <c r="AC451" s="4">
        <v>6.8210000000000005E-4</v>
      </c>
      <c r="AD451" s="4">
        <v>9.5135E-4</v>
      </c>
      <c r="AE451" s="4">
        <v>0</v>
      </c>
      <c r="AF451" s="10">
        <v>57.1</v>
      </c>
      <c r="AG451" s="10">
        <v>7.2</v>
      </c>
      <c r="AH451" s="10">
        <v>6.8</v>
      </c>
      <c r="AI451" s="10">
        <v>0.3</v>
      </c>
      <c r="AJ451" s="10">
        <v>29.1</v>
      </c>
      <c r="AK451" s="10">
        <v>7.1</v>
      </c>
      <c r="AL451" s="5">
        <v>9.5</v>
      </c>
      <c r="AM451" s="5">
        <v>7.55</v>
      </c>
      <c r="AN451" s="28">
        <v>101</v>
      </c>
      <c r="AO451" s="9">
        <v>4.84</v>
      </c>
      <c r="AP451" s="16">
        <v>4.76</v>
      </c>
      <c r="AQ451" s="28">
        <v>17.100000000000001</v>
      </c>
      <c r="AR451" s="28">
        <v>12.6</v>
      </c>
      <c r="AS451" s="28">
        <v>2.2999999999999998</v>
      </c>
      <c r="AT451" s="6">
        <v>172</v>
      </c>
      <c r="AU451" s="8">
        <v>1.7889999999999999</v>
      </c>
      <c r="AV451" s="9">
        <v>1.2261000000000002</v>
      </c>
      <c r="AW451" s="8">
        <v>467.32942718776098</v>
      </c>
      <c r="AX451" s="5">
        <v>3.6</v>
      </c>
      <c r="AY451" s="11">
        <v>4.5</v>
      </c>
      <c r="AZ451" s="12">
        <v>553.16420000000005</v>
      </c>
      <c r="BA451" s="76">
        <v>17.55238095238095</v>
      </c>
      <c r="BB451" s="77">
        <v>3.3456631056429353</v>
      </c>
      <c r="BC451" s="6">
        <v>28.844386904761905</v>
      </c>
    </row>
    <row r="452" spans="1:55" x14ac:dyDescent="0.25">
      <c r="A452" s="2">
        <v>39988</v>
      </c>
      <c r="B452" s="3">
        <v>2009</v>
      </c>
      <c r="C452" s="3">
        <v>9</v>
      </c>
      <c r="D452" s="4">
        <v>9.2735999999999999E-3</v>
      </c>
      <c r="E452" s="4">
        <v>0.31170384000000001</v>
      </c>
      <c r="F452" s="4">
        <v>1.61319564</v>
      </c>
      <c r="G452" s="4">
        <v>0</v>
      </c>
      <c r="H452" s="4">
        <v>3.89088E-2</v>
      </c>
      <c r="I452" s="4">
        <v>1.8648E-3</v>
      </c>
      <c r="J452" s="4">
        <v>0</v>
      </c>
      <c r="K452" s="4">
        <v>0.3188390687999999</v>
      </c>
      <c r="L452" s="4">
        <v>4.6116000000000004E-3</v>
      </c>
      <c r="M452" s="4">
        <v>6.922188000000001E-3</v>
      </c>
      <c r="N452" s="4">
        <v>0</v>
      </c>
      <c r="O452" s="4">
        <v>0</v>
      </c>
      <c r="P452" s="4">
        <v>0</v>
      </c>
      <c r="Q452" s="4">
        <v>7.7303948399999989E-2</v>
      </c>
      <c r="R452" s="4">
        <v>0</v>
      </c>
      <c r="S452" s="4">
        <v>7.1568000000000005E-3</v>
      </c>
      <c r="T452" s="4">
        <v>0</v>
      </c>
      <c r="U452" s="4">
        <v>6.3251999999999996E-3</v>
      </c>
      <c r="V452" s="4">
        <v>0.18441077760000002</v>
      </c>
      <c r="W452" s="4">
        <v>1.58256E-3</v>
      </c>
      <c r="X452" s="4">
        <v>0</v>
      </c>
      <c r="Y452" s="4">
        <v>1.0962E-2</v>
      </c>
      <c r="Z452" s="4">
        <v>0</v>
      </c>
      <c r="AA452" s="4">
        <v>5.0248799999999998E-3</v>
      </c>
      <c r="AB452" s="4">
        <v>0</v>
      </c>
      <c r="AC452" s="4">
        <v>2.46456E-2</v>
      </c>
      <c r="AD452" s="4">
        <v>0.63233982</v>
      </c>
      <c r="AE452" s="4">
        <v>0</v>
      </c>
      <c r="AF452" s="10">
        <v>85</v>
      </c>
      <c r="AG452" s="10">
        <v>26</v>
      </c>
      <c r="AH452" s="10">
        <v>3.3</v>
      </c>
      <c r="AI452" s="15">
        <v>0</v>
      </c>
      <c r="AJ452" s="10">
        <v>18.399999999999999</v>
      </c>
      <c r="AK452" s="10">
        <v>4.0999999999999996</v>
      </c>
      <c r="AL452" s="5">
        <v>8.4</v>
      </c>
      <c r="AM452" s="5">
        <v>7.13</v>
      </c>
      <c r="AN452" s="28">
        <v>112</v>
      </c>
      <c r="AO452" s="9">
        <v>4.93</v>
      </c>
      <c r="AP452" s="16">
        <v>4.9000000000000004</v>
      </c>
      <c r="AQ452" s="28">
        <v>29</v>
      </c>
      <c r="AR452" s="28">
        <v>15.3</v>
      </c>
      <c r="AS452" s="28">
        <v>6.6</v>
      </c>
      <c r="AT452" s="6">
        <v>85</v>
      </c>
      <c r="AU452" s="8">
        <v>1.84</v>
      </c>
      <c r="AV452" s="9">
        <v>1.1783000000000001</v>
      </c>
      <c r="AW452" s="8">
        <v>467.70684249418036</v>
      </c>
      <c r="AX452" s="5">
        <v>2.4</v>
      </c>
      <c r="AY452" s="11">
        <v>3.1</v>
      </c>
      <c r="AZ452" s="12">
        <v>512.08249999999998</v>
      </c>
      <c r="BA452" s="76">
        <v>18.195238095238093</v>
      </c>
      <c r="BB452" s="77">
        <v>5.6432423055424321</v>
      </c>
      <c r="BC452" s="6">
        <v>33.930642857142843</v>
      </c>
    </row>
    <row r="453" spans="1:55" x14ac:dyDescent="0.25">
      <c r="A453" s="2">
        <v>40009</v>
      </c>
      <c r="B453" s="3">
        <v>2009</v>
      </c>
      <c r="C453" s="3">
        <v>10</v>
      </c>
      <c r="D453" s="4">
        <v>0.19928799999999999</v>
      </c>
      <c r="E453" s="4">
        <v>0</v>
      </c>
      <c r="F453" s="4">
        <v>6.0301800000000003E-2</v>
      </c>
      <c r="G453" s="4">
        <v>0</v>
      </c>
      <c r="H453" s="4">
        <v>0.18611094</v>
      </c>
      <c r="I453" s="4">
        <v>3.9256300000000001E-2</v>
      </c>
      <c r="J453" s="4">
        <v>0</v>
      </c>
      <c r="K453" s="4">
        <v>1.6575659139999999</v>
      </c>
      <c r="L453" s="4">
        <v>0.53086199999999995</v>
      </c>
      <c r="M453" s="4">
        <v>7.5935599999999992E-2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3.7332139999999995E-3</v>
      </c>
      <c r="T453" s="4">
        <v>0</v>
      </c>
      <c r="U453" s="4">
        <v>7.8871662000000009E-2</v>
      </c>
      <c r="V453" s="4">
        <v>1.09586066E-2</v>
      </c>
      <c r="W453" s="4">
        <v>0.20306760000000001</v>
      </c>
      <c r="X453" s="4">
        <v>4.2885574999999999E-3</v>
      </c>
      <c r="Y453" s="4">
        <v>0</v>
      </c>
      <c r="Z453" s="4">
        <v>0</v>
      </c>
      <c r="AA453" s="4">
        <v>1.1842861199999999E-2</v>
      </c>
      <c r="AB453" s="4">
        <v>0</v>
      </c>
      <c r="AC453" s="4">
        <v>3.2112855999999995E-2</v>
      </c>
      <c r="AD453" s="4">
        <v>3.2105124999999998E-2</v>
      </c>
      <c r="AE453" s="4">
        <v>2.0100600000000001E-3</v>
      </c>
      <c r="AF453" s="10">
        <v>19.2</v>
      </c>
      <c r="AG453" s="10">
        <v>16.8</v>
      </c>
      <c r="AH453" s="10">
        <v>4.8</v>
      </c>
      <c r="AI453" s="15">
        <v>0</v>
      </c>
      <c r="AJ453" s="10">
        <v>2.8</v>
      </c>
      <c r="AK453" s="10">
        <v>1.7</v>
      </c>
      <c r="AL453" s="5">
        <v>11.3</v>
      </c>
      <c r="AM453" s="5">
        <v>7.76</v>
      </c>
      <c r="AN453" s="28">
        <v>92.6</v>
      </c>
      <c r="AO453" s="9">
        <v>8.6</v>
      </c>
      <c r="AP453" s="16">
        <v>5.4</v>
      </c>
      <c r="AQ453" s="28">
        <v>37.5</v>
      </c>
      <c r="AR453" s="28">
        <v>20.100000000000001</v>
      </c>
      <c r="AS453" s="28">
        <v>2.4</v>
      </c>
      <c r="AT453" s="6">
        <v>125</v>
      </c>
      <c r="AU453" s="8">
        <v>1.722</v>
      </c>
      <c r="AV453" s="9">
        <v>0.84419999999999995</v>
      </c>
      <c r="AW453" s="8">
        <v>468.29959618506507</v>
      </c>
      <c r="AX453" s="5">
        <v>2</v>
      </c>
      <c r="AY453" s="11">
        <v>1.2999999999999998</v>
      </c>
      <c r="AZ453" s="12">
        <v>613.65039999999999</v>
      </c>
      <c r="BA453" s="76">
        <v>17.904761904761909</v>
      </c>
      <c r="BB453" s="77">
        <v>25.916024314833642</v>
      </c>
      <c r="BC453" s="6">
        <v>12.359529761904762</v>
      </c>
    </row>
    <row r="454" spans="1:55" x14ac:dyDescent="0.25">
      <c r="A454" s="2">
        <v>40030</v>
      </c>
      <c r="B454" s="3">
        <v>2009</v>
      </c>
      <c r="C454" s="3">
        <v>11</v>
      </c>
      <c r="D454" s="4">
        <v>5.6865599999999995E-2</v>
      </c>
      <c r="E454" s="4">
        <v>0</v>
      </c>
      <c r="F454" s="4">
        <v>1.4845727000000001E-2</v>
      </c>
      <c r="G454" s="4">
        <v>0</v>
      </c>
      <c r="H454" s="4">
        <v>6.1029999999999993E-4</v>
      </c>
      <c r="I454" s="4">
        <v>2.1180999999999998E-2</v>
      </c>
      <c r="J454" s="4">
        <v>0</v>
      </c>
      <c r="K454" s="4">
        <v>0.36582308220000004</v>
      </c>
      <c r="L454" s="4">
        <v>2.3622200000000003E-2</v>
      </c>
      <c r="M454" s="4">
        <v>0</v>
      </c>
      <c r="N454" s="4">
        <v>0</v>
      </c>
      <c r="O454" s="4">
        <v>0</v>
      </c>
      <c r="P454" s="4">
        <v>6.8928000000000001E-4</v>
      </c>
      <c r="Q454" s="4">
        <v>7.4923300000000002E-3</v>
      </c>
      <c r="R454" s="4">
        <v>0</v>
      </c>
      <c r="S454" s="4">
        <v>0</v>
      </c>
      <c r="T454" s="4">
        <v>3.9778061599999991E-2</v>
      </c>
      <c r="U454" s="4">
        <v>6.5176449999999997E-2</v>
      </c>
      <c r="V454" s="4">
        <v>1.4363528108399999</v>
      </c>
      <c r="W454" s="4">
        <v>6.5495960000000004E-3</v>
      </c>
      <c r="X454" s="4">
        <v>0</v>
      </c>
      <c r="Y454" s="4">
        <v>1.297426E-2</v>
      </c>
      <c r="Z454" s="4">
        <v>0</v>
      </c>
      <c r="AA454" s="4">
        <v>1.8926264599999999E-2</v>
      </c>
      <c r="AB454" s="4">
        <v>0</v>
      </c>
      <c r="AC454" s="4">
        <v>3.2063546499999991E-2</v>
      </c>
      <c r="AD454" s="4">
        <v>1.7723829999999999E-2</v>
      </c>
      <c r="AE454" s="4">
        <v>0</v>
      </c>
      <c r="AF454" s="10">
        <v>39.9</v>
      </c>
      <c r="AG454" s="10">
        <v>59.9</v>
      </c>
      <c r="AH454" s="10">
        <v>41.2</v>
      </c>
      <c r="AI454" s="10">
        <v>19</v>
      </c>
      <c r="AJ454" s="10">
        <v>53.5</v>
      </c>
      <c r="AK454" s="10">
        <v>7.7</v>
      </c>
      <c r="AL454" s="5">
        <v>10.7</v>
      </c>
      <c r="AM454" s="5">
        <v>8.14</v>
      </c>
      <c r="AN454" s="28">
        <v>106</v>
      </c>
      <c r="AO454" s="9">
        <v>7.02</v>
      </c>
      <c r="AP454" s="16">
        <v>4.6399999999999997</v>
      </c>
      <c r="AQ454" s="28">
        <v>28.8</v>
      </c>
      <c r="AR454" s="28">
        <v>20.8</v>
      </c>
      <c r="AS454" s="28">
        <v>4.3</v>
      </c>
      <c r="AT454" s="6">
        <v>165</v>
      </c>
      <c r="AU454" s="8">
        <v>1.819</v>
      </c>
      <c r="AV454" s="9">
        <v>1.0550999999999999</v>
      </c>
      <c r="AW454" s="8">
        <v>467.72048966600528</v>
      </c>
      <c r="AX454" s="5">
        <v>2.4</v>
      </c>
      <c r="AY454" s="11">
        <v>2.5</v>
      </c>
      <c r="AZ454" s="12">
        <v>774.61429999999996</v>
      </c>
      <c r="BA454" s="76">
        <v>20.828571428571429</v>
      </c>
      <c r="BB454" s="77">
        <v>8.5422907117037976</v>
      </c>
      <c r="BC454" s="6">
        <v>13.546511904761907</v>
      </c>
    </row>
    <row r="455" spans="1:55" x14ac:dyDescent="0.25">
      <c r="A455" s="2">
        <v>40051</v>
      </c>
      <c r="B455" s="3">
        <v>2009</v>
      </c>
      <c r="C455" s="3">
        <v>12</v>
      </c>
      <c r="D455" s="4">
        <v>1.3743999999999999E-2</v>
      </c>
      <c r="E455" s="4">
        <v>0</v>
      </c>
      <c r="F455" s="4">
        <v>0</v>
      </c>
      <c r="G455" s="4">
        <v>0</v>
      </c>
      <c r="H455" s="4">
        <v>2.46533E-2</v>
      </c>
      <c r="I455" s="4">
        <v>0</v>
      </c>
      <c r="J455" s="4">
        <v>0</v>
      </c>
      <c r="K455" s="4">
        <v>0.25276126540000005</v>
      </c>
      <c r="L455" s="4">
        <v>0</v>
      </c>
      <c r="M455" s="4">
        <v>6.804912099999999E-2</v>
      </c>
      <c r="N455" s="4">
        <v>0</v>
      </c>
      <c r="O455" s="4">
        <v>0</v>
      </c>
      <c r="P455" s="4">
        <v>0</v>
      </c>
      <c r="Q455" s="4">
        <v>7.1673241999999993E-3</v>
      </c>
      <c r="R455" s="4">
        <v>0</v>
      </c>
      <c r="S455" s="4">
        <v>9.8613199999999981E-4</v>
      </c>
      <c r="T455" s="4">
        <v>0.2562269009</v>
      </c>
      <c r="U455" s="4">
        <v>4.0888399999999998E-2</v>
      </c>
      <c r="V455" s="4">
        <v>15.305795059099999</v>
      </c>
      <c r="W455" s="4">
        <v>0</v>
      </c>
      <c r="X455" s="4">
        <v>0</v>
      </c>
      <c r="Y455" s="4">
        <v>5.7278119999999997E-3</v>
      </c>
      <c r="Z455" s="4">
        <v>0</v>
      </c>
      <c r="AA455" s="4">
        <v>6.3565999999999996E-3</v>
      </c>
      <c r="AB455" s="4">
        <v>0</v>
      </c>
      <c r="AC455" s="4">
        <v>2.6344671E-2</v>
      </c>
      <c r="AD455" s="4">
        <v>6.7362779999999997E-2</v>
      </c>
      <c r="AE455" s="4">
        <v>6.8720000000000001E-4</v>
      </c>
      <c r="AF455" s="10">
        <v>78.8</v>
      </c>
      <c r="AG455" s="10">
        <v>32.200000000000003</v>
      </c>
      <c r="AH455" s="10">
        <v>9.3000000000000007</v>
      </c>
      <c r="AI455" s="10">
        <v>7.3</v>
      </c>
      <c r="AJ455" s="10">
        <v>9.1</v>
      </c>
      <c r="AK455" s="10">
        <v>11</v>
      </c>
      <c r="AL455" s="5">
        <v>13.5</v>
      </c>
      <c r="AM455" s="5">
        <v>9.74</v>
      </c>
      <c r="AN455" s="28">
        <v>123</v>
      </c>
      <c r="AO455" s="9">
        <v>8.25</v>
      </c>
      <c r="AP455" s="16">
        <v>5.16</v>
      </c>
      <c r="AQ455" s="28">
        <v>25.7</v>
      </c>
      <c r="AR455" s="28">
        <v>14.7</v>
      </c>
      <c r="AS455" s="28">
        <v>3.9</v>
      </c>
      <c r="AT455" s="6">
        <v>399</v>
      </c>
      <c r="AU455" s="8">
        <v>1.998</v>
      </c>
      <c r="AV455" s="9">
        <v>1.0998999999999999</v>
      </c>
      <c r="AW455" s="8">
        <v>467.76017518939398</v>
      </c>
      <c r="AX455" s="5">
        <v>1.7</v>
      </c>
      <c r="AY455" s="11">
        <v>2.7</v>
      </c>
      <c r="AZ455" s="12">
        <v>837.02239999999995</v>
      </c>
      <c r="BA455" s="76">
        <v>20.866666666666671</v>
      </c>
      <c r="BB455" s="77">
        <v>5.711978547254545</v>
      </c>
      <c r="BC455" s="6">
        <v>15.736214285714285</v>
      </c>
    </row>
    <row r="456" spans="1:55" x14ac:dyDescent="0.25">
      <c r="A456" s="2">
        <v>40072</v>
      </c>
      <c r="B456" s="3">
        <v>2009</v>
      </c>
      <c r="C456" s="3">
        <v>13</v>
      </c>
      <c r="D456" s="4">
        <v>3.8483199999999995E-2</v>
      </c>
      <c r="E456" s="4">
        <v>0</v>
      </c>
      <c r="F456" s="4">
        <v>0</v>
      </c>
      <c r="G456" s="4">
        <v>0</v>
      </c>
      <c r="H456" s="4">
        <v>8.0230599999999999E-2</v>
      </c>
      <c r="I456" s="4">
        <v>0</v>
      </c>
      <c r="J456" s="4">
        <v>0</v>
      </c>
      <c r="K456" s="4">
        <v>0.41136865749999996</v>
      </c>
      <c r="L456" s="4">
        <v>3.7615609999999996E-3</v>
      </c>
      <c r="M456" s="4">
        <v>3.2805210000000002E-3</v>
      </c>
      <c r="N456" s="4">
        <v>0</v>
      </c>
      <c r="O456" s="4">
        <v>0</v>
      </c>
      <c r="P456" s="4">
        <v>0</v>
      </c>
      <c r="Q456" s="4">
        <v>8.0867118999999998E-3</v>
      </c>
      <c r="R456" s="4">
        <v>0</v>
      </c>
      <c r="S456" s="4">
        <v>1.4087599999999998E-4</v>
      </c>
      <c r="T456" s="4">
        <v>8.1773449899999982E-3</v>
      </c>
      <c r="U456" s="4">
        <v>3.04945E-3</v>
      </c>
      <c r="V456" s="4">
        <v>0.98549221679999999</v>
      </c>
      <c r="W456" s="4">
        <v>0</v>
      </c>
      <c r="X456" s="4">
        <v>0</v>
      </c>
      <c r="Y456" s="4">
        <v>1.1470055200000001E-2</v>
      </c>
      <c r="Z456" s="4">
        <v>0</v>
      </c>
      <c r="AA456" s="4">
        <v>1.4602999999999999E-3</v>
      </c>
      <c r="AB456" s="4">
        <v>0</v>
      </c>
      <c r="AC456" s="4">
        <v>0</v>
      </c>
      <c r="AD456" s="4">
        <v>1.2249339999999999E-2</v>
      </c>
      <c r="AE456" s="4">
        <v>0</v>
      </c>
      <c r="AF456" s="10">
        <v>34.9</v>
      </c>
      <c r="AG456" s="10">
        <v>4.5</v>
      </c>
      <c r="AH456" s="10">
        <v>2.2000000000000002</v>
      </c>
      <c r="AI456" s="10">
        <v>0.2</v>
      </c>
      <c r="AJ456" s="10">
        <v>13.4</v>
      </c>
      <c r="AK456" s="10">
        <v>1</v>
      </c>
      <c r="AL456" s="5">
        <v>7.4</v>
      </c>
      <c r="AM456" s="5">
        <v>7.1</v>
      </c>
      <c r="AN456" s="28">
        <v>128</v>
      </c>
      <c r="AO456" s="9">
        <v>7.44</v>
      </c>
      <c r="AP456" s="16">
        <v>3.21</v>
      </c>
      <c r="AQ456" s="28">
        <v>21.5</v>
      </c>
      <c r="AR456" s="28">
        <v>14.4</v>
      </c>
      <c r="AS456" s="28">
        <v>4.7</v>
      </c>
      <c r="AT456" s="6">
        <v>95</v>
      </c>
      <c r="AU456" s="8">
        <v>1.8819999999999999</v>
      </c>
      <c r="AV456" s="9">
        <v>1.4503000000000001</v>
      </c>
      <c r="AW456" s="8">
        <v>467.22664524711399</v>
      </c>
      <c r="AX456" s="5">
        <v>3.1</v>
      </c>
      <c r="AY456" s="11">
        <v>4.3</v>
      </c>
      <c r="AZ456" s="12">
        <v>509.12270000000001</v>
      </c>
      <c r="BA456" s="76">
        <v>19.233333333333334</v>
      </c>
      <c r="BB456" s="77">
        <v>3.0547088126615001</v>
      </c>
      <c r="BC456" s="6">
        <v>29.425857142857144</v>
      </c>
    </row>
    <row r="457" spans="1:55" x14ac:dyDescent="0.25">
      <c r="A457" s="2">
        <v>40093</v>
      </c>
      <c r="B457" s="3">
        <v>2009</v>
      </c>
      <c r="C457" s="3">
        <v>14</v>
      </c>
      <c r="D457" s="4">
        <v>2.5847999999999999E-2</v>
      </c>
      <c r="E457" s="4">
        <v>7.3235999999999996E-2</v>
      </c>
      <c r="F457" s="4">
        <v>0</v>
      </c>
      <c r="G457" s="4">
        <v>0</v>
      </c>
      <c r="H457" s="4">
        <v>9.5005760000000009E-2</v>
      </c>
      <c r="I457" s="4">
        <v>0</v>
      </c>
      <c r="J457" s="4">
        <v>0</v>
      </c>
      <c r="K457" s="4">
        <v>0.13156775599999998</v>
      </c>
      <c r="L457" s="4">
        <v>6.3184000000000001E-3</v>
      </c>
      <c r="M457" s="4">
        <v>0</v>
      </c>
      <c r="N457" s="4">
        <v>0</v>
      </c>
      <c r="O457" s="4">
        <v>0</v>
      </c>
      <c r="P457" s="4">
        <v>0</v>
      </c>
      <c r="Q457" s="4">
        <v>4.7194139999999995E-4</v>
      </c>
      <c r="R457" s="4">
        <v>0</v>
      </c>
      <c r="S457" s="4">
        <v>8.8608379999999976E-3</v>
      </c>
      <c r="T457" s="4">
        <v>0</v>
      </c>
      <c r="U457" s="4">
        <v>3.8233500000000001E-3</v>
      </c>
      <c r="V457" s="4">
        <v>6.1262488399999995E-2</v>
      </c>
      <c r="W457" s="4">
        <v>0</v>
      </c>
      <c r="X457" s="4">
        <v>0</v>
      </c>
      <c r="Y457" s="4">
        <v>3.3114160000000006E-4</v>
      </c>
      <c r="Z457" s="4">
        <v>0</v>
      </c>
      <c r="AA457" s="4">
        <v>3.4176800000000002E-3</v>
      </c>
      <c r="AB457" s="4">
        <v>0</v>
      </c>
      <c r="AC457" s="4">
        <v>0</v>
      </c>
      <c r="AD457" s="4">
        <v>1.0798720000000001E-2</v>
      </c>
      <c r="AE457" s="4">
        <v>9.3339999999999997E-5</v>
      </c>
      <c r="AF457" s="10">
        <v>36.1</v>
      </c>
      <c r="AG457" s="10">
        <v>25.3</v>
      </c>
      <c r="AH457" s="10">
        <v>8.5</v>
      </c>
      <c r="AI457" s="10">
        <v>3.6</v>
      </c>
      <c r="AJ457" s="10">
        <v>48.9</v>
      </c>
      <c r="AK457" s="10">
        <v>7.2</v>
      </c>
      <c r="AL457" s="5">
        <v>7.9</v>
      </c>
      <c r="AM457" s="5">
        <v>7.35</v>
      </c>
      <c r="AN457" s="28">
        <v>118</v>
      </c>
      <c r="AO457" s="9">
        <v>6.68</v>
      </c>
      <c r="AP457" s="16">
        <v>4.1500000000000004</v>
      </c>
      <c r="AQ457" s="28">
        <v>26.5</v>
      </c>
      <c r="AR457" s="28">
        <v>20.5</v>
      </c>
      <c r="AS457" s="28">
        <v>8.8000000000000007</v>
      </c>
      <c r="AT457" s="6">
        <v>138</v>
      </c>
      <c r="AU457" s="8">
        <v>1.843</v>
      </c>
      <c r="AV457" s="9">
        <v>1.2349000000000001</v>
      </c>
      <c r="AW457" s="8">
        <v>467.30010213744589</v>
      </c>
      <c r="AX457" s="5">
        <v>3.5</v>
      </c>
      <c r="AY457" s="11">
        <v>6.6</v>
      </c>
      <c r="AZ457" s="12">
        <v>442.14299999999997</v>
      </c>
      <c r="BA457" s="76">
        <v>16.804761904761907</v>
      </c>
      <c r="BB457" s="77">
        <v>2.3993687523329239</v>
      </c>
      <c r="BC457" s="6">
        <v>52.221178571428567</v>
      </c>
    </row>
    <row r="458" spans="1:55" x14ac:dyDescent="0.25">
      <c r="A458" s="2">
        <v>40115</v>
      </c>
      <c r="B458" s="3">
        <v>2009</v>
      </c>
      <c r="C458" s="3">
        <v>15</v>
      </c>
      <c r="D458" s="4">
        <v>4.8383999999999996E-3</v>
      </c>
      <c r="E458" s="4">
        <v>5.8464000000000009E-4</v>
      </c>
      <c r="F458" s="4">
        <v>4.2336000000000001E-4</v>
      </c>
      <c r="G458" s="4">
        <v>0</v>
      </c>
      <c r="H458" s="4">
        <v>3.3490800000000001E-2</v>
      </c>
      <c r="I458" s="4">
        <v>9.324E-4</v>
      </c>
      <c r="J458" s="4">
        <v>0</v>
      </c>
      <c r="K458" s="4">
        <v>2.4081447600000003E-2</v>
      </c>
      <c r="L458" s="4">
        <v>1.3355999999999999E-3</v>
      </c>
      <c r="M458" s="4">
        <v>0</v>
      </c>
      <c r="N458" s="4">
        <v>0</v>
      </c>
      <c r="O458" s="4">
        <v>0</v>
      </c>
      <c r="P458" s="4">
        <v>0</v>
      </c>
      <c r="Q458" s="4">
        <v>6.6255839999999997E-4</v>
      </c>
      <c r="R458" s="4">
        <v>0</v>
      </c>
      <c r="S458" s="4">
        <v>2.5416719999999996E-3</v>
      </c>
      <c r="T458" s="4">
        <v>0</v>
      </c>
      <c r="U458" s="4">
        <v>7.3079999999999998E-4</v>
      </c>
      <c r="V458" s="4">
        <v>1.3732538400000001E-2</v>
      </c>
      <c r="W458" s="4">
        <v>0</v>
      </c>
      <c r="X458" s="4">
        <v>0</v>
      </c>
      <c r="Y458" s="4">
        <v>1.08920448E-2</v>
      </c>
      <c r="Z458" s="4">
        <v>0</v>
      </c>
      <c r="AA458" s="4">
        <v>1.1998224E-3</v>
      </c>
      <c r="AB458" s="4">
        <v>0</v>
      </c>
      <c r="AC458" s="4">
        <v>4.0471200000000004E-3</v>
      </c>
      <c r="AD458" s="4">
        <v>0</v>
      </c>
      <c r="AE458" s="4">
        <v>0</v>
      </c>
      <c r="AF458" s="10">
        <v>87.6</v>
      </c>
      <c r="AG458" s="10">
        <v>19.399999999999999</v>
      </c>
      <c r="AH458" s="10">
        <v>3.9</v>
      </c>
      <c r="AI458" s="15">
        <v>0</v>
      </c>
      <c r="AJ458" s="10">
        <v>9.1999999999999993</v>
      </c>
      <c r="AK458" s="10">
        <v>1.2</v>
      </c>
      <c r="AL458" s="5">
        <v>6.3</v>
      </c>
      <c r="AM458" s="5">
        <v>6.74</v>
      </c>
      <c r="AN458" s="28">
        <v>110</v>
      </c>
      <c r="AO458" s="9">
        <v>7.57</v>
      </c>
      <c r="AP458" s="16">
        <v>4.99</v>
      </c>
      <c r="AQ458" s="28">
        <v>33.6</v>
      </c>
      <c r="AR458" s="28">
        <v>31.5</v>
      </c>
      <c r="AS458" s="28">
        <v>23.2</v>
      </c>
      <c r="AT458" s="6">
        <v>320</v>
      </c>
      <c r="AU458" s="8">
        <v>1.7789999999999999</v>
      </c>
      <c r="AV458" s="9">
        <v>1.2089999999999999</v>
      </c>
      <c r="AW458" s="8">
        <v>467.82317854683203</v>
      </c>
      <c r="AX458" s="5">
        <v>2.9</v>
      </c>
      <c r="AY458" s="11">
        <v>26</v>
      </c>
      <c r="AZ458" s="12">
        <v>130.50569999999999</v>
      </c>
      <c r="BA458" s="76">
        <v>12.695454545454545</v>
      </c>
      <c r="BB458" s="77">
        <v>4.4652254398451667</v>
      </c>
      <c r="BC458" s="6">
        <v>63.163624999999996</v>
      </c>
    </row>
    <row r="459" spans="1:55" x14ac:dyDescent="0.25">
      <c r="A459" s="2">
        <v>40136</v>
      </c>
      <c r="B459" s="3">
        <v>2009</v>
      </c>
      <c r="C459" s="3">
        <v>16</v>
      </c>
      <c r="D459" s="4">
        <v>2.3643000000000001E-2</v>
      </c>
      <c r="E459" s="4">
        <v>0</v>
      </c>
      <c r="F459" s="4">
        <v>4.8645901401292383E-3</v>
      </c>
      <c r="G459" s="4">
        <v>0</v>
      </c>
      <c r="H459" s="4">
        <v>2.3855999999999999E-3</v>
      </c>
      <c r="I459" s="4">
        <v>0</v>
      </c>
      <c r="J459" s="4">
        <v>0</v>
      </c>
      <c r="K459" s="4">
        <v>1.562E-2</v>
      </c>
      <c r="L459" s="4">
        <v>4.8280000000000007E-3</v>
      </c>
      <c r="M459" s="4">
        <v>0</v>
      </c>
      <c r="N459" s="4">
        <v>0</v>
      </c>
      <c r="O459" s="4">
        <v>0</v>
      </c>
      <c r="P459" s="4">
        <v>0</v>
      </c>
      <c r="Q459" s="4">
        <v>1.2197778261816598E-3</v>
      </c>
      <c r="R459" s="4">
        <v>0</v>
      </c>
      <c r="S459" s="4">
        <v>0</v>
      </c>
      <c r="T459" s="4">
        <v>0</v>
      </c>
      <c r="U459" s="4">
        <v>0</v>
      </c>
      <c r="V459" s="4">
        <v>7.4203151092717638E-3</v>
      </c>
      <c r="W459" s="4">
        <v>1.1501999999999999E-3</v>
      </c>
      <c r="X459" s="4">
        <v>0</v>
      </c>
      <c r="Y459" s="4">
        <v>8.3351484789080093E-3</v>
      </c>
      <c r="Z459" s="4">
        <v>0</v>
      </c>
      <c r="AA459" s="4">
        <v>8.52E-4</v>
      </c>
      <c r="AB459" s="4">
        <v>0</v>
      </c>
      <c r="AC459" s="4">
        <v>0</v>
      </c>
      <c r="AD459" s="4">
        <v>0</v>
      </c>
      <c r="AE459" s="4">
        <v>0</v>
      </c>
      <c r="AF459" s="10">
        <v>50.4</v>
      </c>
      <c r="AG459" s="10">
        <v>13.4</v>
      </c>
      <c r="AH459" s="10">
        <v>4.7</v>
      </c>
      <c r="AI459" s="15">
        <v>0</v>
      </c>
      <c r="AJ459" s="10">
        <v>7.9</v>
      </c>
      <c r="AK459" s="10">
        <v>3.2</v>
      </c>
      <c r="AL459" s="5">
        <v>7.6</v>
      </c>
      <c r="AM459" s="5">
        <v>7.01</v>
      </c>
      <c r="AN459" s="28">
        <v>114.7</v>
      </c>
      <c r="AO459" s="9">
        <v>6.6</v>
      </c>
      <c r="AP459" s="16">
        <v>5.23</v>
      </c>
      <c r="AQ459" s="28">
        <v>39.6</v>
      </c>
      <c r="AR459" s="28">
        <v>31.2</v>
      </c>
      <c r="AS459" s="28">
        <v>20.5</v>
      </c>
      <c r="AT459" s="6">
        <v>65</v>
      </c>
      <c r="AU459" s="8">
        <v>1.708</v>
      </c>
      <c r="AV459" s="9">
        <v>1.2312999999999998</v>
      </c>
      <c r="AW459" s="8">
        <v>469.22344543650786</v>
      </c>
      <c r="AX459" s="5">
        <v>3</v>
      </c>
      <c r="AY459" s="11">
        <v>33</v>
      </c>
      <c r="AZ459" s="12">
        <v>52.334859999999999</v>
      </c>
      <c r="BA459" s="76">
        <v>8.8190476190476179</v>
      </c>
      <c r="BB459" s="77">
        <v>3.9602018349539283</v>
      </c>
      <c r="BC459" s="6">
        <v>66.530511904761909</v>
      </c>
    </row>
    <row r="460" spans="1:55" x14ac:dyDescent="0.25">
      <c r="A460" s="2">
        <v>40156</v>
      </c>
      <c r="B460" s="3">
        <v>2009</v>
      </c>
      <c r="C460" s="3">
        <v>17</v>
      </c>
      <c r="D460" s="4">
        <v>2.1492000000000001E-2</v>
      </c>
      <c r="E460" s="4">
        <v>0</v>
      </c>
      <c r="F460" s="4">
        <v>0</v>
      </c>
      <c r="G460" s="4">
        <v>0</v>
      </c>
      <c r="H460" s="4">
        <v>4.1789999999999997E-4</v>
      </c>
      <c r="I460" s="4">
        <v>0</v>
      </c>
      <c r="J460" s="4">
        <v>0</v>
      </c>
      <c r="K460" s="4">
        <v>1.7909999999999998E-3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1.5626750878622728E-2</v>
      </c>
      <c r="W460" s="4">
        <v>0</v>
      </c>
      <c r="X460" s="4">
        <v>0</v>
      </c>
      <c r="Y460" s="4">
        <v>1.0186930168593696E-3</v>
      </c>
      <c r="Z460" s="4">
        <v>0</v>
      </c>
      <c r="AA460" s="4">
        <v>2.9849999999999999E-4</v>
      </c>
      <c r="AB460" s="4">
        <v>0</v>
      </c>
      <c r="AC460" s="4">
        <v>3.5819999999999997E-3</v>
      </c>
      <c r="AD460" s="4">
        <v>0</v>
      </c>
      <c r="AE460" s="4">
        <v>0</v>
      </c>
      <c r="AF460" s="10">
        <v>27.8</v>
      </c>
      <c r="AG460" s="10">
        <v>4.8</v>
      </c>
      <c r="AH460" s="10">
        <v>1</v>
      </c>
      <c r="AI460" s="15">
        <v>0</v>
      </c>
      <c r="AJ460" s="10">
        <v>4.0999999999999996</v>
      </c>
      <c r="AK460" s="10">
        <v>1</v>
      </c>
      <c r="AL460" s="5">
        <v>9.1999999999999993</v>
      </c>
      <c r="AM460" s="5">
        <v>7.27</v>
      </c>
      <c r="AN460" s="28">
        <v>121</v>
      </c>
      <c r="AO460" s="9">
        <v>6.38</v>
      </c>
      <c r="AP460" s="16">
        <v>5.7</v>
      </c>
      <c r="AQ460" s="28">
        <v>33.200000000000003</v>
      </c>
      <c r="AR460" s="28">
        <v>30.9</v>
      </c>
      <c r="AS460" s="28">
        <v>19.899999999999999</v>
      </c>
      <c r="AT460" s="6">
        <v>236</v>
      </c>
      <c r="AU460" s="8">
        <v>1.859</v>
      </c>
      <c r="AV460" s="9">
        <v>1.2867999999999999</v>
      </c>
      <c r="AW460" s="8">
        <v>468.84320265758532</v>
      </c>
      <c r="AX460" s="5">
        <v>3</v>
      </c>
      <c r="AY460" s="11">
        <v>38.5</v>
      </c>
      <c r="AZ460" s="12">
        <v>10.88143</v>
      </c>
      <c r="BA460" s="76">
        <v>7.3649999999999993</v>
      </c>
      <c r="BB460" s="77">
        <v>2.8588963762672002</v>
      </c>
      <c r="BC460" s="6">
        <v>75.009662500000019</v>
      </c>
    </row>
    <row r="461" spans="1:55" x14ac:dyDescent="0.25">
      <c r="A461" s="2">
        <v>40184</v>
      </c>
      <c r="B461" s="3">
        <v>2010</v>
      </c>
      <c r="C461" s="3">
        <v>1</v>
      </c>
      <c r="D461" s="4">
        <v>2.144225E-2</v>
      </c>
      <c r="E461" s="4">
        <v>0</v>
      </c>
      <c r="F461" s="4">
        <v>0</v>
      </c>
      <c r="G461" s="4">
        <v>0</v>
      </c>
      <c r="H461" s="4">
        <v>6.7659999999999994E-3</v>
      </c>
      <c r="I461" s="4">
        <v>7.3629999999999989E-3</v>
      </c>
      <c r="J461" s="4">
        <v>0</v>
      </c>
      <c r="K461" s="4">
        <v>1.4228499999999998E-2</v>
      </c>
      <c r="L461" s="4">
        <v>8.6067499999999998E-3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3.9799999999999992E-3</v>
      </c>
      <c r="AD461" s="4">
        <v>0</v>
      </c>
      <c r="AE461" s="4">
        <v>0</v>
      </c>
      <c r="AF461" s="10" t="s">
        <v>82</v>
      </c>
      <c r="AG461" s="10" t="s">
        <v>82</v>
      </c>
      <c r="AH461" s="10" t="s">
        <v>82</v>
      </c>
      <c r="AI461" s="10" t="s">
        <v>82</v>
      </c>
      <c r="AJ461" s="10" t="s">
        <v>82</v>
      </c>
      <c r="AK461" s="10" t="s">
        <v>82</v>
      </c>
      <c r="AL461" s="5">
        <v>10.8</v>
      </c>
      <c r="AM461" s="5">
        <v>7.09</v>
      </c>
      <c r="AN461" s="6">
        <v>124.6</v>
      </c>
      <c r="AO461" s="29">
        <v>5.8</v>
      </c>
      <c r="AP461" s="16">
        <v>6.59</v>
      </c>
      <c r="AQ461" s="5">
        <v>30.3</v>
      </c>
      <c r="AR461" s="5">
        <v>26.2</v>
      </c>
      <c r="AS461" s="5">
        <v>19.399999999999999</v>
      </c>
      <c r="AT461" s="6">
        <v>183</v>
      </c>
      <c r="AU461" s="8">
        <v>1.9990000000000001</v>
      </c>
      <c r="AV461" s="9">
        <v>1.4571999999999998</v>
      </c>
      <c r="AW461" s="8">
        <v>468.6955605446505</v>
      </c>
      <c r="AX461" s="5">
        <v>2.9</v>
      </c>
      <c r="AY461" s="11">
        <v>2.4</v>
      </c>
      <c r="AZ461" s="12">
        <v>8.8076489999999996</v>
      </c>
      <c r="BA461" s="76">
        <v>4.4428571428571439</v>
      </c>
      <c r="BB461" s="77">
        <v>3.5531605941051967</v>
      </c>
      <c r="BC461" s="6">
        <v>77.691071428571419</v>
      </c>
    </row>
    <row r="462" spans="1:55" x14ac:dyDescent="0.25">
      <c r="A462" s="2">
        <v>40205</v>
      </c>
      <c r="B462" s="3">
        <v>2010</v>
      </c>
      <c r="C462" s="3">
        <v>2</v>
      </c>
      <c r="D462" s="4">
        <v>1.4255999999999998E-2</v>
      </c>
      <c r="E462" s="4">
        <v>1.3134E-2</v>
      </c>
      <c r="F462" s="4">
        <v>0</v>
      </c>
      <c r="G462" s="4">
        <v>0</v>
      </c>
      <c r="H462" s="4">
        <v>1.5708E-2</v>
      </c>
      <c r="I462" s="4">
        <v>0</v>
      </c>
      <c r="J462" s="4">
        <v>0</v>
      </c>
      <c r="K462" s="4">
        <v>1.5998399999999999E-2</v>
      </c>
      <c r="L462" s="4">
        <v>7.9199999999999995E-4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5.2800000000000004E-4</v>
      </c>
      <c r="AB462" s="4">
        <v>0</v>
      </c>
      <c r="AC462" s="4">
        <v>0</v>
      </c>
      <c r="AD462" s="4">
        <v>0</v>
      </c>
      <c r="AE462" s="4">
        <v>0</v>
      </c>
      <c r="AF462" s="10">
        <v>3.2</v>
      </c>
      <c r="AG462" s="10">
        <v>18.399999999999999</v>
      </c>
      <c r="AH462" s="10">
        <v>4.5999999999999996</v>
      </c>
      <c r="AI462" s="10">
        <v>0.2</v>
      </c>
      <c r="AJ462" s="10">
        <v>7.3</v>
      </c>
      <c r="AK462" s="10">
        <v>1.8</v>
      </c>
      <c r="AL462" s="5">
        <v>15.8</v>
      </c>
      <c r="AM462" s="5">
        <v>7.09</v>
      </c>
      <c r="AN462" s="6">
        <v>138</v>
      </c>
      <c r="AO462" s="29">
        <v>3.83</v>
      </c>
      <c r="AP462" s="16">
        <v>7.36</v>
      </c>
      <c r="AQ462" s="5">
        <v>37.799999999999997</v>
      </c>
      <c r="AR462" s="5">
        <v>26.4</v>
      </c>
      <c r="AS462" s="5">
        <v>19.2</v>
      </c>
      <c r="AT462" s="6">
        <v>68</v>
      </c>
      <c r="AU462" s="8">
        <v>2.4209999999999998</v>
      </c>
      <c r="AV462" s="9">
        <v>2.0141</v>
      </c>
      <c r="AW462" s="8">
        <v>468.31991608356554</v>
      </c>
      <c r="AX462" s="5">
        <v>2.2999999999999998</v>
      </c>
      <c r="AY462" s="11">
        <v>4</v>
      </c>
      <c r="AZ462" s="12">
        <v>41.700279999999999</v>
      </c>
      <c r="BA462" s="76">
        <v>0.5</v>
      </c>
      <c r="BB462" s="77">
        <v>2.4406220377679193</v>
      </c>
      <c r="BC462" s="6">
        <v>84.455154761904751</v>
      </c>
    </row>
    <row r="463" spans="1:55" x14ac:dyDescent="0.25">
      <c r="A463" s="2">
        <v>40226</v>
      </c>
      <c r="B463" s="3">
        <v>2010</v>
      </c>
      <c r="C463" s="3">
        <v>3</v>
      </c>
      <c r="D463" s="4">
        <v>6.21875E-2</v>
      </c>
      <c r="E463" s="4">
        <v>0</v>
      </c>
      <c r="F463" s="4">
        <v>0</v>
      </c>
      <c r="G463" s="4">
        <v>0</v>
      </c>
      <c r="H463" s="4">
        <v>3.3829999999999997E-3</v>
      </c>
      <c r="I463" s="4">
        <v>7.3629999999999989E-3</v>
      </c>
      <c r="J463" s="4">
        <v>0</v>
      </c>
      <c r="K463" s="4">
        <v>7.1639999999999994E-3</v>
      </c>
      <c r="L463" s="4">
        <v>5.3730000000000002E-3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10" t="s">
        <v>82</v>
      </c>
      <c r="AG463" s="10" t="s">
        <v>82</v>
      </c>
      <c r="AH463" s="10" t="s">
        <v>82</v>
      </c>
      <c r="AI463" s="10" t="s">
        <v>82</v>
      </c>
      <c r="AJ463" s="10" t="s">
        <v>82</v>
      </c>
      <c r="AK463" s="10" t="s">
        <v>82</v>
      </c>
      <c r="AL463" s="5">
        <v>12.5</v>
      </c>
      <c r="AM463" s="5">
        <v>6.91</v>
      </c>
      <c r="AN463" s="6">
        <v>151</v>
      </c>
      <c r="AO463" s="29">
        <v>3.1</v>
      </c>
      <c r="AP463" s="16">
        <v>7.36</v>
      </c>
      <c r="AQ463" s="5">
        <v>28.9</v>
      </c>
      <c r="AR463" s="5">
        <v>22</v>
      </c>
      <c r="AS463" s="5">
        <v>16.7</v>
      </c>
      <c r="AT463" s="6">
        <v>97</v>
      </c>
      <c r="AU463" s="8">
        <v>2.335</v>
      </c>
      <c r="AV463" s="9">
        <v>2.0035000000000003</v>
      </c>
      <c r="AW463" s="8">
        <v>467.50222122061962</v>
      </c>
      <c r="AX463" s="5">
        <v>2.1</v>
      </c>
      <c r="AY463" s="11">
        <v>6.5</v>
      </c>
      <c r="AZ463" s="12">
        <v>56.73948</v>
      </c>
      <c r="BA463" s="76">
        <v>0.5</v>
      </c>
      <c r="BB463" s="77">
        <v>2.1479101287725331</v>
      </c>
      <c r="BC463" s="6">
        <v>81.565547619047621</v>
      </c>
    </row>
    <row r="464" spans="1:55" x14ac:dyDescent="0.25">
      <c r="A464" s="2">
        <v>40247</v>
      </c>
      <c r="B464" s="3">
        <v>2010</v>
      </c>
      <c r="C464" s="3">
        <v>4</v>
      </c>
      <c r="D464" s="4">
        <v>1.985025E-2</v>
      </c>
      <c r="E464" s="4">
        <v>7.8604999999999994E-3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3.9302499999999997E-3</v>
      </c>
      <c r="L464" s="4">
        <v>2.6865000000000001E-3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10" t="s">
        <v>82</v>
      </c>
      <c r="AG464" s="10" t="s">
        <v>82</v>
      </c>
      <c r="AH464" s="10" t="s">
        <v>82</v>
      </c>
      <c r="AI464" s="10" t="s">
        <v>82</v>
      </c>
      <c r="AJ464" s="10" t="s">
        <v>82</v>
      </c>
      <c r="AK464" s="10" t="s">
        <v>82</v>
      </c>
      <c r="AL464" s="5">
        <v>13.5</v>
      </c>
      <c r="AM464" s="5">
        <v>7.01</v>
      </c>
      <c r="AN464" s="6">
        <v>153</v>
      </c>
      <c r="AO464" s="29">
        <v>3.71</v>
      </c>
      <c r="AP464" s="16">
        <v>7.59</v>
      </c>
      <c r="AQ464" s="5">
        <v>32</v>
      </c>
      <c r="AR464" s="5">
        <v>24.4</v>
      </c>
      <c r="AS464" s="5">
        <v>18.7</v>
      </c>
      <c r="AT464" s="6">
        <v>95</v>
      </c>
      <c r="AU464" s="8">
        <v>2.0819999999999999</v>
      </c>
      <c r="AV464" s="9">
        <v>1.6718</v>
      </c>
      <c r="AW464" s="8">
        <v>467.41293916080264</v>
      </c>
      <c r="AX464" s="5">
        <v>3</v>
      </c>
      <c r="AY464" s="11">
        <v>0.5</v>
      </c>
      <c r="AZ464" s="12">
        <v>42.349820000000001</v>
      </c>
      <c r="BA464" s="76">
        <v>0.5</v>
      </c>
      <c r="BB464" s="77">
        <v>5.2401333332594549</v>
      </c>
      <c r="BC464" s="6">
        <v>85.824886904761911</v>
      </c>
    </row>
    <row r="465" spans="1:55" x14ac:dyDescent="0.25">
      <c r="A465" s="2">
        <v>40268</v>
      </c>
      <c r="B465" s="3">
        <v>2010</v>
      </c>
      <c r="C465" s="3">
        <v>5</v>
      </c>
      <c r="D465" s="4">
        <v>2.4779000000000002E-2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6.3899999999999998E-3</v>
      </c>
      <c r="L465" s="4">
        <v>4.6292E-2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5.9639999999999997E-3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10">
        <v>0.8</v>
      </c>
      <c r="AG465" s="10">
        <v>15.9</v>
      </c>
      <c r="AH465" s="10">
        <v>1.4</v>
      </c>
      <c r="AI465" s="10">
        <v>0.3</v>
      </c>
      <c r="AJ465" s="10">
        <v>25.8</v>
      </c>
      <c r="AK465" s="10">
        <v>4.5</v>
      </c>
      <c r="AL465" s="5">
        <v>11.6</v>
      </c>
      <c r="AM465" s="5">
        <v>7.24</v>
      </c>
      <c r="AN465" s="6">
        <v>150</v>
      </c>
      <c r="AO465" s="29">
        <v>4.28</v>
      </c>
      <c r="AP465" s="16">
        <v>6.39</v>
      </c>
      <c r="AQ465" s="5">
        <v>39.299999999999997</v>
      </c>
      <c r="AR465" s="5">
        <v>26.2</v>
      </c>
      <c r="AS465" s="5">
        <v>21.3</v>
      </c>
      <c r="AT465" s="6">
        <v>69</v>
      </c>
      <c r="AU465" s="8">
        <v>2.69</v>
      </c>
      <c r="AV465" s="9">
        <v>2.2618</v>
      </c>
      <c r="AW465" s="8">
        <v>468.24302104218884</v>
      </c>
      <c r="AX465" s="5">
        <v>2.7</v>
      </c>
      <c r="AY465" s="11">
        <v>36</v>
      </c>
      <c r="AZ465" s="12">
        <v>0.01</v>
      </c>
      <c r="BA465" s="76">
        <v>0.75238095238095237</v>
      </c>
      <c r="BB465" s="77">
        <v>8.1379298853226398</v>
      </c>
      <c r="BC465" s="6">
        <v>85.271499999999989</v>
      </c>
    </row>
    <row r="466" spans="1:55" x14ac:dyDescent="0.25">
      <c r="A466" s="2">
        <v>40289</v>
      </c>
      <c r="B466" s="3">
        <v>2010</v>
      </c>
      <c r="C466" s="3">
        <v>6</v>
      </c>
      <c r="D466" s="4">
        <v>0.52788000000000002</v>
      </c>
      <c r="E466" s="4">
        <v>0.20097599999999996</v>
      </c>
      <c r="F466" s="4">
        <v>0</v>
      </c>
      <c r="G466" s="4">
        <v>0</v>
      </c>
      <c r="H466" s="4">
        <v>0.100912</v>
      </c>
      <c r="I466" s="4">
        <v>0</v>
      </c>
      <c r="J466" s="4">
        <v>0</v>
      </c>
      <c r="K466" s="4">
        <v>1.5839791999999999</v>
      </c>
      <c r="L466" s="4">
        <v>0.40788799999999997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0.56470863999999998</v>
      </c>
      <c r="W466" s="4">
        <v>0.53603776000000003</v>
      </c>
      <c r="X466" s="4">
        <v>0</v>
      </c>
      <c r="Y466" s="4">
        <v>1.6959999999999999E-2</v>
      </c>
      <c r="Z466" s="4">
        <v>0</v>
      </c>
      <c r="AA466" s="4">
        <v>3.1816959999999998E-2</v>
      </c>
      <c r="AB466" s="4">
        <v>0</v>
      </c>
      <c r="AC466" s="4">
        <v>0</v>
      </c>
      <c r="AD466" s="4">
        <v>0</v>
      </c>
      <c r="AE466" s="4">
        <v>0</v>
      </c>
      <c r="AF466" s="10">
        <v>2.2000000000000002</v>
      </c>
      <c r="AG466" s="10">
        <v>1.5</v>
      </c>
      <c r="AH466" s="10">
        <v>1</v>
      </c>
      <c r="AI466" s="15">
        <v>0</v>
      </c>
      <c r="AJ466" s="10">
        <v>15.5</v>
      </c>
      <c r="AK466" s="10">
        <v>13.3</v>
      </c>
      <c r="AL466" s="5">
        <v>11</v>
      </c>
      <c r="AM466" s="5">
        <v>7.3</v>
      </c>
      <c r="AN466" s="6">
        <v>106</v>
      </c>
      <c r="AO466" s="29">
        <v>5.37</v>
      </c>
      <c r="AP466" s="16">
        <v>5.35</v>
      </c>
      <c r="AQ466" s="5">
        <v>33.799999999999997</v>
      </c>
      <c r="AR466" s="5">
        <v>14</v>
      </c>
      <c r="AS466" s="5">
        <v>1.2</v>
      </c>
      <c r="AT466" s="6">
        <v>112</v>
      </c>
      <c r="AU466" s="8">
        <v>2.129</v>
      </c>
      <c r="AV466" s="9">
        <v>1.5315000000000001</v>
      </c>
      <c r="AW466" s="8">
        <v>468.95532231620717</v>
      </c>
      <c r="AX466" s="5">
        <v>1.8</v>
      </c>
      <c r="AY466" s="11">
        <v>7.5</v>
      </c>
      <c r="AZ466" s="12">
        <v>196.0566</v>
      </c>
      <c r="BA466" s="76">
        <v>5.7142857142857135</v>
      </c>
      <c r="BB466" s="77">
        <v>8.931258368505576</v>
      </c>
      <c r="BC466" s="6">
        <v>28.020130952380949</v>
      </c>
    </row>
    <row r="467" spans="1:55" x14ac:dyDescent="0.25">
      <c r="A467" s="2">
        <v>40310</v>
      </c>
      <c r="B467" s="3">
        <v>2010</v>
      </c>
      <c r="C467" s="3">
        <v>7</v>
      </c>
      <c r="D467" s="4">
        <v>0.24761599999999998</v>
      </c>
      <c r="E467" s="4">
        <v>0</v>
      </c>
      <c r="F467" s="4">
        <v>0</v>
      </c>
      <c r="G467" s="4">
        <v>0</v>
      </c>
      <c r="H467" s="4">
        <v>1.1229216</v>
      </c>
      <c r="I467" s="4">
        <v>0</v>
      </c>
      <c r="J467" s="4">
        <v>0</v>
      </c>
      <c r="K467" s="4">
        <v>0.72800799999999999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6.6991999999999996E-2</v>
      </c>
      <c r="V467" s="4">
        <v>4.7488000000000002E-2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1.3568E-2</v>
      </c>
      <c r="AD467" s="4">
        <v>0</v>
      </c>
      <c r="AE467" s="4">
        <v>0</v>
      </c>
      <c r="AF467" s="10">
        <v>15.4</v>
      </c>
      <c r="AG467" s="10">
        <v>17.100000000000001</v>
      </c>
      <c r="AH467" s="10">
        <v>11.2</v>
      </c>
      <c r="AI467" s="10">
        <v>5.2</v>
      </c>
      <c r="AJ467" s="10">
        <v>93.4</v>
      </c>
      <c r="AK467" s="10">
        <v>16.399999999999999</v>
      </c>
      <c r="AL467" s="5">
        <v>10.8</v>
      </c>
      <c r="AM467" s="5">
        <v>7.28</v>
      </c>
      <c r="AN467" s="6">
        <v>112</v>
      </c>
      <c r="AO467" s="29">
        <v>5.49</v>
      </c>
      <c r="AP467" s="16">
        <v>4.93</v>
      </c>
      <c r="AQ467" s="5">
        <v>14.3</v>
      </c>
      <c r="AR467" s="5">
        <v>7.5</v>
      </c>
      <c r="AS467" s="5">
        <v>1</v>
      </c>
      <c r="AT467" s="6">
        <v>220</v>
      </c>
      <c r="AU467" s="8">
        <v>1.9039999999999999</v>
      </c>
      <c r="AV467" s="9">
        <v>1.2847</v>
      </c>
      <c r="AW467" s="8">
        <v>468.88083839807854</v>
      </c>
      <c r="AX467" s="5">
        <v>2.1</v>
      </c>
      <c r="AY467" s="11">
        <v>3.3</v>
      </c>
      <c r="AZ467" s="12">
        <v>472.7321</v>
      </c>
      <c r="BA467" s="76">
        <v>13.042857142857141</v>
      </c>
      <c r="BB467" s="77">
        <v>3.9578685180008168</v>
      </c>
      <c r="BC467" s="6">
        <v>20.787416666666665</v>
      </c>
    </row>
    <row r="468" spans="1:55" x14ac:dyDescent="0.25">
      <c r="A468" s="2">
        <v>40331</v>
      </c>
      <c r="B468" s="3">
        <v>2010</v>
      </c>
      <c r="C468" s="3">
        <v>8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0.47667979999999993</v>
      </c>
      <c r="L468" s="4">
        <v>1.562E-3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1.0600450156102519E-2</v>
      </c>
      <c r="W468" s="4">
        <v>0</v>
      </c>
      <c r="X468" s="4">
        <v>0</v>
      </c>
      <c r="Y468" s="4">
        <v>1.0861831118855733E-2</v>
      </c>
      <c r="Z468" s="4">
        <v>0</v>
      </c>
      <c r="AA468" s="4">
        <v>1.2069999999999997E-2</v>
      </c>
      <c r="AB468" s="4">
        <v>0</v>
      </c>
      <c r="AC468" s="4">
        <v>0</v>
      </c>
      <c r="AD468" s="4">
        <v>0</v>
      </c>
      <c r="AE468" s="4">
        <v>0</v>
      </c>
      <c r="AF468" s="10">
        <v>46.2</v>
      </c>
      <c r="AG468" s="10">
        <v>31.3</v>
      </c>
      <c r="AH468" s="10">
        <v>28.4</v>
      </c>
      <c r="AI468" s="10">
        <v>4.3</v>
      </c>
      <c r="AJ468" s="10">
        <v>28.6</v>
      </c>
      <c r="AK468" s="10">
        <v>6.7</v>
      </c>
      <c r="AL468" s="5">
        <v>8.9</v>
      </c>
      <c r="AM468" s="5">
        <v>7.03</v>
      </c>
      <c r="AN468" s="6">
        <v>110</v>
      </c>
      <c r="AO468" s="29">
        <v>7.7</v>
      </c>
      <c r="AP468" s="16">
        <v>5.07</v>
      </c>
      <c r="AQ468" s="5">
        <v>25.8</v>
      </c>
      <c r="AR468" s="5">
        <v>23.7</v>
      </c>
      <c r="AS468" s="5">
        <v>6.4</v>
      </c>
      <c r="AT468" s="6">
        <v>443</v>
      </c>
      <c r="AU468" s="8">
        <v>2.1320000000000001</v>
      </c>
      <c r="AV468" s="9">
        <v>1.4149</v>
      </c>
      <c r="AW468" s="8">
        <v>469.12445684523811</v>
      </c>
      <c r="AX468" s="5">
        <v>2.8</v>
      </c>
      <c r="AY468" s="11">
        <v>2.2999999999999998</v>
      </c>
      <c r="AZ468" s="12">
        <v>373.04610000000002</v>
      </c>
      <c r="BA468" s="76">
        <v>14.233333333333333</v>
      </c>
      <c r="BB468" s="77">
        <v>11.948147796236411</v>
      </c>
      <c r="BC468" s="6">
        <v>20.412678571428575</v>
      </c>
    </row>
    <row r="469" spans="1:55" x14ac:dyDescent="0.25">
      <c r="A469" s="2">
        <v>40352</v>
      </c>
      <c r="B469" s="3">
        <v>2010</v>
      </c>
      <c r="C469" s="3">
        <v>9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0.54893792000000008</v>
      </c>
      <c r="L469" s="4">
        <v>4.678899999999999E-2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1.5761999999999998E-2</v>
      </c>
      <c r="AB469" s="4">
        <v>0</v>
      </c>
      <c r="AC469" s="4">
        <v>5.9639999999999997E-3</v>
      </c>
      <c r="AD469" s="4">
        <v>0</v>
      </c>
      <c r="AE469" s="4">
        <v>0</v>
      </c>
      <c r="AF469" s="10">
        <v>52.5</v>
      </c>
      <c r="AG469" s="10">
        <v>24.5</v>
      </c>
      <c r="AH469" s="10">
        <v>12.8</v>
      </c>
      <c r="AI469" s="15">
        <v>0</v>
      </c>
      <c r="AJ469" s="10">
        <v>1.1000000000000001</v>
      </c>
      <c r="AK469" s="10">
        <v>0.5</v>
      </c>
      <c r="AL469" s="5">
        <v>9.4</v>
      </c>
      <c r="AM469" s="5">
        <v>7.04</v>
      </c>
      <c r="AN469" s="6">
        <v>109</v>
      </c>
      <c r="AO469" s="29">
        <v>7.15</v>
      </c>
      <c r="AP469" s="16">
        <v>7.02</v>
      </c>
      <c r="AQ469" s="5">
        <v>27.3</v>
      </c>
      <c r="AR469" s="5">
        <v>17</v>
      </c>
      <c r="AS469" s="5">
        <v>6.9</v>
      </c>
      <c r="AT469" s="6">
        <v>85</v>
      </c>
      <c r="AU469" s="8">
        <v>2.0339999999999998</v>
      </c>
      <c r="AV469" s="9">
        <v>1.2966</v>
      </c>
      <c r="AW469" s="8">
        <v>469.22665922619046</v>
      </c>
      <c r="AX469" s="5">
        <v>3.5</v>
      </c>
      <c r="AY469" s="11">
        <v>3</v>
      </c>
      <c r="AZ469" s="12">
        <v>478.48430000000002</v>
      </c>
      <c r="BA469" s="76">
        <v>17.795238095238098</v>
      </c>
      <c r="BB469" s="77">
        <v>14.287354242022921</v>
      </c>
      <c r="BC469" s="6">
        <v>12.823702380952382</v>
      </c>
    </row>
    <row r="470" spans="1:55" x14ac:dyDescent="0.25">
      <c r="A470" s="2">
        <v>40373</v>
      </c>
      <c r="B470" s="3">
        <v>2010</v>
      </c>
      <c r="C470" s="3">
        <v>10</v>
      </c>
      <c r="D470" s="4">
        <v>6.9915000000000005E-2</v>
      </c>
      <c r="E470" s="4">
        <v>0</v>
      </c>
      <c r="F470" s="4">
        <v>8.3641908081028102E-2</v>
      </c>
      <c r="G470" s="4">
        <v>0</v>
      </c>
      <c r="H470" s="4">
        <v>0.13832549999999999</v>
      </c>
      <c r="I470" s="4">
        <v>0</v>
      </c>
      <c r="J470" s="4">
        <v>0</v>
      </c>
      <c r="K470" s="4">
        <v>0.16797299999999998</v>
      </c>
      <c r="L470" s="4">
        <v>2.9204999999999995E-3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4.3505409133812539E-2</v>
      </c>
      <c r="W470" s="4">
        <v>0</v>
      </c>
      <c r="X470" s="4">
        <v>0</v>
      </c>
      <c r="Y470" s="4">
        <v>1.0074911645974005</v>
      </c>
      <c r="Z470" s="4">
        <v>0</v>
      </c>
      <c r="AA470" s="4">
        <v>4.4250000000000001E-3</v>
      </c>
      <c r="AB470" s="4">
        <v>0</v>
      </c>
      <c r="AC470" s="4">
        <v>5.6639999999999998E-3</v>
      </c>
      <c r="AD470" s="4">
        <v>2.2903799999999998E-2</v>
      </c>
      <c r="AE470" s="4">
        <v>0</v>
      </c>
      <c r="AF470" s="10">
        <v>11.5</v>
      </c>
      <c r="AG470" s="10">
        <v>5.4</v>
      </c>
      <c r="AH470" s="10">
        <v>3</v>
      </c>
      <c r="AI470" s="10">
        <v>0.1</v>
      </c>
      <c r="AJ470" s="10">
        <v>14.2</v>
      </c>
      <c r="AK470" s="10">
        <v>6.9</v>
      </c>
      <c r="AL470" s="5">
        <v>9.1999999999999993</v>
      </c>
      <c r="AM470" s="5">
        <v>7.63</v>
      </c>
      <c r="AN470" s="6">
        <v>115</v>
      </c>
      <c r="AO470" s="29">
        <v>6.71</v>
      </c>
      <c r="AP470" s="16">
        <v>5.57</v>
      </c>
      <c r="AQ470" s="5">
        <v>31.4</v>
      </c>
      <c r="AR470" s="5">
        <v>15.6</v>
      </c>
      <c r="AS470" s="5">
        <v>3.3</v>
      </c>
      <c r="AT470" s="6">
        <v>77</v>
      </c>
      <c r="AU470" s="8">
        <v>1.772</v>
      </c>
      <c r="AV470" s="9">
        <v>1.1917</v>
      </c>
      <c r="AW470" s="8">
        <v>469.17917308590108</v>
      </c>
      <c r="AX470" s="5">
        <v>3.5</v>
      </c>
      <c r="AY470" s="11">
        <v>2.5999999999999996</v>
      </c>
      <c r="AZ470" s="12">
        <v>1228.963</v>
      </c>
      <c r="BA470" s="76">
        <v>21.728571428571424</v>
      </c>
      <c r="BB470" s="77">
        <v>3.6601412537858575</v>
      </c>
      <c r="BC470" s="6">
        <v>21.446333333333332</v>
      </c>
    </row>
    <row r="471" spans="1:55" x14ac:dyDescent="0.25">
      <c r="A471" s="2">
        <v>40394</v>
      </c>
      <c r="B471" s="3">
        <v>2010</v>
      </c>
      <c r="C471" s="3">
        <v>11</v>
      </c>
      <c r="D471" s="4">
        <v>3.6159999999999998E-2</v>
      </c>
      <c r="E471" s="4">
        <v>0</v>
      </c>
      <c r="F471" s="4">
        <v>0.41827563817790381</v>
      </c>
      <c r="G471" s="4">
        <v>0</v>
      </c>
      <c r="H471" s="4">
        <v>0</v>
      </c>
      <c r="I471" s="4">
        <v>0</v>
      </c>
      <c r="J471" s="4">
        <v>0</v>
      </c>
      <c r="K471" s="4">
        <v>8.362E-2</v>
      </c>
      <c r="L471" s="4">
        <v>0</v>
      </c>
      <c r="M471" s="4">
        <v>1.3559999999999999E-2</v>
      </c>
      <c r="N471" s="4">
        <v>0</v>
      </c>
      <c r="O471" s="4">
        <v>0</v>
      </c>
      <c r="P471" s="4">
        <v>0</v>
      </c>
      <c r="Q471" s="4">
        <v>4.818371322147421E-2</v>
      </c>
      <c r="R471" s="4">
        <v>0</v>
      </c>
      <c r="S471" s="4">
        <v>0</v>
      </c>
      <c r="T471" s="4">
        <v>1.0816009923794552</v>
      </c>
      <c r="U471" s="4">
        <v>0.31244499999999997</v>
      </c>
      <c r="V471" s="4">
        <v>12.661171177767146</v>
      </c>
      <c r="W471" s="4">
        <v>0</v>
      </c>
      <c r="X471" s="4">
        <v>0</v>
      </c>
      <c r="Y471" s="4">
        <v>8.9464511499162749E-2</v>
      </c>
      <c r="Z471" s="4">
        <v>0</v>
      </c>
      <c r="AA471" s="4">
        <v>4.5199999999999997E-2</v>
      </c>
      <c r="AB471" s="4">
        <v>0</v>
      </c>
      <c r="AC471" s="4">
        <v>0</v>
      </c>
      <c r="AD471" s="4">
        <v>3.0283999999999998E-2</v>
      </c>
      <c r="AE471" s="4">
        <v>0</v>
      </c>
      <c r="AF471" s="10">
        <v>44.8</v>
      </c>
      <c r="AG471" s="10">
        <v>49.4</v>
      </c>
      <c r="AH471" s="10">
        <v>11.4</v>
      </c>
      <c r="AI471" s="10">
        <v>3.4</v>
      </c>
      <c r="AJ471" s="10">
        <v>24.9</v>
      </c>
      <c r="AK471" s="10">
        <v>4.3</v>
      </c>
      <c r="AL471" s="5">
        <v>14.5</v>
      </c>
      <c r="AM471" s="5">
        <v>9.59</v>
      </c>
      <c r="AN471" s="6">
        <v>118</v>
      </c>
      <c r="AO471" s="29">
        <v>8.27</v>
      </c>
      <c r="AP471" s="16">
        <v>0.12</v>
      </c>
      <c r="AQ471" s="5">
        <v>28.4</v>
      </c>
      <c r="AR471" s="5">
        <v>12.7</v>
      </c>
      <c r="AS471" s="5">
        <v>2</v>
      </c>
      <c r="AT471" s="6">
        <v>347</v>
      </c>
      <c r="AU471" s="8">
        <v>1.423</v>
      </c>
      <c r="AV471" s="9">
        <v>0.56110000000000004</v>
      </c>
      <c r="AW471" s="8">
        <v>469.19888346171797</v>
      </c>
      <c r="AX471" s="5">
        <v>1.7</v>
      </c>
      <c r="AY471" s="11">
        <v>1.5</v>
      </c>
      <c r="AZ471" s="12">
        <v>853.17719999999997</v>
      </c>
      <c r="BA471" s="76">
        <v>22.74761904761905</v>
      </c>
      <c r="BB471" s="77">
        <v>8.404745337140989</v>
      </c>
      <c r="BC471" s="6">
        <v>24.469267857142853</v>
      </c>
    </row>
    <row r="472" spans="1:55" x14ac:dyDescent="0.25">
      <c r="A472" s="2">
        <v>40415</v>
      </c>
      <c r="B472" s="3">
        <v>2010</v>
      </c>
      <c r="C472" s="3">
        <v>12</v>
      </c>
      <c r="D472" s="4">
        <v>7.0799999999999997E-4</v>
      </c>
      <c r="E472" s="4">
        <v>0</v>
      </c>
      <c r="F472" s="4">
        <v>0.10451975350758132</v>
      </c>
      <c r="G472" s="4">
        <v>0</v>
      </c>
      <c r="H472" s="4">
        <v>0</v>
      </c>
      <c r="I472" s="4">
        <v>0</v>
      </c>
      <c r="J472" s="4">
        <v>0</v>
      </c>
      <c r="K472" s="4">
        <v>0.18096479999999998</v>
      </c>
      <c r="L472" s="4">
        <v>9.3810000000000004E-3</v>
      </c>
      <c r="M472" s="4">
        <v>0</v>
      </c>
      <c r="N472" s="4">
        <v>0</v>
      </c>
      <c r="O472" s="4">
        <v>3.5400000000000002E-3</v>
      </c>
      <c r="P472" s="4">
        <v>0</v>
      </c>
      <c r="Q472" s="4">
        <v>6.8228172428560028E-3</v>
      </c>
      <c r="R472" s="4">
        <v>0</v>
      </c>
      <c r="S472" s="4">
        <v>0</v>
      </c>
      <c r="T472" s="4">
        <v>2.6129938376895329E-2</v>
      </c>
      <c r="U472" s="4">
        <v>0.23771099999999998</v>
      </c>
      <c r="V472" s="4">
        <v>7.2859845083753711</v>
      </c>
      <c r="W472" s="4">
        <v>0</v>
      </c>
      <c r="X472" s="4">
        <v>0</v>
      </c>
      <c r="Y472" s="4">
        <v>5.4292205294215849E-2</v>
      </c>
      <c r="Z472" s="4">
        <v>0</v>
      </c>
      <c r="AA472" s="4">
        <v>1.0619999999999997E-2</v>
      </c>
      <c r="AB472" s="4">
        <v>0</v>
      </c>
      <c r="AC472" s="4">
        <v>1.1328E-2</v>
      </c>
      <c r="AD472" s="4">
        <v>0</v>
      </c>
      <c r="AE472" s="4">
        <v>0</v>
      </c>
      <c r="AF472" s="10">
        <v>51.8</v>
      </c>
      <c r="AG472" s="10">
        <v>44.4</v>
      </c>
      <c r="AH472" s="10">
        <v>11.5</v>
      </c>
      <c r="AI472" s="10">
        <v>1.7</v>
      </c>
      <c r="AJ472" s="10">
        <v>28.9</v>
      </c>
      <c r="AK472" s="10">
        <v>3.6</v>
      </c>
      <c r="AL472" s="5">
        <v>11.3</v>
      </c>
      <c r="AM472" s="5">
        <v>9.4499999999999993</v>
      </c>
      <c r="AN472" s="6">
        <v>103</v>
      </c>
      <c r="AO472" s="29">
        <v>7.92</v>
      </c>
      <c r="AP472" s="16">
        <v>0.83</v>
      </c>
      <c r="AQ472" s="5">
        <v>26.4</v>
      </c>
      <c r="AR472" s="5">
        <v>12.4</v>
      </c>
      <c r="AS472" s="5">
        <v>4.0999999999999996</v>
      </c>
      <c r="AT472" s="6">
        <v>203</v>
      </c>
      <c r="AU472" s="8">
        <v>1.4590000000000001</v>
      </c>
      <c r="AV472" s="9">
        <v>0.70950000000000002</v>
      </c>
      <c r="AW472" s="8">
        <v>468.46714016812865</v>
      </c>
      <c r="AX472" s="5">
        <v>2</v>
      </c>
      <c r="AY472" s="11">
        <v>2.7</v>
      </c>
      <c r="AZ472" s="12">
        <v>843.55859999999996</v>
      </c>
      <c r="BA472" s="76">
        <v>19.633333333333336</v>
      </c>
      <c r="BB472" s="77">
        <v>10.737699881182708</v>
      </c>
      <c r="BC472" s="6">
        <v>18.40307142857143</v>
      </c>
    </row>
    <row r="473" spans="1:55" x14ac:dyDescent="0.25">
      <c r="A473" s="2">
        <v>40436</v>
      </c>
      <c r="B473" s="3">
        <v>2010</v>
      </c>
      <c r="C473" s="3">
        <v>13</v>
      </c>
      <c r="D473" s="4">
        <v>4.5199999999999997E-2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2.2078505000000002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1.180285</v>
      </c>
      <c r="W473" s="4">
        <v>0.32399359999999999</v>
      </c>
      <c r="X473" s="4">
        <v>0</v>
      </c>
      <c r="Y473" s="4">
        <v>0</v>
      </c>
      <c r="Z473" s="4">
        <v>0</v>
      </c>
      <c r="AA473" s="4">
        <v>6.1019999999999998E-2</v>
      </c>
      <c r="AB473" s="4">
        <v>0</v>
      </c>
      <c r="AC473" s="4">
        <v>0</v>
      </c>
      <c r="AD473" s="4">
        <v>0</v>
      </c>
      <c r="AE473" s="4">
        <v>0</v>
      </c>
      <c r="AF473" s="10">
        <v>77.7</v>
      </c>
      <c r="AG473" s="10">
        <v>31.9</v>
      </c>
      <c r="AH473" s="10">
        <v>7.5</v>
      </c>
      <c r="AI473" s="10">
        <v>0.9</v>
      </c>
      <c r="AJ473" s="10">
        <v>18.7</v>
      </c>
      <c r="AK473" s="10">
        <v>4.5999999999999996</v>
      </c>
      <c r="AL473" s="5">
        <v>9</v>
      </c>
      <c r="AM473" s="5">
        <v>7.3</v>
      </c>
      <c r="AN473" s="6">
        <v>105</v>
      </c>
      <c r="AO473" s="29">
        <v>7.17</v>
      </c>
      <c r="AP473" s="16">
        <v>4.38</v>
      </c>
      <c r="AQ473" s="5">
        <v>31.5</v>
      </c>
      <c r="AR473" s="5">
        <v>17.399999999999999</v>
      </c>
      <c r="AS473" s="5">
        <v>5.4</v>
      </c>
      <c r="AT473" s="6">
        <v>128</v>
      </c>
      <c r="AU473" s="8">
        <v>1.6319999999999999</v>
      </c>
      <c r="AV473" s="9">
        <v>0.97519999999999996</v>
      </c>
      <c r="AW473" s="8">
        <v>468.75688016917297</v>
      </c>
      <c r="AX473" s="5">
        <v>2.2999999999999998</v>
      </c>
      <c r="AY473" s="11">
        <v>5.5</v>
      </c>
      <c r="AZ473" s="12">
        <v>490.53489999999999</v>
      </c>
      <c r="BA473" s="76">
        <v>16.928571428571427</v>
      </c>
      <c r="BB473" s="77">
        <v>4.2529688069907898</v>
      </c>
      <c r="BC473" s="6">
        <v>27.609648809523804</v>
      </c>
    </row>
    <row r="474" spans="1:55" x14ac:dyDescent="0.25">
      <c r="A474" s="2">
        <v>40457</v>
      </c>
      <c r="B474" s="3">
        <v>2010</v>
      </c>
      <c r="C474" s="3">
        <v>14</v>
      </c>
      <c r="D474" s="4">
        <v>1.6019499999999999E-2</v>
      </c>
      <c r="E474" s="4">
        <v>3.1441999999999998E-2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0.12523069999999997</v>
      </c>
      <c r="L474" s="4">
        <v>2.189E-3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7.1639999999999995E-2</v>
      </c>
      <c r="U474" s="4">
        <v>0.159996</v>
      </c>
      <c r="V474" s="4">
        <v>0.1171712</v>
      </c>
      <c r="W474" s="4">
        <v>0</v>
      </c>
      <c r="X474" s="4">
        <v>0</v>
      </c>
      <c r="Y474" s="4">
        <v>0</v>
      </c>
      <c r="Z474" s="4">
        <v>0</v>
      </c>
      <c r="AA474" s="4">
        <v>1.1044499999999999E-2</v>
      </c>
      <c r="AB474" s="4">
        <v>0</v>
      </c>
      <c r="AC474" s="4">
        <v>1.1542E-2</v>
      </c>
      <c r="AD474" s="4">
        <v>0</v>
      </c>
      <c r="AE474" s="4">
        <v>0</v>
      </c>
      <c r="AF474" s="10">
        <v>86.8</v>
      </c>
      <c r="AG474" s="10">
        <v>5.5</v>
      </c>
      <c r="AH474" s="10">
        <v>1.5</v>
      </c>
      <c r="AI474" s="15">
        <v>0</v>
      </c>
      <c r="AJ474" s="10">
        <v>3.9</v>
      </c>
      <c r="AK474" s="10">
        <v>1.4</v>
      </c>
      <c r="AL474" s="5">
        <v>8.3000000000000007</v>
      </c>
      <c r="AM474" s="5">
        <v>7.1</v>
      </c>
      <c r="AN474" s="6">
        <v>106</v>
      </c>
      <c r="AO474" s="29">
        <v>6.63</v>
      </c>
      <c r="AP474" s="16">
        <v>5.37</v>
      </c>
      <c r="AQ474" s="5">
        <v>40.200000000000003</v>
      </c>
      <c r="AR474" s="5">
        <v>37.700000000000003</v>
      </c>
      <c r="AS474" s="5">
        <v>31.2</v>
      </c>
      <c r="AT474" s="6">
        <v>354</v>
      </c>
      <c r="AU474" s="8">
        <v>1.62</v>
      </c>
      <c r="AV474" s="9">
        <v>1.0548999999999999</v>
      </c>
      <c r="AW474" s="8">
        <v>468.13787946428567</v>
      </c>
      <c r="AX474" s="5">
        <v>2.5</v>
      </c>
      <c r="AY474" s="11">
        <v>6.5</v>
      </c>
      <c r="AZ474" s="12">
        <v>249.19909999999999</v>
      </c>
      <c r="BA474" s="76">
        <v>14.228571428571426</v>
      </c>
      <c r="BB474" s="77">
        <v>3.1419672877980283</v>
      </c>
      <c r="BC474" s="6">
        <v>41.876023809523815</v>
      </c>
    </row>
    <row r="475" spans="1:55" x14ac:dyDescent="0.25">
      <c r="A475" s="2">
        <v>40478</v>
      </c>
      <c r="B475" s="3">
        <v>2010</v>
      </c>
      <c r="C475" s="3">
        <v>15</v>
      </c>
      <c r="D475" s="4">
        <v>1.328325E-2</v>
      </c>
      <c r="E475" s="4">
        <v>2.3581499999999998E-2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6.2107899999999994E-2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5.6715000000000003E-3</v>
      </c>
      <c r="R475" s="4">
        <v>0</v>
      </c>
      <c r="S475" s="4">
        <v>0</v>
      </c>
      <c r="T475" s="4">
        <v>0</v>
      </c>
      <c r="U475" s="4">
        <v>3.6214536749350587E-2</v>
      </c>
      <c r="V475" s="4">
        <v>2.7565833036214536E-2</v>
      </c>
      <c r="W475" s="4">
        <v>0</v>
      </c>
      <c r="X475" s="4">
        <v>0</v>
      </c>
      <c r="Y475" s="4">
        <v>1.0207304028930881E-3</v>
      </c>
      <c r="Z475" s="4">
        <v>0</v>
      </c>
      <c r="AA475" s="4">
        <v>4.3779999999999991E-3</v>
      </c>
      <c r="AB475" s="4">
        <v>0</v>
      </c>
      <c r="AC475" s="4">
        <v>7.1639999999999994E-3</v>
      </c>
      <c r="AD475" s="4">
        <v>0</v>
      </c>
      <c r="AE475" s="4">
        <v>0</v>
      </c>
      <c r="AF475" s="10">
        <v>36.6</v>
      </c>
      <c r="AG475" s="10">
        <v>14.9</v>
      </c>
      <c r="AH475" s="10">
        <v>1.5</v>
      </c>
      <c r="AI475" s="10">
        <v>0.6</v>
      </c>
      <c r="AJ475" s="10">
        <v>12.4</v>
      </c>
      <c r="AK475" s="10">
        <v>5.2</v>
      </c>
      <c r="AL475" s="5">
        <v>7.2</v>
      </c>
      <c r="AM475" s="5">
        <v>7.01</v>
      </c>
      <c r="AN475" s="6">
        <v>112</v>
      </c>
      <c r="AO475" s="29">
        <v>5.9</v>
      </c>
      <c r="AP475" s="16">
        <v>5.39</v>
      </c>
      <c r="AQ475" s="5">
        <v>34.6</v>
      </c>
      <c r="AR475" s="5">
        <v>29.3</v>
      </c>
      <c r="AS475" s="5">
        <v>18.2</v>
      </c>
      <c r="AT475" s="6">
        <v>54</v>
      </c>
      <c r="AU475" s="8">
        <v>1.625</v>
      </c>
      <c r="AV475" s="9">
        <v>1.1195999999999999</v>
      </c>
      <c r="AW475" s="8">
        <v>467.48904761904754</v>
      </c>
      <c r="AX475" s="5">
        <v>2.8</v>
      </c>
      <c r="AY475" s="11">
        <v>24</v>
      </c>
      <c r="AZ475" s="12">
        <v>78.174430000000001</v>
      </c>
      <c r="BA475" s="76">
        <v>11.69047619047619</v>
      </c>
      <c r="BB475" s="77">
        <v>2.3674510853031268</v>
      </c>
      <c r="BC475" s="6">
        <v>54.432380952380946</v>
      </c>
    </row>
    <row r="476" spans="1:55" x14ac:dyDescent="0.25">
      <c r="A476" s="2">
        <v>40500</v>
      </c>
      <c r="B476" s="3">
        <v>2010</v>
      </c>
      <c r="C476" s="3">
        <v>16</v>
      </c>
      <c r="D476" s="4">
        <v>1.7711000000000001E-2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1.2785749999999999E-2</v>
      </c>
      <c r="L476" s="4">
        <v>2.189E-3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4.0238374165945095E-3</v>
      </c>
      <c r="V476" s="4">
        <v>2.8309478938521877E-2</v>
      </c>
      <c r="W476" s="4">
        <v>0</v>
      </c>
      <c r="X476" s="4">
        <v>0</v>
      </c>
      <c r="Y476" s="4">
        <v>0</v>
      </c>
      <c r="Z476" s="4">
        <v>0</v>
      </c>
      <c r="AA476" s="4">
        <v>2.9849999999999999E-4</v>
      </c>
      <c r="AB476" s="4">
        <v>0</v>
      </c>
      <c r="AC476" s="4">
        <v>3.5819999999999997E-3</v>
      </c>
      <c r="AD476" s="4">
        <v>0</v>
      </c>
      <c r="AE476" s="4">
        <v>0</v>
      </c>
      <c r="AF476" s="10">
        <v>6.8</v>
      </c>
      <c r="AG476" s="10">
        <v>4.7</v>
      </c>
      <c r="AH476" s="10">
        <v>1.7</v>
      </c>
      <c r="AI476" s="15">
        <v>0</v>
      </c>
      <c r="AJ476" s="10">
        <v>11</v>
      </c>
      <c r="AK476" s="10">
        <v>2</v>
      </c>
      <c r="AL476" s="5">
        <v>9</v>
      </c>
      <c r="AM476" s="5">
        <v>7.04</v>
      </c>
      <c r="AN476" s="6">
        <v>113</v>
      </c>
      <c r="AO476" s="29">
        <v>5.57</v>
      </c>
      <c r="AP476" s="16">
        <v>5.9</v>
      </c>
      <c r="AQ476" s="5">
        <v>47.2</v>
      </c>
      <c r="AR476" s="5">
        <v>29.3</v>
      </c>
      <c r="AS476" s="5">
        <v>18.3</v>
      </c>
      <c r="AT476" s="6">
        <v>30</v>
      </c>
      <c r="AU476" s="8">
        <v>1.611</v>
      </c>
      <c r="AV476" s="9">
        <v>1.1223000000000001</v>
      </c>
      <c r="AW476" s="8">
        <v>466.72636363636354</v>
      </c>
      <c r="AX476" s="5">
        <v>3.1</v>
      </c>
      <c r="AY476" s="11">
        <v>25.5</v>
      </c>
      <c r="AZ476" s="12">
        <v>52.230849999999997</v>
      </c>
      <c r="BA476" s="76">
        <v>9.0545454545454547</v>
      </c>
      <c r="BB476" s="77">
        <v>1.9399031388652384</v>
      </c>
      <c r="BC476" s="6">
        <v>69.40189772727274</v>
      </c>
    </row>
    <row r="477" spans="1:55" x14ac:dyDescent="0.25">
      <c r="A477" s="2">
        <v>40520</v>
      </c>
      <c r="B477" s="3">
        <v>2010</v>
      </c>
      <c r="C477" s="3">
        <v>17</v>
      </c>
      <c r="D477" s="4">
        <v>3.7710500000000001E-2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6.9649999999999996E-4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1.3927570926501301E-2</v>
      </c>
      <c r="W477" s="4">
        <v>0</v>
      </c>
      <c r="X477" s="4">
        <v>0</v>
      </c>
      <c r="Y477" s="4">
        <v>8.5060866907757339E-4</v>
      </c>
      <c r="Z477" s="4">
        <v>0</v>
      </c>
      <c r="AA477" s="4">
        <v>7.9600000000000005E-4</v>
      </c>
      <c r="AB477" s="4">
        <v>0</v>
      </c>
      <c r="AC477" s="4">
        <v>7.1639999999999994E-3</v>
      </c>
      <c r="AD477" s="4">
        <v>0</v>
      </c>
      <c r="AE477" s="4">
        <v>0</v>
      </c>
      <c r="AF477" s="10">
        <v>38.200000000000003</v>
      </c>
      <c r="AG477" s="10">
        <v>6.5</v>
      </c>
      <c r="AH477" s="10">
        <v>1</v>
      </c>
      <c r="AI477" s="10">
        <v>0.5</v>
      </c>
      <c r="AJ477" s="10">
        <v>1.9</v>
      </c>
      <c r="AK477" s="10">
        <v>0.3</v>
      </c>
      <c r="AL477" s="5">
        <v>8.6</v>
      </c>
      <c r="AM477" s="5">
        <v>6.91</v>
      </c>
      <c r="AN477" s="6">
        <v>119</v>
      </c>
      <c r="AO477" s="29">
        <v>4.99</v>
      </c>
      <c r="AP477" s="16">
        <v>5.62</v>
      </c>
      <c r="AQ477" s="5">
        <v>35.200000000000003</v>
      </c>
      <c r="AR477" s="5">
        <v>25</v>
      </c>
      <c r="AS477" s="5">
        <v>18.100000000000001</v>
      </c>
      <c r="AT477" s="6">
        <v>48</v>
      </c>
      <c r="AU477" s="8">
        <v>1.677</v>
      </c>
      <c r="AV477" s="9">
        <v>1.1727999999999998</v>
      </c>
      <c r="AW477" s="8">
        <v>466.45</v>
      </c>
      <c r="AX477" s="5">
        <v>2.8</v>
      </c>
      <c r="AY477" s="11">
        <v>29</v>
      </c>
      <c r="AZ477" s="12">
        <v>2.6816990000000001</v>
      </c>
      <c r="BA477" s="76">
        <v>6.9099999999999993</v>
      </c>
      <c r="BB477" s="77">
        <v>2.0133744638412585</v>
      </c>
      <c r="BC477" s="6">
        <v>84.515812499999981</v>
      </c>
    </row>
    <row r="478" spans="1:55" x14ac:dyDescent="0.25">
      <c r="A478" s="2">
        <v>40548</v>
      </c>
      <c r="B478" s="3">
        <v>2011</v>
      </c>
      <c r="C478" s="3">
        <v>1</v>
      </c>
      <c r="D478" s="4">
        <v>7.5873999999999997E-2</v>
      </c>
      <c r="E478" s="4">
        <v>0</v>
      </c>
      <c r="F478" s="4">
        <v>0</v>
      </c>
      <c r="G478" s="4">
        <v>0</v>
      </c>
      <c r="H478" s="4">
        <v>0.14582439999999999</v>
      </c>
      <c r="I478" s="4">
        <v>1.7464E-2</v>
      </c>
      <c r="J478" s="4">
        <v>0</v>
      </c>
      <c r="K478" s="4">
        <v>0.32695440000000009</v>
      </c>
      <c r="L478" s="4">
        <v>0.20237000000000002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4.645320554708488E-3</v>
      </c>
      <c r="W478" s="4">
        <v>1.9116000000000001E-2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10" t="s">
        <v>82</v>
      </c>
      <c r="AG478" s="10" t="s">
        <v>82</v>
      </c>
      <c r="AH478" s="10" t="s">
        <v>82</v>
      </c>
      <c r="AI478" s="10" t="s">
        <v>82</v>
      </c>
      <c r="AJ478" s="10" t="s">
        <v>82</v>
      </c>
      <c r="AK478" s="10" t="s">
        <v>82</v>
      </c>
      <c r="AL478" s="5">
        <v>13.9</v>
      </c>
      <c r="AM478" s="5">
        <v>7.24</v>
      </c>
      <c r="AN478" s="6">
        <v>148</v>
      </c>
      <c r="AO478" s="29">
        <v>3.6</v>
      </c>
      <c r="AP478" s="16">
        <v>8.0399999999999991</v>
      </c>
      <c r="AQ478" s="5">
        <v>43.5</v>
      </c>
      <c r="AR478" s="5">
        <v>30</v>
      </c>
      <c r="AS478" s="5">
        <v>20.3</v>
      </c>
      <c r="AT478" s="6">
        <v>77</v>
      </c>
      <c r="AU478" s="8">
        <v>2.077</v>
      </c>
      <c r="AV478" s="9">
        <v>1.6296999999999999</v>
      </c>
      <c r="AW478" s="8">
        <v>466.79928571428576</v>
      </c>
      <c r="AX478" s="5">
        <v>2.5</v>
      </c>
      <c r="AY478" s="11">
        <v>3.6</v>
      </c>
      <c r="AZ478" s="12">
        <v>32.45111</v>
      </c>
      <c r="BA478" s="76">
        <v>3.1535714285714285</v>
      </c>
      <c r="BB478" s="77">
        <v>2.7487020817236472</v>
      </c>
      <c r="BC478" s="6">
        <v>95.297754464285717</v>
      </c>
    </row>
    <row r="479" spans="1:55" x14ac:dyDescent="0.25">
      <c r="A479" s="2">
        <v>40569</v>
      </c>
      <c r="B479" s="3">
        <v>2011</v>
      </c>
      <c r="C479" s="3">
        <v>2</v>
      </c>
      <c r="D479" s="4">
        <v>9.4636000000000012E-2</v>
      </c>
      <c r="E479" s="4">
        <v>1.8644000000000001E-2</v>
      </c>
      <c r="F479" s="4">
        <v>0.19133086473535182</v>
      </c>
      <c r="G479" s="4">
        <v>0</v>
      </c>
      <c r="H479" s="4">
        <v>0.26068560000000002</v>
      </c>
      <c r="I479" s="4">
        <v>8.7320000000000002E-3</v>
      </c>
      <c r="J479" s="4">
        <v>0</v>
      </c>
      <c r="K479" s="4">
        <v>9.4352800000000001E-2</v>
      </c>
      <c r="L479" s="4">
        <v>0.23776999999999998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4.2401800624410085E-4</v>
      </c>
      <c r="W479" s="4">
        <v>0</v>
      </c>
      <c r="X479" s="4">
        <v>0</v>
      </c>
      <c r="Y479" s="4">
        <v>0</v>
      </c>
      <c r="Z479" s="4">
        <v>0</v>
      </c>
      <c r="AA479" s="4">
        <v>3.3039999999999996E-3</v>
      </c>
      <c r="AB479" s="4">
        <v>0</v>
      </c>
      <c r="AC479" s="4">
        <v>0</v>
      </c>
      <c r="AD479" s="4">
        <v>0</v>
      </c>
      <c r="AE479" s="4">
        <v>0</v>
      </c>
      <c r="AF479" s="10" t="s">
        <v>82</v>
      </c>
      <c r="AG479" s="10" t="s">
        <v>82</v>
      </c>
      <c r="AH479" s="10" t="s">
        <v>82</v>
      </c>
      <c r="AI479" s="10" t="s">
        <v>82</v>
      </c>
      <c r="AJ479" s="10" t="s">
        <v>82</v>
      </c>
      <c r="AK479" s="10" t="s">
        <v>82</v>
      </c>
      <c r="AL479" s="5">
        <v>16.2</v>
      </c>
      <c r="AM479" s="5">
        <v>7.01</v>
      </c>
      <c r="AN479" s="6">
        <v>126</v>
      </c>
      <c r="AO479" s="29">
        <v>4.0999999999999996</v>
      </c>
      <c r="AP479" s="16">
        <v>6.66</v>
      </c>
      <c r="AQ479" s="5">
        <v>56.7</v>
      </c>
      <c r="AR479" s="5">
        <v>35.1</v>
      </c>
      <c r="AS479" s="5">
        <v>21</v>
      </c>
      <c r="AT479" s="6">
        <v>72</v>
      </c>
      <c r="AU479" s="8">
        <v>2.359</v>
      </c>
      <c r="AV479" s="9">
        <v>1.7960999999999998</v>
      </c>
      <c r="AW479" s="8">
        <v>467.26047619047614</v>
      </c>
      <c r="AX479" s="5">
        <v>2.4</v>
      </c>
      <c r="AY479" s="11">
        <v>0.5</v>
      </c>
      <c r="AZ479" s="12">
        <v>13.85694</v>
      </c>
      <c r="BA479" s="76">
        <v>0.9285714285714286</v>
      </c>
      <c r="BB479" s="77">
        <v>6.8199242698505955</v>
      </c>
      <c r="BC479" s="6">
        <v>98.333851190476182</v>
      </c>
    </row>
    <row r="480" spans="1:55" x14ac:dyDescent="0.25">
      <c r="A480" s="2">
        <v>40590</v>
      </c>
      <c r="B480" s="3">
        <v>2011</v>
      </c>
      <c r="C480" s="3">
        <v>3</v>
      </c>
      <c r="D480" s="4">
        <v>2.2081E-2</v>
      </c>
      <c r="E480" s="4">
        <v>2.2436000000000001E-2</v>
      </c>
      <c r="F480" s="4">
        <v>2.3001524722282729E-2</v>
      </c>
      <c r="G480" s="4">
        <v>0</v>
      </c>
      <c r="H480" s="4">
        <v>1.0877199999999998E-2</v>
      </c>
      <c r="I480" s="4">
        <v>0</v>
      </c>
      <c r="J480" s="4">
        <v>0</v>
      </c>
      <c r="K480" s="4">
        <v>0.1053356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6.4764394104407184E-3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5.6800000000000002E-3</v>
      </c>
      <c r="AD480" s="4">
        <v>0</v>
      </c>
      <c r="AE480" s="4">
        <v>0</v>
      </c>
      <c r="AF480" s="10">
        <v>11.1</v>
      </c>
      <c r="AG480" s="10">
        <v>9.5</v>
      </c>
      <c r="AH480" s="10">
        <v>9.1999999999999993</v>
      </c>
      <c r="AI480" s="15">
        <v>0</v>
      </c>
      <c r="AJ480" s="10">
        <v>18.399999999999999</v>
      </c>
      <c r="AK480" s="10">
        <v>19.2</v>
      </c>
      <c r="AL480" s="5">
        <v>13.9</v>
      </c>
      <c r="AM480" s="5">
        <v>7.22</v>
      </c>
      <c r="AN480" s="6">
        <v>130</v>
      </c>
      <c r="AO480" s="29">
        <v>3.6</v>
      </c>
      <c r="AP480" s="16">
        <v>7</v>
      </c>
      <c r="AQ480" s="5">
        <v>48.1</v>
      </c>
      <c r="AR480" s="5">
        <v>27.3</v>
      </c>
      <c r="AS480" s="5">
        <v>20.2</v>
      </c>
      <c r="AT480" s="6">
        <v>30</v>
      </c>
      <c r="AU480" s="8">
        <v>2.5</v>
      </c>
      <c r="AV480" s="9">
        <v>2.0164</v>
      </c>
      <c r="AW480" s="8">
        <v>467.52714285714285</v>
      </c>
      <c r="AX480" s="5">
        <v>2.5</v>
      </c>
      <c r="AY480" s="11">
        <v>0.5</v>
      </c>
      <c r="AZ480" s="12">
        <v>40.154589999999999</v>
      </c>
      <c r="BA480" s="76">
        <v>0.5</v>
      </c>
      <c r="BB480" s="77">
        <v>3.9942052087773381</v>
      </c>
      <c r="BC480" s="6">
        <v>91.405892857142845</v>
      </c>
    </row>
    <row r="481" spans="1:55" x14ac:dyDescent="0.25">
      <c r="A481" s="2">
        <v>40610</v>
      </c>
      <c r="B481" s="3">
        <v>2011</v>
      </c>
      <c r="C481" s="3">
        <v>4</v>
      </c>
      <c r="D481" s="4">
        <v>5.0054999999999995E-2</v>
      </c>
      <c r="E481" s="4">
        <v>1.136E-2</v>
      </c>
      <c r="F481" s="4">
        <v>4.1820954040514054E-3</v>
      </c>
      <c r="G481" s="4">
        <v>0</v>
      </c>
      <c r="H481" s="4">
        <v>1.8914399999999994E-2</v>
      </c>
      <c r="I481" s="4">
        <v>0</v>
      </c>
      <c r="J481" s="4">
        <v>0</v>
      </c>
      <c r="K481" s="4">
        <v>7.6679999999999995E-3</v>
      </c>
      <c r="L481" s="4">
        <v>1.1501999999999998E-2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1.6960720249764034E-3</v>
      </c>
      <c r="W481" s="4">
        <v>7.6680000000000003E-3</v>
      </c>
      <c r="X481" s="4">
        <v>0</v>
      </c>
      <c r="Y481" s="4">
        <v>0</v>
      </c>
      <c r="Z481" s="4">
        <v>0</v>
      </c>
      <c r="AA481" s="4">
        <v>4.26E-4</v>
      </c>
      <c r="AB481" s="4">
        <v>0</v>
      </c>
      <c r="AC481" s="4">
        <v>0</v>
      </c>
      <c r="AD481" s="4">
        <v>0</v>
      </c>
      <c r="AE481" s="4">
        <v>0</v>
      </c>
      <c r="AF481" s="10" t="s">
        <v>82</v>
      </c>
      <c r="AG481" s="10" t="s">
        <v>82</v>
      </c>
      <c r="AH481" s="10" t="s">
        <v>82</v>
      </c>
      <c r="AI481" s="10" t="s">
        <v>82</v>
      </c>
      <c r="AJ481" s="10" t="s">
        <v>82</v>
      </c>
      <c r="AK481" s="10" t="s">
        <v>82</v>
      </c>
      <c r="AL481" s="5">
        <v>12.3</v>
      </c>
      <c r="AM481" s="5">
        <v>7.09</v>
      </c>
      <c r="AN481" s="6">
        <v>132</v>
      </c>
      <c r="AO481" s="29">
        <v>4.45</v>
      </c>
      <c r="AP481" s="16">
        <v>6.83</v>
      </c>
      <c r="AQ481" s="5">
        <v>34.299999999999997</v>
      </c>
      <c r="AR481" s="5">
        <v>25.8</v>
      </c>
      <c r="AS481" s="5">
        <v>15.8</v>
      </c>
      <c r="AT481" s="6">
        <v>55</v>
      </c>
      <c r="AU481" s="8">
        <v>2.4359999999999999</v>
      </c>
      <c r="AV481" s="9">
        <v>1.9584999999999999</v>
      </c>
      <c r="AW481" s="8">
        <v>467.45799999999997</v>
      </c>
      <c r="AX481" s="5">
        <v>2.5</v>
      </c>
      <c r="AY481" s="11">
        <v>17</v>
      </c>
      <c r="AZ481" s="12">
        <v>17.210129999999999</v>
      </c>
      <c r="BA481" s="76">
        <v>0.5</v>
      </c>
      <c r="BB481" s="77">
        <v>2.5052950808231365</v>
      </c>
      <c r="BC481" s="6">
        <v>77.399493749999991</v>
      </c>
    </row>
    <row r="482" spans="1:55" x14ac:dyDescent="0.25">
      <c r="A482" s="2">
        <v>40631</v>
      </c>
      <c r="B482" s="3">
        <v>2011</v>
      </c>
      <c r="C482" s="3">
        <v>5</v>
      </c>
      <c r="D482" s="4">
        <v>0.12339600000000001</v>
      </c>
      <c r="E482" s="4">
        <v>3.6278085000000002E-2</v>
      </c>
      <c r="F482" s="4">
        <v>1.2302224652291291E-2</v>
      </c>
      <c r="G482" s="4">
        <v>0</v>
      </c>
      <c r="H482" s="4">
        <v>6.7799999999999999E-2</v>
      </c>
      <c r="I482" s="4">
        <v>0</v>
      </c>
      <c r="J482" s="4">
        <v>0</v>
      </c>
      <c r="K482" s="4">
        <v>2.4577499999999999E-2</v>
      </c>
      <c r="L482" s="4">
        <v>3.1018500000000001E-2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2.0120971875747531E-2</v>
      </c>
      <c r="W482" s="4">
        <v>2.7458999999999997E-2</v>
      </c>
      <c r="X482" s="4">
        <v>0</v>
      </c>
      <c r="Y482" s="4">
        <v>3.4172846256364693E-3</v>
      </c>
      <c r="Z482" s="4">
        <v>0</v>
      </c>
      <c r="AA482" s="4">
        <v>2.712E-3</v>
      </c>
      <c r="AB482" s="4">
        <v>0</v>
      </c>
      <c r="AC482" s="4">
        <v>0</v>
      </c>
      <c r="AD482" s="4">
        <v>0</v>
      </c>
      <c r="AE482" s="4">
        <v>0</v>
      </c>
      <c r="AF482" s="10">
        <v>3.9</v>
      </c>
      <c r="AG482" s="10">
        <v>7.2</v>
      </c>
      <c r="AH482" s="10">
        <v>1.4</v>
      </c>
      <c r="AI482" s="15">
        <v>0</v>
      </c>
      <c r="AJ482" s="10">
        <v>19</v>
      </c>
      <c r="AK482" s="10">
        <v>9</v>
      </c>
      <c r="AL482" s="5">
        <v>11.5</v>
      </c>
      <c r="AM482" s="5">
        <v>7.1</v>
      </c>
      <c r="AN482" s="6">
        <v>128</v>
      </c>
      <c r="AO482" s="29">
        <v>4.0999999999999996</v>
      </c>
      <c r="AP482" s="16">
        <v>6.44</v>
      </c>
      <c r="AQ482" s="5">
        <v>36.700000000000003</v>
      </c>
      <c r="AR482" s="5">
        <v>25.6</v>
      </c>
      <c r="AS482" s="5">
        <v>21.1</v>
      </c>
      <c r="AT482" s="6">
        <v>79</v>
      </c>
      <c r="AU482" s="8">
        <v>2.4500000000000002</v>
      </c>
      <c r="AV482" s="9">
        <v>1.9722</v>
      </c>
      <c r="AW482" s="8">
        <v>467.87380952380965</v>
      </c>
      <c r="AX482" s="5">
        <v>3.4</v>
      </c>
      <c r="AY482" s="11">
        <v>29</v>
      </c>
      <c r="AZ482" s="12">
        <v>0.01</v>
      </c>
      <c r="BA482" s="76">
        <v>1.0714285714285714</v>
      </c>
      <c r="BB482" s="77">
        <v>5.89148589586617</v>
      </c>
      <c r="BC482" s="6">
        <v>76.30183333333332</v>
      </c>
    </row>
    <row r="483" spans="1:55" x14ac:dyDescent="0.25">
      <c r="A483" s="2">
        <v>40651</v>
      </c>
      <c r="B483" s="3">
        <v>2011</v>
      </c>
      <c r="C483" s="3">
        <v>6</v>
      </c>
      <c r="D483" s="4">
        <v>9.3897500000000009E-2</v>
      </c>
      <c r="E483" s="4">
        <v>5.6090000000000001E-2</v>
      </c>
      <c r="F483" s="4">
        <v>0</v>
      </c>
      <c r="G483" s="4">
        <v>0</v>
      </c>
      <c r="H483" s="4">
        <v>0.4047</v>
      </c>
      <c r="I483" s="4">
        <v>0</v>
      </c>
      <c r="J483" s="4">
        <v>0</v>
      </c>
      <c r="K483" s="4">
        <v>6.2977000000000005E-2</v>
      </c>
      <c r="L483" s="4">
        <v>1.9525000000000001E-2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1.5845799524999999</v>
      </c>
      <c r="W483" s="4">
        <v>0.20235</v>
      </c>
      <c r="X483" s="4">
        <v>0</v>
      </c>
      <c r="Y483" s="4">
        <v>0</v>
      </c>
      <c r="Z483" s="4">
        <v>0</v>
      </c>
      <c r="AA483" s="4">
        <v>5.3249999999999999E-3</v>
      </c>
      <c r="AB483" s="4">
        <v>0</v>
      </c>
      <c r="AC483" s="4">
        <v>0</v>
      </c>
      <c r="AD483" s="4">
        <v>0</v>
      </c>
      <c r="AE483" s="4">
        <v>0</v>
      </c>
      <c r="AF483" s="10">
        <v>2.4</v>
      </c>
      <c r="AG483" s="10">
        <v>12.9</v>
      </c>
      <c r="AH483" s="10">
        <v>9.9</v>
      </c>
      <c r="AI483" s="10">
        <v>0.1</v>
      </c>
      <c r="AJ483" s="10">
        <v>11.4</v>
      </c>
      <c r="AK483" s="10">
        <v>14.5</v>
      </c>
      <c r="AL483" s="5">
        <v>12.1</v>
      </c>
      <c r="AM483" s="5">
        <v>7.17</v>
      </c>
      <c r="AN483" s="6">
        <v>120</v>
      </c>
      <c r="AO483" s="29">
        <v>4.5999999999999996</v>
      </c>
      <c r="AP483" s="16">
        <v>5.45</v>
      </c>
      <c r="AQ483" s="5">
        <v>30.1</v>
      </c>
      <c r="AR483" s="5">
        <v>20</v>
      </c>
      <c r="AS483" s="5">
        <v>12.7</v>
      </c>
      <c r="AT483" s="6">
        <v>138</v>
      </c>
      <c r="AU483" s="8">
        <v>2.161</v>
      </c>
      <c r="AV483" s="9">
        <v>1.5689</v>
      </c>
      <c r="AW483" s="8">
        <v>469.23949999999996</v>
      </c>
      <c r="AX483" s="5">
        <v>2.2999999999999998</v>
      </c>
      <c r="AY483" s="11">
        <v>6.1999999999999993</v>
      </c>
      <c r="AZ483" s="12">
        <v>104.64190000000001</v>
      </c>
      <c r="BA483" s="76">
        <v>6.4249999999999998</v>
      </c>
      <c r="BB483" s="77">
        <v>4.2065871450645762</v>
      </c>
      <c r="BC483" s="6">
        <v>56.601224999999985</v>
      </c>
    </row>
    <row r="484" spans="1:55" x14ac:dyDescent="0.25">
      <c r="A484" s="2">
        <v>40673</v>
      </c>
      <c r="B484" s="3">
        <v>2011</v>
      </c>
      <c r="C484" s="3">
        <v>7</v>
      </c>
      <c r="D484" s="4">
        <v>9.7944000000000003E-2</v>
      </c>
      <c r="E484" s="4">
        <v>0</v>
      </c>
      <c r="F484" s="4">
        <v>0</v>
      </c>
      <c r="G484" s="4">
        <v>0</v>
      </c>
      <c r="H484" s="4">
        <v>0.69196799999999992</v>
      </c>
      <c r="I484" s="4">
        <v>0</v>
      </c>
      <c r="J484" s="4">
        <v>0</v>
      </c>
      <c r="K484" s="4">
        <v>2.9680000000000002E-3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4.240424</v>
      </c>
      <c r="W484" s="4">
        <v>0</v>
      </c>
      <c r="X484" s="4">
        <v>0</v>
      </c>
      <c r="Y484" s="4">
        <v>0</v>
      </c>
      <c r="Z484" s="4">
        <v>0</v>
      </c>
      <c r="AA484" s="4">
        <v>1.272E-2</v>
      </c>
      <c r="AB484" s="4">
        <v>0</v>
      </c>
      <c r="AC484" s="4">
        <v>0</v>
      </c>
      <c r="AD484" s="4">
        <v>0</v>
      </c>
      <c r="AE484" s="4">
        <v>0</v>
      </c>
      <c r="AF484" s="10">
        <v>8.4</v>
      </c>
      <c r="AG484" s="10">
        <v>7.6</v>
      </c>
      <c r="AH484" s="10">
        <v>5.7</v>
      </c>
      <c r="AI484" s="15">
        <v>0</v>
      </c>
      <c r="AJ484" s="10">
        <v>91.3</v>
      </c>
      <c r="AK484" s="10">
        <v>20.2</v>
      </c>
      <c r="AL484" s="5">
        <v>11.6</v>
      </c>
      <c r="AM484" s="5">
        <v>7.3</v>
      </c>
      <c r="AN484" s="6">
        <v>118</v>
      </c>
      <c r="AO484" s="29">
        <v>4.5</v>
      </c>
      <c r="AP484" s="16">
        <v>4.63</v>
      </c>
      <c r="AQ484" s="5">
        <v>18.399999999999999</v>
      </c>
      <c r="AR484" s="5">
        <v>13.2</v>
      </c>
      <c r="AS484" s="5">
        <v>4.5</v>
      </c>
      <c r="AT484" s="6">
        <v>378</v>
      </c>
      <c r="AU484" s="8">
        <v>1.8360000000000001</v>
      </c>
      <c r="AV484" s="9">
        <v>1.2836999999999998</v>
      </c>
      <c r="AW484" s="8">
        <v>469.06954545454539</v>
      </c>
      <c r="AX484" s="5">
        <v>2.1</v>
      </c>
      <c r="AY484" s="11">
        <v>3.4000000000000004</v>
      </c>
      <c r="AZ484" s="12">
        <v>312.37360000000001</v>
      </c>
      <c r="BA484" s="76">
        <v>12.75</v>
      </c>
      <c r="BB484" s="77">
        <v>3.1418660971102552</v>
      </c>
      <c r="BC484" s="6">
        <v>31.62854545454546</v>
      </c>
    </row>
    <row r="485" spans="1:55" x14ac:dyDescent="0.25">
      <c r="A485" s="2">
        <v>40694</v>
      </c>
      <c r="B485" s="3">
        <v>2011</v>
      </c>
      <c r="C485" s="3">
        <v>8</v>
      </c>
      <c r="D485" s="4">
        <v>3.186E-3</v>
      </c>
      <c r="E485" s="4">
        <v>0</v>
      </c>
      <c r="F485" s="4">
        <v>1.8771951774246069E-2</v>
      </c>
      <c r="G485" s="4">
        <v>0</v>
      </c>
      <c r="H485" s="4">
        <v>8.8232959999999999E-2</v>
      </c>
      <c r="I485" s="4">
        <v>8.7320000000000002E-3</v>
      </c>
      <c r="J485" s="4">
        <v>0</v>
      </c>
      <c r="K485" s="4">
        <v>0.93559840000000016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3.4269948449865682E-4</v>
      </c>
      <c r="W485" s="4">
        <v>0</v>
      </c>
      <c r="X485" s="4">
        <v>0</v>
      </c>
      <c r="Y485" s="4">
        <v>4.8754930302555765E-3</v>
      </c>
      <c r="Z485" s="4">
        <v>0</v>
      </c>
      <c r="AA485" s="4">
        <v>7.0800000000000012E-3</v>
      </c>
      <c r="AB485" s="4">
        <v>0</v>
      </c>
      <c r="AC485" s="4">
        <v>0</v>
      </c>
      <c r="AD485" s="4">
        <v>0</v>
      </c>
      <c r="AE485" s="4">
        <v>0</v>
      </c>
      <c r="AF485" s="10">
        <v>29.6</v>
      </c>
      <c r="AG485" s="10">
        <v>11.6</v>
      </c>
      <c r="AH485" s="10">
        <v>4.3</v>
      </c>
      <c r="AI485" s="10">
        <v>2.2000000000000002</v>
      </c>
      <c r="AJ485" s="10">
        <v>92.5</v>
      </c>
      <c r="AK485" s="10">
        <v>15.1</v>
      </c>
      <c r="AL485" s="5">
        <v>9.4</v>
      </c>
      <c r="AM485" s="5">
        <v>7.39</v>
      </c>
      <c r="AN485" s="6">
        <v>121</v>
      </c>
      <c r="AO485" s="29">
        <v>4.8</v>
      </c>
      <c r="AP485" s="16">
        <v>3.64</v>
      </c>
      <c r="AQ485" s="5">
        <v>11.8</v>
      </c>
      <c r="AR485" s="5">
        <v>8.4</v>
      </c>
      <c r="AS485" s="5">
        <v>3.7</v>
      </c>
      <c r="AT485" s="6">
        <v>274</v>
      </c>
      <c r="AU485" s="8">
        <v>1.64</v>
      </c>
      <c r="AV485" s="9">
        <v>1.0752999999999999</v>
      </c>
      <c r="AW485" s="8">
        <v>469.07380952380959</v>
      </c>
      <c r="AX485" s="5">
        <v>4.5999999999999996</v>
      </c>
      <c r="AY485" s="11">
        <v>3.6</v>
      </c>
      <c r="AZ485" s="12">
        <v>672.13409999999999</v>
      </c>
      <c r="BA485" s="76">
        <v>17.604761904761904</v>
      </c>
      <c r="BB485" s="77">
        <v>3.9036634361967462</v>
      </c>
      <c r="BC485" s="6">
        <v>34.408464285714288</v>
      </c>
    </row>
    <row r="486" spans="1:55" x14ac:dyDescent="0.25">
      <c r="A486" s="2">
        <v>40715</v>
      </c>
      <c r="B486" s="3">
        <v>2011</v>
      </c>
      <c r="C486" s="3">
        <v>9</v>
      </c>
      <c r="D486" s="4">
        <v>1.0169999999999999E-3</v>
      </c>
      <c r="E486" s="4">
        <v>0</v>
      </c>
      <c r="F486" s="4">
        <v>1.1564091173153812</v>
      </c>
      <c r="G486" s="4">
        <v>0</v>
      </c>
      <c r="H486" s="4">
        <v>3.2137199999999998E-2</v>
      </c>
      <c r="I486" s="4">
        <v>0</v>
      </c>
      <c r="J486" s="4">
        <v>0</v>
      </c>
      <c r="K486" s="4">
        <v>2.0099988</v>
      </c>
      <c r="L486" s="4">
        <v>0</v>
      </c>
      <c r="M486" s="4">
        <v>0.11106175033318526</v>
      </c>
      <c r="N486" s="4">
        <v>0</v>
      </c>
      <c r="O486" s="4">
        <v>0</v>
      </c>
      <c r="P486" s="4">
        <v>0</v>
      </c>
      <c r="Q486" s="4">
        <v>3.2464203943546465E-3</v>
      </c>
      <c r="R486" s="4">
        <v>0</v>
      </c>
      <c r="S486" s="4">
        <v>0</v>
      </c>
      <c r="T486" s="4">
        <v>9.568396951782113E-3</v>
      </c>
      <c r="U486" s="4">
        <v>0</v>
      </c>
      <c r="V486" s="4">
        <v>3.7419266650719346E-3</v>
      </c>
      <c r="W486" s="4">
        <v>0</v>
      </c>
      <c r="X486" s="4">
        <v>0</v>
      </c>
      <c r="Y486" s="4">
        <v>4.4732255749581382E-2</v>
      </c>
      <c r="Z486" s="4">
        <v>0</v>
      </c>
      <c r="AA486" s="4">
        <v>3.0509999999999995E-2</v>
      </c>
      <c r="AB486" s="4">
        <v>0</v>
      </c>
      <c r="AC486" s="4">
        <v>6.0206399999999993E-2</v>
      </c>
      <c r="AD486" s="4">
        <v>1.7628000000000001E-2</v>
      </c>
      <c r="AE486" s="4">
        <v>0</v>
      </c>
      <c r="AF486" s="10">
        <v>65.400000000000006</v>
      </c>
      <c r="AG486" s="10">
        <v>35.700000000000003</v>
      </c>
      <c r="AH486" s="10">
        <v>17.8</v>
      </c>
      <c r="AI486" s="10">
        <v>5.2</v>
      </c>
      <c r="AJ486" s="10">
        <v>74.2</v>
      </c>
      <c r="AK486" s="10">
        <v>18.600000000000001</v>
      </c>
      <c r="AL486" s="5">
        <v>8.4</v>
      </c>
      <c r="AM486" s="5">
        <v>7.55</v>
      </c>
      <c r="AN486" s="6">
        <v>114</v>
      </c>
      <c r="AO486" s="29">
        <v>6.3</v>
      </c>
      <c r="AP486" s="16">
        <v>4.68</v>
      </c>
      <c r="AQ486" s="5">
        <v>19.100000000000001</v>
      </c>
      <c r="AR486" s="5">
        <v>14.9</v>
      </c>
      <c r="AS486" s="5">
        <v>2.5</v>
      </c>
      <c r="AT486" s="6">
        <v>264</v>
      </c>
      <c r="AU486" s="8">
        <v>1.6020000000000001</v>
      </c>
      <c r="AV486" s="9">
        <v>0.92910000000000004</v>
      </c>
      <c r="AW486" s="8">
        <v>469.13285714285712</v>
      </c>
      <c r="AX486" s="5">
        <v>3.4</v>
      </c>
      <c r="AY486" s="11">
        <v>4.5999999999999996</v>
      </c>
      <c r="AZ486" s="12">
        <v>777.96339999999998</v>
      </c>
      <c r="BA486" s="76">
        <v>20.571428571428573</v>
      </c>
      <c r="BB486" s="77">
        <v>4.2310517594909989</v>
      </c>
      <c r="BC486" s="6">
        <v>31.389428571428557</v>
      </c>
    </row>
    <row r="487" spans="1:55" x14ac:dyDescent="0.25">
      <c r="A487" s="2">
        <v>40735</v>
      </c>
      <c r="B487" s="3">
        <v>2011</v>
      </c>
      <c r="C487" s="3">
        <v>10</v>
      </c>
      <c r="D487" s="4">
        <v>5.4280000000000009E-2</v>
      </c>
      <c r="E487" s="4">
        <v>0</v>
      </c>
      <c r="F487" s="4">
        <v>0</v>
      </c>
      <c r="G487" s="4">
        <v>0</v>
      </c>
      <c r="H487" s="4">
        <v>8.8641600000000015E-2</v>
      </c>
      <c r="I487" s="4">
        <v>0</v>
      </c>
      <c r="J487" s="4">
        <v>0</v>
      </c>
      <c r="K487" s="4">
        <v>0.31005680000000002</v>
      </c>
      <c r="L487" s="4">
        <v>5.1919999999999996E-3</v>
      </c>
      <c r="M487" s="4">
        <v>1.2272E-2</v>
      </c>
      <c r="N487" s="4">
        <v>0</v>
      </c>
      <c r="O487" s="4">
        <v>0</v>
      </c>
      <c r="P487" s="4">
        <v>0</v>
      </c>
      <c r="Q487" s="4">
        <v>0.12340894736077833</v>
      </c>
      <c r="R487" s="4">
        <v>0</v>
      </c>
      <c r="S487" s="4">
        <v>1.1800000000000001E-3</v>
      </c>
      <c r="T487" s="4">
        <v>0.10222899876570102</v>
      </c>
      <c r="U487" s="4">
        <v>4.2445364118202274E-2</v>
      </c>
      <c r="V487" s="4">
        <v>0.63768310288245122</v>
      </c>
      <c r="W487" s="4">
        <v>4.7200000000000002E-3</v>
      </c>
      <c r="X487" s="4">
        <v>0</v>
      </c>
      <c r="Y487" s="4">
        <v>0.20365933347854498</v>
      </c>
      <c r="Z487" s="4">
        <v>0.10121488709794527</v>
      </c>
      <c r="AA487" s="4">
        <v>1.4160000000000002E-2</v>
      </c>
      <c r="AB487" s="4">
        <v>0</v>
      </c>
      <c r="AC487" s="4">
        <v>0</v>
      </c>
      <c r="AD487" s="4">
        <v>0.24024800000000002</v>
      </c>
      <c r="AE487" s="4">
        <v>0</v>
      </c>
      <c r="AF487" s="10">
        <v>21.2</v>
      </c>
      <c r="AG487" s="10">
        <v>3.7</v>
      </c>
      <c r="AH487" s="10">
        <v>1.8</v>
      </c>
      <c r="AI487" s="15">
        <v>0</v>
      </c>
      <c r="AJ487" s="10">
        <v>26.4</v>
      </c>
      <c r="AK487" s="10">
        <v>5.0999999999999996</v>
      </c>
      <c r="AL487" s="5">
        <v>9.4</v>
      </c>
      <c r="AM487" s="5">
        <v>7.3</v>
      </c>
      <c r="AN487" s="6">
        <v>113</v>
      </c>
      <c r="AO487" s="29">
        <v>5.4</v>
      </c>
      <c r="AP487" s="16">
        <v>4.5999999999999996</v>
      </c>
      <c r="AQ487" s="5">
        <v>24.4</v>
      </c>
      <c r="AR487" s="5">
        <v>16</v>
      </c>
      <c r="AS487" s="5">
        <v>2.9</v>
      </c>
      <c r="AT487" s="6">
        <v>154</v>
      </c>
      <c r="AU487" s="8">
        <v>1.4239999999999999</v>
      </c>
      <c r="AV487" s="9">
        <v>0.76949999999999996</v>
      </c>
      <c r="AW487" s="8">
        <v>468.82250000000005</v>
      </c>
      <c r="AX487" s="5">
        <v>2.9</v>
      </c>
      <c r="AY487" s="11">
        <v>3.1</v>
      </c>
      <c r="AZ487" s="12">
        <v>980.68119999999999</v>
      </c>
      <c r="BA487" s="76">
        <v>19.695000000000004</v>
      </c>
      <c r="BB487" s="77">
        <v>3.2261908889705557</v>
      </c>
      <c r="BC487" s="6">
        <v>34.292537500000002</v>
      </c>
    </row>
    <row r="488" spans="1:55" x14ac:dyDescent="0.25">
      <c r="A488" s="2">
        <v>40757</v>
      </c>
      <c r="B488" s="3">
        <v>2011</v>
      </c>
      <c r="C488" s="3">
        <v>11</v>
      </c>
      <c r="D488" s="4">
        <v>8.2885500000000001E-2</v>
      </c>
      <c r="E488" s="4">
        <v>0</v>
      </c>
      <c r="F488" s="4">
        <v>2.4604449304582575E-2</v>
      </c>
      <c r="G488" s="4">
        <v>0</v>
      </c>
      <c r="H488" s="4">
        <v>8.6444999999999994E-2</v>
      </c>
      <c r="I488" s="4">
        <v>0</v>
      </c>
      <c r="J488" s="4">
        <v>0</v>
      </c>
      <c r="K488" s="4">
        <v>4.3900500000000002E-2</v>
      </c>
      <c r="L488" s="4">
        <v>4.4070000000000003E-3</v>
      </c>
      <c r="M488" s="4">
        <v>2.7680005467655405E-3</v>
      </c>
      <c r="N488" s="4">
        <v>0</v>
      </c>
      <c r="O488" s="4">
        <v>0</v>
      </c>
      <c r="P488" s="4">
        <v>0</v>
      </c>
      <c r="Q488" s="4">
        <v>0.161025</v>
      </c>
      <c r="R488" s="4">
        <v>0</v>
      </c>
      <c r="S488" s="4">
        <v>1.5865199999999999E-2</v>
      </c>
      <c r="T488" s="4">
        <v>0.98876129999999995</v>
      </c>
      <c r="U488" s="4">
        <v>0</v>
      </c>
      <c r="V488" s="4">
        <v>1.4286934711068584</v>
      </c>
      <c r="W488" s="4">
        <v>0</v>
      </c>
      <c r="X488" s="4">
        <v>0</v>
      </c>
      <c r="Y488" s="4">
        <v>0.31312579024706966</v>
      </c>
      <c r="Z488" s="4">
        <v>0.16032040460649968</v>
      </c>
      <c r="AA488" s="4">
        <v>3.6611999999999999E-3</v>
      </c>
      <c r="AB488" s="4">
        <v>0</v>
      </c>
      <c r="AC488" s="4">
        <v>0</v>
      </c>
      <c r="AD488" s="4">
        <v>0.17627999999999999</v>
      </c>
      <c r="AE488" s="4">
        <v>0</v>
      </c>
      <c r="AF488" s="10">
        <v>63.1</v>
      </c>
      <c r="AG488" s="10">
        <v>14</v>
      </c>
      <c r="AH488" s="10">
        <v>2.8</v>
      </c>
      <c r="AI488" s="10">
        <v>0.6</v>
      </c>
      <c r="AJ488" s="10">
        <v>1.3</v>
      </c>
      <c r="AK488" s="10">
        <v>0.8</v>
      </c>
      <c r="AL488" s="5">
        <v>8.76</v>
      </c>
      <c r="AM488" s="5">
        <v>7.55</v>
      </c>
      <c r="AN488" s="6">
        <v>114</v>
      </c>
      <c r="AO488" s="29">
        <v>5.22</v>
      </c>
      <c r="AP488" s="16">
        <v>3.56</v>
      </c>
      <c r="AQ488" s="5">
        <v>14.3</v>
      </c>
      <c r="AR488" s="5">
        <v>6.9</v>
      </c>
      <c r="AS488" s="5">
        <v>1.3</v>
      </c>
      <c r="AT488" s="6">
        <v>293</v>
      </c>
      <c r="AU488" s="8">
        <v>1.246</v>
      </c>
      <c r="AV488" s="9">
        <v>0.61880000000000002</v>
      </c>
      <c r="AW488" s="8">
        <v>468.88545454545459</v>
      </c>
      <c r="AX488" s="5">
        <v>2</v>
      </c>
      <c r="AY488" s="11">
        <v>3.7</v>
      </c>
      <c r="AZ488" s="12">
        <v>783.97940000000006</v>
      </c>
      <c r="BA488" s="76">
        <v>20.690909090909095</v>
      </c>
      <c r="BB488" s="77">
        <v>2.3019623392956947</v>
      </c>
      <c r="BC488" s="6">
        <v>43.769409090909079</v>
      </c>
    </row>
    <row r="489" spans="1:55" x14ac:dyDescent="0.25">
      <c r="A489" s="2">
        <v>40778</v>
      </c>
      <c r="B489" s="3">
        <v>2011</v>
      </c>
      <c r="C489" s="3">
        <v>12</v>
      </c>
      <c r="D489" s="4">
        <v>8.5223999999999994E-2</v>
      </c>
      <c r="E489" s="4">
        <v>0</v>
      </c>
      <c r="F489" s="4">
        <v>2.4604449304582571E-2</v>
      </c>
      <c r="G489" s="4">
        <v>0</v>
      </c>
      <c r="H489" s="4">
        <v>0.16290080000000001</v>
      </c>
      <c r="I489" s="4">
        <v>0</v>
      </c>
      <c r="J489" s="4">
        <v>0</v>
      </c>
      <c r="K489" s="4">
        <v>0.47869599999999995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0.29183610702935447</v>
      </c>
      <c r="R489" s="4">
        <v>0</v>
      </c>
      <c r="S489" s="4">
        <v>0</v>
      </c>
      <c r="T489" s="4">
        <v>2.5977079695178213</v>
      </c>
      <c r="U489" s="4">
        <v>0</v>
      </c>
      <c r="V489" s="4">
        <v>1.3122372962444042</v>
      </c>
      <c r="W489" s="4">
        <v>0</v>
      </c>
      <c r="X489" s="4">
        <v>0</v>
      </c>
      <c r="Y489" s="4">
        <v>0.27584321498137582</v>
      </c>
      <c r="Z489" s="4">
        <v>0</v>
      </c>
      <c r="AA489" s="4">
        <v>3.0528E-2</v>
      </c>
      <c r="AB489" s="4">
        <v>0</v>
      </c>
      <c r="AC489" s="4">
        <v>0</v>
      </c>
      <c r="AD489" s="4">
        <v>2.7305599999999999E-2</v>
      </c>
      <c r="AE489" s="4">
        <v>0</v>
      </c>
      <c r="AF489" s="10">
        <v>26.4</v>
      </c>
      <c r="AG489" s="10">
        <v>10.5</v>
      </c>
      <c r="AH489" s="10">
        <v>6.4</v>
      </c>
      <c r="AI489" s="15">
        <v>0</v>
      </c>
      <c r="AJ489" s="10">
        <v>17.399999999999999</v>
      </c>
      <c r="AK489" s="10">
        <v>0.6</v>
      </c>
      <c r="AL489" s="5">
        <v>10.8</v>
      </c>
      <c r="AM489" s="5">
        <v>8.7899999999999991</v>
      </c>
      <c r="AN489" s="6">
        <v>118</v>
      </c>
      <c r="AO489" s="29">
        <v>5.34</v>
      </c>
      <c r="AP489" s="16">
        <v>3.09</v>
      </c>
      <c r="AQ489" s="5">
        <v>12.1</v>
      </c>
      <c r="AR489" s="5">
        <v>8.4</v>
      </c>
      <c r="AS489" s="5">
        <v>1.8</v>
      </c>
      <c r="AT489" s="6">
        <v>335</v>
      </c>
      <c r="AU489" s="8">
        <v>0.95799999999999996</v>
      </c>
      <c r="AV489" s="9">
        <v>0.4148</v>
      </c>
      <c r="AW489" s="8">
        <v>469.06380952380954</v>
      </c>
      <c r="AX489" s="5">
        <v>3.8</v>
      </c>
      <c r="AY489" s="11">
        <v>2.4</v>
      </c>
      <c r="AZ489" s="12">
        <v>1125.328</v>
      </c>
      <c r="BA489" s="76">
        <v>20.43333333333333</v>
      </c>
      <c r="BB489" s="77">
        <v>1.5223429918271127</v>
      </c>
      <c r="BC489" s="6">
        <v>53.791583333333328</v>
      </c>
    </row>
    <row r="490" spans="1:55" x14ac:dyDescent="0.25">
      <c r="A490" s="2">
        <v>40799</v>
      </c>
      <c r="B490" s="3">
        <v>2011</v>
      </c>
      <c r="C490" s="3">
        <v>13</v>
      </c>
      <c r="D490" s="4">
        <v>0.17176</v>
      </c>
      <c r="E490" s="4">
        <v>4.2375000000000003E-2</v>
      </c>
      <c r="F490" s="4">
        <v>0</v>
      </c>
      <c r="G490" s="4">
        <v>0</v>
      </c>
      <c r="H490" s="4">
        <v>7.1190000000000003E-2</v>
      </c>
      <c r="I490" s="4">
        <v>2.0905E-2</v>
      </c>
      <c r="J490" s="4">
        <v>0</v>
      </c>
      <c r="K490" s="4">
        <v>1.7438273</v>
      </c>
      <c r="L490" s="4">
        <v>0</v>
      </c>
      <c r="M490" s="4">
        <v>2.2212350066637049E-2</v>
      </c>
      <c r="N490" s="4">
        <v>0</v>
      </c>
      <c r="O490" s="4">
        <v>0</v>
      </c>
      <c r="P490" s="4">
        <v>0</v>
      </c>
      <c r="Q490" s="4">
        <v>0.38786180500973927</v>
      </c>
      <c r="R490" s="4">
        <v>0</v>
      </c>
      <c r="S490" s="4">
        <v>0</v>
      </c>
      <c r="T490" s="4">
        <v>1.1176734486552988</v>
      </c>
      <c r="U490" s="4">
        <v>0</v>
      </c>
      <c r="V490" s="4">
        <v>0.17496497283258722</v>
      </c>
      <c r="W490" s="4">
        <v>0</v>
      </c>
      <c r="X490" s="4">
        <v>0</v>
      </c>
      <c r="Y490" s="4">
        <v>0.10224515599904316</v>
      </c>
      <c r="Z490" s="4">
        <v>5.9547578853842729E-2</v>
      </c>
      <c r="AA490" s="4">
        <v>5.6499999999999996E-3</v>
      </c>
      <c r="AB490" s="4">
        <v>0</v>
      </c>
      <c r="AC490" s="4">
        <v>0</v>
      </c>
      <c r="AD490" s="4">
        <v>2.2599999999999999E-2</v>
      </c>
      <c r="AE490" s="4">
        <v>0</v>
      </c>
      <c r="AF490" s="10">
        <v>46.7</v>
      </c>
      <c r="AG490" s="10">
        <v>33.6</v>
      </c>
      <c r="AH490" s="10">
        <v>12.1</v>
      </c>
      <c r="AI490" s="10">
        <v>6.9</v>
      </c>
      <c r="AJ490" s="10">
        <v>60.1</v>
      </c>
      <c r="AK490" s="10">
        <v>5.4</v>
      </c>
      <c r="AL490" s="5">
        <v>9</v>
      </c>
      <c r="AM490" s="5">
        <v>7.48</v>
      </c>
      <c r="AN490" s="6">
        <v>123</v>
      </c>
      <c r="AO490" s="29">
        <v>5.32</v>
      </c>
      <c r="AP490" s="16">
        <v>3.92</v>
      </c>
      <c r="AQ490" s="5">
        <v>21.5</v>
      </c>
      <c r="AR490" s="5">
        <v>11.4</v>
      </c>
      <c r="AS490" s="5">
        <v>3</v>
      </c>
      <c r="AT490" s="6">
        <v>141</v>
      </c>
      <c r="AU490" s="8">
        <v>1.1279999999999999</v>
      </c>
      <c r="AV490" s="9">
        <v>0.43890000000000001</v>
      </c>
      <c r="AW490" s="8">
        <v>468.7166666666667</v>
      </c>
      <c r="AX490" s="5">
        <v>1.7</v>
      </c>
      <c r="AY490" s="11">
        <v>4</v>
      </c>
      <c r="AZ490" s="12">
        <v>889.51779999999997</v>
      </c>
      <c r="BA490" s="76">
        <v>20.771428571428572</v>
      </c>
      <c r="BB490" s="77">
        <v>3.1793250220783911</v>
      </c>
      <c r="BC490" s="6">
        <v>66.566464285714275</v>
      </c>
    </row>
    <row r="491" spans="1:55" x14ac:dyDescent="0.25">
      <c r="A491" s="2">
        <v>40820</v>
      </c>
      <c r="B491" s="3">
        <v>2011</v>
      </c>
      <c r="C491" s="3">
        <v>14</v>
      </c>
      <c r="D491" s="4">
        <v>1.8305999999999999E-2</v>
      </c>
      <c r="E491" s="4">
        <v>0</v>
      </c>
      <c r="F491" s="4">
        <v>0</v>
      </c>
      <c r="G491" s="4">
        <v>0</v>
      </c>
      <c r="H491" s="4">
        <v>6.0952199999999998E-2</v>
      </c>
      <c r="I491" s="4">
        <v>0</v>
      </c>
      <c r="J491" s="4">
        <v>0</v>
      </c>
      <c r="K491" s="4">
        <v>0.41358</v>
      </c>
      <c r="L491" s="4">
        <v>2.2034999999999999E-2</v>
      </c>
      <c r="M491" s="4">
        <v>1.6271999999999998E-2</v>
      </c>
      <c r="N491" s="4">
        <v>0</v>
      </c>
      <c r="O491" s="4">
        <v>0</v>
      </c>
      <c r="P491" s="4">
        <v>0</v>
      </c>
      <c r="Q491" s="4">
        <v>0.33955021971773225</v>
      </c>
      <c r="R491" s="4">
        <v>0</v>
      </c>
      <c r="S491" s="4">
        <v>0</v>
      </c>
      <c r="T491" s="4">
        <v>1.7242505791374776</v>
      </c>
      <c r="U491" s="4">
        <v>0</v>
      </c>
      <c r="V491" s="4">
        <v>2.4020588480162663</v>
      </c>
      <c r="W491" s="4">
        <v>1.0644600000000001E-2</v>
      </c>
      <c r="X491" s="4">
        <v>0</v>
      </c>
      <c r="Y491" s="4">
        <v>0.18752007654717562</v>
      </c>
      <c r="Z491" s="4">
        <v>0</v>
      </c>
      <c r="AA491" s="4">
        <v>1.3559999999999999E-2</v>
      </c>
      <c r="AB491" s="4">
        <v>0</v>
      </c>
      <c r="AC491" s="4">
        <v>0</v>
      </c>
      <c r="AD491" s="4">
        <v>4.4070000000000003E-3</v>
      </c>
      <c r="AE491" s="4">
        <v>0</v>
      </c>
      <c r="AF491" s="10">
        <v>47.7</v>
      </c>
      <c r="AG491" s="10">
        <v>1.8</v>
      </c>
      <c r="AH491" s="10">
        <v>1</v>
      </c>
      <c r="AI491" s="15">
        <v>0</v>
      </c>
      <c r="AJ491" s="10">
        <v>32.9</v>
      </c>
      <c r="AK491" s="10">
        <v>1.2</v>
      </c>
      <c r="AL491" s="5">
        <v>9</v>
      </c>
      <c r="AM491" s="5">
        <v>7.41</v>
      </c>
      <c r="AN491" s="6">
        <v>120</v>
      </c>
      <c r="AO491" s="29">
        <v>5.7</v>
      </c>
      <c r="AP491" s="16">
        <v>4.32</v>
      </c>
      <c r="AQ491" s="5">
        <v>26.8</v>
      </c>
      <c r="AR491" s="5">
        <v>13.9</v>
      </c>
      <c r="AS491" s="5">
        <v>4.7</v>
      </c>
      <c r="AT491" s="6">
        <v>276</v>
      </c>
      <c r="AU491" s="8">
        <v>1.39</v>
      </c>
      <c r="AV491" s="9">
        <v>0.62270000000000003</v>
      </c>
      <c r="AW491" s="8">
        <v>468.00666666666666</v>
      </c>
      <c r="AX491" s="5">
        <v>1.8</v>
      </c>
      <c r="AY491" s="11">
        <v>5</v>
      </c>
      <c r="AZ491" s="12">
        <v>611.00570000000005</v>
      </c>
      <c r="BA491" s="76">
        <v>17.433333333333334</v>
      </c>
      <c r="BB491" s="77">
        <v>3.0539213098932882</v>
      </c>
      <c r="BC491" s="6">
        <v>61.23954761904762</v>
      </c>
    </row>
    <row r="492" spans="1:55" x14ac:dyDescent="0.25">
      <c r="A492" s="2">
        <v>40841</v>
      </c>
      <c r="B492" s="3">
        <v>2011</v>
      </c>
      <c r="C492" s="3">
        <v>15</v>
      </c>
      <c r="D492" s="4">
        <v>1.356E-3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0.1303455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6.4045026309674347E-2</v>
      </c>
      <c r="R492" s="4">
        <v>0</v>
      </c>
      <c r="S492" s="4">
        <v>0</v>
      </c>
      <c r="T492" s="4">
        <v>0</v>
      </c>
      <c r="U492" s="4">
        <v>0</v>
      </c>
      <c r="V492" s="4">
        <v>1.355103186481222</v>
      </c>
      <c r="W492" s="4">
        <v>0</v>
      </c>
      <c r="X492" s="4">
        <v>0</v>
      </c>
      <c r="Y492" s="4">
        <v>0</v>
      </c>
      <c r="Z492" s="4">
        <v>2.2902914943785666E-3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10">
        <v>54.4</v>
      </c>
      <c r="AG492" s="10">
        <v>13.8</v>
      </c>
      <c r="AH492" s="10">
        <v>0.2</v>
      </c>
      <c r="AI492" s="10">
        <v>1.5</v>
      </c>
      <c r="AJ492" s="10">
        <v>8.4</v>
      </c>
      <c r="AK492" s="10">
        <v>0.6</v>
      </c>
      <c r="AL492" s="5">
        <v>5.9</v>
      </c>
      <c r="AM492" s="5">
        <v>7.14</v>
      </c>
      <c r="AN492" s="6">
        <v>121</v>
      </c>
      <c r="AO492" s="29">
        <v>6.4</v>
      </c>
      <c r="AP492" s="16">
        <v>5.36</v>
      </c>
      <c r="AQ492" s="5">
        <v>39.9</v>
      </c>
      <c r="AR492" s="5">
        <v>27.3</v>
      </c>
      <c r="AS492" s="5">
        <v>18.600000000000001</v>
      </c>
      <c r="AT492" s="6">
        <v>100</v>
      </c>
      <c r="AU492" s="8">
        <v>1.56</v>
      </c>
      <c r="AV492" s="9">
        <v>0.89549999999999996</v>
      </c>
      <c r="AW492" s="8">
        <v>467.87190476190472</v>
      </c>
      <c r="AX492" s="5">
        <v>2.5</v>
      </c>
      <c r="AY492" s="11">
        <v>10.6</v>
      </c>
      <c r="AZ492" s="12">
        <v>290.25900000000001</v>
      </c>
      <c r="BA492" s="76">
        <v>13.385714285714286</v>
      </c>
      <c r="BB492" s="77">
        <v>4.2803428370498393</v>
      </c>
      <c r="BC492" s="6">
        <v>68.635488095238102</v>
      </c>
    </row>
    <row r="493" spans="1:55" x14ac:dyDescent="0.25">
      <c r="A493" s="2">
        <v>40862</v>
      </c>
      <c r="B493" s="3">
        <v>2011</v>
      </c>
      <c r="C493" s="3">
        <v>16</v>
      </c>
      <c r="D493" s="4">
        <v>0.105506</v>
      </c>
      <c r="E493" s="4">
        <v>1.2787099999999997E-3</v>
      </c>
      <c r="F493" s="4">
        <v>6.0988891309082989E-4</v>
      </c>
      <c r="G493" s="4">
        <v>0</v>
      </c>
      <c r="H493" s="4">
        <v>4.6636400000000001E-3</v>
      </c>
      <c r="I493" s="4">
        <v>0</v>
      </c>
      <c r="J493" s="4">
        <v>0</v>
      </c>
      <c r="K493" s="4">
        <v>4.9700000000000005E-4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1.3795106367530676E-2</v>
      </c>
      <c r="R493" s="4">
        <v>0</v>
      </c>
      <c r="S493" s="4">
        <v>0</v>
      </c>
      <c r="T493" s="4">
        <v>0</v>
      </c>
      <c r="U493" s="4">
        <v>3.0973644086255718E-3</v>
      </c>
      <c r="V493" s="4">
        <v>6.6627277426849632E-3</v>
      </c>
      <c r="W493" s="4">
        <v>1.5336000000000001E-2</v>
      </c>
      <c r="X493" s="4">
        <v>0</v>
      </c>
      <c r="Y493" s="4">
        <v>4.3563493792202132E-3</v>
      </c>
      <c r="Z493" s="4">
        <v>4.8661003412473684E-4</v>
      </c>
      <c r="AA493" s="4">
        <v>0</v>
      </c>
      <c r="AB493" s="4">
        <v>0</v>
      </c>
      <c r="AC493" s="4">
        <v>1.0224E-2</v>
      </c>
      <c r="AD493" s="4">
        <v>0</v>
      </c>
      <c r="AE493" s="4">
        <v>9.9400000000000009E-4</v>
      </c>
      <c r="AF493" s="10">
        <v>12</v>
      </c>
      <c r="AG493" s="10">
        <v>10.1</v>
      </c>
      <c r="AH493" s="10">
        <v>8.4</v>
      </c>
      <c r="AI493" s="10">
        <v>3.9</v>
      </c>
      <c r="AJ493" s="10">
        <v>14.8</v>
      </c>
      <c r="AK493" s="10">
        <v>3.1</v>
      </c>
      <c r="AL493" s="5">
        <v>7.7</v>
      </c>
      <c r="AM493" s="5">
        <v>7.2</v>
      </c>
      <c r="AN493" s="6">
        <v>124</v>
      </c>
      <c r="AO493" s="29">
        <v>5.76</v>
      </c>
      <c r="AP493" s="16">
        <v>6</v>
      </c>
      <c r="AQ493" s="5">
        <v>37.6</v>
      </c>
      <c r="AR493" s="5">
        <v>27.8</v>
      </c>
      <c r="AS493" s="5">
        <v>20.7</v>
      </c>
      <c r="AT493" s="6">
        <v>87</v>
      </c>
      <c r="AU493" s="8">
        <v>1.5129999999999999</v>
      </c>
      <c r="AV493" s="9">
        <v>0.95669999999999999</v>
      </c>
      <c r="AW493" s="8">
        <v>467.57238095238097</v>
      </c>
      <c r="AX493" s="5">
        <v>3.3</v>
      </c>
      <c r="AY493" s="11">
        <v>18.600000000000001</v>
      </c>
      <c r="AZ493" s="12">
        <v>53.937849999999997</v>
      </c>
      <c r="BA493" s="76">
        <v>9.4380952380952365</v>
      </c>
      <c r="BB493" s="77">
        <v>2.4477354897281196</v>
      </c>
      <c r="BC493" s="6">
        <v>73.109809523809531</v>
      </c>
    </row>
    <row r="494" spans="1:55" x14ac:dyDescent="0.25">
      <c r="A494" s="2">
        <v>40883</v>
      </c>
      <c r="B494" s="3">
        <v>2011</v>
      </c>
      <c r="C494" s="3">
        <v>17</v>
      </c>
      <c r="D494" s="4">
        <v>2.4140000000000002E-2</v>
      </c>
      <c r="E494" s="4">
        <v>0</v>
      </c>
      <c r="F494" s="4">
        <v>0</v>
      </c>
      <c r="G494" s="4">
        <v>0</v>
      </c>
      <c r="H494" s="4">
        <v>0</v>
      </c>
      <c r="I494" s="4">
        <v>5.254E-3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1.6554127641036812E-2</v>
      </c>
      <c r="R494" s="4">
        <v>0</v>
      </c>
      <c r="S494" s="4">
        <v>0</v>
      </c>
      <c r="T494" s="4">
        <v>0</v>
      </c>
      <c r="U494" s="4">
        <v>2.2943440063893125E-3</v>
      </c>
      <c r="V494" s="4">
        <v>3.9196979597763727E-2</v>
      </c>
      <c r="W494" s="4">
        <v>0</v>
      </c>
      <c r="X494" s="4">
        <v>0</v>
      </c>
      <c r="Y494" s="4">
        <v>7.2605822987003568E-3</v>
      </c>
      <c r="Z494" s="4">
        <v>0</v>
      </c>
      <c r="AA494" s="4">
        <v>0</v>
      </c>
      <c r="AB494" s="4">
        <v>0</v>
      </c>
      <c r="AC494" s="4">
        <v>2.2720000000000001E-3</v>
      </c>
      <c r="AD494" s="4">
        <v>0</v>
      </c>
      <c r="AE494" s="4">
        <v>0</v>
      </c>
      <c r="AF494" s="10">
        <v>13.4</v>
      </c>
      <c r="AG494" s="10">
        <v>11.7</v>
      </c>
      <c r="AH494" s="10">
        <v>3</v>
      </c>
      <c r="AI494" s="10">
        <v>1.7</v>
      </c>
      <c r="AJ494" s="10">
        <v>12.5</v>
      </c>
      <c r="AK494" s="10">
        <v>1.8</v>
      </c>
      <c r="AL494" s="5">
        <v>7.9</v>
      </c>
      <c r="AM494" s="5">
        <v>7.15</v>
      </c>
      <c r="AN494" s="6">
        <v>128</v>
      </c>
      <c r="AO494" s="29">
        <v>6.1</v>
      </c>
      <c r="AP494" s="16">
        <v>5.98</v>
      </c>
      <c r="AQ494" s="5">
        <v>32.1</v>
      </c>
      <c r="AR494" s="5">
        <v>25.6</v>
      </c>
      <c r="AS494" s="5">
        <v>17.2</v>
      </c>
      <c r="AT494" s="6">
        <v>123</v>
      </c>
      <c r="AU494" s="8">
        <v>1.64</v>
      </c>
      <c r="AV494" s="9">
        <v>1.1536</v>
      </c>
      <c r="AW494" s="8">
        <v>466.85523809523812</v>
      </c>
      <c r="AX494" s="5">
        <v>2.4</v>
      </c>
      <c r="AY494" s="11">
        <v>39</v>
      </c>
      <c r="AZ494" s="12">
        <v>1.2515160000000001</v>
      </c>
      <c r="BA494" s="76">
        <v>6.3380952380952378</v>
      </c>
      <c r="BB494" s="77">
        <v>1.8787356209362915</v>
      </c>
      <c r="BC494" s="6">
        <v>111.43020238095239</v>
      </c>
    </row>
    <row r="495" spans="1:55" x14ac:dyDescent="0.25">
      <c r="A495" s="2">
        <v>40911</v>
      </c>
      <c r="B495" s="3">
        <v>2012</v>
      </c>
      <c r="C495" s="3">
        <v>1</v>
      </c>
      <c r="D495" s="4">
        <v>4.5046500000000003E-2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3.8497499999999997E-2</v>
      </c>
      <c r="L495" s="4">
        <v>5.6639999999999989E-3</v>
      </c>
      <c r="M495" s="4">
        <v>0</v>
      </c>
      <c r="N495" s="4">
        <v>0</v>
      </c>
      <c r="O495" s="4">
        <v>0</v>
      </c>
      <c r="P495" s="4">
        <v>0</v>
      </c>
      <c r="Q495" s="4">
        <v>7.1250000000000003E-4</v>
      </c>
      <c r="R495" s="4">
        <v>0</v>
      </c>
      <c r="S495" s="4">
        <v>0</v>
      </c>
      <c r="T495" s="4">
        <v>0</v>
      </c>
      <c r="U495" s="4">
        <v>0</v>
      </c>
      <c r="V495" s="4">
        <v>3.3700000000000002E-3</v>
      </c>
      <c r="W495" s="4">
        <v>0</v>
      </c>
      <c r="X495" s="4">
        <v>0</v>
      </c>
      <c r="Y495" s="4">
        <v>5.0000000000000001E-3</v>
      </c>
      <c r="Z495" s="4">
        <v>0</v>
      </c>
      <c r="AA495" s="4">
        <v>0</v>
      </c>
      <c r="AB495" s="4">
        <v>0</v>
      </c>
      <c r="AC495" s="4">
        <v>7.0799999999999995E-3</v>
      </c>
      <c r="AD495" s="4">
        <v>0</v>
      </c>
      <c r="AE495" s="4">
        <v>0</v>
      </c>
      <c r="AF495" s="10">
        <v>158.9</v>
      </c>
      <c r="AG495" s="10">
        <v>20.9</v>
      </c>
      <c r="AH495" s="10">
        <v>5.0999999999999996</v>
      </c>
      <c r="AI495" s="10">
        <v>1.1000000000000001</v>
      </c>
      <c r="AJ495" s="10">
        <v>35.1</v>
      </c>
      <c r="AK495" s="10">
        <v>12.8</v>
      </c>
      <c r="AL495" s="5">
        <v>9.6</v>
      </c>
      <c r="AM495" s="5">
        <v>6.95</v>
      </c>
      <c r="AN495" s="28">
        <v>130</v>
      </c>
      <c r="AO495" s="29">
        <v>4.66</v>
      </c>
      <c r="AP495" s="16">
        <v>6.2</v>
      </c>
      <c r="AQ495" s="28">
        <v>36.9</v>
      </c>
      <c r="AR495" s="28">
        <v>30</v>
      </c>
      <c r="AS495" s="28">
        <v>20</v>
      </c>
      <c r="AT495" s="6">
        <v>101</v>
      </c>
      <c r="AU495" s="8">
        <v>1.8140000000000001</v>
      </c>
      <c r="AV495" s="9">
        <v>1.234</v>
      </c>
      <c r="AW495" s="8">
        <v>467.2089285714286</v>
      </c>
      <c r="AX495" s="5">
        <v>2.1</v>
      </c>
      <c r="AY495" s="30">
        <v>40.5</v>
      </c>
      <c r="AZ495" s="12">
        <v>0.18449019999999999</v>
      </c>
      <c r="BA495" s="76">
        <v>4.4285714285714279</v>
      </c>
      <c r="BB495" s="77">
        <v>2.6447402991085935</v>
      </c>
      <c r="BC495" s="6">
        <v>111.27451785714284</v>
      </c>
    </row>
    <row r="496" spans="1:55" x14ac:dyDescent="0.25">
      <c r="A496" s="2">
        <v>40932</v>
      </c>
      <c r="B496" s="3">
        <v>2012</v>
      </c>
      <c r="C496" s="3">
        <v>2</v>
      </c>
      <c r="D496" s="4">
        <v>9.6465000000000009E-2</v>
      </c>
      <c r="E496" s="4">
        <v>0</v>
      </c>
      <c r="F496" s="4">
        <v>0</v>
      </c>
      <c r="G496" s="4">
        <v>0</v>
      </c>
      <c r="H496" s="4">
        <v>6.5490000000000001E-3</v>
      </c>
      <c r="I496" s="4">
        <v>0</v>
      </c>
      <c r="J496" s="4">
        <v>0</v>
      </c>
      <c r="K496" s="4">
        <v>3.9824999999999999E-2</v>
      </c>
      <c r="L496" s="4">
        <v>6.7260000000000002E-3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1.0725000000000001E-3</v>
      </c>
      <c r="W496" s="4">
        <v>0</v>
      </c>
      <c r="X496" s="4">
        <v>0</v>
      </c>
      <c r="Y496" s="4">
        <v>3.7500000000000003E-3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10">
        <v>23.8</v>
      </c>
      <c r="AG496" s="10">
        <v>23.1</v>
      </c>
      <c r="AH496" s="10">
        <v>1.6</v>
      </c>
      <c r="AI496" s="10">
        <v>1.4</v>
      </c>
      <c r="AJ496" s="10">
        <v>18.5</v>
      </c>
      <c r="AK496" s="10">
        <v>5.3</v>
      </c>
      <c r="AL496" s="5">
        <v>11.4</v>
      </c>
      <c r="AM496" s="5">
        <v>7.1319999694824219</v>
      </c>
      <c r="AN496" s="28">
        <v>130</v>
      </c>
      <c r="AO496" s="29">
        <v>4.92</v>
      </c>
      <c r="AP496" s="16">
        <v>6.38</v>
      </c>
      <c r="AQ496" s="28">
        <v>35.700000000000003</v>
      </c>
      <c r="AR496" s="28">
        <v>27.8</v>
      </c>
      <c r="AS496" s="28">
        <v>20.8</v>
      </c>
      <c r="AT496" s="6">
        <v>92</v>
      </c>
      <c r="AU496" s="8">
        <v>1.784</v>
      </c>
      <c r="AV496" s="9">
        <v>1.2261</v>
      </c>
      <c r="AW496" s="8">
        <v>467.74476190476196</v>
      </c>
      <c r="AX496" s="5">
        <v>2</v>
      </c>
      <c r="AY496" s="30">
        <v>39</v>
      </c>
      <c r="AZ496" s="12">
        <v>4.1902999999999997</v>
      </c>
      <c r="BA496" s="76">
        <v>2.7047619047619049</v>
      </c>
      <c r="BB496" s="77">
        <v>4.6228024465748305</v>
      </c>
      <c r="BC496" s="6">
        <v>112.22355357142858</v>
      </c>
    </row>
    <row r="497" spans="1:55" x14ac:dyDescent="0.25">
      <c r="A497" s="2">
        <v>40953</v>
      </c>
      <c r="B497" s="3">
        <v>2012</v>
      </c>
      <c r="C497" s="3">
        <v>3</v>
      </c>
      <c r="D497" s="4">
        <v>0.19481800000000002</v>
      </c>
      <c r="E497" s="4">
        <v>0.18643999999999999</v>
      </c>
      <c r="F497" s="4">
        <v>8.3750000000000005E-3</v>
      </c>
      <c r="G497" s="4">
        <v>0</v>
      </c>
      <c r="H497" s="4">
        <v>0.33629999999999999</v>
      </c>
      <c r="I497" s="4">
        <v>0</v>
      </c>
      <c r="J497" s="4">
        <v>0</v>
      </c>
      <c r="K497" s="4">
        <v>0.20614600000000002</v>
      </c>
      <c r="L497" s="4">
        <v>5.1094000000000007E-2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4.6862499999999994E-3</v>
      </c>
      <c r="W497" s="4">
        <v>0.20336120000000002</v>
      </c>
      <c r="X497" s="4">
        <v>0</v>
      </c>
      <c r="Y497" s="4">
        <v>4.8599999999999997E-3</v>
      </c>
      <c r="Z497" s="4">
        <v>0</v>
      </c>
      <c r="AA497" s="4">
        <v>1.4159999999999999E-3</v>
      </c>
      <c r="AB497" s="4">
        <v>0</v>
      </c>
      <c r="AC497" s="4">
        <v>0</v>
      </c>
      <c r="AD497" s="4">
        <v>0</v>
      </c>
      <c r="AE497" s="4">
        <v>0</v>
      </c>
      <c r="AF497" s="10">
        <v>18.7</v>
      </c>
      <c r="AG497" s="10">
        <v>30.9</v>
      </c>
      <c r="AH497" s="10">
        <v>3.6</v>
      </c>
      <c r="AI497" s="10">
        <v>7.5</v>
      </c>
      <c r="AJ497" s="10">
        <v>15.3</v>
      </c>
      <c r="AK497" s="10">
        <v>17.600000000000001</v>
      </c>
      <c r="AL497" s="5">
        <v>13</v>
      </c>
      <c r="AM497" s="5">
        <v>7.31</v>
      </c>
      <c r="AN497" s="28">
        <v>160</v>
      </c>
      <c r="AO497" s="29">
        <v>5.04</v>
      </c>
      <c r="AP497" s="16">
        <v>7.31</v>
      </c>
      <c r="AQ497" s="28">
        <v>89.7</v>
      </c>
      <c r="AR497" s="28">
        <v>36.6</v>
      </c>
      <c r="AS497" s="28">
        <v>20</v>
      </c>
      <c r="AT497" s="6">
        <v>77</v>
      </c>
      <c r="AU497" s="8">
        <v>3.1619999999999999</v>
      </c>
      <c r="AV497" s="9">
        <v>2.2408000000000001</v>
      </c>
      <c r="AW497" s="8">
        <v>468.14809523809538</v>
      </c>
      <c r="AX497" s="5">
        <v>1.4</v>
      </c>
      <c r="AY497" s="30">
        <v>1.6</v>
      </c>
      <c r="AZ497" s="12">
        <v>31.71463</v>
      </c>
      <c r="BA497" s="76">
        <v>0.30476190476190479</v>
      </c>
      <c r="BB497" s="77">
        <v>3.2197861680496738</v>
      </c>
      <c r="BC497" s="6">
        <v>122.82086904761907</v>
      </c>
    </row>
    <row r="498" spans="1:55" x14ac:dyDescent="0.25">
      <c r="A498" s="2">
        <v>40974</v>
      </c>
      <c r="B498" s="3">
        <v>2012</v>
      </c>
      <c r="C498" s="3">
        <v>4</v>
      </c>
      <c r="D498" s="4">
        <v>0.74599700000000002</v>
      </c>
      <c r="E498" s="4">
        <v>7.8525999999999999E-2</v>
      </c>
      <c r="F498" s="4">
        <v>4.4034199999999997</v>
      </c>
      <c r="G498" s="4">
        <v>0</v>
      </c>
      <c r="H498" s="4">
        <v>0.86378599999999994</v>
      </c>
      <c r="I498" s="4">
        <v>0</v>
      </c>
      <c r="J498" s="4">
        <v>0</v>
      </c>
      <c r="K498" s="4">
        <v>0.31062500000000004</v>
      </c>
      <c r="L498" s="4">
        <v>0.25844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1.7292999999999999E-2</v>
      </c>
      <c r="W498" s="4">
        <v>1.5605800000000001E-2</v>
      </c>
      <c r="X498" s="4">
        <v>0</v>
      </c>
      <c r="Y498" s="4">
        <v>4.9699999999999996E-3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10">
        <v>6.4</v>
      </c>
      <c r="AG498" s="10">
        <v>14.7</v>
      </c>
      <c r="AH498" s="10">
        <v>2.2999999999999998</v>
      </c>
      <c r="AI498" s="10">
        <v>0.6</v>
      </c>
      <c r="AJ498" s="10">
        <v>10.7</v>
      </c>
      <c r="AK498" s="10">
        <v>9.9</v>
      </c>
      <c r="AL498" s="5">
        <v>13.4</v>
      </c>
      <c r="AM498" s="5">
        <v>7.03</v>
      </c>
      <c r="AN498" s="28">
        <v>133</v>
      </c>
      <c r="AO498" s="29">
        <v>5.78</v>
      </c>
      <c r="AP498" s="16">
        <v>6.17</v>
      </c>
      <c r="AQ498" s="28">
        <v>98.9</v>
      </c>
      <c r="AR498" s="28">
        <v>41</v>
      </c>
      <c r="AS498" s="28">
        <v>26.1</v>
      </c>
      <c r="AT498" s="6">
        <v>50</v>
      </c>
      <c r="AU498" s="8">
        <v>2.597</v>
      </c>
      <c r="AV498" s="9">
        <v>1.8382000000000003</v>
      </c>
      <c r="AW498" s="8">
        <v>468.48523809523812</v>
      </c>
      <c r="AX498" s="5">
        <v>1.1000000000000001</v>
      </c>
      <c r="AY498" s="30">
        <v>35</v>
      </c>
      <c r="AZ498" s="12">
        <v>10.540380000000001</v>
      </c>
      <c r="BA498" s="76">
        <v>6.1904761904761907E-2</v>
      </c>
      <c r="BB498" s="77">
        <v>4.0790000301424714</v>
      </c>
      <c r="BC498" s="6">
        <v>109.8187976190476</v>
      </c>
    </row>
    <row r="499" spans="1:55" x14ac:dyDescent="0.25">
      <c r="A499" s="2">
        <v>40995</v>
      </c>
      <c r="B499" s="3">
        <v>2012</v>
      </c>
      <c r="C499" s="3">
        <v>5</v>
      </c>
      <c r="D499" s="4">
        <v>0.26300750000000001</v>
      </c>
      <c r="E499" s="4">
        <v>0.133905</v>
      </c>
      <c r="F499" s="4">
        <v>1.2119285714285712</v>
      </c>
      <c r="G499" s="4">
        <v>0</v>
      </c>
      <c r="H499" s="4">
        <v>0.87100400000000011</v>
      </c>
      <c r="I499" s="4">
        <v>0</v>
      </c>
      <c r="J499" s="4">
        <v>0</v>
      </c>
      <c r="K499" s="4">
        <v>0.165771</v>
      </c>
      <c r="L499" s="4">
        <v>1.0647425000000001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2.0980714285714287E-2</v>
      </c>
      <c r="W499" s="4">
        <v>0.49019399999999996</v>
      </c>
      <c r="X499" s="4">
        <v>0</v>
      </c>
      <c r="Y499" s="4">
        <v>7.6916839999999998E-3</v>
      </c>
      <c r="Z499" s="4">
        <v>0</v>
      </c>
      <c r="AA499" s="4">
        <v>3.3899999999999998E-3</v>
      </c>
      <c r="AB499" s="4">
        <v>0</v>
      </c>
      <c r="AC499" s="4">
        <v>1.8079999999999999E-2</v>
      </c>
      <c r="AD499" s="4">
        <v>0</v>
      </c>
      <c r="AE499" s="4">
        <v>0</v>
      </c>
      <c r="AF499" s="10">
        <v>34.9</v>
      </c>
      <c r="AG499" s="10">
        <v>108</v>
      </c>
      <c r="AH499" s="10">
        <v>28.2</v>
      </c>
      <c r="AI499" s="10">
        <v>13.1</v>
      </c>
      <c r="AJ499" s="10">
        <v>69.5</v>
      </c>
      <c r="AK499" s="10">
        <v>144.1</v>
      </c>
      <c r="AL499" s="5">
        <v>11.9</v>
      </c>
      <c r="AM499" s="5">
        <v>7.08</v>
      </c>
      <c r="AN499" s="28">
        <v>110</v>
      </c>
      <c r="AO499" s="29">
        <v>5.28</v>
      </c>
      <c r="AP499" s="16">
        <v>6.11</v>
      </c>
      <c r="AQ499" s="28">
        <v>38.299999999999997</v>
      </c>
      <c r="AR499" s="28">
        <v>16.7</v>
      </c>
      <c r="AS499" s="28">
        <v>6.3</v>
      </c>
      <c r="AT499" s="6">
        <v>92</v>
      </c>
      <c r="AU499" s="8">
        <v>1.7290000000000001</v>
      </c>
      <c r="AV499" s="9">
        <v>1.1355999999999999</v>
      </c>
      <c r="AW499" s="8">
        <v>469.1519047619048</v>
      </c>
      <c r="AX499" s="5">
        <v>2</v>
      </c>
      <c r="AY499" s="30">
        <v>40</v>
      </c>
      <c r="AZ499" s="12">
        <v>19.063870000000001</v>
      </c>
      <c r="BA499" s="76">
        <v>1.7476190476190474</v>
      </c>
      <c r="BB499" s="77">
        <v>5.8271456480968356</v>
      </c>
      <c r="BC499" s="6">
        <v>92.785964285714286</v>
      </c>
    </row>
    <row r="500" spans="1:55" x14ac:dyDescent="0.25">
      <c r="A500" s="2">
        <v>41016</v>
      </c>
      <c r="B500" s="3">
        <v>2012</v>
      </c>
      <c r="C500" s="3">
        <v>6</v>
      </c>
      <c r="D500" s="4">
        <v>0.42510600000000004</v>
      </c>
      <c r="E500" s="4">
        <v>0</v>
      </c>
      <c r="F500" s="4">
        <v>0</v>
      </c>
      <c r="G500" s="4">
        <v>0</v>
      </c>
      <c r="H500" s="4">
        <v>8.2963628571428583E-2</v>
      </c>
      <c r="I500" s="4">
        <v>0</v>
      </c>
      <c r="J500" s="4">
        <v>0</v>
      </c>
      <c r="K500" s="4">
        <v>9.3055499999999985E-2</v>
      </c>
      <c r="L500" s="4">
        <v>0</v>
      </c>
      <c r="M500" s="4">
        <v>3.8571428571428567E-3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6.7714285714285715E-3</v>
      </c>
      <c r="V500" s="4">
        <v>7.5918285714285716E-2</v>
      </c>
      <c r="W500" s="4">
        <v>7.0342500000000002E-2</v>
      </c>
      <c r="X500" s="4">
        <v>0</v>
      </c>
      <c r="Y500" s="4">
        <v>1.0169999999999998E-2</v>
      </c>
      <c r="Z500" s="4">
        <v>0</v>
      </c>
      <c r="AA500" s="4">
        <v>1.0169999999999999E-3</v>
      </c>
      <c r="AB500" s="4">
        <v>0</v>
      </c>
      <c r="AC500" s="4">
        <v>1.1932799999999999E-2</v>
      </c>
      <c r="AD500" s="4">
        <v>0</v>
      </c>
      <c r="AE500" s="4">
        <v>0</v>
      </c>
      <c r="AF500" s="10">
        <v>16.100000000000001</v>
      </c>
      <c r="AG500" s="10">
        <v>14.8</v>
      </c>
      <c r="AH500" s="10">
        <v>11.9</v>
      </c>
      <c r="AI500" s="10">
        <v>9.6999999999999993</v>
      </c>
      <c r="AJ500" s="10">
        <v>64.400000000000006</v>
      </c>
      <c r="AK500" s="10">
        <v>26</v>
      </c>
      <c r="AL500" s="5">
        <v>10.9</v>
      </c>
      <c r="AM500" s="5">
        <v>7.01</v>
      </c>
      <c r="AN500" s="28">
        <v>109</v>
      </c>
      <c r="AO500" s="29">
        <v>4.54</v>
      </c>
      <c r="AP500" s="16">
        <v>5.69</v>
      </c>
      <c r="AQ500" s="28">
        <v>23.2</v>
      </c>
      <c r="AR500" s="28">
        <v>13</v>
      </c>
      <c r="AS500" s="28">
        <v>3.8</v>
      </c>
      <c r="AT500" s="6">
        <v>56</v>
      </c>
      <c r="AU500" s="8">
        <v>1.9350000000000001</v>
      </c>
      <c r="AV500" s="9">
        <v>1.3586</v>
      </c>
      <c r="AW500" s="8">
        <v>468.96095238095239</v>
      </c>
      <c r="AX500" s="5">
        <v>2.7</v>
      </c>
      <c r="AY500" s="30">
        <v>9.5</v>
      </c>
      <c r="AZ500" s="12">
        <v>35.400210000000001</v>
      </c>
      <c r="BA500" s="76">
        <v>6.60952380952381</v>
      </c>
      <c r="BB500" s="77">
        <v>5.2490264718243331</v>
      </c>
      <c r="BC500" s="6">
        <v>75.104196428571441</v>
      </c>
    </row>
    <row r="501" spans="1:55" x14ac:dyDescent="0.25">
      <c r="A501" s="2">
        <v>41038</v>
      </c>
      <c r="B501" s="3">
        <v>2012</v>
      </c>
      <c r="C501" s="3">
        <v>7</v>
      </c>
      <c r="D501" s="4">
        <v>2.4337499999999998E-2</v>
      </c>
      <c r="E501" s="4">
        <v>0</v>
      </c>
      <c r="F501" s="4">
        <v>0</v>
      </c>
      <c r="G501" s="4">
        <v>0</v>
      </c>
      <c r="H501" s="4">
        <v>5.3347799999999994E-2</v>
      </c>
      <c r="I501" s="4">
        <v>0</v>
      </c>
      <c r="J501" s="4">
        <v>0</v>
      </c>
      <c r="K501" s="4">
        <v>1.2140429999999998</v>
      </c>
      <c r="L501" s="4">
        <v>4.8675000000000003E-3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1.4695000000000001E-3</v>
      </c>
      <c r="W501" s="4">
        <v>0</v>
      </c>
      <c r="X501" s="4">
        <v>0</v>
      </c>
      <c r="Y501" s="4">
        <v>0</v>
      </c>
      <c r="Z501" s="4">
        <v>0</v>
      </c>
      <c r="AA501" s="4">
        <v>8.8500000000000002E-3</v>
      </c>
      <c r="AB501" s="4">
        <v>0</v>
      </c>
      <c r="AC501" s="4">
        <v>0</v>
      </c>
      <c r="AD501" s="4">
        <v>0</v>
      </c>
      <c r="AE501" s="4">
        <v>0</v>
      </c>
      <c r="AF501" s="10">
        <v>25.2</v>
      </c>
      <c r="AG501" s="10">
        <v>21.4</v>
      </c>
      <c r="AH501" s="10">
        <v>13.1</v>
      </c>
      <c r="AI501" s="10">
        <v>3.1</v>
      </c>
      <c r="AJ501" s="10">
        <v>97.1</v>
      </c>
      <c r="AK501" s="10">
        <v>20.8</v>
      </c>
      <c r="AL501" s="5">
        <v>9.8000000000000007</v>
      </c>
      <c r="AM501" s="5">
        <v>7.31</v>
      </c>
      <c r="AN501" s="28">
        <v>108</v>
      </c>
      <c r="AO501" s="29">
        <v>4.68</v>
      </c>
      <c r="AP501" s="16">
        <v>5.36</v>
      </c>
      <c r="AQ501" s="28">
        <v>12.7</v>
      </c>
      <c r="AR501" s="28">
        <v>9.5</v>
      </c>
      <c r="AS501" s="28">
        <v>1.6</v>
      </c>
      <c r="AT501" s="6">
        <v>347</v>
      </c>
      <c r="AU501" s="8">
        <v>1.6659999999999999</v>
      </c>
      <c r="AV501" s="9">
        <v>1.1144000000000001</v>
      </c>
      <c r="AW501" s="8">
        <v>468.82227272727272</v>
      </c>
      <c r="AX501" s="5">
        <v>4.0999999999999996</v>
      </c>
      <c r="AY501" s="30">
        <v>4</v>
      </c>
      <c r="AZ501" s="12">
        <v>526.64620000000002</v>
      </c>
      <c r="BA501" s="76">
        <v>13.277272727272726</v>
      </c>
      <c r="BB501" s="77">
        <v>3.744705286407128</v>
      </c>
      <c r="BC501" s="6">
        <v>75.647488636363633</v>
      </c>
    </row>
    <row r="502" spans="1:55" x14ac:dyDescent="0.25">
      <c r="A502" s="2">
        <v>41058</v>
      </c>
      <c r="B502" s="3">
        <v>2012</v>
      </c>
      <c r="C502" s="3">
        <v>8</v>
      </c>
      <c r="D502" s="4">
        <v>9.5598000000000002E-2</v>
      </c>
      <c r="E502" s="4">
        <v>0</v>
      </c>
      <c r="F502" s="4">
        <v>4.1142857142857141E-2</v>
      </c>
      <c r="G502" s="4">
        <v>0</v>
      </c>
      <c r="H502" s="4">
        <v>0.1822464</v>
      </c>
      <c r="I502" s="4">
        <v>0</v>
      </c>
      <c r="J502" s="4">
        <v>0</v>
      </c>
      <c r="K502" s="4">
        <v>0.14814299999999997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8.1428571428571444E-3</v>
      </c>
      <c r="R502" s="4">
        <v>0</v>
      </c>
      <c r="S502" s="4">
        <v>0</v>
      </c>
      <c r="T502" s="4">
        <v>1.8571428571428571E-3</v>
      </c>
      <c r="U502" s="4">
        <v>0</v>
      </c>
      <c r="V502" s="4">
        <v>3.3371428571428571E-3</v>
      </c>
      <c r="W502" s="4">
        <v>0</v>
      </c>
      <c r="X502" s="4">
        <v>0</v>
      </c>
      <c r="Y502" s="4">
        <v>1.602857142857143E-2</v>
      </c>
      <c r="Z502" s="4">
        <v>0</v>
      </c>
      <c r="AA502" s="4">
        <v>4.3391999999999993E-2</v>
      </c>
      <c r="AB502" s="4">
        <v>0</v>
      </c>
      <c r="AC502" s="4">
        <v>0</v>
      </c>
      <c r="AD502" s="4">
        <v>3.5256000000000003E-2</v>
      </c>
      <c r="AE502" s="4">
        <v>0</v>
      </c>
      <c r="AF502" s="10">
        <v>28.3</v>
      </c>
      <c r="AG502" s="10">
        <v>40.9</v>
      </c>
      <c r="AH502" s="10">
        <v>35.200000000000003</v>
      </c>
      <c r="AI502" s="10">
        <v>20.2</v>
      </c>
      <c r="AJ502" s="10">
        <v>67.7</v>
      </c>
      <c r="AK502" s="10">
        <v>23.7</v>
      </c>
      <c r="AL502" s="5">
        <v>9.5</v>
      </c>
      <c r="AM502" s="5">
        <v>7.47</v>
      </c>
      <c r="AN502" s="28">
        <v>115</v>
      </c>
      <c r="AO502" s="29">
        <v>4.45</v>
      </c>
      <c r="AP502" s="16">
        <v>4.97</v>
      </c>
      <c r="AQ502" s="28">
        <v>12</v>
      </c>
      <c r="AR502" s="28">
        <v>7.9</v>
      </c>
      <c r="AS502" s="28">
        <v>1.2</v>
      </c>
      <c r="AT502" s="6">
        <v>151</v>
      </c>
      <c r="AU502" s="8">
        <v>1.496</v>
      </c>
      <c r="AV502" s="9">
        <v>0.95400000000000007</v>
      </c>
      <c r="AW502" s="8">
        <v>468.51149999999996</v>
      </c>
      <c r="AX502" s="5">
        <v>5.7</v>
      </c>
      <c r="AY502" s="30">
        <v>4.7999999999999989</v>
      </c>
      <c r="AZ502" s="12">
        <v>690.21169999999995</v>
      </c>
      <c r="BA502" s="76">
        <v>17.295000000000002</v>
      </c>
      <c r="BB502" s="77">
        <v>1.9846323451436851</v>
      </c>
      <c r="BC502" s="6">
        <v>72.097462500000006</v>
      </c>
    </row>
    <row r="503" spans="1:55" x14ac:dyDescent="0.25">
      <c r="A503" s="2">
        <v>41079</v>
      </c>
      <c r="B503" s="3">
        <v>2012</v>
      </c>
      <c r="C503" s="3">
        <v>9</v>
      </c>
      <c r="D503" s="4">
        <v>4.6505000000000005E-2</v>
      </c>
      <c r="E503" s="4">
        <v>0</v>
      </c>
      <c r="F503" s="4">
        <v>0.21919124999999998</v>
      </c>
      <c r="G503" s="4">
        <v>0</v>
      </c>
      <c r="H503" s="4">
        <v>2.4140000000000002E-2</v>
      </c>
      <c r="I503" s="4">
        <v>0</v>
      </c>
      <c r="J503" s="4">
        <v>0</v>
      </c>
      <c r="K503" s="4">
        <v>0.83921999999999997</v>
      </c>
      <c r="L503" s="4">
        <v>9.9399999999999992E-3</v>
      </c>
      <c r="M503" s="4">
        <v>2.5559999999999999E-2</v>
      </c>
      <c r="N503" s="4">
        <v>0</v>
      </c>
      <c r="O503" s="4">
        <v>0</v>
      </c>
      <c r="P503" s="4">
        <v>0</v>
      </c>
      <c r="Q503" s="4">
        <v>1.1875E-2</v>
      </c>
      <c r="R503" s="4">
        <v>0</v>
      </c>
      <c r="S503" s="4">
        <v>0</v>
      </c>
      <c r="T503" s="4">
        <v>0.05</v>
      </c>
      <c r="U503" s="4">
        <v>0</v>
      </c>
      <c r="V503" s="4">
        <v>2.8859370000000002</v>
      </c>
      <c r="W503" s="4">
        <v>0</v>
      </c>
      <c r="X503" s="4">
        <v>0</v>
      </c>
      <c r="Y503" s="4">
        <v>5.0775000000000001E-2</v>
      </c>
      <c r="Z503" s="4">
        <v>0</v>
      </c>
      <c r="AA503" s="4">
        <v>0.10437</v>
      </c>
      <c r="AB503" s="4">
        <v>0</v>
      </c>
      <c r="AC503" s="4">
        <v>1.3419E-2</v>
      </c>
      <c r="AD503" s="4">
        <v>5.5379999999999999E-2</v>
      </c>
      <c r="AE503" s="4">
        <v>0</v>
      </c>
      <c r="AF503" s="10">
        <v>39</v>
      </c>
      <c r="AG503" s="10">
        <v>45.5</v>
      </c>
      <c r="AH503" s="10">
        <v>14.5</v>
      </c>
      <c r="AI503" s="10">
        <v>5.9</v>
      </c>
      <c r="AJ503" s="10">
        <v>53.6</v>
      </c>
      <c r="AK503" s="10">
        <v>4</v>
      </c>
      <c r="AL503" s="5">
        <v>10.1</v>
      </c>
      <c r="AM503" s="5">
        <v>7.76</v>
      </c>
      <c r="AN503" s="28">
        <v>114.5</v>
      </c>
      <c r="AO503" s="29">
        <v>4.8899999999999997</v>
      </c>
      <c r="AP503" s="16">
        <v>4.42</v>
      </c>
      <c r="AQ503" s="28">
        <v>24.8</v>
      </c>
      <c r="AR503" s="28">
        <v>16.7</v>
      </c>
      <c r="AS503" s="28">
        <v>2.9</v>
      </c>
      <c r="AT503" s="6">
        <v>258</v>
      </c>
      <c r="AU503" s="8">
        <v>1.56</v>
      </c>
      <c r="AV503" s="9">
        <v>0.9022</v>
      </c>
      <c r="AW503" s="8">
        <v>468.95095238095246</v>
      </c>
      <c r="AX503" s="5">
        <v>2.6</v>
      </c>
      <c r="AY503" s="30">
        <v>1.6</v>
      </c>
      <c r="AZ503" s="12">
        <v>859.20140000000004</v>
      </c>
      <c r="BA503" s="76">
        <v>18.476190476190474</v>
      </c>
      <c r="BB503" s="77">
        <v>6.3813327365560273</v>
      </c>
      <c r="BC503" s="6">
        <v>65.058696428571437</v>
      </c>
    </row>
    <row r="504" spans="1:55" x14ac:dyDescent="0.25">
      <c r="A504" s="2">
        <v>41100</v>
      </c>
      <c r="B504" s="3">
        <v>2012</v>
      </c>
      <c r="C504" s="3">
        <v>10</v>
      </c>
      <c r="D504" s="4">
        <v>2.9944999999999999E-2</v>
      </c>
      <c r="E504" s="4">
        <v>0</v>
      </c>
      <c r="F504" s="4">
        <v>4.1142857142857148E-2</v>
      </c>
      <c r="G504" s="4">
        <v>0</v>
      </c>
      <c r="H504" s="4">
        <v>3.8420000000000003E-2</v>
      </c>
      <c r="I504" s="4">
        <v>0</v>
      </c>
      <c r="J504" s="4">
        <v>0</v>
      </c>
      <c r="K504" s="4">
        <v>0.285325</v>
      </c>
      <c r="L504" s="4">
        <v>0</v>
      </c>
      <c r="M504" s="4">
        <v>0</v>
      </c>
      <c r="N504" s="4">
        <v>0</v>
      </c>
      <c r="O504" s="4">
        <v>3.8137499999999998E-2</v>
      </c>
      <c r="P504" s="4">
        <v>3.7968000000000003E-3</v>
      </c>
      <c r="Q504" s="4">
        <v>3.5142857142857142E-2</v>
      </c>
      <c r="R504" s="4">
        <v>0</v>
      </c>
      <c r="S504" s="4">
        <v>2.034E-2</v>
      </c>
      <c r="T504" s="4">
        <v>0.31832857142857146</v>
      </c>
      <c r="U504" s="4">
        <v>0</v>
      </c>
      <c r="V504" s="4">
        <v>2.8494079999999999</v>
      </c>
      <c r="W504" s="4">
        <v>0</v>
      </c>
      <c r="X504" s="4">
        <v>0</v>
      </c>
      <c r="Y504" s="4">
        <v>0.1707714285714286</v>
      </c>
      <c r="Z504" s="4">
        <v>0</v>
      </c>
      <c r="AA504" s="4">
        <v>8.4749999999999999E-3</v>
      </c>
      <c r="AB504" s="4">
        <v>0</v>
      </c>
      <c r="AC504" s="4">
        <v>0</v>
      </c>
      <c r="AD504" s="4">
        <v>4.8476999999999999E-2</v>
      </c>
      <c r="AE504" s="4">
        <v>0</v>
      </c>
      <c r="AF504" s="10">
        <v>20.9</v>
      </c>
      <c r="AG504" s="10">
        <v>42.1</v>
      </c>
      <c r="AH504" s="10">
        <v>7.3</v>
      </c>
      <c r="AI504" s="10">
        <v>6.2</v>
      </c>
      <c r="AJ504" s="10">
        <v>35</v>
      </c>
      <c r="AK504" s="10">
        <v>3.6</v>
      </c>
      <c r="AL504" s="5">
        <v>10.1</v>
      </c>
      <c r="AM504" s="5">
        <v>8.93</v>
      </c>
      <c r="AN504" s="28">
        <v>108.8</v>
      </c>
      <c r="AO504" s="29">
        <v>6.17</v>
      </c>
      <c r="AP504" s="16">
        <v>1.07</v>
      </c>
      <c r="AQ504" s="28">
        <v>20.3</v>
      </c>
      <c r="AR504" s="28">
        <v>10</v>
      </c>
      <c r="AS504" s="28">
        <v>1</v>
      </c>
      <c r="AT504" s="6">
        <v>349</v>
      </c>
      <c r="AU504" s="8">
        <v>1.1559999999999999</v>
      </c>
      <c r="AV504" s="9">
        <v>0.50929999999999997</v>
      </c>
      <c r="AW504" s="8">
        <v>469.19619047619051</v>
      </c>
      <c r="AX504" s="5">
        <v>1.9</v>
      </c>
      <c r="AY504" s="30">
        <v>2.5</v>
      </c>
      <c r="AZ504" s="12">
        <v>1245.9159999999999</v>
      </c>
      <c r="BA504" s="76">
        <v>23.314285714285713</v>
      </c>
      <c r="BB504" s="77">
        <v>3.6528237220383191</v>
      </c>
      <c r="BC504" s="6">
        <v>54.501869047619039</v>
      </c>
    </row>
    <row r="505" spans="1:55" x14ac:dyDescent="0.25">
      <c r="A505" s="2">
        <v>41121</v>
      </c>
      <c r="B505" s="3">
        <v>2012</v>
      </c>
      <c r="C505" s="3">
        <v>11</v>
      </c>
      <c r="D505" s="4">
        <v>7.1359499999999992E-2</v>
      </c>
      <c r="E505" s="4">
        <v>0</v>
      </c>
      <c r="F505" s="4">
        <v>0</v>
      </c>
      <c r="G505" s="4">
        <v>0</v>
      </c>
      <c r="H505" s="4">
        <v>4.0341000000000002E-2</v>
      </c>
      <c r="I505" s="4">
        <v>0</v>
      </c>
      <c r="J505" s="4">
        <v>0</v>
      </c>
      <c r="K505" s="4">
        <v>0.87750149999999993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7.647838571428571E-2</v>
      </c>
      <c r="R505" s="4">
        <v>0</v>
      </c>
      <c r="S505" s="4">
        <v>0</v>
      </c>
      <c r="T505" s="4">
        <v>0.1403799</v>
      </c>
      <c r="U505" s="4">
        <v>0</v>
      </c>
      <c r="V505" s="4">
        <v>0.51200000000000001</v>
      </c>
      <c r="W505" s="4">
        <v>0</v>
      </c>
      <c r="X505" s="4">
        <v>0</v>
      </c>
      <c r="Y505" s="4">
        <v>0.28350285714285711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10">
        <v>42.1</v>
      </c>
      <c r="AG505" s="10">
        <v>50.2</v>
      </c>
      <c r="AH505" s="10">
        <v>25.3</v>
      </c>
      <c r="AI505" s="10">
        <v>4.5</v>
      </c>
      <c r="AJ505" s="10">
        <v>44.6</v>
      </c>
      <c r="AK505" s="10">
        <v>3.4</v>
      </c>
      <c r="AL505" s="5">
        <v>9.4</v>
      </c>
      <c r="AM505" s="5">
        <v>7.24</v>
      </c>
      <c r="AN505" s="28">
        <v>108.3</v>
      </c>
      <c r="AO505" s="29">
        <v>6.62</v>
      </c>
      <c r="AP505" s="16">
        <v>0.56999999999999995</v>
      </c>
      <c r="AQ505" s="28">
        <v>19.3</v>
      </c>
      <c r="AR505" s="28">
        <v>10.9</v>
      </c>
      <c r="AS505" s="28">
        <v>1.3</v>
      </c>
      <c r="AT505" s="6">
        <v>195</v>
      </c>
      <c r="AU505" s="8">
        <v>1.2310000000000001</v>
      </c>
      <c r="AV505" s="9">
        <v>0.59960000000000002</v>
      </c>
      <c r="AW505" s="8">
        <v>468.76333333333338</v>
      </c>
      <c r="AX505" s="5">
        <v>3.6</v>
      </c>
      <c r="AY505" s="30">
        <v>2.7</v>
      </c>
      <c r="AZ505" s="12">
        <v>1121.327</v>
      </c>
      <c r="BA505" s="76">
        <v>20.971428571428572</v>
      </c>
      <c r="BB505" s="77">
        <v>3.2089953348507185</v>
      </c>
      <c r="BC505" s="6">
        <v>46.818619047619045</v>
      </c>
    </row>
    <row r="506" spans="1:55" x14ac:dyDescent="0.25">
      <c r="A506" s="2">
        <v>41142</v>
      </c>
      <c r="B506" s="3">
        <v>2012</v>
      </c>
      <c r="C506" s="3">
        <v>12</v>
      </c>
      <c r="D506" s="4">
        <v>0.11448</v>
      </c>
      <c r="E506" s="4">
        <v>0</v>
      </c>
      <c r="F506" s="4">
        <v>0</v>
      </c>
      <c r="G506" s="4">
        <v>0</v>
      </c>
      <c r="H506" s="4">
        <v>8.649599999999999E-2</v>
      </c>
      <c r="I506" s="4">
        <v>0</v>
      </c>
      <c r="J506" s="4">
        <v>0</v>
      </c>
      <c r="K506" s="4">
        <v>0.18656</v>
      </c>
      <c r="L506" s="4">
        <v>0</v>
      </c>
      <c r="M506" s="4">
        <v>0.183168</v>
      </c>
      <c r="N506" s="4">
        <v>0</v>
      </c>
      <c r="O506" s="4">
        <v>0</v>
      </c>
      <c r="P506" s="4">
        <v>0</v>
      </c>
      <c r="Q506" s="4">
        <v>1.5673453714285714</v>
      </c>
      <c r="R506" s="4">
        <v>0.586816</v>
      </c>
      <c r="S506" s="4">
        <v>0</v>
      </c>
      <c r="T506" s="4">
        <v>2.9526102857142855</v>
      </c>
      <c r="U506" s="4">
        <v>0</v>
      </c>
      <c r="V506" s="4">
        <v>2.3156053333333335</v>
      </c>
      <c r="W506" s="4">
        <v>5.32544E-2</v>
      </c>
      <c r="X506" s="4">
        <v>0</v>
      </c>
      <c r="Y506" s="4">
        <v>0.29164000000000001</v>
      </c>
      <c r="Z506" s="4">
        <v>0</v>
      </c>
      <c r="AA506" s="4">
        <v>1.7638399999999999E-2</v>
      </c>
      <c r="AB506" s="4">
        <v>0</v>
      </c>
      <c r="AC506" s="4">
        <v>0</v>
      </c>
      <c r="AD506" s="4">
        <v>0</v>
      </c>
      <c r="AE506" s="4">
        <v>0</v>
      </c>
      <c r="AF506" s="10">
        <v>78</v>
      </c>
      <c r="AG506" s="10">
        <v>34.200000000000003</v>
      </c>
      <c r="AH506" s="10">
        <v>16.600000000000001</v>
      </c>
      <c r="AI506" s="10">
        <v>12.4</v>
      </c>
      <c r="AJ506" s="10">
        <v>9.3000000000000007</v>
      </c>
      <c r="AK506" s="10">
        <v>3.2</v>
      </c>
      <c r="AL506" s="5">
        <v>12.4</v>
      </c>
      <c r="AM506" s="5">
        <v>8.94</v>
      </c>
      <c r="AN506" s="28">
        <v>119.3</v>
      </c>
      <c r="AO506" s="29">
        <v>8.07</v>
      </c>
      <c r="AP506" s="16">
        <v>1.54</v>
      </c>
      <c r="AQ506" s="28">
        <v>31.9</v>
      </c>
      <c r="AR506" s="28">
        <v>16.100000000000001</v>
      </c>
      <c r="AS506" s="28">
        <v>1.6</v>
      </c>
      <c r="AT506" s="6">
        <v>246</v>
      </c>
      <c r="AU506" s="8">
        <v>1.421</v>
      </c>
      <c r="AV506" s="9">
        <v>0.61229999999999996</v>
      </c>
      <c r="AW506" s="8">
        <v>469.17095238095231</v>
      </c>
      <c r="AX506" s="5">
        <v>2.1</v>
      </c>
      <c r="AY506" s="30">
        <v>1.7</v>
      </c>
      <c r="AZ506" s="12">
        <v>989.29870000000005</v>
      </c>
      <c r="BA506" s="76">
        <v>21.442857142857143</v>
      </c>
      <c r="BB506" s="77">
        <v>5.3336469560076818</v>
      </c>
      <c r="BC506" s="6">
        <v>47.212125</v>
      </c>
    </row>
    <row r="507" spans="1:55" x14ac:dyDescent="0.25">
      <c r="A507" s="2">
        <v>41163</v>
      </c>
      <c r="B507" s="3">
        <v>2012</v>
      </c>
      <c r="C507" s="3">
        <v>13</v>
      </c>
      <c r="D507" s="4">
        <v>0</v>
      </c>
      <c r="E507" s="4">
        <v>0</v>
      </c>
      <c r="F507" s="4">
        <v>0</v>
      </c>
      <c r="G507" s="4">
        <v>0</v>
      </c>
      <c r="H507" s="4">
        <v>2.8832E-2</v>
      </c>
      <c r="I507" s="4">
        <v>0</v>
      </c>
      <c r="J507" s="4">
        <v>0</v>
      </c>
      <c r="K507" s="4">
        <v>1.9270799999999997</v>
      </c>
      <c r="L507" s="4">
        <v>0</v>
      </c>
      <c r="M507" s="4">
        <v>0</v>
      </c>
      <c r="N507" s="4">
        <v>0</v>
      </c>
      <c r="O507" s="4">
        <v>0</v>
      </c>
      <c r="P507" s="4">
        <v>1.3568E-2</v>
      </c>
      <c r="Q507" s="4">
        <v>1.2360203428571428</v>
      </c>
      <c r="R507" s="4">
        <v>8.4799999999999997E-3</v>
      </c>
      <c r="S507" s="4">
        <v>0</v>
      </c>
      <c r="T507" s="4">
        <v>4.0789019428571427</v>
      </c>
      <c r="U507" s="4">
        <v>0</v>
      </c>
      <c r="V507" s="4">
        <v>0.21942857142857139</v>
      </c>
      <c r="W507" s="4">
        <v>0</v>
      </c>
      <c r="X507" s="4">
        <v>0</v>
      </c>
      <c r="Y507" s="4">
        <v>0.25718857142857143</v>
      </c>
      <c r="Z507" s="4">
        <v>0</v>
      </c>
      <c r="AA507" s="4">
        <v>8.4799999999999997E-3</v>
      </c>
      <c r="AB507" s="4">
        <v>0</v>
      </c>
      <c r="AC507" s="4">
        <v>0</v>
      </c>
      <c r="AD507" s="4">
        <v>0</v>
      </c>
      <c r="AE507" s="4">
        <v>0</v>
      </c>
      <c r="AF507" s="10">
        <v>50.6</v>
      </c>
      <c r="AG507" s="10">
        <v>13.3</v>
      </c>
      <c r="AH507" s="10">
        <v>3.5</v>
      </c>
      <c r="AI507" s="10">
        <v>3.1</v>
      </c>
      <c r="AJ507" s="10">
        <v>18</v>
      </c>
      <c r="AK507" s="10">
        <v>4.2</v>
      </c>
      <c r="AL507" s="5">
        <v>10.6</v>
      </c>
      <c r="AM507" s="5">
        <v>7.53</v>
      </c>
      <c r="AN507" s="28">
        <v>119.9</v>
      </c>
      <c r="AO507" s="29">
        <v>8</v>
      </c>
      <c r="AP507" s="16">
        <v>3.23</v>
      </c>
      <c r="AQ507" s="28">
        <v>35.299999999999997</v>
      </c>
      <c r="AR507" s="28">
        <v>17.5</v>
      </c>
      <c r="AS507" s="28">
        <v>2.9</v>
      </c>
      <c r="AT507" s="6">
        <v>243</v>
      </c>
      <c r="AU507" s="8">
        <v>1.6759999999999999</v>
      </c>
      <c r="AV507" s="9">
        <v>0.72889999999999999</v>
      </c>
      <c r="AW507" s="8">
        <v>468.73333333333329</v>
      </c>
      <c r="AX507" s="5">
        <v>2</v>
      </c>
      <c r="AY507" s="30">
        <v>3.5</v>
      </c>
      <c r="AZ507" s="12">
        <v>840.08950000000004</v>
      </c>
      <c r="BA507" s="76">
        <v>20.804761904761911</v>
      </c>
      <c r="BB507" s="77">
        <v>2.909846351344259</v>
      </c>
      <c r="BC507" s="6">
        <v>48.271952380952378</v>
      </c>
    </row>
    <row r="508" spans="1:55" x14ac:dyDescent="0.25">
      <c r="A508" s="2">
        <v>41184</v>
      </c>
      <c r="B508" s="3">
        <v>2012</v>
      </c>
      <c r="C508" s="3">
        <v>14</v>
      </c>
      <c r="D508" s="4">
        <v>0.14577000000000001</v>
      </c>
      <c r="E508" s="4">
        <v>0</v>
      </c>
      <c r="F508" s="4">
        <v>2.177142857142857E-2</v>
      </c>
      <c r="G508" s="4">
        <v>0</v>
      </c>
      <c r="H508" s="4">
        <v>0</v>
      </c>
      <c r="I508" s="4">
        <v>0</v>
      </c>
      <c r="J508" s="4">
        <v>0</v>
      </c>
      <c r="K508" s="4">
        <v>0.6009452999999999</v>
      </c>
      <c r="L508" s="4">
        <v>0</v>
      </c>
      <c r="M508" s="4">
        <v>0.14644799999999999</v>
      </c>
      <c r="N508" s="4">
        <v>0</v>
      </c>
      <c r="O508" s="4">
        <v>0</v>
      </c>
      <c r="P508" s="4">
        <v>0</v>
      </c>
      <c r="Q508" s="4">
        <v>0.43434240000000007</v>
      </c>
      <c r="R508" s="4">
        <v>0</v>
      </c>
      <c r="S508" s="4">
        <v>1.3898999999999998E-2</v>
      </c>
      <c r="T508" s="4">
        <v>1.952446857142857</v>
      </c>
      <c r="U508" s="4">
        <v>0</v>
      </c>
      <c r="V508" s="4">
        <v>0.11848857142857143</v>
      </c>
      <c r="W508" s="4">
        <v>0</v>
      </c>
      <c r="X508" s="4">
        <v>0</v>
      </c>
      <c r="Y508" s="4">
        <v>0</v>
      </c>
      <c r="Z508" s="4">
        <v>0</v>
      </c>
      <c r="AA508" s="4">
        <v>8.8140000000000007E-3</v>
      </c>
      <c r="AB508" s="4">
        <v>0</v>
      </c>
      <c r="AC508" s="4">
        <v>0</v>
      </c>
      <c r="AD508" s="4">
        <v>0</v>
      </c>
      <c r="AE508" s="4">
        <v>0</v>
      </c>
      <c r="AF508" s="10">
        <v>45</v>
      </c>
      <c r="AG508" s="10">
        <v>2.4</v>
      </c>
      <c r="AH508" s="10">
        <v>1</v>
      </c>
      <c r="AI508" s="15">
        <v>0</v>
      </c>
      <c r="AJ508" s="10">
        <v>49.1</v>
      </c>
      <c r="AK508" s="10">
        <v>4.9000000000000004</v>
      </c>
      <c r="AL508" s="5">
        <v>8.6999999999999993</v>
      </c>
      <c r="AM508" s="5">
        <v>7.13</v>
      </c>
      <c r="AN508" s="28">
        <v>115</v>
      </c>
      <c r="AO508" s="29">
        <v>7.53</v>
      </c>
      <c r="AP508" s="16">
        <v>4.5999999999999996</v>
      </c>
      <c r="AQ508" s="28">
        <v>85.3</v>
      </c>
      <c r="AR508" s="28">
        <v>20.6</v>
      </c>
      <c r="AS508" s="28">
        <v>7.9</v>
      </c>
      <c r="AT508" s="6">
        <v>103</v>
      </c>
      <c r="AU508" s="8">
        <v>1.849</v>
      </c>
      <c r="AV508" s="9">
        <v>0.89829999999999999</v>
      </c>
      <c r="AW508" s="8">
        <v>468.55714285714288</v>
      </c>
      <c r="AX508" s="5">
        <v>1.9</v>
      </c>
      <c r="AY508" s="30">
        <v>7</v>
      </c>
      <c r="AZ508" s="12">
        <v>463.23289999999997</v>
      </c>
      <c r="BA508" s="76">
        <v>16.833333333333332</v>
      </c>
      <c r="BB508" s="77">
        <v>3.2254308667143827</v>
      </c>
      <c r="BC508" s="6">
        <v>54.780547619047617</v>
      </c>
    </row>
    <row r="509" spans="1:55" x14ac:dyDescent="0.25">
      <c r="A509" s="2">
        <v>41205</v>
      </c>
      <c r="B509" s="3">
        <v>2012</v>
      </c>
      <c r="C509" s="3">
        <v>15</v>
      </c>
      <c r="D509" s="4">
        <v>6.0091500000000006E-2</v>
      </c>
      <c r="E509" s="4">
        <v>0</v>
      </c>
      <c r="F509" s="4">
        <v>0</v>
      </c>
      <c r="G509" s="4">
        <v>0</v>
      </c>
      <c r="H509" s="4">
        <v>1.4867999999999999E-3</v>
      </c>
      <c r="I509" s="4">
        <v>0</v>
      </c>
      <c r="J509" s="4">
        <v>0</v>
      </c>
      <c r="K509" s="4">
        <v>3.3364500000000005E-2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7.0772699999999994E-2</v>
      </c>
      <c r="R509" s="4">
        <v>0</v>
      </c>
      <c r="S509" s="4">
        <v>0</v>
      </c>
      <c r="T509" s="4">
        <v>0.19362839999999998</v>
      </c>
      <c r="U509" s="4">
        <v>0</v>
      </c>
      <c r="V509" s="4">
        <v>2.0446250000000003E-2</v>
      </c>
      <c r="W509" s="4">
        <v>0</v>
      </c>
      <c r="X509" s="4">
        <v>0</v>
      </c>
      <c r="Y509" s="4">
        <v>0</v>
      </c>
      <c r="Z509" s="4">
        <v>0</v>
      </c>
      <c r="AA509" s="4">
        <v>5.4870000000000006E-3</v>
      </c>
      <c r="AB509" s="4">
        <v>0</v>
      </c>
      <c r="AC509" s="4">
        <v>0</v>
      </c>
      <c r="AD509" s="4">
        <v>0</v>
      </c>
      <c r="AE509" s="4">
        <v>0</v>
      </c>
      <c r="AF509" s="10">
        <v>84.5</v>
      </c>
      <c r="AG509" s="10">
        <v>10.1</v>
      </c>
      <c r="AH509" s="10">
        <v>3.7</v>
      </c>
      <c r="AI509" s="10">
        <v>1.2</v>
      </c>
      <c r="AJ509" s="10">
        <v>3.6</v>
      </c>
      <c r="AK509" s="10">
        <v>1.6</v>
      </c>
      <c r="AL509" s="5">
        <v>5.3</v>
      </c>
      <c r="AM509" s="5">
        <v>6.97</v>
      </c>
      <c r="AN509" s="28">
        <v>109.1</v>
      </c>
      <c r="AO509" s="29">
        <v>7.13</v>
      </c>
      <c r="AP509" s="16">
        <v>4.9800000000000004</v>
      </c>
      <c r="AQ509" s="28">
        <v>46.7</v>
      </c>
      <c r="AR509" s="28">
        <v>31.1</v>
      </c>
      <c r="AS509" s="28">
        <v>21.4</v>
      </c>
      <c r="AT509" s="6">
        <v>89</v>
      </c>
      <c r="AU509" s="8">
        <v>1.5609999999999999</v>
      </c>
      <c r="AV509" s="9">
        <v>0.92910000000000004</v>
      </c>
      <c r="AW509" s="8">
        <v>467.76904761904751</v>
      </c>
      <c r="AX509" s="5">
        <v>2.5</v>
      </c>
      <c r="AY509" s="30">
        <v>10.5</v>
      </c>
      <c r="AZ509" s="12">
        <v>222.76769999999999</v>
      </c>
      <c r="BA509" s="76">
        <v>13.942857142857147</v>
      </c>
      <c r="BB509" s="77">
        <v>1.9511077902475478</v>
      </c>
      <c r="BC509" s="6">
        <v>68.566059523809528</v>
      </c>
    </row>
    <row r="510" spans="1:55" x14ac:dyDescent="0.25">
      <c r="A510" s="2">
        <v>41226</v>
      </c>
      <c r="B510" s="3">
        <v>2012</v>
      </c>
      <c r="C510" s="3">
        <v>16</v>
      </c>
      <c r="D510" s="4">
        <v>5.5095999999999992E-2</v>
      </c>
      <c r="E510" s="4">
        <v>0</v>
      </c>
      <c r="F510" s="4">
        <v>0</v>
      </c>
      <c r="G510" s="4">
        <v>0</v>
      </c>
      <c r="H510" s="4">
        <v>2.4139999999999999E-3</v>
      </c>
      <c r="I510" s="4">
        <v>0</v>
      </c>
      <c r="J510" s="4">
        <v>0</v>
      </c>
      <c r="K510" s="4">
        <v>2.6838000000000001E-2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1.0991000000000001E-2</v>
      </c>
      <c r="R510" s="4">
        <v>0</v>
      </c>
      <c r="S510" s="4">
        <v>0</v>
      </c>
      <c r="T510" s="4">
        <v>2.2066800000000001E-2</v>
      </c>
      <c r="U510" s="4">
        <v>0</v>
      </c>
      <c r="V510" s="4">
        <v>3.2261249999999998E-2</v>
      </c>
      <c r="W510" s="4">
        <v>4.4588000000000006E-3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10">
        <v>42.6</v>
      </c>
      <c r="AG510" s="10">
        <v>14.4</v>
      </c>
      <c r="AH510" s="10">
        <v>1.4</v>
      </c>
      <c r="AI510" s="10">
        <v>25.5</v>
      </c>
      <c r="AJ510" s="10">
        <v>10.8</v>
      </c>
      <c r="AK510" s="10">
        <v>2.6</v>
      </c>
      <c r="AL510" s="5">
        <v>6.1</v>
      </c>
      <c r="AM510" s="5">
        <v>7.01</v>
      </c>
      <c r="AN510" s="28">
        <v>116.5</v>
      </c>
      <c r="AO510" s="29">
        <v>6.15</v>
      </c>
      <c r="AP510" s="16">
        <v>4.8899999999999997</v>
      </c>
      <c r="AQ510" s="28">
        <v>51.7</v>
      </c>
      <c r="AR510" s="28">
        <v>41.5</v>
      </c>
      <c r="AS510" s="28">
        <v>29.3</v>
      </c>
      <c r="AT510" s="6">
        <v>106</v>
      </c>
      <c r="AU510" s="8">
        <v>1.6279999999999999</v>
      </c>
      <c r="AV510" s="9">
        <v>1.0780000000000001</v>
      </c>
      <c r="AW510" s="8">
        <v>467.19333333333338</v>
      </c>
      <c r="AX510" s="5">
        <v>2.9</v>
      </c>
      <c r="AY510" s="30">
        <v>26</v>
      </c>
      <c r="AZ510" s="12">
        <v>69.076239999999999</v>
      </c>
      <c r="BA510" s="76">
        <v>10.427157314568193</v>
      </c>
      <c r="BB510" s="77">
        <v>2.6821826373403059</v>
      </c>
      <c r="BC510" s="6">
        <v>92.277285714285725</v>
      </c>
    </row>
    <row r="511" spans="1:55" x14ac:dyDescent="0.25">
      <c r="A511" s="2">
        <v>41247</v>
      </c>
      <c r="B511" s="3">
        <v>2012</v>
      </c>
      <c r="C511" s="3">
        <v>17</v>
      </c>
      <c r="D511" s="4">
        <v>2.3571999999999999E-2</v>
      </c>
      <c r="E511" s="4">
        <v>0</v>
      </c>
      <c r="F511" s="4">
        <v>5.2499999999999997E-4</v>
      </c>
      <c r="G511" s="4">
        <v>0</v>
      </c>
      <c r="H511" s="4">
        <v>2.4139999999999999E-3</v>
      </c>
      <c r="I511" s="4">
        <v>5.254E-3</v>
      </c>
      <c r="J511" s="4">
        <v>0</v>
      </c>
      <c r="K511" s="4">
        <v>2.5560000000000001E-3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7.1250000000000003E-3</v>
      </c>
      <c r="R511" s="4">
        <v>0</v>
      </c>
      <c r="S511" s="4">
        <v>0</v>
      </c>
      <c r="T511" s="4">
        <v>0</v>
      </c>
      <c r="U511" s="4">
        <v>4.9375E-3</v>
      </c>
      <c r="V511" s="4">
        <v>4.5596249999999991E-2</v>
      </c>
      <c r="W511" s="4">
        <v>4.4588000000000006E-3</v>
      </c>
      <c r="X511" s="4">
        <v>0</v>
      </c>
      <c r="Y511" s="4">
        <v>3.7499999999999999E-3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10">
        <v>15.5</v>
      </c>
      <c r="AG511" s="10">
        <v>3.8</v>
      </c>
      <c r="AH511" s="10">
        <v>2.1</v>
      </c>
      <c r="AI511" s="15">
        <v>0</v>
      </c>
      <c r="AJ511" s="10">
        <v>3.2</v>
      </c>
      <c r="AK511" s="10">
        <v>2.6</v>
      </c>
      <c r="AL511" s="5">
        <v>7.6</v>
      </c>
      <c r="AM511" s="5">
        <v>7.03</v>
      </c>
      <c r="AN511" s="28">
        <v>117.5</v>
      </c>
      <c r="AO511" s="29">
        <v>5.85</v>
      </c>
      <c r="AP511" s="16">
        <v>5.61</v>
      </c>
      <c r="AQ511" s="28">
        <v>55.9</v>
      </c>
      <c r="AR511" s="28">
        <v>34.299999999999997</v>
      </c>
      <c r="AS511" s="28">
        <v>26.1</v>
      </c>
      <c r="AT511" s="6">
        <v>36</v>
      </c>
      <c r="AU511" s="8">
        <v>1.5489999999999999</v>
      </c>
      <c r="AV511" s="9">
        <v>1.0501</v>
      </c>
      <c r="AW511" s="8">
        <v>467.1952380952381</v>
      </c>
      <c r="AX511" s="5">
        <v>2.4</v>
      </c>
      <c r="AY511" s="30">
        <v>27</v>
      </c>
      <c r="AZ511" s="12">
        <v>8.7722619999999996</v>
      </c>
      <c r="BA511" s="76">
        <v>7.761904761904761</v>
      </c>
      <c r="BB511" s="77">
        <v>2.0972541775167763</v>
      </c>
      <c r="BC511" s="6">
        <v>98.396857142857158</v>
      </c>
    </row>
    <row r="512" spans="1:55" x14ac:dyDescent="0.25">
      <c r="A512" s="2">
        <v>41276</v>
      </c>
      <c r="B512" s="3">
        <v>2013</v>
      </c>
      <c r="C512" s="3">
        <v>1</v>
      </c>
      <c r="D512" s="4">
        <v>2.1584000000000002E-2</v>
      </c>
      <c r="E512" s="4">
        <v>6.9587099999999999E-3</v>
      </c>
      <c r="F512" s="4">
        <v>0</v>
      </c>
      <c r="G512" s="4">
        <v>0</v>
      </c>
      <c r="H512" s="4">
        <v>0</v>
      </c>
      <c r="I512" s="4">
        <v>2.0164000000000001E-2</v>
      </c>
      <c r="J512" s="4">
        <v>0</v>
      </c>
      <c r="K512" s="4">
        <v>2.8366000000000002E-2</v>
      </c>
      <c r="L512" s="4">
        <v>1.2779999999999998E-3</v>
      </c>
      <c r="M512" s="4">
        <v>0</v>
      </c>
      <c r="N512" s="4">
        <v>0</v>
      </c>
      <c r="O512" s="4">
        <v>0</v>
      </c>
      <c r="P512" s="4">
        <v>0</v>
      </c>
      <c r="Q512" s="4">
        <v>4.75E-4</v>
      </c>
      <c r="R512" s="4">
        <v>0</v>
      </c>
      <c r="S512" s="4">
        <v>0</v>
      </c>
      <c r="T512" s="4">
        <v>2.8967999999999997E-3</v>
      </c>
      <c r="U512" s="4">
        <v>0</v>
      </c>
      <c r="V512" s="4">
        <v>6.3924999999999997E-3</v>
      </c>
      <c r="W512" s="4">
        <v>1.9170000000000001E-3</v>
      </c>
      <c r="X512" s="4">
        <v>3.5500000000000002E-3</v>
      </c>
      <c r="Y512" s="4">
        <v>1.25E-3</v>
      </c>
      <c r="Z512" s="4">
        <v>0</v>
      </c>
      <c r="AA512" s="4">
        <v>7.1000000000000002E-4</v>
      </c>
      <c r="AB512" s="4">
        <v>0</v>
      </c>
      <c r="AC512" s="4">
        <v>0</v>
      </c>
      <c r="AD512" s="4">
        <v>0</v>
      </c>
      <c r="AE512" s="4">
        <v>0</v>
      </c>
      <c r="AF512" s="10">
        <v>3.6</v>
      </c>
      <c r="AG512" s="10">
        <v>2.2000000000000002</v>
      </c>
      <c r="AH512" s="10">
        <v>1.4</v>
      </c>
      <c r="AI512" s="10">
        <v>0</v>
      </c>
      <c r="AJ512" s="10">
        <v>21.9</v>
      </c>
      <c r="AK512" s="10">
        <v>6.9</v>
      </c>
      <c r="AL512" s="5">
        <v>9.4</v>
      </c>
      <c r="AM512" s="5">
        <v>7.24</v>
      </c>
      <c r="AN512" s="6">
        <v>119</v>
      </c>
      <c r="AO512" s="5">
        <v>5.7</v>
      </c>
      <c r="AP512" s="16">
        <v>5.6</v>
      </c>
      <c r="AQ512" s="5">
        <v>52.2</v>
      </c>
      <c r="AR512" s="5">
        <v>39.4</v>
      </c>
      <c r="AS512" s="5">
        <v>24.3</v>
      </c>
      <c r="AT512" s="6">
        <v>81</v>
      </c>
      <c r="AU512" s="8">
        <v>1.821</v>
      </c>
      <c r="AV512" s="9">
        <v>1.2431999999999999</v>
      </c>
      <c r="AW512" s="8">
        <v>467.46413793103454</v>
      </c>
      <c r="AX512" s="5">
        <v>1.5</v>
      </c>
      <c r="AY512" s="30">
        <v>40</v>
      </c>
      <c r="AZ512" s="12">
        <v>0.42399249999999999</v>
      </c>
      <c r="BA512" s="76">
        <v>4.6620689655172418</v>
      </c>
      <c r="BB512" s="77">
        <v>3.9045679175142913</v>
      </c>
      <c r="BC512" s="6">
        <v>92.533840517241373</v>
      </c>
    </row>
    <row r="513" spans="1:55" x14ac:dyDescent="0.25">
      <c r="A513" s="2">
        <v>41296</v>
      </c>
      <c r="B513" s="3">
        <v>2013</v>
      </c>
      <c r="C513" s="3">
        <v>2</v>
      </c>
      <c r="D513" s="4">
        <v>0.10460700000000001</v>
      </c>
      <c r="E513" s="4">
        <v>2.1239999999999995E-2</v>
      </c>
      <c r="F513" s="4">
        <v>0</v>
      </c>
      <c r="G513" s="4">
        <v>0</v>
      </c>
      <c r="H513" s="4">
        <v>6.0179999999999999E-3</v>
      </c>
      <c r="I513" s="4">
        <v>5.6800000000000002E-3</v>
      </c>
      <c r="J513" s="4">
        <v>0</v>
      </c>
      <c r="K513" s="4">
        <v>0.12543989999999999</v>
      </c>
      <c r="L513" s="4">
        <v>3.7878000000000002E-2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1.064E-2</v>
      </c>
      <c r="W513" s="4">
        <v>9.5580000000000005E-3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1.1044799999999999E-2</v>
      </c>
      <c r="AD513" s="4">
        <v>0</v>
      </c>
      <c r="AE513" s="4">
        <v>0</v>
      </c>
      <c r="AF513" s="10" t="s">
        <v>82</v>
      </c>
      <c r="AG513" s="10" t="s">
        <v>82</v>
      </c>
      <c r="AH513" s="10" t="s">
        <v>82</v>
      </c>
      <c r="AI513" s="10" t="s">
        <v>82</v>
      </c>
      <c r="AJ513" s="10" t="s">
        <v>82</v>
      </c>
      <c r="AK513" s="10" t="s">
        <v>82</v>
      </c>
      <c r="AL513" s="5">
        <v>13.4</v>
      </c>
      <c r="AM513" s="5">
        <v>7.09</v>
      </c>
      <c r="AN513" s="6">
        <v>110</v>
      </c>
      <c r="AO513" s="5">
        <v>5.26</v>
      </c>
      <c r="AP513" s="16">
        <v>5.85</v>
      </c>
      <c r="AQ513" s="5">
        <v>44.8</v>
      </c>
      <c r="AR513" s="5">
        <v>33.200000000000003</v>
      </c>
      <c r="AS513" s="5">
        <v>19.399999999999999</v>
      </c>
      <c r="AT513" s="6">
        <v>127</v>
      </c>
      <c r="AU513" s="8">
        <v>2.609</v>
      </c>
      <c r="AV513" s="9">
        <v>2.0297000000000001</v>
      </c>
      <c r="AW513" s="8">
        <v>468.92249999999996</v>
      </c>
      <c r="AX513" s="5">
        <v>1.5</v>
      </c>
      <c r="AY513" s="30">
        <v>3.3000000000000003</v>
      </c>
      <c r="AZ513" s="12">
        <v>25.28424</v>
      </c>
      <c r="BA513" s="76">
        <v>1.9900000000000002</v>
      </c>
      <c r="BB513" s="77">
        <v>11.86235770046933</v>
      </c>
      <c r="BC513" s="6">
        <v>44.515393750000001</v>
      </c>
    </row>
    <row r="514" spans="1:55" x14ac:dyDescent="0.25">
      <c r="A514" s="2">
        <v>41317</v>
      </c>
      <c r="B514" s="3">
        <v>2013</v>
      </c>
      <c r="C514" s="3">
        <v>3</v>
      </c>
      <c r="D514" s="4">
        <v>8.7880499999999986E-2</v>
      </c>
      <c r="E514" s="4">
        <v>7.0800000000000002E-2</v>
      </c>
      <c r="F514" s="4">
        <v>6.3E-3</v>
      </c>
      <c r="G514" s="4">
        <v>0</v>
      </c>
      <c r="H514" s="4">
        <v>2.4375E-3</v>
      </c>
      <c r="I514" s="4">
        <v>1.3098E-2</v>
      </c>
      <c r="J514" s="4">
        <v>0</v>
      </c>
      <c r="K514" s="4">
        <v>4.6046999999999998E-2</v>
      </c>
      <c r="L514" s="4">
        <v>7.7879999999999998E-3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1.5887499999999999E-2</v>
      </c>
      <c r="W514" s="4">
        <v>3.9824999999999999E-3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1.1328E-2</v>
      </c>
      <c r="AD514" s="4">
        <v>0</v>
      </c>
      <c r="AE514" s="4">
        <v>0</v>
      </c>
      <c r="AF514" s="10" t="s">
        <v>82</v>
      </c>
      <c r="AG514" s="10" t="s">
        <v>82</v>
      </c>
      <c r="AH514" s="10" t="s">
        <v>82</v>
      </c>
      <c r="AI514" s="10" t="s">
        <v>82</v>
      </c>
      <c r="AJ514" s="10" t="s">
        <v>82</v>
      </c>
      <c r="AK514" s="10" t="s">
        <v>82</v>
      </c>
      <c r="AL514" s="5">
        <v>13.9</v>
      </c>
      <c r="AM514" s="5">
        <v>7.12</v>
      </c>
      <c r="AN514" s="6">
        <v>120</v>
      </c>
      <c r="AO514" s="5">
        <v>5.1100000000000003</v>
      </c>
      <c r="AP514" s="16">
        <v>6.38</v>
      </c>
      <c r="AQ514" s="5">
        <v>40.700000000000003</v>
      </c>
      <c r="AR514" s="5">
        <v>28.3</v>
      </c>
      <c r="AS514" s="5">
        <v>19.899999999999999</v>
      </c>
      <c r="AT514" s="6">
        <v>102</v>
      </c>
      <c r="AU514" s="8">
        <v>2.5710000000000002</v>
      </c>
      <c r="AV514" s="9">
        <v>2.0326</v>
      </c>
      <c r="AW514" s="8">
        <v>468.83857142857147</v>
      </c>
      <c r="AX514" s="5">
        <v>1.8</v>
      </c>
      <c r="AY514" s="30">
        <v>5</v>
      </c>
      <c r="AZ514" s="12">
        <v>5.5865960000000001</v>
      </c>
      <c r="BA514" s="76">
        <v>8.6363636363636392E-2</v>
      </c>
      <c r="BB514" s="77">
        <v>10.610342843022135</v>
      </c>
      <c r="BC514" s="6">
        <v>20.617595238095237</v>
      </c>
    </row>
    <row r="515" spans="1:55" x14ac:dyDescent="0.25">
      <c r="A515" s="2">
        <v>41338</v>
      </c>
      <c r="B515" s="3">
        <v>2013</v>
      </c>
      <c r="C515" s="3">
        <v>4</v>
      </c>
      <c r="D515" s="4">
        <v>0.3097375</v>
      </c>
      <c r="E515" s="4">
        <v>8.5199999999999998E-2</v>
      </c>
      <c r="F515" s="4">
        <v>6.3899999999999998E-2</v>
      </c>
      <c r="G515" s="4">
        <v>0</v>
      </c>
      <c r="H515" s="4">
        <v>3.8741999999999999E-2</v>
      </c>
      <c r="I515" s="4">
        <v>0</v>
      </c>
      <c r="J515" s="4">
        <v>0</v>
      </c>
      <c r="K515" s="4">
        <v>0.27704200000000007</v>
      </c>
      <c r="L515" s="4">
        <v>3.0529999999999998E-2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4.2624999999999998E-3</v>
      </c>
      <c r="W515" s="4">
        <v>0</v>
      </c>
      <c r="X515" s="4">
        <v>0</v>
      </c>
      <c r="Y515" s="4">
        <v>0</v>
      </c>
      <c r="Z515" s="4">
        <v>0</v>
      </c>
      <c r="AA515" s="4">
        <v>3.0956E-3</v>
      </c>
      <c r="AB515" s="4">
        <v>0</v>
      </c>
      <c r="AC515" s="4">
        <v>0</v>
      </c>
      <c r="AD515" s="4">
        <v>0</v>
      </c>
      <c r="AE515" s="4">
        <v>0</v>
      </c>
      <c r="AF515" s="10" t="s">
        <v>82</v>
      </c>
      <c r="AG515" s="10" t="s">
        <v>82</v>
      </c>
      <c r="AH515" s="10" t="s">
        <v>82</v>
      </c>
      <c r="AI515" s="10" t="s">
        <v>82</v>
      </c>
      <c r="AJ515" s="10" t="s">
        <v>82</v>
      </c>
      <c r="AK515" s="10" t="s">
        <v>82</v>
      </c>
      <c r="AL515" s="5">
        <v>12.5</v>
      </c>
      <c r="AM515" s="5">
        <v>7.18</v>
      </c>
      <c r="AN515" s="6">
        <v>126</v>
      </c>
      <c r="AO515" s="5">
        <v>4.7300000000000004</v>
      </c>
      <c r="AP515" s="16">
        <v>6.27</v>
      </c>
      <c r="AQ515" s="5">
        <v>44.3</v>
      </c>
      <c r="AR515" s="5">
        <v>27.8</v>
      </c>
      <c r="AS515" s="5">
        <v>17.7</v>
      </c>
      <c r="AT515" s="6">
        <v>80</v>
      </c>
      <c r="AU515" s="8">
        <v>2.5819999999999999</v>
      </c>
      <c r="AV515" s="9">
        <v>2.1292999999999997</v>
      </c>
      <c r="AW515" s="8">
        <v>469.10523809523812</v>
      </c>
      <c r="AX515" s="5">
        <v>2</v>
      </c>
      <c r="AY515" s="30">
        <v>7</v>
      </c>
      <c r="AZ515" s="12">
        <v>0.01</v>
      </c>
      <c r="BA515" s="76">
        <v>0.10000000000000002</v>
      </c>
      <c r="BB515" s="77">
        <v>4.9333921290983884</v>
      </c>
      <c r="BC515" s="6">
        <v>32.685488095238107</v>
      </c>
    </row>
    <row r="516" spans="1:55" x14ac:dyDescent="0.25">
      <c r="A516" s="2">
        <v>41359</v>
      </c>
      <c r="B516" s="3">
        <v>2013</v>
      </c>
      <c r="C516" s="3">
        <v>5</v>
      </c>
      <c r="D516" s="4">
        <v>0.13003599999999998</v>
      </c>
      <c r="E516" s="4">
        <v>1.1565180000000001E-2</v>
      </c>
      <c r="F516" s="4">
        <v>8.9999999999999983E-2</v>
      </c>
      <c r="G516" s="4">
        <v>0</v>
      </c>
      <c r="H516" s="4">
        <v>2.4072000000000003E-2</v>
      </c>
      <c r="I516" s="4">
        <v>0</v>
      </c>
      <c r="J516" s="4">
        <v>0</v>
      </c>
      <c r="K516" s="4">
        <v>8.4133999999999987E-2</v>
      </c>
      <c r="L516" s="4">
        <v>6.1360000000000012E-2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1.4571250000000001E-2</v>
      </c>
      <c r="W516" s="4">
        <v>1.0620000000000001E-2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10" t="s">
        <v>82</v>
      </c>
      <c r="AG516" s="10" t="s">
        <v>82</v>
      </c>
      <c r="AH516" s="10" t="s">
        <v>82</v>
      </c>
      <c r="AI516" s="10" t="s">
        <v>82</v>
      </c>
      <c r="AJ516" s="10" t="s">
        <v>82</v>
      </c>
      <c r="AK516" s="10" t="s">
        <v>82</v>
      </c>
      <c r="AL516" s="5">
        <v>12.4</v>
      </c>
      <c r="AM516" s="5">
        <v>7</v>
      </c>
      <c r="AN516" s="6">
        <v>123</v>
      </c>
      <c r="AO516" s="5">
        <v>5.42</v>
      </c>
      <c r="AP516" s="16">
        <v>5.81</v>
      </c>
      <c r="AQ516" s="5">
        <v>48.6</v>
      </c>
      <c r="AR516" s="5">
        <v>35.200000000000003</v>
      </c>
      <c r="AS516" s="5">
        <v>23.5</v>
      </c>
      <c r="AT516" s="6">
        <v>114</v>
      </c>
      <c r="AU516" s="8">
        <v>2.6509999999999998</v>
      </c>
      <c r="AV516" s="9">
        <v>2.1070000000000002</v>
      </c>
      <c r="AW516" s="8">
        <v>469.02190476190492</v>
      </c>
      <c r="AX516" s="5">
        <v>2</v>
      </c>
      <c r="AY516" s="30">
        <v>15</v>
      </c>
      <c r="AZ516" s="12">
        <v>0.01</v>
      </c>
      <c r="BA516" s="76">
        <v>0.10000000000000002</v>
      </c>
      <c r="BB516" s="77">
        <v>7.7638510534624974</v>
      </c>
      <c r="BC516" s="6">
        <v>47.373333333333328</v>
      </c>
    </row>
    <row r="517" spans="1:55" x14ac:dyDescent="0.25">
      <c r="A517" s="2">
        <v>41380</v>
      </c>
      <c r="B517" s="3">
        <v>2013</v>
      </c>
      <c r="C517" s="3">
        <v>6</v>
      </c>
      <c r="D517" s="4">
        <v>8.6966000000000002E-2</v>
      </c>
      <c r="E517" s="4">
        <v>2.9975540000000002E-2</v>
      </c>
      <c r="F517" s="4">
        <v>0.11159999999999999</v>
      </c>
      <c r="G517" s="4">
        <v>0</v>
      </c>
      <c r="H517" s="4">
        <v>0.11894400000000001</v>
      </c>
      <c r="I517" s="4">
        <v>0</v>
      </c>
      <c r="J517" s="4">
        <v>0</v>
      </c>
      <c r="K517" s="4">
        <v>1.8117000000000001E-2</v>
      </c>
      <c r="L517" s="4">
        <v>1.0383999999999999E-2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2.7178749999999995E-2</v>
      </c>
      <c r="W517" s="4">
        <v>5.6238800000000005E-2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10">
        <v>1</v>
      </c>
      <c r="AG517" s="10">
        <v>1.5</v>
      </c>
      <c r="AH517" s="10">
        <v>0.3</v>
      </c>
      <c r="AI517" s="10">
        <v>0</v>
      </c>
      <c r="AJ517" s="10">
        <v>15.1</v>
      </c>
      <c r="AK517" s="10">
        <v>18.899999999999999</v>
      </c>
      <c r="AL517" s="5">
        <v>12.1</v>
      </c>
      <c r="AM517" s="5">
        <v>7.19</v>
      </c>
      <c r="AN517" s="6">
        <v>127</v>
      </c>
      <c r="AO517" s="5">
        <v>4.47</v>
      </c>
      <c r="AP517" s="16">
        <v>5.92</v>
      </c>
      <c r="AQ517" s="5">
        <v>36.6</v>
      </c>
      <c r="AR517" s="5">
        <v>22.7</v>
      </c>
      <c r="AS517" s="5">
        <v>14.1</v>
      </c>
      <c r="AT517" s="6">
        <v>106</v>
      </c>
      <c r="AU517" s="8">
        <v>2.5110000000000001</v>
      </c>
      <c r="AV517" s="9">
        <v>2.0187000000000004</v>
      </c>
      <c r="AW517" s="8">
        <v>468.9233333333334</v>
      </c>
      <c r="AX517" s="5">
        <v>2.4</v>
      </c>
      <c r="AY517" s="30">
        <v>39.5</v>
      </c>
      <c r="AZ517" s="12">
        <v>0.01</v>
      </c>
      <c r="BA517" s="76">
        <v>0.48571428571428565</v>
      </c>
      <c r="BB517" s="77">
        <v>6.1295298220511363</v>
      </c>
      <c r="BC517" s="6">
        <v>52.011392857142852</v>
      </c>
    </row>
    <row r="518" spans="1:55" x14ac:dyDescent="0.25">
      <c r="A518" s="2">
        <v>41401</v>
      </c>
      <c r="B518" s="3">
        <v>2013</v>
      </c>
      <c r="C518" s="3">
        <v>7</v>
      </c>
      <c r="D518" s="4">
        <v>0.55501599999999995</v>
      </c>
      <c r="E518" s="4">
        <v>0</v>
      </c>
      <c r="F518" s="4">
        <v>0</v>
      </c>
      <c r="G518" s="4">
        <v>0</v>
      </c>
      <c r="H518" s="4">
        <v>1.1110496000000001</v>
      </c>
      <c r="I518" s="4">
        <v>0</v>
      </c>
      <c r="J518" s="4">
        <v>0</v>
      </c>
      <c r="K518" s="4">
        <v>0.49531679999999995</v>
      </c>
      <c r="L518" s="4">
        <v>9.1583999999999999E-2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0.13398399999999999</v>
      </c>
      <c r="V518" s="4">
        <v>0.351072</v>
      </c>
      <c r="W518" s="4">
        <v>0.61268</v>
      </c>
      <c r="X518" s="4">
        <v>0</v>
      </c>
      <c r="Y518" s="4">
        <v>0</v>
      </c>
      <c r="Z518" s="4">
        <v>0</v>
      </c>
      <c r="AA518" s="4">
        <v>5.0879999999999996E-3</v>
      </c>
      <c r="AB518" s="4">
        <v>0</v>
      </c>
      <c r="AC518" s="4">
        <v>3.7311999999999998E-2</v>
      </c>
      <c r="AD518" s="4">
        <v>1.6959999999999999E-2</v>
      </c>
      <c r="AE518" s="4">
        <v>0</v>
      </c>
      <c r="AF518" s="10">
        <v>7.1</v>
      </c>
      <c r="AG518" s="10">
        <v>5.4</v>
      </c>
      <c r="AH518" s="10">
        <v>1.2</v>
      </c>
      <c r="AI518" s="10">
        <v>0</v>
      </c>
      <c r="AJ518" s="10">
        <v>78</v>
      </c>
      <c r="AK518" s="10">
        <v>16.3</v>
      </c>
      <c r="AL518" s="5">
        <v>11.1</v>
      </c>
      <c r="AM518" s="5">
        <v>8.18</v>
      </c>
      <c r="AN518" s="6">
        <v>108</v>
      </c>
      <c r="AO518" s="5">
        <v>5.23</v>
      </c>
      <c r="AP518" s="16">
        <v>4.53</v>
      </c>
      <c r="AQ518" s="5">
        <v>22.8</v>
      </c>
      <c r="AR518" s="5">
        <v>11.6</v>
      </c>
      <c r="AS518" s="5">
        <v>1.9</v>
      </c>
      <c r="AT518" s="6">
        <v>240</v>
      </c>
      <c r="AU518" s="8">
        <v>1.879</v>
      </c>
      <c r="AV518" s="9">
        <v>1.2007999999999999</v>
      </c>
      <c r="AW518" s="8">
        <v>468.92619047619041</v>
      </c>
      <c r="AX518" s="5">
        <v>1.9</v>
      </c>
      <c r="AY518" s="30">
        <v>3.1</v>
      </c>
      <c r="AZ518" s="12">
        <v>392.56009999999998</v>
      </c>
      <c r="BA518" s="76">
        <v>11.180952380952379</v>
      </c>
      <c r="BB518" s="77">
        <v>5.8306453877503426</v>
      </c>
      <c r="BC518" s="6">
        <v>27.261809523809521</v>
      </c>
    </row>
    <row r="519" spans="1:55" x14ac:dyDescent="0.25">
      <c r="A519" s="2">
        <v>41422</v>
      </c>
      <c r="B519" s="3">
        <v>2013</v>
      </c>
      <c r="C519" s="3">
        <v>8</v>
      </c>
      <c r="D519" s="4">
        <v>1.81365E-2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1.30970955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2.0857142857142858E-3</v>
      </c>
      <c r="W519" s="4">
        <v>0</v>
      </c>
      <c r="X519" s="4">
        <v>0</v>
      </c>
      <c r="Y519" s="4">
        <v>5.3428571428571422E-3</v>
      </c>
      <c r="Z519" s="4">
        <v>0</v>
      </c>
      <c r="AA519" s="4">
        <v>1.2204E-2</v>
      </c>
      <c r="AB519" s="4">
        <v>0</v>
      </c>
      <c r="AC519" s="4">
        <v>0</v>
      </c>
      <c r="AD519" s="4">
        <v>0</v>
      </c>
      <c r="AE519" s="4">
        <v>0</v>
      </c>
      <c r="AF519" s="10">
        <v>62.5</v>
      </c>
      <c r="AG519" s="10">
        <v>139</v>
      </c>
      <c r="AH519" s="10">
        <v>122.8</v>
      </c>
      <c r="AI519" s="10">
        <v>14</v>
      </c>
      <c r="AJ519" s="10">
        <v>94</v>
      </c>
      <c r="AK519" s="10">
        <v>20.5</v>
      </c>
      <c r="AL519" s="5">
        <v>8.8000000000000007</v>
      </c>
      <c r="AM519" s="5">
        <v>7.39</v>
      </c>
      <c r="AN519" s="6">
        <v>117</v>
      </c>
      <c r="AO519" s="5">
        <v>4.92</v>
      </c>
      <c r="AP519" s="16">
        <v>4.84</v>
      </c>
      <c r="AQ519" s="5">
        <v>20.8</v>
      </c>
      <c r="AR519" s="5">
        <v>15.4</v>
      </c>
      <c r="AS519" s="5">
        <v>3.4</v>
      </c>
      <c r="AT519" s="6">
        <v>225</v>
      </c>
      <c r="AU519" s="8">
        <v>1.881</v>
      </c>
      <c r="AV519" s="9">
        <v>1.2852000000000001</v>
      </c>
      <c r="AW519" s="8">
        <v>468.87952380952379</v>
      </c>
      <c r="AX519" s="5">
        <v>3.8</v>
      </c>
      <c r="AY519" s="30">
        <v>5.4</v>
      </c>
      <c r="AZ519" s="12">
        <v>380.88679999999999</v>
      </c>
      <c r="BA519" s="76">
        <v>16.514285714285712</v>
      </c>
      <c r="BB519" s="77">
        <v>4.7297114481516918</v>
      </c>
      <c r="BC519" s="6">
        <v>26.405166666666663</v>
      </c>
    </row>
    <row r="520" spans="1:55" x14ac:dyDescent="0.25">
      <c r="A520" s="2">
        <v>41443</v>
      </c>
      <c r="B520" s="3">
        <v>2013</v>
      </c>
      <c r="C520" s="3">
        <v>9</v>
      </c>
      <c r="D520" s="4">
        <v>9.3507499999999993E-2</v>
      </c>
      <c r="E520" s="4">
        <v>0</v>
      </c>
      <c r="F520" s="4">
        <v>0</v>
      </c>
      <c r="G520" s="4">
        <v>0</v>
      </c>
      <c r="H520" s="4">
        <v>4.7460000000000002E-3</v>
      </c>
      <c r="I520" s="4">
        <v>0</v>
      </c>
      <c r="J520" s="4">
        <v>0</v>
      </c>
      <c r="K520" s="4">
        <v>1.1384749999999997</v>
      </c>
      <c r="L520" s="4">
        <v>1.469E-2</v>
      </c>
      <c r="M520" s="4">
        <v>7.6840000000000006E-2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6.7714285714285715E-3</v>
      </c>
      <c r="V520" s="4">
        <v>2.5028571428571426E-3</v>
      </c>
      <c r="W520" s="4">
        <v>6.5144499999999994E-2</v>
      </c>
      <c r="X520" s="4">
        <v>0</v>
      </c>
      <c r="Y520" s="4">
        <v>5.342857142857144E-3</v>
      </c>
      <c r="Z520" s="4">
        <v>0</v>
      </c>
      <c r="AA520" s="4">
        <v>6.5540000000000001E-2</v>
      </c>
      <c r="AB520" s="4">
        <v>0</v>
      </c>
      <c r="AC520" s="4">
        <v>4.8138E-2</v>
      </c>
      <c r="AD520" s="4">
        <v>0</v>
      </c>
      <c r="AE520" s="4">
        <v>0</v>
      </c>
      <c r="AF520" s="10">
        <v>42.9</v>
      </c>
      <c r="AG520" s="10">
        <v>25.2</v>
      </c>
      <c r="AH520" s="10">
        <v>22.2</v>
      </c>
      <c r="AI520" s="10">
        <v>2.4</v>
      </c>
      <c r="AJ520" s="10">
        <v>6.5</v>
      </c>
      <c r="AK520" s="10">
        <v>0.9</v>
      </c>
      <c r="AL520" s="5">
        <v>11.1</v>
      </c>
      <c r="AM520" s="5">
        <v>8.42</v>
      </c>
      <c r="AN520" s="6">
        <v>101</v>
      </c>
      <c r="AO520" s="5">
        <v>7.24</v>
      </c>
      <c r="AP520" s="16">
        <v>5.18</v>
      </c>
      <c r="AQ520" s="5">
        <v>35</v>
      </c>
      <c r="AR520" s="5">
        <v>17.100000000000001</v>
      </c>
      <c r="AS520" s="5">
        <v>3.2</v>
      </c>
      <c r="AT520" s="6">
        <v>127</v>
      </c>
      <c r="AU520" s="8">
        <v>1.6120000000000001</v>
      </c>
      <c r="AV520" s="9">
        <v>0.98560000000000003</v>
      </c>
      <c r="AW520" s="8">
        <v>468.4242857142857</v>
      </c>
      <c r="AX520" s="5">
        <v>1.8</v>
      </c>
      <c r="AY520" s="30">
        <v>1.5</v>
      </c>
      <c r="AZ520" s="12">
        <v>611.78679999999997</v>
      </c>
      <c r="BA520" s="76">
        <v>14.466666666666665</v>
      </c>
      <c r="BB520" s="77">
        <v>34.211006925915797</v>
      </c>
      <c r="BC520" s="6">
        <v>11.840321428571432</v>
      </c>
    </row>
    <row r="521" spans="1:55" x14ac:dyDescent="0.25">
      <c r="A521" s="2">
        <v>41464</v>
      </c>
      <c r="B521" s="3">
        <v>2013</v>
      </c>
      <c r="C521" s="3">
        <v>10</v>
      </c>
      <c r="D521" s="4">
        <v>0.106212</v>
      </c>
      <c r="E521" s="4">
        <v>3.8181199999999999E-3</v>
      </c>
      <c r="F521" s="4">
        <v>9.571428571428571E-3</v>
      </c>
      <c r="G521" s="4">
        <v>0</v>
      </c>
      <c r="H521" s="4">
        <v>1.5560800000000001E-2</v>
      </c>
      <c r="I521" s="4">
        <v>0</v>
      </c>
      <c r="J521" s="4">
        <v>0</v>
      </c>
      <c r="K521" s="4">
        <v>0.33309439999999996</v>
      </c>
      <c r="L521" s="4">
        <v>0.103032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4.2400000000000001E-4</v>
      </c>
      <c r="T521" s="4">
        <v>2.8571428571428567E-2</v>
      </c>
      <c r="U521" s="4">
        <v>0.33495999999999998</v>
      </c>
      <c r="V521" s="4">
        <v>0.11845714285714286</v>
      </c>
      <c r="W521" s="4">
        <v>0.2072512</v>
      </c>
      <c r="X521" s="4">
        <v>7.208E-3</v>
      </c>
      <c r="Y521" s="4">
        <v>0</v>
      </c>
      <c r="Z521" s="4">
        <v>0</v>
      </c>
      <c r="AA521" s="4">
        <v>2.2769648E-2</v>
      </c>
      <c r="AB521" s="4">
        <v>0</v>
      </c>
      <c r="AC521" s="4">
        <v>0</v>
      </c>
      <c r="AD521" s="4">
        <v>3.392E-3</v>
      </c>
      <c r="AE521" s="4">
        <v>0</v>
      </c>
      <c r="AF521" s="10">
        <v>39.1</v>
      </c>
      <c r="AG521" s="10">
        <v>93.2</v>
      </c>
      <c r="AH521" s="10">
        <v>59.4</v>
      </c>
      <c r="AI521" s="10">
        <v>21.2</v>
      </c>
      <c r="AJ521" s="10">
        <v>12.5</v>
      </c>
      <c r="AK521" s="10">
        <v>6</v>
      </c>
      <c r="AL521" s="5">
        <v>9</v>
      </c>
      <c r="AM521" s="5">
        <v>7.44</v>
      </c>
      <c r="AN521" s="6">
        <v>105</v>
      </c>
      <c r="AO521" s="5">
        <v>7.19</v>
      </c>
      <c r="AP521" s="16">
        <v>5.14</v>
      </c>
      <c r="AQ521" s="5">
        <v>35.6</v>
      </c>
      <c r="AR521" s="5">
        <v>26.5</v>
      </c>
      <c r="AS521" s="5">
        <v>6.7</v>
      </c>
      <c r="AT521" s="6">
        <v>133</v>
      </c>
      <c r="AU521" s="8">
        <v>1.61</v>
      </c>
      <c r="AV521" s="9">
        <v>0.96550000000000002</v>
      </c>
      <c r="AW521" s="8">
        <v>467.14000000000004</v>
      </c>
      <c r="AX521" s="5">
        <v>2.2000000000000002</v>
      </c>
      <c r="AY521" s="30">
        <v>1.5</v>
      </c>
      <c r="AZ521" s="12">
        <v>568.0489</v>
      </c>
      <c r="BA521" s="76">
        <v>19.923809523809521</v>
      </c>
      <c r="BB521" s="77">
        <v>12.462782262393004</v>
      </c>
      <c r="BC521" s="6">
        <v>9.3975119047619042</v>
      </c>
    </row>
    <row r="522" spans="1:55" x14ac:dyDescent="0.25">
      <c r="A522" s="2">
        <v>41485</v>
      </c>
      <c r="B522" s="3">
        <v>2013</v>
      </c>
      <c r="C522" s="3">
        <v>11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0.11024</v>
      </c>
      <c r="L522" s="4">
        <v>0.15942400000000001</v>
      </c>
      <c r="M522" s="4">
        <v>1.1571428571428571E-2</v>
      </c>
      <c r="N522" s="4">
        <v>0</v>
      </c>
      <c r="O522" s="4">
        <v>0</v>
      </c>
      <c r="P522" s="4">
        <v>0</v>
      </c>
      <c r="Q522" s="4">
        <v>0.94142857142857128</v>
      </c>
      <c r="R522" s="4">
        <v>0</v>
      </c>
      <c r="S522" s="4">
        <v>0</v>
      </c>
      <c r="T522" s="4">
        <v>0.63714742857142848</v>
      </c>
      <c r="U522" s="4">
        <v>0.27242857142857141</v>
      </c>
      <c r="V522" s="4">
        <v>17.456169485714284</v>
      </c>
      <c r="W522" s="4">
        <v>0</v>
      </c>
      <c r="X522" s="4">
        <v>0</v>
      </c>
      <c r="Y522" s="4">
        <v>1.0685714285714284E-2</v>
      </c>
      <c r="Z522" s="4">
        <v>0</v>
      </c>
      <c r="AA522" s="4">
        <v>9.1583999999999985E-2</v>
      </c>
      <c r="AB522" s="4">
        <v>0</v>
      </c>
      <c r="AC522" s="4">
        <v>0</v>
      </c>
      <c r="AD522" s="4">
        <v>0</v>
      </c>
      <c r="AE522" s="4">
        <v>0</v>
      </c>
      <c r="AF522" s="10">
        <v>52.5</v>
      </c>
      <c r="AG522" s="10">
        <v>39.200000000000003</v>
      </c>
      <c r="AH522" s="10">
        <v>28.4</v>
      </c>
      <c r="AI522" s="10">
        <v>20.2</v>
      </c>
      <c r="AJ522" s="10">
        <v>14.7</v>
      </c>
      <c r="AK522" s="10">
        <v>4.9000000000000004</v>
      </c>
      <c r="AL522" s="5">
        <v>11.1</v>
      </c>
      <c r="AM522" s="5">
        <v>9.2899999999999991</v>
      </c>
      <c r="AN522" s="6">
        <v>112.5</v>
      </c>
      <c r="AO522" s="5">
        <v>6.24</v>
      </c>
      <c r="AP522" s="16">
        <v>2</v>
      </c>
      <c r="AQ522" s="5">
        <v>27.6</v>
      </c>
      <c r="AR522" s="5">
        <v>14</v>
      </c>
      <c r="AS522" s="5">
        <v>3.1</v>
      </c>
      <c r="AT522" s="6">
        <v>285</v>
      </c>
      <c r="AU522" s="8">
        <v>1.4370000000000001</v>
      </c>
      <c r="AV522" s="9">
        <v>0.65280000000000005</v>
      </c>
      <c r="AW522" s="8">
        <v>466.44380952380953</v>
      </c>
      <c r="AX522" s="5">
        <v>1.3</v>
      </c>
      <c r="AY522" s="30">
        <v>2.6</v>
      </c>
      <c r="AZ522" s="12">
        <v>1077.4649999999999</v>
      </c>
      <c r="BA522" s="76">
        <v>22.028571428571428</v>
      </c>
      <c r="BB522" s="77">
        <v>4.5014690003036186</v>
      </c>
      <c r="BC522" s="6">
        <v>13.650202380952383</v>
      </c>
    </row>
    <row r="523" spans="1:55" x14ac:dyDescent="0.25">
      <c r="A523" s="2">
        <v>41506</v>
      </c>
      <c r="B523" s="3">
        <v>2013</v>
      </c>
      <c r="C523" s="3">
        <v>12</v>
      </c>
      <c r="D523" s="4">
        <v>1.9774999999999997E-2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0.62149999999999994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0.12628571428571428</v>
      </c>
      <c r="R523" s="4">
        <v>0</v>
      </c>
      <c r="S523" s="4">
        <v>3.39E-2</v>
      </c>
      <c r="T523" s="4">
        <v>0.62537025000000002</v>
      </c>
      <c r="U523" s="4">
        <v>0</v>
      </c>
      <c r="V523" s="4">
        <v>1.504256</v>
      </c>
      <c r="W523" s="4">
        <v>0</v>
      </c>
      <c r="X523" s="4">
        <v>0</v>
      </c>
      <c r="Y523" s="4">
        <v>5.342857142857144E-3</v>
      </c>
      <c r="Z523" s="4">
        <v>0</v>
      </c>
      <c r="AA523" s="4">
        <v>5.6499999999999996E-3</v>
      </c>
      <c r="AB523" s="4">
        <v>0</v>
      </c>
      <c r="AC523" s="4">
        <v>0</v>
      </c>
      <c r="AD523" s="4">
        <v>0</v>
      </c>
      <c r="AE523" s="4">
        <v>0</v>
      </c>
      <c r="AF523" s="10">
        <v>63.9</v>
      </c>
      <c r="AG523" s="10">
        <v>48.3</v>
      </c>
      <c r="AH523" s="10">
        <v>21.1</v>
      </c>
      <c r="AI523" s="10">
        <v>2.6</v>
      </c>
      <c r="AJ523" s="10">
        <v>19.600000000000001</v>
      </c>
      <c r="AK523" s="10">
        <v>1.6</v>
      </c>
      <c r="AL523" s="5">
        <v>9.4</v>
      </c>
      <c r="AM523" s="5">
        <v>8.5500000000000007</v>
      </c>
      <c r="AN523" s="6">
        <v>122.2</v>
      </c>
      <c r="AO523" s="5">
        <v>5.16</v>
      </c>
      <c r="AP523" s="16">
        <v>0.7</v>
      </c>
      <c r="AQ523" s="5">
        <v>20.5</v>
      </c>
      <c r="AR523" s="5">
        <v>12.4</v>
      </c>
      <c r="AS523" s="5">
        <v>2.6</v>
      </c>
      <c r="AT523" s="6">
        <v>290</v>
      </c>
      <c r="AU523" s="8">
        <v>1.2729999999999999</v>
      </c>
      <c r="AV523" s="9">
        <v>0.67060000000000008</v>
      </c>
      <c r="AW523" s="8">
        <v>465.59380952380968</v>
      </c>
      <c r="AX523" s="5">
        <v>3</v>
      </c>
      <c r="AY523" s="30">
        <v>2.4999999999999996</v>
      </c>
      <c r="AZ523" s="12">
        <v>974.30759999999998</v>
      </c>
      <c r="BA523" s="76">
        <v>24.176190476190477</v>
      </c>
      <c r="BB523" s="77">
        <v>2.427455612929331</v>
      </c>
      <c r="BC523" s="6">
        <v>25.737964285714288</v>
      </c>
    </row>
    <row r="524" spans="1:55" x14ac:dyDescent="0.25">
      <c r="A524" s="2">
        <v>41527</v>
      </c>
      <c r="B524" s="3">
        <v>2013</v>
      </c>
      <c r="C524" s="3">
        <v>13</v>
      </c>
      <c r="D524" s="4">
        <v>6.6443999999999989E-2</v>
      </c>
      <c r="E524" s="4">
        <v>0</v>
      </c>
      <c r="F524" s="4">
        <v>0.30857142857142855</v>
      </c>
      <c r="G524" s="4">
        <v>0</v>
      </c>
      <c r="H524" s="4">
        <v>4.0781699999999997E-2</v>
      </c>
      <c r="I524" s="4">
        <v>0</v>
      </c>
      <c r="J524" s="4">
        <v>0</v>
      </c>
      <c r="K524" s="4">
        <v>0.19729799999999997</v>
      </c>
      <c r="L524" s="4">
        <v>0</v>
      </c>
      <c r="M524" s="4">
        <v>3.8571428571428567E-3</v>
      </c>
      <c r="N524" s="4">
        <v>0</v>
      </c>
      <c r="O524" s="4">
        <v>0</v>
      </c>
      <c r="P524" s="4">
        <v>0</v>
      </c>
      <c r="Q524" s="4">
        <v>1.8857142857142857E-2</v>
      </c>
      <c r="R524" s="4">
        <v>2.3730000000000001E-2</v>
      </c>
      <c r="S524" s="4">
        <v>0</v>
      </c>
      <c r="T524" s="4">
        <v>0.16549979999999997</v>
      </c>
      <c r="U524" s="4">
        <v>0</v>
      </c>
      <c r="V524" s="4">
        <v>0.71580022857142855</v>
      </c>
      <c r="W524" s="4">
        <v>0</v>
      </c>
      <c r="X524" s="4">
        <v>0</v>
      </c>
      <c r="Y524" s="4">
        <v>1.4365714285714285E-2</v>
      </c>
      <c r="Z524" s="4">
        <v>0</v>
      </c>
      <c r="AA524" s="4">
        <v>1.9526399999999999E-2</v>
      </c>
      <c r="AB524" s="4">
        <v>0</v>
      </c>
      <c r="AC524" s="4">
        <v>1.4102399999999999E-2</v>
      </c>
      <c r="AD524" s="4">
        <v>0</v>
      </c>
      <c r="AE524" s="4">
        <v>0</v>
      </c>
      <c r="AF524" s="10">
        <v>49.8</v>
      </c>
      <c r="AG524" s="10">
        <v>8.1</v>
      </c>
      <c r="AH524" s="10">
        <v>1.1000000000000001</v>
      </c>
      <c r="AI524" s="10">
        <v>1.3</v>
      </c>
      <c r="AJ524" s="10">
        <v>12.2</v>
      </c>
      <c r="AK524" s="10">
        <v>1.8</v>
      </c>
      <c r="AL524" s="5">
        <v>8.8000000000000007</v>
      </c>
      <c r="AM524" s="5">
        <v>7.5</v>
      </c>
      <c r="AN524" s="6">
        <v>123.1</v>
      </c>
      <c r="AO524" s="5">
        <v>4.99</v>
      </c>
      <c r="AP524" s="16">
        <v>1.53</v>
      </c>
      <c r="AQ524" s="5">
        <v>18.8</v>
      </c>
      <c r="AR524" s="5">
        <v>9.1</v>
      </c>
      <c r="AS524" s="5">
        <v>3.3</v>
      </c>
      <c r="AT524" s="6">
        <v>176</v>
      </c>
      <c r="AU524" s="8">
        <v>1.28</v>
      </c>
      <c r="AV524" s="9">
        <v>0.7006</v>
      </c>
      <c r="AW524" s="8">
        <v>466.19571428571425</v>
      </c>
      <c r="AX524" s="5">
        <v>4.0999999999999996</v>
      </c>
      <c r="AY524" s="30">
        <v>4</v>
      </c>
      <c r="AZ524" s="12">
        <v>770.16970000000003</v>
      </c>
      <c r="BA524" s="76">
        <v>19.447619047619046</v>
      </c>
      <c r="BB524" s="77">
        <v>1.9335524248664779</v>
      </c>
      <c r="BC524" s="6">
        <v>36.944964285714292</v>
      </c>
    </row>
    <row r="525" spans="1:55" x14ac:dyDescent="0.25">
      <c r="A525" s="2">
        <v>41548</v>
      </c>
      <c r="B525" s="3">
        <v>2013</v>
      </c>
      <c r="C525" s="3">
        <v>14</v>
      </c>
      <c r="D525" s="4">
        <v>1.3065E-2</v>
      </c>
      <c r="E525" s="4">
        <v>0</v>
      </c>
      <c r="F525" s="4">
        <v>2.057142857142857E-2</v>
      </c>
      <c r="G525" s="4">
        <v>0</v>
      </c>
      <c r="H525" s="4">
        <v>0.10251</v>
      </c>
      <c r="I525" s="4">
        <v>0</v>
      </c>
      <c r="J525" s="4">
        <v>0</v>
      </c>
      <c r="K525" s="4">
        <v>9.9997499999999989E-2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4.5714285714285714E-2</v>
      </c>
      <c r="R525" s="4">
        <v>1.6750000000000001E-3</v>
      </c>
      <c r="S525" s="4">
        <v>0</v>
      </c>
      <c r="T525" s="4">
        <v>0</v>
      </c>
      <c r="U525" s="4">
        <v>0.11285714285714285</v>
      </c>
      <c r="V525" s="4">
        <v>0.89828571428571413</v>
      </c>
      <c r="W525" s="4">
        <v>2.5125E-3</v>
      </c>
      <c r="X525" s="4">
        <v>0</v>
      </c>
      <c r="Y525" s="4">
        <v>0</v>
      </c>
      <c r="Z525" s="4">
        <v>0</v>
      </c>
      <c r="AA525" s="4">
        <v>3.6179999999999997E-2</v>
      </c>
      <c r="AB525" s="4">
        <v>0</v>
      </c>
      <c r="AC525" s="4">
        <v>0</v>
      </c>
      <c r="AD525" s="4">
        <v>0</v>
      </c>
      <c r="AE525" s="4">
        <v>0</v>
      </c>
      <c r="AF525" s="10">
        <v>63.7</v>
      </c>
      <c r="AG525" s="10">
        <v>5.8</v>
      </c>
      <c r="AH525" s="10">
        <v>0.9</v>
      </c>
      <c r="AI525" s="10">
        <v>0</v>
      </c>
      <c r="AJ525" s="10">
        <v>5</v>
      </c>
      <c r="AK525" s="10">
        <v>0.5</v>
      </c>
      <c r="AL525" s="5">
        <v>6.5</v>
      </c>
      <c r="AM525" s="5">
        <v>7.17</v>
      </c>
      <c r="AN525" s="6">
        <v>121.5</v>
      </c>
      <c r="AO525" s="5">
        <v>5.05</v>
      </c>
      <c r="AP525" s="16">
        <v>3.55</v>
      </c>
      <c r="AQ525" s="5">
        <v>23.3</v>
      </c>
      <c r="AR525" s="5">
        <v>19.2</v>
      </c>
      <c r="AS525" s="5">
        <v>6.9</v>
      </c>
      <c r="AT525" s="6">
        <v>309</v>
      </c>
      <c r="AU525" s="8">
        <v>1.373</v>
      </c>
      <c r="AV525" s="9">
        <v>0.86839999999999995</v>
      </c>
      <c r="AW525" s="8">
        <v>466.5809523809524</v>
      </c>
      <c r="AX525" s="5">
        <v>4.0999999999999996</v>
      </c>
      <c r="AY525" s="30">
        <v>9</v>
      </c>
      <c r="AZ525" s="12">
        <v>411.77670000000001</v>
      </c>
      <c r="BA525" s="76">
        <v>16.542857142857137</v>
      </c>
      <c r="BB525" s="77">
        <v>1.9805518981797334</v>
      </c>
      <c r="BC525" s="6">
        <v>54.051547619047632</v>
      </c>
    </row>
    <row r="526" spans="1:55" x14ac:dyDescent="0.25">
      <c r="A526" s="2">
        <v>41569</v>
      </c>
      <c r="B526" s="3">
        <v>2013</v>
      </c>
      <c r="C526" s="3">
        <v>15</v>
      </c>
      <c r="D526" s="4">
        <v>0.1031125</v>
      </c>
      <c r="E526" s="4">
        <v>0</v>
      </c>
      <c r="F526" s="4">
        <v>0</v>
      </c>
      <c r="G526" s="4">
        <v>0</v>
      </c>
      <c r="H526" s="4">
        <v>5.91555E-2</v>
      </c>
      <c r="I526" s="4">
        <v>0</v>
      </c>
      <c r="J526" s="4">
        <v>0</v>
      </c>
      <c r="K526" s="4">
        <v>3.1316820000000001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5.4285714285714284E-3</v>
      </c>
      <c r="R526" s="4">
        <v>0</v>
      </c>
      <c r="S526" s="4">
        <v>0</v>
      </c>
      <c r="T526" s="4">
        <v>0.31977614285714284</v>
      </c>
      <c r="U526" s="4">
        <v>0</v>
      </c>
      <c r="V526" s="4">
        <v>1.5750228571428573</v>
      </c>
      <c r="W526" s="4">
        <v>7.6274999999999997E-3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10">
        <v>61.1</v>
      </c>
      <c r="AG526" s="10">
        <v>38.1</v>
      </c>
      <c r="AH526" s="10">
        <v>10.9</v>
      </c>
      <c r="AI526" s="10">
        <v>0.9</v>
      </c>
      <c r="AJ526" s="10">
        <v>46.2</v>
      </c>
      <c r="AK526" s="10">
        <v>6.2</v>
      </c>
      <c r="AL526" s="5">
        <v>9.1</v>
      </c>
      <c r="AM526" s="5">
        <v>7.24</v>
      </c>
      <c r="AN526" s="6">
        <v>120.1</v>
      </c>
      <c r="AO526" s="5">
        <v>5.19</v>
      </c>
      <c r="AP526" s="16">
        <v>3.26</v>
      </c>
      <c r="AQ526" s="5">
        <v>28.3</v>
      </c>
      <c r="AR526" s="5">
        <v>18.100000000000001</v>
      </c>
      <c r="AS526" s="5">
        <v>5.7</v>
      </c>
      <c r="AT526" s="6">
        <v>185</v>
      </c>
      <c r="AU526" s="8">
        <v>1.42</v>
      </c>
      <c r="AV526" s="9">
        <v>0.82579999999999998</v>
      </c>
      <c r="AW526" s="8">
        <v>466.82857142857142</v>
      </c>
      <c r="AX526" s="5">
        <v>2.4</v>
      </c>
      <c r="AY526" s="30">
        <v>10</v>
      </c>
      <c r="AZ526" s="12">
        <v>237.24680000000001</v>
      </c>
      <c r="BA526" s="76">
        <v>13.014285714285712</v>
      </c>
      <c r="BB526" s="77">
        <v>1.7374120166989531</v>
      </c>
      <c r="BC526" s="6">
        <v>73.760119047619057</v>
      </c>
    </row>
    <row r="527" spans="1:55" x14ac:dyDescent="0.25">
      <c r="A527" s="2">
        <v>41590</v>
      </c>
      <c r="B527" s="3">
        <v>2013</v>
      </c>
      <c r="C527" s="3">
        <v>16</v>
      </c>
      <c r="D527" s="4">
        <v>4.3392E-2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6.1698000000000003E-2</v>
      </c>
      <c r="K527" s="4">
        <v>0.24841920000000001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4.3428571428571422E-3</v>
      </c>
      <c r="R527" s="4">
        <v>0</v>
      </c>
      <c r="S527" s="4">
        <v>4.0679999999999996E-3</v>
      </c>
      <c r="T527" s="4">
        <v>0</v>
      </c>
      <c r="U527" s="4">
        <v>0</v>
      </c>
      <c r="V527" s="4">
        <v>6.906000000000001E-2</v>
      </c>
      <c r="W527" s="4">
        <v>0</v>
      </c>
      <c r="X527" s="4">
        <v>0</v>
      </c>
      <c r="Y527" s="4">
        <v>0</v>
      </c>
      <c r="Z527" s="4">
        <v>0</v>
      </c>
      <c r="AA527" s="4">
        <v>2.712E-3</v>
      </c>
      <c r="AB527" s="4">
        <v>0</v>
      </c>
      <c r="AC527" s="4">
        <v>0</v>
      </c>
      <c r="AD527" s="4">
        <v>0</v>
      </c>
      <c r="AE527" s="4">
        <v>0</v>
      </c>
      <c r="AF527" s="10">
        <v>33.5</v>
      </c>
      <c r="AG527" s="10">
        <v>20.7</v>
      </c>
      <c r="AH527" s="10">
        <v>7</v>
      </c>
      <c r="AI527" s="10">
        <v>1.7</v>
      </c>
      <c r="AJ527" s="10">
        <v>18.3</v>
      </c>
      <c r="AK527" s="10">
        <v>11.8</v>
      </c>
      <c r="AL527" s="5">
        <v>8</v>
      </c>
      <c r="AM527" s="5">
        <v>7.14</v>
      </c>
      <c r="AN527" s="6">
        <v>122.5</v>
      </c>
      <c r="AO527" s="5">
        <v>4.9800000000000004</v>
      </c>
      <c r="AP527" s="16">
        <v>3.98</v>
      </c>
      <c r="AQ527" s="5">
        <v>24.6</v>
      </c>
      <c r="AR527" s="5">
        <v>18.100000000000001</v>
      </c>
      <c r="AS527" s="5">
        <v>10.8</v>
      </c>
      <c r="AT527" s="6">
        <v>143</v>
      </c>
      <c r="AU527" s="8">
        <v>1.57</v>
      </c>
      <c r="AV527" s="9">
        <v>0.93480000000000008</v>
      </c>
      <c r="AW527" s="8">
        <v>467.00666666666655</v>
      </c>
      <c r="AX527" s="5">
        <v>3.2</v>
      </c>
      <c r="AY527" s="30">
        <v>13</v>
      </c>
      <c r="AZ527" s="12">
        <v>95.54383</v>
      </c>
      <c r="BA527" s="76">
        <v>11.576190476190476</v>
      </c>
      <c r="BB527" s="77">
        <v>1.6862941716047481</v>
      </c>
      <c r="BC527" s="6">
        <v>85.23936904761905</v>
      </c>
    </row>
    <row r="528" spans="1:55" x14ac:dyDescent="0.25">
      <c r="A528" s="2">
        <v>41611</v>
      </c>
      <c r="B528" s="3">
        <v>2013</v>
      </c>
      <c r="C528" s="3">
        <v>17</v>
      </c>
      <c r="D528" s="4">
        <v>2.2649000000000002E-2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3.8339999999999997E-3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9.5000000000000015E-3</v>
      </c>
      <c r="R528" s="4">
        <v>0</v>
      </c>
      <c r="S528" s="4">
        <v>0</v>
      </c>
      <c r="T528" s="4">
        <v>0</v>
      </c>
      <c r="U528" s="4">
        <v>0</v>
      </c>
      <c r="V528" s="4">
        <v>1.3438750000000001E-2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10">
        <v>77.8</v>
      </c>
      <c r="AG528" s="10">
        <v>85.3</v>
      </c>
      <c r="AH528" s="10">
        <v>8</v>
      </c>
      <c r="AI528" s="10">
        <v>1.9</v>
      </c>
      <c r="AJ528" s="10">
        <v>12.2</v>
      </c>
      <c r="AK528" s="10">
        <v>6.5</v>
      </c>
      <c r="AL528" s="5">
        <v>7.4</v>
      </c>
      <c r="AM528" s="5">
        <v>7.18</v>
      </c>
      <c r="AN528" s="6">
        <v>126.4</v>
      </c>
      <c r="AO528" s="5">
        <v>4.84</v>
      </c>
      <c r="AP528" s="16">
        <v>4.74</v>
      </c>
      <c r="AQ528" s="5">
        <v>30.2</v>
      </c>
      <c r="AR528" s="5">
        <v>24.1</v>
      </c>
      <c r="AS528" s="5">
        <v>16.7</v>
      </c>
      <c r="AT528" s="6">
        <v>136</v>
      </c>
      <c r="AU528" s="8">
        <v>1.5129999999999999</v>
      </c>
      <c r="AV528" s="9">
        <v>1.0051000000000001</v>
      </c>
      <c r="AW528" s="8">
        <v>466.93476190476179</v>
      </c>
      <c r="AX528" s="5">
        <v>3.1</v>
      </c>
      <c r="AY528" s="30">
        <v>26</v>
      </c>
      <c r="AZ528" s="12">
        <v>16.8765</v>
      </c>
      <c r="BA528" s="76">
        <v>9.1619047619047613</v>
      </c>
      <c r="BB528" s="77">
        <v>2.291027639233163</v>
      </c>
      <c r="BC528" s="6">
        <v>91.772666666666652</v>
      </c>
    </row>
    <row r="529" spans="1:55" x14ac:dyDescent="0.25">
      <c r="A529" s="2">
        <v>41646</v>
      </c>
      <c r="B529" s="3">
        <v>2014</v>
      </c>
      <c r="C529" s="3">
        <v>1</v>
      </c>
      <c r="D529" s="4">
        <v>5.1758999999999999E-2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9.9400000000000009E-4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5.7549999999999997E-3</v>
      </c>
      <c r="W529" s="4">
        <v>0</v>
      </c>
      <c r="X529" s="4">
        <v>0</v>
      </c>
      <c r="Y529" s="4">
        <v>1.25E-3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10">
        <v>28</v>
      </c>
      <c r="AG529" s="10">
        <v>50.5</v>
      </c>
      <c r="AH529" s="10">
        <v>9.8000000000000007</v>
      </c>
      <c r="AI529" s="10">
        <v>0.2</v>
      </c>
      <c r="AJ529" s="10">
        <v>20.5</v>
      </c>
      <c r="AK529" s="10">
        <v>6.4</v>
      </c>
      <c r="AL529" s="5">
        <v>9.1999999999999993</v>
      </c>
      <c r="AM529" s="5">
        <v>7.22</v>
      </c>
      <c r="AN529" s="6">
        <v>127</v>
      </c>
      <c r="AO529" s="5">
        <v>5.34</v>
      </c>
      <c r="AP529" s="16">
        <v>4.8</v>
      </c>
      <c r="AQ529" s="5">
        <v>30.3</v>
      </c>
      <c r="AR529" s="5">
        <v>24</v>
      </c>
      <c r="AS529" s="5">
        <v>16.399999999999999</v>
      </c>
      <c r="AT529" s="6">
        <v>78</v>
      </c>
      <c r="AU529" s="8">
        <v>1.633</v>
      </c>
      <c r="AV529" s="9">
        <v>1.0551999999999999</v>
      </c>
      <c r="AW529" s="8">
        <v>467.00142857142862</v>
      </c>
      <c r="AX529" s="5">
        <v>3.5</v>
      </c>
      <c r="AY529" s="30">
        <v>41</v>
      </c>
      <c r="AZ529" s="12">
        <v>0.66633600000000004</v>
      </c>
      <c r="BA529" s="76">
        <v>5.3885714285714288</v>
      </c>
      <c r="BB529" s="77">
        <v>1.6646428516194711</v>
      </c>
      <c r="BC529" s="6">
        <v>102.45927142857144</v>
      </c>
    </row>
    <row r="530" spans="1:55" x14ac:dyDescent="0.25">
      <c r="A530" s="2">
        <v>41667</v>
      </c>
      <c r="B530" s="3">
        <v>2014</v>
      </c>
      <c r="C530" s="3">
        <v>2</v>
      </c>
      <c r="D530" s="4">
        <v>7.6963999999999991E-2</v>
      </c>
      <c r="E530" s="4">
        <v>0</v>
      </c>
      <c r="F530" s="4">
        <v>0</v>
      </c>
      <c r="G530" s="4">
        <v>0</v>
      </c>
      <c r="H530" s="4">
        <v>2.8825999999999999E-3</v>
      </c>
      <c r="I530" s="4">
        <v>0</v>
      </c>
      <c r="J530" s="4">
        <v>0</v>
      </c>
      <c r="K530" s="4">
        <v>9.9400000000000009E-3</v>
      </c>
      <c r="L530" s="4">
        <v>1.562E-3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8.3037500000000004E-3</v>
      </c>
      <c r="W530" s="4">
        <v>1.9170000000000001E-3</v>
      </c>
      <c r="X530" s="4">
        <v>5.9639999999999997E-3</v>
      </c>
      <c r="Y530" s="4">
        <v>1.25E-3</v>
      </c>
      <c r="Z530" s="4">
        <v>0</v>
      </c>
      <c r="AA530" s="4">
        <v>8.52E-4</v>
      </c>
      <c r="AB530" s="4">
        <v>0</v>
      </c>
      <c r="AC530" s="4">
        <v>3.7488E-3</v>
      </c>
      <c r="AD530" s="4">
        <v>0</v>
      </c>
      <c r="AE530" s="4">
        <v>0</v>
      </c>
      <c r="AF530" s="10">
        <v>2.7</v>
      </c>
      <c r="AG530" s="10">
        <v>19.600000000000001</v>
      </c>
      <c r="AH530" s="10">
        <v>2.7</v>
      </c>
      <c r="AI530" s="10">
        <v>0.1</v>
      </c>
      <c r="AJ530" s="10">
        <v>7.2</v>
      </c>
      <c r="AK530" s="10">
        <v>0.6</v>
      </c>
      <c r="AL530" s="5">
        <v>9.9</v>
      </c>
      <c r="AM530" s="5">
        <v>7.17</v>
      </c>
      <c r="AN530" s="6">
        <v>128.30000000000001</v>
      </c>
      <c r="AO530" s="5">
        <v>4.43</v>
      </c>
      <c r="AP530" s="16">
        <v>4.82</v>
      </c>
      <c r="AQ530" s="5">
        <v>30.9</v>
      </c>
      <c r="AR530" s="5">
        <v>22.8</v>
      </c>
      <c r="AS530" s="5">
        <v>15.9</v>
      </c>
      <c r="AT530" s="6">
        <v>105</v>
      </c>
      <c r="AU530" s="8">
        <v>1.6459999999999999</v>
      </c>
      <c r="AV530" s="9">
        <v>1.0662</v>
      </c>
      <c r="AW530" s="8">
        <v>466.95380952380958</v>
      </c>
      <c r="AX530" s="5">
        <v>3.3</v>
      </c>
      <c r="AY530" s="30">
        <v>41</v>
      </c>
      <c r="AZ530" s="12">
        <v>0.77733079999999999</v>
      </c>
      <c r="BA530" s="76">
        <v>3.2380952380952381</v>
      </c>
      <c r="BB530" s="77">
        <v>1.5164767996899557</v>
      </c>
      <c r="BC530" s="6">
        <v>86.740952380952379</v>
      </c>
    </row>
    <row r="531" spans="1:55" x14ac:dyDescent="0.25">
      <c r="A531" s="2">
        <v>41688</v>
      </c>
      <c r="B531" s="3">
        <v>2014</v>
      </c>
      <c r="C531" s="3">
        <v>3</v>
      </c>
      <c r="D531" s="4">
        <v>8.5667999999999994E-2</v>
      </c>
      <c r="E531" s="4">
        <v>0</v>
      </c>
      <c r="F531" s="4">
        <v>0.24706249999999999</v>
      </c>
      <c r="G531" s="4">
        <v>0</v>
      </c>
      <c r="H531" s="4">
        <v>0.10797</v>
      </c>
      <c r="I531" s="4">
        <v>0</v>
      </c>
      <c r="J531" s="4">
        <v>0</v>
      </c>
      <c r="K531" s="4">
        <v>7.6003799999999996E-2</v>
      </c>
      <c r="L531" s="4">
        <v>2.493045E-2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5.6300000000000002E-4</v>
      </c>
      <c r="V531" s="4">
        <v>4.6486E-2</v>
      </c>
      <c r="W531" s="4">
        <v>2.3363999999999999E-2</v>
      </c>
      <c r="X531" s="4">
        <v>0</v>
      </c>
      <c r="Y531" s="4">
        <v>0</v>
      </c>
      <c r="Z531" s="4">
        <v>0</v>
      </c>
      <c r="AA531" s="4">
        <v>5.1330000000000004E-3</v>
      </c>
      <c r="AB531" s="4">
        <v>0</v>
      </c>
      <c r="AC531" s="4">
        <v>0</v>
      </c>
      <c r="AD531" s="4">
        <v>0</v>
      </c>
      <c r="AE531" s="4">
        <v>0</v>
      </c>
      <c r="AF531" s="10">
        <v>11.1</v>
      </c>
      <c r="AG531" s="10">
        <v>25.7</v>
      </c>
      <c r="AH531" s="10">
        <v>7.3</v>
      </c>
      <c r="AI531" s="10">
        <v>0</v>
      </c>
      <c r="AJ531" s="10">
        <v>32.200000000000003</v>
      </c>
      <c r="AK531" s="10">
        <v>15.3</v>
      </c>
      <c r="AL531" s="5">
        <v>10.8</v>
      </c>
      <c r="AM531" s="5">
        <v>7.09</v>
      </c>
      <c r="AN531" s="6">
        <v>130.6</v>
      </c>
      <c r="AO531" s="5">
        <v>4.17</v>
      </c>
      <c r="AP531" s="16">
        <v>5.48</v>
      </c>
      <c r="AQ531" s="5">
        <v>31.7</v>
      </c>
      <c r="AR531" s="5">
        <v>21.5</v>
      </c>
      <c r="AS531" s="5">
        <v>13.8</v>
      </c>
      <c r="AT531" s="6">
        <v>119</v>
      </c>
      <c r="AU531" s="8">
        <v>1.746</v>
      </c>
      <c r="AV531" s="9">
        <v>1.2071000000000001</v>
      </c>
      <c r="AW531" s="8">
        <v>467.13761904761913</v>
      </c>
      <c r="AX531" s="5">
        <v>3.2</v>
      </c>
      <c r="AY531" s="30">
        <v>40.5</v>
      </c>
      <c r="AZ531" s="12">
        <v>2.096733</v>
      </c>
      <c r="BA531" s="76">
        <v>1.5904761904761904</v>
      </c>
      <c r="BB531" s="77">
        <v>1.7544883561276277</v>
      </c>
      <c r="BC531" s="6">
        <v>66.32315476190476</v>
      </c>
    </row>
    <row r="532" spans="1:55" x14ac:dyDescent="0.25">
      <c r="A532" s="2">
        <v>41709</v>
      </c>
      <c r="B532" s="3">
        <v>2014</v>
      </c>
      <c r="C532" s="3">
        <v>4</v>
      </c>
      <c r="D532" s="4">
        <v>6.6463499999999995E-2</v>
      </c>
      <c r="E532" s="4">
        <v>0</v>
      </c>
      <c r="F532" s="4">
        <v>7.0293750000000002E-2</v>
      </c>
      <c r="G532" s="4">
        <v>0</v>
      </c>
      <c r="H532" s="4">
        <v>4.0709999999999996E-2</v>
      </c>
      <c r="I532" s="4">
        <v>0</v>
      </c>
      <c r="J532" s="4">
        <v>0</v>
      </c>
      <c r="K532" s="4">
        <v>6.3720000000000001E-3</v>
      </c>
      <c r="L532" s="4">
        <v>1.1681999999999998E-2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5.0000000000000001E-3</v>
      </c>
      <c r="V532" s="4">
        <v>2.5846250000000001E-2</v>
      </c>
      <c r="W532" s="4">
        <v>4.1949E-2</v>
      </c>
      <c r="X532" s="4">
        <v>0</v>
      </c>
      <c r="Y532" s="4">
        <v>0</v>
      </c>
      <c r="Z532" s="4">
        <v>0</v>
      </c>
      <c r="AA532" s="4">
        <v>2.6549999999999998E-3</v>
      </c>
      <c r="AB532" s="4">
        <v>0</v>
      </c>
      <c r="AC532" s="4">
        <v>0</v>
      </c>
      <c r="AD532" s="4">
        <v>2.832E-4</v>
      </c>
      <c r="AE532" s="4">
        <v>0</v>
      </c>
      <c r="AF532" s="10">
        <v>19.600000000000001</v>
      </c>
      <c r="AG532" s="10">
        <v>30</v>
      </c>
      <c r="AH532" s="10">
        <v>5.9</v>
      </c>
      <c r="AI532" s="10">
        <v>1.4</v>
      </c>
      <c r="AJ532" s="10">
        <v>60</v>
      </c>
      <c r="AK532" s="10">
        <v>15.6</v>
      </c>
      <c r="AL532" s="5">
        <v>10.199999999999999</v>
      </c>
      <c r="AM532" s="5">
        <v>7.1</v>
      </c>
      <c r="AN532" s="6">
        <v>130</v>
      </c>
      <c r="AO532" s="5">
        <v>4.29</v>
      </c>
      <c r="AP532" s="16">
        <v>5.08</v>
      </c>
      <c r="AQ532" s="5">
        <v>29.4</v>
      </c>
      <c r="AR532" s="5">
        <v>19.8</v>
      </c>
      <c r="AS532" s="5">
        <v>13.6</v>
      </c>
      <c r="AT532" s="6">
        <v>124</v>
      </c>
      <c r="AU532" s="8">
        <v>1.617</v>
      </c>
      <c r="AV532" s="9">
        <v>1.1631</v>
      </c>
      <c r="AW532" s="8">
        <v>467.42857142857127</v>
      </c>
      <c r="AX532" s="5">
        <v>3.5</v>
      </c>
      <c r="AY532" s="30">
        <v>39.5</v>
      </c>
      <c r="AZ532" s="12">
        <v>0.01</v>
      </c>
      <c r="BA532" s="76">
        <v>2.6666666666666674</v>
      </c>
      <c r="BB532" s="77">
        <v>1.6030691842145983</v>
      </c>
      <c r="BC532" s="6">
        <v>81.77457142857142</v>
      </c>
    </row>
    <row r="533" spans="1:55" x14ac:dyDescent="0.25">
      <c r="A533" s="2">
        <v>41730</v>
      </c>
      <c r="B533" s="3">
        <v>2014</v>
      </c>
      <c r="C533" s="3">
        <v>5</v>
      </c>
      <c r="D533" s="4">
        <v>0.73182400000000003</v>
      </c>
      <c r="E533" s="4">
        <v>0</v>
      </c>
      <c r="F533" s="4">
        <v>1.0771428571428571E-2</v>
      </c>
      <c r="G533" s="4">
        <v>0</v>
      </c>
      <c r="H533" s="4">
        <v>0.52609919999999999</v>
      </c>
      <c r="I533" s="4">
        <v>0</v>
      </c>
      <c r="J533" s="4">
        <v>0</v>
      </c>
      <c r="K533" s="4">
        <v>0.58558979199999994</v>
      </c>
      <c r="L533" s="4">
        <v>0.20521600000000001</v>
      </c>
      <c r="M533" s="4">
        <v>2.2048000000000002E-2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8.48E-2</v>
      </c>
      <c r="V533" s="4">
        <v>0.11677142857142858</v>
      </c>
      <c r="W533" s="4">
        <v>0.42103199999999996</v>
      </c>
      <c r="X533" s="4">
        <v>0</v>
      </c>
      <c r="Y533" s="4">
        <v>0</v>
      </c>
      <c r="Z533" s="4">
        <v>0</v>
      </c>
      <c r="AA533" s="4">
        <v>1.0175999999999999E-2</v>
      </c>
      <c r="AB533" s="4">
        <v>0</v>
      </c>
      <c r="AC533" s="4">
        <v>0</v>
      </c>
      <c r="AD533" s="4">
        <v>0</v>
      </c>
      <c r="AE533" s="4">
        <v>0</v>
      </c>
      <c r="AF533" s="10">
        <v>14.8</v>
      </c>
      <c r="AG533" s="10">
        <v>36</v>
      </c>
      <c r="AH533" s="10">
        <v>14.8</v>
      </c>
      <c r="AI533" s="10">
        <v>10.9</v>
      </c>
      <c r="AJ533" s="10">
        <v>79.900000000000006</v>
      </c>
      <c r="AK533" s="10">
        <v>34.1</v>
      </c>
      <c r="AL533" s="5">
        <v>12.2</v>
      </c>
      <c r="AM533" s="5">
        <v>7.41</v>
      </c>
      <c r="AN533" s="6">
        <v>130</v>
      </c>
      <c r="AO533" s="5">
        <v>4.0599999999999996</v>
      </c>
      <c r="AP533" s="16">
        <v>4.8600000000000003</v>
      </c>
      <c r="AQ533" s="5">
        <v>22.3</v>
      </c>
      <c r="AR533" s="5">
        <v>10.199999999999999</v>
      </c>
      <c r="AS533" s="5">
        <v>4</v>
      </c>
      <c r="AT533" s="6">
        <v>171</v>
      </c>
      <c r="AU533" s="8">
        <v>1.6279999999999999</v>
      </c>
      <c r="AV533" s="9">
        <v>1.0836999999999999</v>
      </c>
      <c r="AW533" s="8">
        <v>467.57428571428579</v>
      </c>
      <c r="AX533" s="5">
        <v>2.6</v>
      </c>
      <c r="AY533" s="30">
        <v>8.1999999999999993</v>
      </c>
      <c r="AZ533" s="12">
        <v>60.478479999999998</v>
      </c>
      <c r="BA533" s="76">
        <v>4.0238095238095237</v>
      </c>
      <c r="BB533" s="77">
        <v>1.8973039055603602</v>
      </c>
      <c r="BC533" s="6">
        <v>125.27708928571431</v>
      </c>
    </row>
    <row r="534" spans="1:55" x14ac:dyDescent="0.25">
      <c r="A534" s="2">
        <v>41751</v>
      </c>
      <c r="B534" s="3">
        <v>2014</v>
      </c>
      <c r="C534" s="3">
        <v>6</v>
      </c>
      <c r="D534" s="4">
        <v>3.5997000000000001E-2</v>
      </c>
      <c r="E534" s="4">
        <v>0</v>
      </c>
      <c r="F534" s="4">
        <v>4.45E-3</v>
      </c>
      <c r="G534" s="4">
        <v>0</v>
      </c>
      <c r="H534" s="4">
        <v>7.6893000000000003E-2</v>
      </c>
      <c r="I534" s="4">
        <v>0</v>
      </c>
      <c r="J534" s="4">
        <v>0</v>
      </c>
      <c r="K534" s="4">
        <v>0.11225099999999999</v>
      </c>
      <c r="L534" s="4">
        <v>6.2480000000000001E-3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2.0342499999999999E-2</v>
      </c>
      <c r="W534" s="4">
        <v>9.5849999999999998E-3</v>
      </c>
      <c r="X534" s="4">
        <v>0</v>
      </c>
      <c r="Y534" s="4">
        <v>0</v>
      </c>
      <c r="Z534" s="4">
        <v>0</v>
      </c>
      <c r="AA534" s="4">
        <v>6.6617879999999983E-3</v>
      </c>
      <c r="AB534" s="4">
        <v>0</v>
      </c>
      <c r="AC534" s="4">
        <v>0</v>
      </c>
      <c r="AD534" s="4">
        <v>0</v>
      </c>
      <c r="AE534" s="4">
        <v>6.4184000000000008E-4</v>
      </c>
      <c r="AF534" s="10">
        <v>20.100000000000001</v>
      </c>
      <c r="AG534" s="10">
        <v>48</v>
      </c>
      <c r="AH534" s="10">
        <v>13</v>
      </c>
      <c r="AI534" s="10">
        <v>1.6</v>
      </c>
      <c r="AJ534" s="10">
        <v>57.9</v>
      </c>
      <c r="AK534" s="10">
        <v>48.2</v>
      </c>
      <c r="AL534" s="5">
        <v>10.8</v>
      </c>
      <c r="AM534" s="5">
        <v>7.27</v>
      </c>
      <c r="AN534" s="6">
        <v>130.69999999999999</v>
      </c>
      <c r="AO534" s="5">
        <v>3.75</v>
      </c>
      <c r="AP534" s="16">
        <v>4.67</v>
      </c>
      <c r="AQ534" s="5">
        <v>16.100000000000001</v>
      </c>
      <c r="AR534" s="5">
        <v>9.4</v>
      </c>
      <c r="AS534" s="5">
        <v>2.2000000000000002</v>
      </c>
      <c r="AT534" s="6">
        <v>154</v>
      </c>
      <c r="AU534" s="8">
        <v>1.548</v>
      </c>
      <c r="AV534" s="9">
        <v>1.0555999999999999</v>
      </c>
      <c r="AW534" s="8">
        <v>468.07690476190464</v>
      </c>
      <c r="AX534" s="5">
        <v>5</v>
      </c>
      <c r="AY534" s="30">
        <v>5.2</v>
      </c>
      <c r="AZ534" s="12">
        <v>178.86850000000001</v>
      </c>
      <c r="BA534" s="76">
        <v>9.1952380952380945</v>
      </c>
      <c r="BB534" s="77">
        <v>1.5304484476624343</v>
      </c>
      <c r="BC534" s="6">
        <v>121.86541666666666</v>
      </c>
    </row>
    <row r="535" spans="1:55" x14ac:dyDescent="0.25">
      <c r="A535" s="2">
        <v>41772</v>
      </c>
      <c r="B535" s="3">
        <v>2014</v>
      </c>
      <c r="C535" s="3">
        <v>7</v>
      </c>
      <c r="D535" s="4">
        <v>7.1443999999999994E-2</v>
      </c>
      <c r="E535" s="4">
        <v>0.21623999999999999</v>
      </c>
      <c r="F535" s="4">
        <v>3.0142857142857141E-2</v>
      </c>
      <c r="G535" s="4">
        <v>0</v>
      </c>
      <c r="H535" s="4">
        <v>0.14288799999999999</v>
      </c>
      <c r="I535" s="4">
        <v>0</v>
      </c>
      <c r="J535" s="4">
        <v>0</v>
      </c>
      <c r="K535" s="4">
        <v>0.19075759999999997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0.66546799999999995</v>
      </c>
      <c r="W535" s="4">
        <v>1.33136E-2</v>
      </c>
      <c r="X535" s="4">
        <v>0</v>
      </c>
      <c r="Y535" s="4">
        <v>0</v>
      </c>
      <c r="Z535" s="4">
        <v>0</v>
      </c>
      <c r="AA535" s="4">
        <v>7.123199999999999E-2</v>
      </c>
      <c r="AB535" s="4">
        <v>0</v>
      </c>
      <c r="AC535" s="4">
        <v>0</v>
      </c>
      <c r="AD535" s="4">
        <v>0</v>
      </c>
      <c r="AE535" s="4">
        <v>0</v>
      </c>
      <c r="AF535" s="10">
        <v>33.9</v>
      </c>
      <c r="AG535" s="10">
        <v>37.9</v>
      </c>
      <c r="AH535" s="10">
        <v>14</v>
      </c>
      <c r="AI535" s="10">
        <v>0.1</v>
      </c>
      <c r="AJ535" s="10">
        <v>66.400000000000006</v>
      </c>
      <c r="AK535" s="10">
        <v>24.5</v>
      </c>
      <c r="AL535" s="5">
        <v>10.4</v>
      </c>
      <c r="AM535" s="5">
        <v>7.41</v>
      </c>
      <c r="AN535" s="6">
        <v>133.19999999999999</v>
      </c>
      <c r="AO535" s="5">
        <v>3.71</v>
      </c>
      <c r="AP535" s="16">
        <v>4.21</v>
      </c>
      <c r="AQ535" s="5">
        <v>17.100000000000001</v>
      </c>
      <c r="AR535" s="5">
        <v>10.4</v>
      </c>
      <c r="AS535" s="5">
        <v>2</v>
      </c>
      <c r="AT535" s="6">
        <v>247</v>
      </c>
      <c r="AU535" s="8">
        <v>1.669</v>
      </c>
      <c r="AV535" s="9">
        <v>0.9919</v>
      </c>
      <c r="AW535" s="8">
        <v>468.31357142857149</v>
      </c>
      <c r="AX535" s="5">
        <v>3.9</v>
      </c>
      <c r="AY535" s="30">
        <v>5.5</v>
      </c>
      <c r="AZ535" s="12">
        <v>418.04919999999998</v>
      </c>
      <c r="BA535" s="76">
        <v>13.585714285714284</v>
      </c>
      <c r="BB535" s="77">
        <v>1.6281884553701158</v>
      </c>
      <c r="BC535" s="6">
        <v>119.09635714285716</v>
      </c>
    </row>
    <row r="536" spans="1:55" x14ac:dyDescent="0.25">
      <c r="A536" s="2">
        <v>41793</v>
      </c>
      <c r="B536" s="3">
        <v>2014</v>
      </c>
      <c r="C536" s="3">
        <v>8</v>
      </c>
      <c r="D536" s="4">
        <v>0.13164500000000001</v>
      </c>
      <c r="E536" s="4">
        <v>0</v>
      </c>
      <c r="F536" s="4">
        <v>8.2285714285714295E-2</v>
      </c>
      <c r="G536" s="4">
        <v>0</v>
      </c>
      <c r="H536" s="4">
        <v>2.9380000000000003E-2</v>
      </c>
      <c r="I536" s="4">
        <v>2.0905E-2</v>
      </c>
      <c r="J536" s="4">
        <v>4.1561399999999998E-2</v>
      </c>
      <c r="K536" s="4">
        <v>2.2618645000000002</v>
      </c>
      <c r="L536" s="4">
        <v>6.0454999999999995E-2</v>
      </c>
      <c r="M536" s="4">
        <v>1.4857142857142857E-2</v>
      </c>
      <c r="N536" s="4">
        <v>0</v>
      </c>
      <c r="O536" s="4">
        <v>0</v>
      </c>
      <c r="P536" s="4">
        <v>0</v>
      </c>
      <c r="Q536" s="4">
        <v>5.4285714285714284E-3</v>
      </c>
      <c r="R536" s="4">
        <v>0</v>
      </c>
      <c r="S536" s="4">
        <v>0</v>
      </c>
      <c r="T536" s="4">
        <v>4.4352500000000003E-2</v>
      </c>
      <c r="U536" s="4">
        <v>4.5142857142857137E-2</v>
      </c>
      <c r="V536" s="4">
        <v>0.50011885714285709</v>
      </c>
      <c r="W536" s="4">
        <v>3.98325E-2</v>
      </c>
      <c r="X536" s="4">
        <v>0</v>
      </c>
      <c r="Y536" s="4">
        <v>2.6714285714285715E-2</v>
      </c>
      <c r="Z536" s="4">
        <v>0</v>
      </c>
      <c r="AA536" s="4">
        <v>2.7913259999999999E-2</v>
      </c>
      <c r="AB536" s="4">
        <v>0</v>
      </c>
      <c r="AC536" s="4">
        <v>1.695E-2</v>
      </c>
      <c r="AD536" s="4">
        <v>0</v>
      </c>
      <c r="AE536" s="4">
        <v>0</v>
      </c>
      <c r="AF536" s="10">
        <v>72.3</v>
      </c>
      <c r="AG536" s="10">
        <v>38.1</v>
      </c>
      <c r="AH536" s="10">
        <v>27.3</v>
      </c>
      <c r="AI536" s="10">
        <v>9.3000000000000007</v>
      </c>
      <c r="AJ536" s="10">
        <v>35.5</v>
      </c>
      <c r="AK536" s="10">
        <v>6.1</v>
      </c>
      <c r="AL536" s="5">
        <v>10</v>
      </c>
      <c r="AM536" s="5">
        <v>7.11</v>
      </c>
      <c r="AN536" s="6">
        <v>116</v>
      </c>
      <c r="AO536" s="5">
        <v>7.71</v>
      </c>
      <c r="AP536" s="16">
        <v>4.4800000000000004</v>
      </c>
      <c r="AQ536" s="5">
        <v>41.2</v>
      </c>
      <c r="AR536" s="5">
        <v>23.2</v>
      </c>
      <c r="AS536" s="5">
        <v>4.7</v>
      </c>
      <c r="AT536" s="6">
        <v>139</v>
      </c>
      <c r="AU536" s="8">
        <v>1.62</v>
      </c>
      <c r="AV536" s="9">
        <v>1.0248999999999999</v>
      </c>
      <c r="AW536" s="8">
        <v>469.29761904761915</v>
      </c>
      <c r="AX536" s="5">
        <v>1.9</v>
      </c>
      <c r="AY536" s="30">
        <v>2.4000000000000004</v>
      </c>
      <c r="AZ536" s="12">
        <v>527.13739999999996</v>
      </c>
      <c r="BA536" s="76">
        <v>15.890476190476189</v>
      </c>
      <c r="BB536" s="77">
        <v>10.616074092008947</v>
      </c>
      <c r="BC536" s="6">
        <v>79.096386904761914</v>
      </c>
    </row>
    <row r="537" spans="1:55" x14ac:dyDescent="0.25">
      <c r="A537" s="2">
        <v>41814</v>
      </c>
      <c r="B537" s="3">
        <v>2014</v>
      </c>
      <c r="C537" s="3">
        <v>9</v>
      </c>
      <c r="D537" s="4">
        <v>1.4840000000000001E-2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0.25160159999999998</v>
      </c>
      <c r="L537" s="4">
        <v>9.3279999999999995E-3</v>
      </c>
      <c r="M537" s="4">
        <v>0</v>
      </c>
      <c r="N537" s="4">
        <v>0</v>
      </c>
      <c r="O537" s="4">
        <v>0</v>
      </c>
      <c r="P537" s="4">
        <v>0</v>
      </c>
      <c r="Q537" s="4">
        <v>3.7714285714285714E-2</v>
      </c>
      <c r="R537" s="4">
        <v>0</v>
      </c>
      <c r="S537" s="4">
        <v>0</v>
      </c>
      <c r="T537" s="4">
        <v>1.4174006285714285</v>
      </c>
      <c r="U537" s="4">
        <v>0</v>
      </c>
      <c r="V537" s="4">
        <v>5.8830847999999998</v>
      </c>
      <c r="W537" s="4">
        <v>0</v>
      </c>
      <c r="X537" s="4">
        <v>0</v>
      </c>
      <c r="Y537" s="4">
        <v>0.13357142857142856</v>
      </c>
      <c r="Z537" s="4">
        <v>0</v>
      </c>
      <c r="AA537" s="4">
        <v>0</v>
      </c>
      <c r="AB537" s="4">
        <v>0</v>
      </c>
      <c r="AC537" s="4">
        <v>0</v>
      </c>
      <c r="AD537" s="4">
        <v>0.22048000000000001</v>
      </c>
      <c r="AE537" s="4">
        <v>0</v>
      </c>
      <c r="AF537" s="10">
        <v>49.8</v>
      </c>
      <c r="AG537" s="10">
        <v>35.200000000000003</v>
      </c>
      <c r="AH537" s="10">
        <v>10.7</v>
      </c>
      <c r="AI537" s="10">
        <v>4.0999999999999996</v>
      </c>
      <c r="AJ537" s="10">
        <v>16.899999999999999</v>
      </c>
      <c r="AK537" s="10">
        <v>6</v>
      </c>
      <c r="AL537" s="5">
        <v>10.3</v>
      </c>
      <c r="AM537" s="5">
        <v>8.2899999999999991</v>
      </c>
      <c r="AN537" s="6">
        <v>112.7</v>
      </c>
      <c r="AO537" s="5">
        <v>7.1</v>
      </c>
      <c r="AP537" s="16">
        <v>0.04</v>
      </c>
      <c r="AQ537" s="5">
        <v>23.1</v>
      </c>
      <c r="AR537" s="5">
        <v>12.6</v>
      </c>
      <c r="AS537" s="5">
        <v>2.1</v>
      </c>
      <c r="AT537" s="6">
        <v>231</v>
      </c>
      <c r="AU537" s="8">
        <v>1.1200000000000001</v>
      </c>
      <c r="AV537" s="9">
        <v>0.49390000000000001</v>
      </c>
      <c r="AW537" s="8">
        <v>468.96666666666664</v>
      </c>
      <c r="AX537" s="5">
        <v>3.1</v>
      </c>
      <c r="AY537" s="30">
        <v>2.9</v>
      </c>
      <c r="AZ537" s="12">
        <v>742.84580000000005</v>
      </c>
      <c r="BA537" s="76">
        <v>20.457142857142856</v>
      </c>
      <c r="BB537" s="77">
        <v>3.1762198177842373</v>
      </c>
      <c r="BC537" s="6">
        <v>22.269089285714294</v>
      </c>
    </row>
    <row r="538" spans="1:55" x14ac:dyDescent="0.25">
      <c r="A538" s="2">
        <v>41835</v>
      </c>
      <c r="B538" s="3">
        <v>2014</v>
      </c>
      <c r="C538" s="3">
        <v>10</v>
      </c>
      <c r="D538" s="4">
        <v>1.5688000000000001E-2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0.32113759999999997</v>
      </c>
      <c r="L538" s="4">
        <v>0</v>
      </c>
      <c r="M538" s="4">
        <v>0.137376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5.215199999999999E-2</v>
      </c>
      <c r="T538" s="4">
        <v>3.7110575999999997</v>
      </c>
      <c r="U538" s="4">
        <v>0</v>
      </c>
      <c r="V538" s="4">
        <v>2.194285714285714</v>
      </c>
      <c r="W538" s="4">
        <v>0</v>
      </c>
      <c r="X538" s="4">
        <v>0</v>
      </c>
      <c r="Y538" s="4">
        <v>0.11255428571428572</v>
      </c>
      <c r="Z538" s="4">
        <v>0</v>
      </c>
      <c r="AA538" s="4">
        <v>3.0528E-2</v>
      </c>
      <c r="AB538" s="4">
        <v>0</v>
      </c>
      <c r="AC538" s="4">
        <v>0</v>
      </c>
      <c r="AD538" s="4">
        <v>0.82815679999999992</v>
      </c>
      <c r="AE538" s="4">
        <v>0</v>
      </c>
      <c r="AF538" s="10">
        <v>63.8</v>
      </c>
      <c r="AG538" s="10">
        <v>29.7</v>
      </c>
      <c r="AH538" s="10">
        <v>15.3</v>
      </c>
      <c r="AI538" s="10">
        <v>1.8</v>
      </c>
      <c r="AJ538" s="10">
        <v>51.7</v>
      </c>
      <c r="AK538" s="10">
        <v>4.3</v>
      </c>
      <c r="AL538" s="5">
        <v>9.6</v>
      </c>
      <c r="AM538" s="5">
        <v>7.62</v>
      </c>
      <c r="AN538" s="6">
        <v>113.2</v>
      </c>
      <c r="AO538" s="5">
        <v>5.78</v>
      </c>
      <c r="AP538" s="16">
        <v>0.65</v>
      </c>
      <c r="AQ538" s="5">
        <v>18.2</v>
      </c>
      <c r="AR538" s="5">
        <v>12.1</v>
      </c>
      <c r="AS538" s="5">
        <v>2</v>
      </c>
      <c r="AT538" s="6">
        <v>373</v>
      </c>
      <c r="AU538" s="8">
        <v>1.165</v>
      </c>
      <c r="AV538" s="9">
        <v>0.5202</v>
      </c>
      <c r="AW538" s="8">
        <v>468.77476190476193</v>
      </c>
      <c r="AX538" s="5">
        <v>3.6</v>
      </c>
      <c r="AY538" s="30">
        <v>5.0999999999999996</v>
      </c>
      <c r="AZ538" s="12">
        <v>812.54579999999999</v>
      </c>
      <c r="BA538" s="76">
        <v>20.719047619047618</v>
      </c>
      <c r="BB538" s="77">
        <v>2.0302044167031266</v>
      </c>
      <c r="BC538" s="6">
        <v>33.326488095238091</v>
      </c>
    </row>
    <row r="539" spans="1:55" x14ac:dyDescent="0.25">
      <c r="A539" s="2">
        <v>41855</v>
      </c>
      <c r="B539" s="3">
        <v>2014</v>
      </c>
      <c r="C539" s="3">
        <v>11</v>
      </c>
      <c r="D539" s="4">
        <v>3.6725E-3</v>
      </c>
      <c r="E539" s="4">
        <v>0</v>
      </c>
      <c r="F539" s="4">
        <v>7.7142857142857152E-3</v>
      </c>
      <c r="G539" s="4">
        <v>0</v>
      </c>
      <c r="H539" s="4">
        <v>0.13447000000000001</v>
      </c>
      <c r="I539" s="4">
        <v>0</v>
      </c>
      <c r="J539" s="4">
        <v>0</v>
      </c>
      <c r="K539" s="4">
        <v>0.30724699999999999</v>
      </c>
      <c r="L539" s="4">
        <v>0</v>
      </c>
      <c r="M539" s="4">
        <v>0</v>
      </c>
      <c r="N539" s="4">
        <v>0</v>
      </c>
      <c r="O539" s="4">
        <v>0</v>
      </c>
      <c r="P539" s="4">
        <v>7.2319999999999997E-3</v>
      </c>
      <c r="Q539" s="4">
        <v>0.16142857142857139</v>
      </c>
      <c r="R539" s="4">
        <v>0</v>
      </c>
      <c r="S539" s="4">
        <v>7.6840000000000006E-2</v>
      </c>
      <c r="T539" s="4">
        <v>2.8942125000000001</v>
      </c>
      <c r="U539" s="4">
        <v>0</v>
      </c>
      <c r="V539" s="4">
        <v>0.1462857142857143</v>
      </c>
      <c r="W539" s="4">
        <v>0</v>
      </c>
      <c r="X539" s="4">
        <v>0</v>
      </c>
      <c r="Y539" s="4">
        <v>0.14884571428571428</v>
      </c>
      <c r="Z539" s="4">
        <v>0</v>
      </c>
      <c r="AA539" s="4">
        <v>4.4352500000000003E-2</v>
      </c>
      <c r="AB539" s="4">
        <v>0</v>
      </c>
      <c r="AC539" s="4">
        <v>2.938E-2</v>
      </c>
      <c r="AD539" s="4">
        <v>1.10175E-2</v>
      </c>
      <c r="AE539" s="4">
        <v>0</v>
      </c>
      <c r="AF539" s="10">
        <v>51.9</v>
      </c>
      <c r="AG539" s="10">
        <v>64.8</v>
      </c>
      <c r="AH539" s="10">
        <v>26.6</v>
      </c>
      <c r="AI539" s="10">
        <v>6.9</v>
      </c>
      <c r="AJ539" s="10">
        <v>13.9</v>
      </c>
      <c r="AK539" s="10">
        <v>2.2999999999999998</v>
      </c>
      <c r="AL539" s="5">
        <v>9.4</v>
      </c>
      <c r="AM539" s="5">
        <v>7.59</v>
      </c>
      <c r="AN539" s="6">
        <v>114.6</v>
      </c>
      <c r="AO539" s="5">
        <v>5.72</v>
      </c>
      <c r="AP539" s="16">
        <v>1.53</v>
      </c>
      <c r="AQ539" s="5">
        <v>18.8</v>
      </c>
      <c r="AR539" s="5">
        <v>8.1999999999999993</v>
      </c>
      <c r="AS539" s="5">
        <v>2</v>
      </c>
      <c r="AT539" s="6">
        <v>280</v>
      </c>
      <c r="AU539" s="8">
        <v>1.081</v>
      </c>
      <c r="AV539" s="9">
        <v>0.29620000000000002</v>
      </c>
      <c r="AW539" s="8">
        <v>468.95799999999991</v>
      </c>
      <c r="AX539" s="5">
        <v>2.9</v>
      </c>
      <c r="AY539" s="30">
        <v>3.7</v>
      </c>
      <c r="AZ539" s="12">
        <v>1150.934</v>
      </c>
      <c r="BA539" s="76">
        <v>22.914999999999999</v>
      </c>
      <c r="BB539" s="77">
        <v>2.5748234153204952</v>
      </c>
      <c r="BC539" s="6">
        <v>46.903500000000001</v>
      </c>
    </row>
    <row r="540" spans="1:55" x14ac:dyDescent="0.25">
      <c r="A540" s="2">
        <v>41877</v>
      </c>
      <c r="B540" s="3">
        <v>2014</v>
      </c>
      <c r="C540" s="3">
        <v>12</v>
      </c>
      <c r="D540" s="4">
        <v>0.12719999999999998</v>
      </c>
      <c r="E540" s="4">
        <v>0</v>
      </c>
      <c r="F540" s="4">
        <v>0</v>
      </c>
      <c r="G540" s="4">
        <v>0</v>
      </c>
      <c r="H540" s="4">
        <v>1.2889600000000001E-2</v>
      </c>
      <c r="I540" s="4">
        <v>0</v>
      </c>
      <c r="J540" s="4">
        <v>0</v>
      </c>
      <c r="K540" s="4">
        <v>0.42993599999999998</v>
      </c>
      <c r="L540" s="4">
        <v>9.3279999999999995E-3</v>
      </c>
      <c r="M540" s="4">
        <v>0</v>
      </c>
      <c r="N540" s="4">
        <v>0</v>
      </c>
      <c r="O540" s="4">
        <v>0</v>
      </c>
      <c r="P540" s="4">
        <v>2.7136E-2</v>
      </c>
      <c r="Q540" s="4">
        <v>0.66411062857142844</v>
      </c>
      <c r="R540" s="4">
        <v>0</v>
      </c>
      <c r="S540" s="4">
        <v>3.3919999999999999E-2</v>
      </c>
      <c r="T540" s="4">
        <v>2.0078519999999997</v>
      </c>
      <c r="U540" s="4">
        <v>0</v>
      </c>
      <c r="V540" s="4">
        <v>1.4691142857142856</v>
      </c>
      <c r="W540" s="4">
        <v>0</v>
      </c>
      <c r="X540" s="4">
        <v>0</v>
      </c>
      <c r="Y540" s="4">
        <v>1.2525714285714284E-2</v>
      </c>
      <c r="Z540" s="4">
        <v>0</v>
      </c>
      <c r="AA540" s="4">
        <v>4.2399999999999998E-3</v>
      </c>
      <c r="AB540" s="4">
        <v>0</v>
      </c>
      <c r="AC540" s="4">
        <v>0</v>
      </c>
      <c r="AD540" s="4">
        <v>0</v>
      </c>
      <c r="AE540" s="4">
        <v>0</v>
      </c>
      <c r="AF540" s="10">
        <v>70.67</v>
      </c>
      <c r="AG540" s="10">
        <v>75.400000000000006</v>
      </c>
      <c r="AH540" s="10">
        <v>23.3</v>
      </c>
      <c r="AI540" s="10">
        <v>6.2</v>
      </c>
      <c r="AJ540" s="10">
        <v>34.36</v>
      </c>
      <c r="AK540" s="10">
        <v>1.4</v>
      </c>
      <c r="AL540" s="5">
        <v>9.1</v>
      </c>
      <c r="AM540" s="5">
        <v>7.24</v>
      </c>
      <c r="AN540" s="6">
        <v>103.1</v>
      </c>
      <c r="AO540" s="5">
        <v>8.09</v>
      </c>
      <c r="AP540" s="16">
        <v>3.92</v>
      </c>
      <c r="AQ540" s="5">
        <v>36</v>
      </c>
      <c r="AR540" s="5">
        <v>15.8</v>
      </c>
      <c r="AS540" s="5">
        <v>3.7</v>
      </c>
      <c r="AT540" s="6">
        <v>170</v>
      </c>
      <c r="AU540" s="8">
        <v>0.91300000000000003</v>
      </c>
      <c r="AV540" s="9">
        <v>0.31059999999999999</v>
      </c>
      <c r="AW540" s="8">
        <v>469.13863636363635</v>
      </c>
      <c r="AX540" s="5">
        <v>2.1</v>
      </c>
      <c r="AY540" s="30">
        <v>5.5</v>
      </c>
      <c r="AZ540" s="12">
        <v>756.72919999999999</v>
      </c>
      <c r="BA540" s="76">
        <v>20.5</v>
      </c>
      <c r="BB540" s="77">
        <v>3.7708707956160183</v>
      </c>
      <c r="BC540" s="6">
        <v>46.567681818181811</v>
      </c>
    </row>
    <row r="541" spans="1:55" x14ac:dyDescent="0.25">
      <c r="A541" s="2">
        <v>41898</v>
      </c>
      <c r="B541" s="3">
        <v>2014</v>
      </c>
      <c r="C541" s="3">
        <v>13</v>
      </c>
      <c r="D541" s="4">
        <v>7.0003499999999996E-2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0.12322649999999999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3.5419028571428576E-2</v>
      </c>
      <c r="R541" s="4">
        <v>0</v>
      </c>
      <c r="S541" s="4">
        <v>0</v>
      </c>
      <c r="T541" s="4">
        <v>1.8441599999999999E-2</v>
      </c>
      <c r="U541" s="4">
        <v>1.33905E-2</v>
      </c>
      <c r="V541" s="4">
        <v>4.3885714285714285E-2</v>
      </c>
      <c r="W541" s="4">
        <v>0</v>
      </c>
      <c r="X541" s="4">
        <v>0</v>
      </c>
      <c r="Y541" s="4">
        <v>0</v>
      </c>
      <c r="Z541" s="4">
        <v>0</v>
      </c>
      <c r="AA541" s="4">
        <v>1.4475977999999999E-2</v>
      </c>
      <c r="AB541" s="4">
        <v>0</v>
      </c>
      <c r="AC541" s="4">
        <v>0</v>
      </c>
      <c r="AD541" s="4">
        <v>0</v>
      </c>
      <c r="AE541" s="4">
        <v>0</v>
      </c>
      <c r="AF541" s="10">
        <v>31.6</v>
      </c>
      <c r="AG541" s="10">
        <v>11.6</v>
      </c>
      <c r="AH541" s="10">
        <v>3.6</v>
      </c>
      <c r="AI541" s="10">
        <v>0.6</v>
      </c>
      <c r="AJ541" s="10">
        <v>3.7</v>
      </c>
      <c r="AK541" s="10">
        <v>1.2</v>
      </c>
      <c r="AL541" s="5">
        <v>8.8000000000000007</v>
      </c>
      <c r="AM541" s="5">
        <v>7.18</v>
      </c>
      <c r="AN541" s="6">
        <v>110.9</v>
      </c>
      <c r="AO541" s="5">
        <v>7.63</v>
      </c>
      <c r="AP541" s="16">
        <v>5.1100000000000003</v>
      </c>
      <c r="AQ541" s="5">
        <v>40.299999999999997</v>
      </c>
      <c r="AR541" s="5">
        <v>26.1</v>
      </c>
      <c r="AS541" s="5">
        <v>13.1</v>
      </c>
      <c r="AT541" s="6">
        <v>95</v>
      </c>
      <c r="AU541" s="8">
        <v>1.3340000000000001</v>
      </c>
      <c r="AV541" s="9">
        <v>0.75439999999999996</v>
      </c>
      <c r="AW541" s="8">
        <v>469.15095238095239</v>
      </c>
      <c r="AX541" s="5">
        <v>2.5</v>
      </c>
      <c r="AY541" s="30">
        <v>2.8</v>
      </c>
      <c r="AZ541" s="12">
        <v>508.34640000000002</v>
      </c>
      <c r="BA541" s="76">
        <v>16.999999999999996</v>
      </c>
      <c r="BB541" s="77">
        <v>8.7073892403463145</v>
      </c>
      <c r="BC541" s="6">
        <v>42.014535714285707</v>
      </c>
    </row>
    <row r="542" spans="1:55" x14ac:dyDescent="0.25">
      <c r="A542" s="2">
        <v>41919</v>
      </c>
      <c r="B542" s="3">
        <v>2014</v>
      </c>
      <c r="C542" s="3">
        <v>14</v>
      </c>
      <c r="D542" s="4">
        <v>4.1961000000000005E-2</v>
      </c>
      <c r="E542" s="4">
        <v>0</v>
      </c>
      <c r="F542" s="4">
        <v>0</v>
      </c>
      <c r="G542" s="4">
        <v>0</v>
      </c>
      <c r="H542" s="4">
        <v>6.5461999999999994E-3</v>
      </c>
      <c r="I542" s="4">
        <v>0</v>
      </c>
      <c r="J542" s="4">
        <v>0</v>
      </c>
      <c r="K542" s="4">
        <v>0.13146700800000002</v>
      </c>
      <c r="L542" s="4">
        <v>3.124E-3</v>
      </c>
      <c r="M542" s="4">
        <v>0</v>
      </c>
      <c r="N542" s="4">
        <v>0</v>
      </c>
      <c r="O542" s="4">
        <v>0</v>
      </c>
      <c r="P542" s="4">
        <v>0</v>
      </c>
      <c r="Q542" s="4">
        <v>3.5625000000000004E-2</v>
      </c>
      <c r="R542" s="4">
        <v>0</v>
      </c>
      <c r="S542" s="4">
        <v>0</v>
      </c>
      <c r="T542" s="4">
        <v>0</v>
      </c>
      <c r="U542" s="4">
        <v>7.1000000000000004E-3</v>
      </c>
      <c r="V542" s="4">
        <v>0.14327499999999999</v>
      </c>
      <c r="W542" s="4">
        <v>5.3249999999999999E-3</v>
      </c>
      <c r="X542" s="4">
        <v>0</v>
      </c>
      <c r="Y542" s="4">
        <v>2.3375000000000002E-3</v>
      </c>
      <c r="Z542" s="4">
        <v>0</v>
      </c>
      <c r="AA542" s="4">
        <v>1.562E-3</v>
      </c>
      <c r="AB542" s="4">
        <v>0</v>
      </c>
      <c r="AC542" s="4">
        <v>0</v>
      </c>
      <c r="AD542" s="4">
        <v>0</v>
      </c>
      <c r="AE542" s="4">
        <v>0</v>
      </c>
      <c r="AF542" s="10">
        <v>38.299999999999997</v>
      </c>
      <c r="AG542" s="10">
        <v>13.9</v>
      </c>
      <c r="AH542" s="10">
        <v>2.6</v>
      </c>
      <c r="AI542" s="10">
        <v>1.23</v>
      </c>
      <c r="AJ542" s="10">
        <v>9.6999999999999993</v>
      </c>
      <c r="AK542" s="10">
        <v>3.1</v>
      </c>
      <c r="AL542" s="5">
        <v>7.5</v>
      </c>
      <c r="AM542" s="5">
        <v>6.98</v>
      </c>
      <c r="AN542" s="6">
        <v>109.5</v>
      </c>
      <c r="AO542" s="5">
        <v>8.91</v>
      </c>
      <c r="AP542" s="16">
        <v>5.97</v>
      </c>
      <c r="AQ542" s="5">
        <v>48.9</v>
      </c>
      <c r="AR542" s="5">
        <v>42.2</v>
      </c>
      <c r="AS542" s="5">
        <v>25.6</v>
      </c>
      <c r="AT542" s="6">
        <v>100</v>
      </c>
      <c r="AU542" s="8">
        <v>1.5920000000000001</v>
      </c>
      <c r="AV542" s="9">
        <v>1.0865</v>
      </c>
      <c r="AW542" s="8">
        <v>469.21428571428578</v>
      </c>
      <c r="AX542" s="5">
        <v>2</v>
      </c>
      <c r="AY542" s="30">
        <v>12</v>
      </c>
      <c r="AZ542" s="12">
        <v>344.61410000000001</v>
      </c>
      <c r="BA542" s="76">
        <v>14.823809523809524</v>
      </c>
      <c r="BB542" s="77">
        <v>8.7577128785552958</v>
      </c>
      <c r="BC542" s="6">
        <v>29.928571428571434</v>
      </c>
    </row>
    <row r="543" spans="1:55" x14ac:dyDescent="0.25">
      <c r="A543" s="2">
        <v>41941</v>
      </c>
      <c r="B543" s="3">
        <v>2014</v>
      </c>
      <c r="C543" s="3">
        <v>15</v>
      </c>
      <c r="D543" s="4">
        <v>0.10367749999999999</v>
      </c>
      <c r="E543" s="4">
        <v>0</v>
      </c>
      <c r="F543" s="4">
        <v>1.0771428571428572E-2</v>
      </c>
      <c r="G543" s="4">
        <v>0</v>
      </c>
      <c r="H543" s="4">
        <v>9.6050000000000007E-3</v>
      </c>
      <c r="I543" s="4">
        <v>0</v>
      </c>
      <c r="J543" s="4">
        <v>0</v>
      </c>
      <c r="K543" s="4">
        <v>0.11187</v>
      </c>
      <c r="L543" s="4">
        <v>6.215E-3</v>
      </c>
      <c r="M543" s="4">
        <v>0</v>
      </c>
      <c r="N543" s="4">
        <v>0</v>
      </c>
      <c r="O543" s="4">
        <v>0</v>
      </c>
      <c r="P543" s="4">
        <v>0</v>
      </c>
      <c r="Q543" s="4">
        <v>2.7142857142857142E-2</v>
      </c>
      <c r="R543" s="4">
        <v>0</v>
      </c>
      <c r="S543" s="4">
        <v>0</v>
      </c>
      <c r="T543" s="4">
        <v>0</v>
      </c>
      <c r="U543" s="4">
        <v>0</v>
      </c>
      <c r="V543" s="4">
        <v>0.3918275</v>
      </c>
      <c r="W543" s="4">
        <v>1.7741E-2</v>
      </c>
      <c r="X543" s="4">
        <v>0</v>
      </c>
      <c r="Y543" s="4">
        <v>0</v>
      </c>
      <c r="Z543" s="4">
        <v>0</v>
      </c>
      <c r="AA543" s="4">
        <v>3.3899999999999998E-3</v>
      </c>
      <c r="AB543" s="4">
        <v>0</v>
      </c>
      <c r="AC543" s="4">
        <v>0</v>
      </c>
      <c r="AD543" s="4">
        <v>9.0399999999999996E-4</v>
      </c>
      <c r="AE543" s="4">
        <v>0</v>
      </c>
      <c r="AF543" s="10">
        <v>3</v>
      </c>
      <c r="AG543" s="10">
        <v>25</v>
      </c>
      <c r="AH543" s="10">
        <v>2</v>
      </c>
      <c r="AI543" s="10">
        <v>0</v>
      </c>
      <c r="AJ543" s="10">
        <v>55.4</v>
      </c>
      <c r="AK543" s="10">
        <v>0.25</v>
      </c>
      <c r="AL543" s="5">
        <v>8.1999999999999993</v>
      </c>
      <c r="AM543" s="5">
        <v>6.92</v>
      </c>
      <c r="AN543" s="6">
        <v>113.5</v>
      </c>
      <c r="AO543" s="5">
        <v>7.72</v>
      </c>
      <c r="AP543" s="16">
        <v>5.84</v>
      </c>
      <c r="AQ543" s="5">
        <v>52.5</v>
      </c>
      <c r="AR543" s="5">
        <v>34.6</v>
      </c>
      <c r="AS543" s="5">
        <v>21.5</v>
      </c>
      <c r="AT543" s="6">
        <v>121</v>
      </c>
      <c r="AU543" s="8">
        <v>1.7</v>
      </c>
      <c r="AV543" s="9">
        <v>1.1067</v>
      </c>
      <c r="AW543" s="8">
        <v>468.91818181818195</v>
      </c>
      <c r="AX543" s="5">
        <v>1.2</v>
      </c>
      <c r="AY543" s="30">
        <v>19.3</v>
      </c>
      <c r="AZ543" s="12">
        <v>145.5564</v>
      </c>
      <c r="BA543" s="76">
        <v>13.213636363636367</v>
      </c>
      <c r="BB543" s="77">
        <v>8.5739636363636365</v>
      </c>
      <c r="BC543" s="6">
        <v>37.048295454545453</v>
      </c>
    </row>
    <row r="544" spans="1:55" x14ac:dyDescent="0.25">
      <c r="A544" s="2">
        <v>41961</v>
      </c>
      <c r="B544" s="3">
        <v>2014</v>
      </c>
      <c r="C544" s="3">
        <v>16</v>
      </c>
      <c r="D544" s="4">
        <v>4.7215E-2</v>
      </c>
      <c r="E544" s="4">
        <v>0</v>
      </c>
      <c r="F544" s="4">
        <v>0</v>
      </c>
      <c r="G544" s="4">
        <v>0</v>
      </c>
      <c r="H544" s="4">
        <v>1.1927999999999999E-3</v>
      </c>
      <c r="I544" s="4">
        <v>0</v>
      </c>
      <c r="J544" s="4">
        <v>0</v>
      </c>
      <c r="K544" s="4">
        <v>8.5022499999999994E-3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1.7000000000000001E-4</v>
      </c>
      <c r="W544" s="4">
        <v>5.5238000000000006E-3</v>
      </c>
      <c r="X544" s="4">
        <v>0</v>
      </c>
      <c r="Y544" s="4">
        <v>5.0000000000000001E-3</v>
      </c>
      <c r="Z544" s="4">
        <v>0</v>
      </c>
      <c r="AA544" s="4">
        <v>5.1120000000000002E-3</v>
      </c>
      <c r="AB544" s="4">
        <v>0</v>
      </c>
      <c r="AC544" s="4">
        <v>0</v>
      </c>
      <c r="AD544" s="4">
        <v>0</v>
      </c>
      <c r="AE544" s="4">
        <v>0</v>
      </c>
      <c r="AF544" s="10">
        <v>20.399999999999999</v>
      </c>
      <c r="AG544" s="10">
        <v>11.6</v>
      </c>
      <c r="AH544" s="10">
        <v>1.7</v>
      </c>
      <c r="AI544" s="10">
        <v>0</v>
      </c>
      <c r="AJ544" s="10">
        <v>5.5</v>
      </c>
      <c r="AK544" s="10">
        <v>1.6</v>
      </c>
      <c r="AL544" s="5">
        <v>8.6</v>
      </c>
      <c r="AM544" s="5">
        <v>7.07</v>
      </c>
      <c r="AN544" s="6">
        <v>110.1</v>
      </c>
      <c r="AO544" s="5">
        <v>8.24</v>
      </c>
      <c r="AP544" s="16">
        <v>5.89</v>
      </c>
      <c r="AQ544" s="5">
        <v>41.8</v>
      </c>
      <c r="AR544" s="5">
        <v>33.9</v>
      </c>
      <c r="AS544" s="5">
        <v>22.2</v>
      </c>
      <c r="AT544" s="6">
        <v>157</v>
      </c>
      <c r="AU544" s="8">
        <v>1.7869999999999999</v>
      </c>
      <c r="AV544" s="9">
        <v>1.1516</v>
      </c>
      <c r="AW544" s="8">
        <v>468.77650000000006</v>
      </c>
      <c r="AX544" s="5">
        <v>2.6</v>
      </c>
      <c r="AY544" s="30">
        <v>19.5</v>
      </c>
      <c r="AZ544" s="12">
        <v>89.674270000000007</v>
      </c>
      <c r="BA544" s="76">
        <v>9.31</v>
      </c>
      <c r="BB544" s="77">
        <v>6.2353174417155905</v>
      </c>
      <c r="BC544" s="6">
        <v>41.612999999999992</v>
      </c>
    </row>
    <row r="545" spans="1:55" x14ac:dyDescent="0.25">
      <c r="A545" s="2">
        <v>41982</v>
      </c>
      <c r="B545" s="3">
        <v>2014</v>
      </c>
      <c r="C545" s="3">
        <v>17</v>
      </c>
      <c r="D545" s="4">
        <v>3.9121000000000003E-2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2.5600000000000002E-3</v>
      </c>
      <c r="W545" s="4">
        <v>0</v>
      </c>
      <c r="X545" s="4">
        <v>0</v>
      </c>
      <c r="Y545" s="4">
        <v>6.0875E-3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10">
        <v>29.5</v>
      </c>
      <c r="AG545" s="10">
        <v>14.6</v>
      </c>
      <c r="AH545" s="10">
        <v>1.6</v>
      </c>
      <c r="AI545" s="10">
        <v>0</v>
      </c>
      <c r="AJ545" s="10">
        <v>1.2</v>
      </c>
      <c r="AK545" s="10">
        <v>0.39</v>
      </c>
      <c r="AL545" s="5">
        <v>8.4</v>
      </c>
      <c r="AM545" s="5">
        <v>7.01</v>
      </c>
      <c r="AN545" s="6">
        <v>116</v>
      </c>
      <c r="AO545" s="5">
        <v>6.49</v>
      </c>
      <c r="AP545" s="16">
        <v>6.76</v>
      </c>
      <c r="AQ545" s="5">
        <v>38.299999999999997</v>
      </c>
      <c r="AR545" s="5">
        <v>30.5</v>
      </c>
      <c r="AS545" s="5">
        <v>19.7</v>
      </c>
      <c r="AT545" s="6">
        <v>63</v>
      </c>
      <c r="AU545" s="8">
        <v>1.746</v>
      </c>
      <c r="AV545" s="9">
        <v>1.2376</v>
      </c>
      <c r="AW545" s="8">
        <v>468.99666666666667</v>
      </c>
      <c r="AX545" s="5">
        <v>3</v>
      </c>
      <c r="AY545" s="30">
        <v>42</v>
      </c>
      <c r="AZ545" s="12">
        <v>17.33107</v>
      </c>
      <c r="BA545" s="76">
        <v>7.4619047619047612</v>
      </c>
      <c r="BB545" s="77">
        <v>3.6766963831791606</v>
      </c>
      <c r="BC545" s="6">
        <v>50.199285714285722</v>
      </c>
    </row>
    <row r="546" spans="1:55" x14ac:dyDescent="0.25">
      <c r="A546" s="2">
        <v>42010</v>
      </c>
      <c r="B546" s="3">
        <v>2015</v>
      </c>
      <c r="C546" s="3">
        <v>1</v>
      </c>
      <c r="D546" s="4">
        <v>2.1370999999999998E-2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3.0530000000000002E-3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9.875000000000001E-4</v>
      </c>
      <c r="V546" s="4">
        <v>6.0250000000000006E-4</v>
      </c>
      <c r="W546" s="4">
        <v>0</v>
      </c>
      <c r="X546" s="4">
        <v>0</v>
      </c>
      <c r="Y546" s="4">
        <v>2.2975000000000001E-3</v>
      </c>
      <c r="Z546" s="4">
        <v>0</v>
      </c>
      <c r="AA546" s="4">
        <v>1.846E-3</v>
      </c>
      <c r="AB546" s="4">
        <v>0</v>
      </c>
      <c r="AC546" s="4">
        <v>0</v>
      </c>
      <c r="AD546" s="4">
        <v>0</v>
      </c>
      <c r="AE546" s="4">
        <v>0</v>
      </c>
      <c r="AF546" s="36">
        <v>12.4</v>
      </c>
      <c r="AG546" s="36">
        <v>10.7</v>
      </c>
      <c r="AH546" s="36">
        <v>4.3</v>
      </c>
      <c r="AI546" s="35">
        <v>0.4</v>
      </c>
      <c r="AJ546" s="36">
        <v>1.4</v>
      </c>
      <c r="AK546" s="36">
        <v>6.3</v>
      </c>
      <c r="AL546" s="31">
        <v>9.6999999999999993</v>
      </c>
      <c r="AM546" s="31">
        <v>7</v>
      </c>
      <c r="AN546" s="32">
        <v>117.9</v>
      </c>
      <c r="AO546" s="33">
        <v>6.49</v>
      </c>
      <c r="AP546" s="31">
        <v>6.82</v>
      </c>
      <c r="AQ546" s="31">
        <v>38.200000000000003</v>
      </c>
      <c r="AR546" s="31">
        <v>30.1</v>
      </c>
      <c r="AS546" s="31">
        <v>19</v>
      </c>
      <c r="AT546" s="4">
        <v>76.543209876543202</v>
      </c>
      <c r="AU546" s="34">
        <v>1.7964</v>
      </c>
      <c r="AV546" s="9">
        <v>1.3034000000000001</v>
      </c>
      <c r="AW546" s="7">
        <v>468.8</v>
      </c>
      <c r="AX546" s="31">
        <v>2.6</v>
      </c>
      <c r="AY546" s="38">
        <v>41.1</v>
      </c>
      <c r="AZ546" s="37">
        <v>0.158651186972779</v>
      </c>
      <c r="BA546" s="4">
        <v>5.3071428571428578</v>
      </c>
      <c r="BB546" s="77">
        <v>3.1279694078529521</v>
      </c>
      <c r="BC546" s="39">
        <v>84.6</v>
      </c>
    </row>
    <row r="547" spans="1:55" x14ac:dyDescent="0.25">
      <c r="A547" s="2">
        <v>42031</v>
      </c>
      <c r="B547" s="3">
        <v>2015</v>
      </c>
      <c r="C547" s="3">
        <v>2</v>
      </c>
      <c r="D547" s="4">
        <v>3.4576999999999997E-2</v>
      </c>
      <c r="E547" s="4">
        <v>5.6090000000000003E-3</v>
      </c>
      <c r="F547" s="4">
        <v>2.0937500000000001E-2</v>
      </c>
      <c r="G547" s="4">
        <v>0</v>
      </c>
      <c r="H547" s="4">
        <v>1.0223999999999999E-2</v>
      </c>
      <c r="I547" s="4">
        <v>0</v>
      </c>
      <c r="J547" s="4">
        <v>0</v>
      </c>
      <c r="K547" s="4">
        <v>2.3810124999999998E-2</v>
      </c>
      <c r="L547" s="4">
        <v>1.562E-3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2.7964499999999998E-3</v>
      </c>
      <c r="W547" s="4">
        <v>1.7963E-2</v>
      </c>
      <c r="X547" s="4">
        <v>0</v>
      </c>
      <c r="Y547" s="4">
        <v>5.3787660000000001E-3</v>
      </c>
      <c r="Z547" s="4">
        <v>0</v>
      </c>
      <c r="AA547" s="4">
        <v>2.0930799999999998E-3</v>
      </c>
      <c r="AB547" s="4">
        <v>0</v>
      </c>
      <c r="AC547" s="4">
        <v>2.2720000000000001E-3</v>
      </c>
      <c r="AD547" s="4">
        <v>0</v>
      </c>
      <c r="AE547" s="4">
        <v>0</v>
      </c>
      <c r="AF547" s="36">
        <v>6.3</v>
      </c>
      <c r="AG547" s="36">
        <v>18</v>
      </c>
      <c r="AH547" s="36">
        <v>0.9</v>
      </c>
      <c r="AI547" s="35">
        <v>0</v>
      </c>
      <c r="AJ547" s="36">
        <v>8.8000000000000007</v>
      </c>
      <c r="AK547" s="36">
        <v>2.2000000000000002</v>
      </c>
      <c r="AL547" s="31">
        <v>11.4</v>
      </c>
      <c r="AM547" s="31">
        <v>7.03</v>
      </c>
      <c r="AN547" s="32">
        <v>117.7</v>
      </c>
      <c r="AO547" s="33">
        <v>6.06</v>
      </c>
      <c r="AP547" s="31">
        <v>6.74</v>
      </c>
      <c r="AQ547" s="31">
        <v>35.799999999999997</v>
      </c>
      <c r="AR547" s="31">
        <v>28</v>
      </c>
      <c r="AS547" s="31">
        <v>18.7</v>
      </c>
      <c r="AT547" s="4">
        <v>62.927350427350461</v>
      </c>
      <c r="AU547" s="34">
        <v>1.9321000000000002</v>
      </c>
      <c r="AV547" s="9">
        <v>1.4361000000000002</v>
      </c>
      <c r="AW547" s="7">
        <v>469.11</v>
      </c>
      <c r="AX547" s="31">
        <v>2.2999999999999998</v>
      </c>
      <c r="AY547" s="38">
        <v>6.5</v>
      </c>
      <c r="AZ547" s="37">
        <v>5.87445711666662</v>
      </c>
      <c r="BA547" s="4">
        <v>3.195238095238095</v>
      </c>
      <c r="BB547" s="77">
        <v>4.629904640882863</v>
      </c>
      <c r="BC547" s="39">
        <v>83.9</v>
      </c>
    </row>
    <row r="548" spans="1:55" x14ac:dyDescent="0.25">
      <c r="A548" s="2">
        <v>42052</v>
      </c>
      <c r="B548" s="3">
        <v>2015</v>
      </c>
      <c r="C548" s="3">
        <v>3</v>
      </c>
      <c r="D548" s="4">
        <v>0.17074600000000001</v>
      </c>
      <c r="E548" s="4">
        <v>0.31789200000000001</v>
      </c>
      <c r="F548" s="4">
        <v>0.23516124999999999</v>
      </c>
      <c r="G548" s="4">
        <v>0</v>
      </c>
      <c r="H548" s="4">
        <v>1.5103999999999999E-2</v>
      </c>
      <c r="I548" s="4">
        <v>0</v>
      </c>
      <c r="J548" s="4">
        <v>0</v>
      </c>
      <c r="K548" s="4">
        <v>4.6929100000000001E-2</v>
      </c>
      <c r="L548" s="4">
        <v>2.5488E-2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2.0049999999999998E-3</v>
      </c>
      <c r="W548" s="4">
        <v>6.3720000000000001E-3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10" t="s">
        <v>82</v>
      </c>
      <c r="AG548" s="10" t="s">
        <v>82</v>
      </c>
      <c r="AH548" s="10" t="s">
        <v>82</v>
      </c>
      <c r="AI548" s="10" t="s">
        <v>82</v>
      </c>
      <c r="AJ548" s="10" t="s">
        <v>82</v>
      </c>
      <c r="AK548" s="10" t="s">
        <v>82</v>
      </c>
      <c r="AL548" s="31">
        <v>12.3</v>
      </c>
      <c r="AM548" s="31">
        <v>7.11</v>
      </c>
      <c r="AN548" s="32">
        <v>123.5</v>
      </c>
      <c r="AO548" s="33">
        <v>5.21</v>
      </c>
      <c r="AP548" s="31">
        <v>7.48</v>
      </c>
      <c r="AQ548" s="31">
        <v>37.6</v>
      </c>
      <c r="AR548" s="31">
        <v>23.1</v>
      </c>
      <c r="AS548" s="31">
        <v>14.1</v>
      </c>
      <c r="AT548" s="4">
        <v>96.206896551724142</v>
      </c>
      <c r="AU548" s="34">
        <v>2.0024000000000002</v>
      </c>
      <c r="AV548" s="9">
        <v>1.4634</v>
      </c>
      <c r="AW548" s="7">
        <v>468.95</v>
      </c>
      <c r="AX548" s="31">
        <v>2</v>
      </c>
      <c r="AY548" s="38">
        <v>4</v>
      </c>
      <c r="AZ548" s="37">
        <v>0.38285479716077597</v>
      </c>
      <c r="BA548" s="4">
        <v>1.3285714285714287</v>
      </c>
      <c r="BB548" s="77">
        <v>3.2986184283199287</v>
      </c>
      <c r="BC548" s="39">
        <v>72.2</v>
      </c>
    </row>
    <row r="549" spans="1:55" x14ac:dyDescent="0.25">
      <c r="A549" s="2">
        <v>42073</v>
      </c>
      <c r="B549" s="3">
        <v>2015</v>
      </c>
      <c r="C549" s="3">
        <v>4</v>
      </c>
      <c r="D549" s="4">
        <v>5.7702000000000003E-2</v>
      </c>
      <c r="E549" s="4">
        <v>0.14041999999999999</v>
      </c>
      <c r="F549" s="4">
        <v>0.35936250000000003</v>
      </c>
      <c r="G549" s="4">
        <v>0</v>
      </c>
      <c r="H549" s="4">
        <v>2.6904000000000004E-2</v>
      </c>
      <c r="I549" s="4">
        <v>0</v>
      </c>
      <c r="J549" s="4">
        <v>0</v>
      </c>
      <c r="K549" s="4">
        <v>0</v>
      </c>
      <c r="L549" s="4">
        <v>6.3720000000000001E-3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4.3927400000000005E-2</v>
      </c>
      <c r="W549" s="4">
        <v>3.186E-3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36">
        <v>4.8</v>
      </c>
      <c r="AG549" s="36">
        <v>12.6</v>
      </c>
      <c r="AH549" s="36">
        <v>1.9</v>
      </c>
      <c r="AI549" s="36">
        <v>0</v>
      </c>
      <c r="AJ549" s="36">
        <v>17</v>
      </c>
      <c r="AK549" s="36">
        <v>4.0999999999999996</v>
      </c>
      <c r="AL549" s="31">
        <v>12</v>
      </c>
      <c r="AM549" s="31">
        <v>7.11</v>
      </c>
      <c r="AN549" s="32">
        <v>124.1</v>
      </c>
      <c r="AO549" s="33">
        <v>4.76</v>
      </c>
      <c r="AP549" s="31">
        <v>7.19</v>
      </c>
      <c r="AQ549" s="31">
        <v>35.6</v>
      </c>
      <c r="AR549" s="31">
        <v>23.3</v>
      </c>
      <c r="AS549" s="31">
        <v>15.9</v>
      </c>
      <c r="AT549" s="4">
        <v>86.111111111111114</v>
      </c>
      <c r="AU549" s="34">
        <v>1.8681000000000001</v>
      </c>
      <c r="AV549" s="9">
        <v>1.4280999999999999</v>
      </c>
      <c r="AW549" s="7">
        <v>468.58</v>
      </c>
      <c r="AX549" s="31">
        <v>2.5499999999999998</v>
      </c>
      <c r="AY549" s="38">
        <v>30</v>
      </c>
      <c r="AZ549" s="37">
        <v>0.21497840115056999</v>
      </c>
      <c r="BA549" s="4">
        <v>2.1857142857142855</v>
      </c>
      <c r="BB549" s="77">
        <v>3.6418569684789501</v>
      </c>
      <c r="BC549" s="39">
        <v>78.3</v>
      </c>
    </row>
    <row r="550" spans="1:55" x14ac:dyDescent="0.25">
      <c r="A550" s="2">
        <v>42094</v>
      </c>
      <c r="B550" s="3">
        <v>2015</v>
      </c>
      <c r="C550" s="3">
        <v>5</v>
      </c>
      <c r="D550" s="4">
        <v>7.5992000000000004E-2</v>
      </c>
      <c r="E550" s="4">
        <v>0.12272</v>
      </c>
      <c r="F550" s="4">
        <v>0.35115000000000002</v>
      </c>
      <c r="G550" s="4">
        <v>0</v>
      </c>
      <c r="H550" s="4">
        <v>8.9680000000000024E-2</v>
      </c>
      <c r="I550" s="4">
        <v>1.4867999999999999E-2</v>
      </c>
      <c r="J550" s="4">
        <v>0</v>
      </c>
      <c r="K550" s="4">
        <v>4.0828000000000003E-2</v>
      </c>
      <c r="L550" s="4">
        <v>4.0592000000000003E-2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6.0352900000000008E-2</v>
      </c>
      <c r="W550" s="4">
        <v>4.0709999999999996E-2</v>
      </c>
      <c r="X550" s="4">
        <v>0</v>
      </c>
      <c r="Y550" s="4">
        <v>0</v>
      </c>
      <c r="Z550" s="4">
        <v>0</v>
      </c>
      <c r="AA550" s="4">
        <v>1.7393200000000001E-3</v>
      </c>
      <c r="AB550" s="4">
        <v>0</v>
      </c>
      <c r="AC550" s="4">
        <v>0</v>
      </c>
      <c r="AD550" s="4">
        <v>0</v>
      </c>
      <c r="AE550" s="4">
        <v>0</v>
      </c>
      <c r="AF550" s="36">
        <v>12.9</v>
      </c>
      <c r="AG550" s="36">
        <v>28.9</v>
      </c>
      <c r="AH550" s="36">
        <v>8.8000000000000007</v>
      </c>
      <c r="AI550" s="36">
        <v>0</v>
      </c>
      <c r="AJ550" s="36">
        <v>151.5</v>
      </c>
      <c r="AK550" s="36">
        <v>66.5</v>
      </c>
      <c r="AL550" s="31">
        <v>11.7</v>
      </c>
      <c r="AM550" s="31">
        <v>7.24</v>
      </c>
      <c r="AN550" s="32">
        <v>125.3</v>
      </c>
      <c r="AO550" s="33">
        <v>4.5599999999999996</v>
      </c>
      <c r="AP550" s="31">
        <v>6.91</v>
      </c>
      <c r="AQ550" s="31">
        <v>30.7</v>
      </c>
      <c r="AR550" s="31">
        <v>18.399999999999999</v>
      </c>
      <c r="AS550" s="31">
        <v>11.5</v>
      </c>
      <c r="AT550" s="4">
        <v>100.8130081300813</v>
      </c>
      <c r="AU550" s="34">
        <v>1.9614</v>
      </c>
      <c r="AV550" s="9">
        <v>1.4003999999999999</v>
      </c>
      <c r="AW550" s="7">
        <v>468.77</v>
      </c>
      <c r="AX550" s="31">
        <v>2.8</v>
      </c>
      <c r="AY550" s="38">
        <v>41.3</v>
      </c>
      <c r="AZ550" s="37">
        <v>1.94984953565813</v>
      </c>
      <c r="BA550" s="4">
        <v>3.4095238095238094</v>
      </c>
      <c r="BB550" s="77">
        <v>3.9254086952776404</v>
      </c>
      <c r="BC550" s="39">
        <v>83.2</v>
      </c>
    </row>
    <row r="551" spans="1:55" x14ac:dyDescent="0.25">
      <c r="A551" s="2">
        <v>42115</v>
      </c>
      <c r="B551" s="3">
        <v>2015</v>
      </c>
      <c r="C551" s="3">
        <v>6</v>
      </c>
      <c r="D551" s="4">
        <v>1.647664</v>
      </c>
      <c r="E551" s="4">
        <v>0</v>
      </c>
      <c r="F551" s="4">
        <v>0.19508857142857142</v>
      </c>
      <c r="G551" s="4">
        <v>0</v>
      </c>
      <c r="H551" s="4">
        <v>0.19995839999999998</v>
      </c>
      <c r="I551" s="4">
        <v>0.10811999999999999</v>
      </c>
      <c r="J551" s="4">
        <v>0</v>
      </c>
      <c r="K551" s="4">
        <v>0.75785760000000002</v>
      </c>
      <c r="L551" s="4">
        <v>1.8655999999999999E-2</v>
      </c>
      <c r="M551" s="4">
        <v>7.7142857142857135E-3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0.35465022857142853</v>
      </c>
      <c r="W551" s="4">
        <v>0.1159216</v>
      </c>
      <c r="X551" s="4">
        <v>0</v>
      </c>
      <c r="Y551" s="4">
        <v>0</v>
      </c>
      <c r="Z551" s="4">
        <v>0</v>
      </c>
      <c r="AA551" s="4">
        <v>3.749856E-2</v>
      </c>
      <c r="AB551" s="4">
        <v>0</v>
      </c>
      <c r="AC551" s="4">
        <v>1.3568E-2</v>
      </c>
      <c r="AD551" s="4">
        <v>0</v>
      </c>
      <c r="AE551" s="4">
        <v>0</v>
      </c>
      <c r="AF551" s="36">
        <v>43.5</v>
      </c>
      <c r="AG551" s="36">
        <v>36.4</v>
      </c>
      <c r="AH551" s="36">
        <v>5.8</v>
      </c>
      <c r="AI551" s="36">
        <v>0.3</v>
      </c>
      <c r="AJ551" s="36">
        <v>12.7</v>
      </c>
      <c r="AK551" s="36">
        <v>0.22</v>
      </c>
      <c r="AL551" s="31">
        <v>12</v>
      </c>
      <c r="AM551" s="31">
        <v>7.26</v>
      </c>
      <c r="AN551" s="32">
        <v>121.7</v>
      </c>
      <c r="AO551" s="33">
        <v>4.6500000000000004</v>
      </c>
      <c r="AP551" s="31">
        <v>6.36</v>
      </c>
      <c r="AQ551" s="31">
        <v>27.4</v>
      </c>
      <c r="AR551" s="31">
        <v>10.1</v>
      </c>
      <c r="AS551" s="31">
        <v>2.4</v>
      </c>
      <c r="AT551" s="4">
        <v>128.42003853564552</v>
      </c>
      <c r="AU551" s="34">
        <v>1.6836000000000002</v>
      </c>
      <c r="AV551" s="9">
        <v>1.1195999999999999</v>
      </c>
      <c r="AW551" s="7">
        <v>468.98</v>
      </c>
      <c r="AX551" s="31">
        <v>2.5</v>
      </c>
      <c r="AY551" s="38">
        <v>4.0999999999999996</v>
      </c>
      <c r="AZ551" s="37">
        <v>157.68095009358601</v>
      </c>
      <c r="BA551" s="4">
        <v>6.8333333333333348</v>
      </c>
      <c r="BB551" s="77">
        <v>3.8855450668633913</v>
      </c>
      <c r="BC551" s="39">
        <v>76.2</v>
      </c>
    </row>
    <row r="552" spans="1:55" x14ac:dyDescent="0.25">
      <c r="A552" s="2">
        <v>42136</v>
      </c>
      <c r="B552" s="3">
        <v>2015</v>
      </c>
      <c r="C552" s="3">
        <v>7</v>
      </c>
      <c r="D552" s="4">
        <v>2.3560499999999998E-2</v>
      </c>
      <c r="E552" s="4">
        <v>0</v>
      </c>
      <c r="F552" s="4">
        <v>2.1571428571428571E-2</v>
      </c>
      <c r="G552" s="4">
        <v>0</v>
      </c>
      <c r="H552" s="4">
        <v>2.3119799999999999E-2</v>
      </c>
      <c r="I552" s="4">
        <v>0</v>
      </c>
      <c r="J552" s="4">
        <v>0</v>
      </c>
      <c r="K552" s="4">
        <v>1.1449724999999999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1.0428571428571429E-3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36">
        <v>20.5</v>
      </c>
      <c r="AG552" s="36">
        <v>37.799999999999997</v>
      </c>
      <c r="AH552" s="36">
        <v>15.7</v>
      </c>
      <c r="AI552" s="36">
        <v>3.6</v>
      </c>
      <c r="AJ552" s="36">
        <v>90.4</v>
      </c>
      <c r="AK552" s="36">
        <v>22</v>
      </c>
      <c r="AL552" s="31">
        <v>9.8000000000000007</v>
      </c>
      <c r="AM552" s="31">
        <v>7.46</v>
      </c>
      <c r="AN552" s="32">
        <v>123.4</v>
      </c>
      <c r="AO552" s="33">
        <v>4.32</v>
      </c>
      <c r="AP552" s="31">
        <v>5.05</v>
      </c>
      <c r="AQ552" s="31">
        <v>18.399999999999999</v>
      </c>
      <c r="AR552" s="31">
        <v>8.9</v>
      </c>
      <c r="AS552" s="31">
        <v>1.5</v>
      </c>
      <c r="AT552" s="4">
        <v>76.140350877193001</v>
      </c>
      <c r="AU552" s="34">
        <v>1.4770000000000001</v>
      </c>
      <c r="AV552" s="9">
        <v>0.93100000000000005</v>
      </c>
      <c r="AW552" s="7">
        <v>468.63</v>
      </c>
      <c r="AX552" s="31">
        <v>4.3</v>
      </c>
      <c r="AY552" s="38">
        <v>2.8</v>
      </c>
      <c r="AZ552" s="37">
        <v>427.54131875696999</v>
      </c>
      <c r="BA552" s="4">
        <v>13.05238095238095</v>
      </c>
      <c r="BB552" s="77">
        <v>2.276701844735538</v>
      </c>
      <c r="BC552" s="39">
        <v>70.099999999999994</v>
      </c>
    </row>
    <row r="553" spans="1:55" x14ac:dyDescent="0.25">
      <c r="A553" s="2">
        <v>42157</v>
      </c>
      <c r="B553" s="3">
        <v>2015</v>
      </c>
      <c r="C553" s="3">
        <v>8</v>
      </c>
      <c r="D553" s="4">
        <v>0.46329999999999999</v>
      </c>
      <c r="E553" s="4">
        <v>0</v>
      </c>
      <c r="F553" s="4">
        <v>2.6571428571428576E-2</v>
      </c>
      <c r="G553" s="4">
        <v>0</v>
      </c>
      <c r="H553" s="4">
        <v>0.18712800000000002</v>
      </c>
      <c r="I553" s="4">
        <v>0</v>
      </c>
      <c r="J553" s="4">
        <v>0</v>
      </c>
      <c r="K553" s="4">
        <v>3.7245365000000001</v>
      </c>
      <c r="L553" s="4">
        <v>3.2713500000000001E-3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1.2E-2</v>
      </c>
      <c r="U553" s="4">
        <v>0</v>
      </c>
      <c r="V553" s="4">
        <v>0.20857142857142857</v>
      </c>
      <c r="W553" s="4">
        <v>0</v>
      </c>
      <c r="X553" s="4">
        <v>0</v>
      </c>
      <c r="Y553" s="4">
        <v>0</v>
      </c>
      <c r="Z553" s="4">
        <v>0</v>
      </c>
      <c r="AA553" s="4">
        <v>4.3505000000000002E-2</v>
      </c>
      <c r="AB553" s="4">
        <v>0</v>
      </c>
      <c r="AC553" s="4">
        <v>0</v>
      </c>
      <c r="AD553" s="4">
        <v>2.2034999999999999E-2</v>
      </c>
      <c r="AE553" s="4">
        <v>0</v>
      </c>
      <c r="AF553" s="36">
        <v>9.1999999999999993</v>
      </c>
      <c r="AG553" s="36">
        <v>18.5</v>
      </c>
      <c r="AH553" s="36">
        <v>9</v>
      </c>
      <c r="AI553" s="36">
        <v>4.5999999999999996</v>
      </c>
      <c r="AJ553" s="36">
        <v>20</v>
      </c>
      <c r="AK553" s="36">
        <v>2.2000000000000002</v>
      </c>
      <c r="AL553" s="31">
        <v>13.3</v>
      </c>
      <c r="AM553" s="31">
        <v>8.18</v>
      </c>
      <c r="AN553" s="32">
        <v>127.9</v>
      </c>
      <c r="AO553" s="33">
        <v>4.3</v>
      </c>
      <c r="AP553" s="31">
        <v>4.4689770800256738</v>
      </c>
      <c r="AQ553" s="31">
        <v>28.7</v>
      </c>
      <c r="AR553" s="31">
        <v>14.7</v>
      </c>
      <c r="AS553" s="31">
        <v>3.2</v>
      </c>
      <c r="AT553" s="4">
        <v>167.91666666666666</v>
      </c>
      <c r="AU553" s="34">
        <v>1.1643000000000001</v>
      </c>
      <c r="AV553" s="9">
        <v>0.62029999999999996</v>
      </c>
      <c r="AW553" s="7">
        <v>468.67</v>
      </c>
      <c r="AX553" s="31">
        <v>2.2000000000000002</v>
      </c>
      <c r="AY553" s="38">
        <v>2</v>
      </c>
      <c r="AZ553" s="37">
        <v>609.56112912573201</v>
      </c>
      <c r="BA553" s="4">
        <v>15.614285714285714</v>
      </c>
      <c r="BB553" s="77">
        <v>2.9073931568399369</v>
      </c>
      <c r="BC553" s="39">
        <v>62.5</v>
      </c>
    </row>
    <row r="554" spans="1:55" x14ac:dyDescent="0.25">
      <c r="A554" s="2">
        <v>42178</v>
      </c>
      <c r="B554" s="3">
        <v>2015</v>
      </c>
      <c r="C554" s="3">
        <v>9</v>
      </c>
      <c r="D554" s="4">
        <v>7.2927999999999993E-2</v>
      </c>
      <c r="E554" s="4">
        <v>0</v>
      </c>
      <c r="F554" s="4">
        <v>0.30857142857142855</v>
      </c>
      <c r="G554" s="4">
        <v>0</v>
      </c>
      <c r="H554" s="4">
        <v>5.5204799999999998E-2</v>
      </c>
      <c r="I554" s="4">
        <v>0</v>
      </c>
      <c r="J554" s="4">
        <v>0</v>
      </c>
      <c r="K554" s="4">
        <v>0.96900959999999992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0.13428571428571426</v>
      </c>
      <c r="R554" s="4">
        <v>0</v>
      </c>
      <c r="S554" s="4">
        <v>0</v>
      </c>
      <c r="T554" s="4">
        <v>0.29849599999999998</v>
      </c>
      <c r="U554" s="4">
        <v>0</v>
      </c>
      <c r="V554" s="4">
        <v>13.619473599999999</v>
      </c>
      <c r="W554" s="4">
        <v>0</v>
      </c>
      <c r="X554" s="4">
        <v>0</v>
      </c>
      <c r="Y554" s="4">
        <v>0.16267999999999999</v>
      </c>
      <c r="Z554" s="4">
        <v>0</v>
      </c>
      <c r="AA554" s="4">
        <v>3.4768E-2</v>
      </c>
      <c r="AB554" s="4">
        <v>0</v>
      </c>
      <c r="AC554" s="4">
        <v>0</v>
      </c>
      <c r="AD554" s="4">
        <v>2.2048000000000002E-2</v>
      </c>
      <c r="AE554" s="4">
        <v>0</v>
      </c>
      <c r="AF554" s="36">
        <v>44.41</v>
      </c>
      <c r="AG554" s="36">
        <v>68.95</v>
      </c>
      <c r="AH554" s="36">
        <v>49.64</v>
      </c>
      <c r="AI554" s="36">
        <v>6.48</v>
      </c>
      <c r="AJ554" s="36">
        <v>70.44</v>
      </c>
      <c r="AK554" s="36">
        <v>7.75</v>
      </c>
      <c r="AL554" s="31">
        <v>10.9</v>
      </c>
      <c r="AM554" s="31">
        <v>8.6</v>
      </c>
      <c r="AN554" s="32">
        <v>127.2</v>
      </c>
      <c r="AO554" s="33">
        <v>5.07</v>
      </c>
      <c r="AP554" s="31">
        <v>2.71</v>
      </c>
      <c r="AQ554" s="31">
        <v>23.2</v>
      </c>
      <c r="AR554" s="31">
        <v>9.1999999999999993</v>
      </c>
      <c r="AS554" s="31">
        <v>1.9</v>
      </c>
      <c r="AT554" s="4">
        <v>212.20238095238093</v>
      </c>
      <c r="AU554" s="34">
        <v>1.4116</v>
      </c>
      <c r="AV554" s="9">
        <v>0.75559999999999994</v>
      </c>
      <c r="AW554" s="7">
        <v>468.81</v>
      </c>
      <c r="AX554" s="31">
        <v>2.4</v>
      </c>
      <c r="AY554" s="38">
        <v>3.9</v>
      </c>
      <c r="AZ554" s="37">
        <v>740.02994724402697</v>
      </c>
      <c r="BA554" s="4">
        <v>20.542857142857141</v>
      </c>
      <c r="BB554" s="77">
        <v>2.7506252966661386</v>
      </c>
      <c r="BC554" s="39">
        <v>58.9</v>
      </c>
    </row>
    <row r="555" spans="1:55" x14ac:dyDescent="0.25">
      <c r="A555" s="2">
        <v>42199</v>
      </c>
      <c r="B555" s="3">
        <v>2015</v>
      </c>
      <c r="C555" s="3">
        <v>10</v>
      </c>
      <c r="D555" s="4">
        <v>4.2883500000000005E-2</v>
      </c>
      <c r="E555" s="4">
        <v>0</v>
      </c>
      <c r="F555" s="4">
        <v>0</v>
      </c>
      <c r="G555" s="4">
        <v>0</v>
      </c>
      <c r="H555" s="4">
        <v>1.7085599999999999E-2</v>
      </c>
      <c r="I555" s="4">
        <v>0</v>
      </c>
      <c r="J555" s="4">
        <v>0</v>
      </c>
      <c r="K555" s="4">
        <v>0.40405409999999997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4.085434959845808E-2</v>
      </c>
      <c r="R555" s="4">
        <v>5.0849999999999995E-4</v>
      </c>
      <c r="S555" s="4">
        <v>0</v>
      </c>
      <c r="T555" s="4">
        <v>9.9464102794731765E-3</v>
      </c>
      <c r="U555" s="4">
        <v>0</v>
      </c>
      <c r="V555" s="4">
        <v>0.10733003533568905</v>
      </c>
      <c r="W555" s="4">
        <v>0</v>
      </c>
      <c r="X555" s="4">
        <v>0</v>
      </c>
      <c r="Y555" s="4">
        <v>2.5640799871506581E-2</v>
      </c>
      <c r="Z555" s="4">
        <v>0</v>
      </c>
      <c r="AA555" s="4">
        <v>3.3798299999999996E-2</v>
      </c>
      <c r="AB555" s="4">
        <v>0</v>
      </c>
      <c r="AC555" s="4">
        <v>0.16122839999999999</v>
      </c>
      <c r="AD555" s="4">
        <v>0</v>
      </c>
      <c r="AE555" s="4">
        <v>0</v>
      </c>
      <c r="AF555" s="36">
        <v>38.299999999999997</v>
      </c>
      <c r="AG555" s="36">
        <v>74.430000000000007</v>
      </c>
      <c r="AH555" s="36">
        <v>5.29</v>
      </c>
      <c r="AI555" s="36">
        <v>2.93</v>
      </c>
      <c r="AJ555" s="36">
        <v>20.9</v>
      </c>
      <c r="AK555" s="36">
        <v>1.2</v>
      </c>
      <c r="AL555" s="31">
        <v>9.4</v>
      </c>
      <c r="AM555" s="31">
        <v>8.7899999999999991</v>
      </c>
      <c r="AN555" s="32">
        <v>130.80000000000001</v>
      </c>
      <c r="AO555" s="7">
        <v>5.1987209320068404</v>
      </c>
      <c r="AP555" s="31">
        <v>0.3</v>
      </c>
      <c r="AQ555" s="31">
        <v>13.5099687576294</v>
      </c>
      <c r="AR555" s="31">
        <v>8.2660503387451207</v>
      </c>
      <c r="AS555" s="31">
        <v>1.89</v>
      </c>
      <c r="AT555" s="4">
        <v>226.61171254189131</v>
      </c>
      <c r="AU555" s="34">
        <v>0.90800694775581325</v>
      </c>
      <c r="AV555" s="9">
        <v>0.44216695332527123</v>
      </c>
      <c r="AW555" s="7">
        <v>468.92</v>
      </c>
      <c r="AX555" s="31">
        <v>4.5</v>
      </c>
      <c r="AY555" s="38">
        <v>2.7</v>
      </c>
      <c r="AZ555" s="37">
        <v>980.57162623307397</v>
      </c>
      <c r="BA555" s="4">
        <v>22.019047619047619</v>
      </c>
      <c r="BB555" s="77">
        <v>2.3863247033338619</v>
      </c>
      <c r="BC555" s="39">
        <v>53.2</v>
      </c>
    </row>
    <row r="556" spans="1:55" x14ac:dyDescent="0.25">
      <c r="A556" s="2">
        <v>42220</v>
      </c>
      <c r="B556" s="3">
        <v>2015</v>
      </c>
      <c r="C556" s="3">
        <v>11</v>
      </c>
      <c r="D556" s="4">
        <v>7.3775999999999994E-2</v>
      </c>
      <c r="E556" s="4">
        <v>0</v>
      </c>
      <c r="F556" s="4">
        <v>2.057142857142857E-2</v>
      </c>
      <c r="G556" s="4">
        <v>0</v>
      </c>
      <c r="H556" s="4">
        <v>5.3423999999999998E-3</v>
      </c>
      <c r="I556" s="4">
        <v>0</v>
      </c>
      <c r="J556" s="4">
        <v>0</v>
      </c>
      <c r="K556" s="4">
        <v>0.17570559999999999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0.16139679999999995</v>
      </c>
      <c r="R556" s="4">
        <v>0</v>
      </c>
      <c r="S556" s="4">
        <v>0.49862400000000001</v>
      </c>
      <c r="T556" s="4">
        <v>1.9428571428571427E-2</v>
      </c>
      <c r="U556" s="4">
        <v>0</v>
      </c>
      <c r="V556" s="4">
        <v>0.73142857142857132</v>
      </c>
      <c r="W556" s="4">
        <v>1.1448E-2</v>
      </c>
      <c r="X556" s="4">
        <v>0</v>
      </c>
      <c r="Y556" s="4">
        <v>0.80142857142857138</v>
      </c>
      <c r="Z556" s="4">
        <v>0.22978559999999998</v>
      </c>
      <c r="AA556" s="4">
        <v>2.6288000000000002E-2</v>
      </c>
      <c r="AB556" s="4">
        <v>0</v>
      </c>
      <c r="AC556" s="4">
        <v>4.4774399999999999E-2</v>
      </c>
      <c r="AD556" s="4">
        <v>0</v>
      </c>
      <c r="AE556" s="4">
        <v>0</v>
      </c>
      <c r="AF556" s="36">
        <v>33.1</v>
      </c>
      <c r="AG556" s="36">
        <v>7.2</v>
      </c>
      <c r="AH556" s="36">
        <v>1.1000000000000001</v>
      </c>
      <c r="AI556" s="36">
        <v>0</v>
      </c>
      <c r="AJ556" s="36">
        <v>35.1</v>
      </c>
      <c r="AK556" s="36">
        <v>0.5</v>
      </c>
      <c r="AL556" s="31">
        <v>9.6</v>
      </c>
      <c r="AM556" s="31">
        <v>8.98</v>
      </c>
      <c r="AN556" s="32">
        <v>134</v>
      </c>
      <c r="AO556" s="7">
        <v>5.2618317604064897</v>
      </c>
      <c r="AP556" s="31">
        <v>0.77</v>
      </c>
      <c r="AQ556" s="31">
        <v>14.813839912414601</v>
      </c>
      <c r="AR556" s="31">
        <v>7.2758197784423801</v>
      </c>
      <c r="AS556" s="31">
        <v>2.7278244495391801</v>
      </c>
      <c r="AT556" s="4">
        <v>250.17621335797335</v>
      </c>
      <c r="AU556" s="34">
        <v>0.7996045963764189</v>
      </c>
      <c r="AV556" s="9">
        <v>0.36873160672187788</v>
      </c>
      <c r="AW556" s="7">
        <v>468.31</v>
      </c>
      <c r="AX556" s="31">
        <v>3.7999999523162802</v>
      </c>
      <c r="AY556" s="38">
        <v>4.7</v>
      </c>
      <c r="AZ556" s="37">
        <v>1056.41496772916</v>
      </c>
      <c r="BA556" s="4">
        <v>22.957142857142859</v>
      </c>
      <c r="BB556" s="77">
        <v>0.99915621018243339</v>
      </c>
      <c r="BC556" s="39">
        <v>56.1</v>
      </c>
    </row>
    <row r="557" spans="1:55" x14ac:dyDescent="0.25">
      <c r="A557" s="2">
        <v>42241</v>
      </c>
      <c r="B557" s="3">
        <v>2015</v>
      </c>
      <c r="C557" s="3">
        <v>12</v>
      </c>
      <c r="D557" s="4">
        <v>1.1865000000000001E-3</v>
      </c>
      <c r="E557" s="4">
        <v>1.198026E-3</v>
      </c>
      <c r="F557" s="4">
        <v>0</v>
      </c>
      <c r="G557" s="4">
        <v>0</v>
      </c>
      <c r="H557" s="4">
        <v>5.6952000000000001E-3</v>
      </c>
      <c r="I557" s="4">
        <v>0</v>
      </c>
      <c r="J557" s="4">
        <v>0</v>
      </c>
      <c r="K557" s="4">
        <v>0.205825545</v>
      </c>
      <c r="L557" s="4">
        <v>8.8140000000000007E-3</v>
      </c>
      <c r="M557" s="4">
        <v>0</v>
      </c>
      <c r="N557" s="4">
        <v>0</v>
      </c>
      <c r="O557" s="4">
        <v>0</v>
      </c>
      <c r="P557" s="4">
        <v>0</v>
      </c>
      <c r="Q557" s="4">
        <v>8.2178357142857136E-2</v>
      </c>
      <c r="R557" s="4">
        <v>0</v>
      </c>
      <c r="S557" s="4">
        <v>1.27125E-2</v>
      </c>
      <c r="T557" s="4">
        <v>5.1290699999999995E-2</v>
      </c>
      <c r="U557" s="4">
        <v>0</v>
      </c>
      <c r="V557" s="4">
        <v>0.29257142857142859</v>
      </c>
      <c r="W557" s="4">
        <v>0</v>
      </c>
      <c r="X557" s="4">
        <v>0</v>
      </c>
      <c r="Y557" s="4">
        <v>11.8861875</v>
      </c>
      <c r="Z557" s="4">
        <v>0.8804019839999998</v>
      </c>
      <c r="AA557" s="4">
        <v>1.6916099999999996E-2</v>
      </c>
      <c r="AB557" s="4">
        <v>0</v>
      </c>
      <c r="AC557" s="4">
        <v>1.5254999999999999E-2</v>
      </c>
      <c r="AD557" s="4">
        <v>1.6611000000000001E-2</v>
      </c>
      <c r="AE557" s="4">
        <v>1.1865000000000001E-3</v>
      </c>
      <c r="AF557" s="36">
        <v>80.2</v>
      </c>
      <c r="AG557" s="36">
        <v>14.2</v>
      </c>
      <c r="AH557" s="36">
        <v>1.1000000000000001</v>
      </c>
      <c r="AI557" s="36">
        <v>0.4</v>
      </c>
      <c r="AJ557" s="36">
        <v>27.4</v>
      </c>
      <c r="AK557" s="36">
        <v>2.5</v>
      </c>
      <c r="AL557" s="31">
        <v>10.4</v>
      </c>
      <c r="AM557" s="31">
        <v>9.14</v>
      </c>
      <c r="AN557" s="32">
        <v>133</v>
      </c>
      <c r="AO557" s="7">
        <v>5.4768476486206099</v>
      </c>
      <c r="AP557" s="31">
        <v>1.31</v>
      </c>
      <c r="AQ557" s="31">
        <v>13.0308742523193</v>
      </c>
      <c r="AR557" s="31">
        <v>5.9103040695190403</v>
      </c>
      <c r="AS557" s="31">
        <v>1.86729323863983</v>
      </c>
      <c r="AT557" s="4">
        <v>587.73383206149265</v>
      </c>
      <c r="AU557" s="34">
        <v>0.83500885570049255</v>
      </c>
      <c r="AV557" s="9">
        <v>0.2216310309171674</v>
      </c>
      <c r="AW557" s="7">
        <v>467.59</v>
      </c>
      <c r="AX557" s="31">
        <v>2.7999999523162802</v>
      </c>
      <c r="AY557" s="38">
        <v>5.4</v>
      </c>
      <c r="AZ557" s="37">
        <v>718.10561235438502</v>
      </c>
      <c r="BA557" s="4">
        <v>23.604761904761904</v>
      </c>
      <c r="BB557" s="77">
        <v>0.88400178209651248</v>
      </c>
      <c r="BC557" s="39">
        <v>67</v>
      </c>
    </row>
    <row r="558" spans="1:55" x14ac:dyDescent="0.25">
      <c r="A558" s="2">
        <v>42262</v>
      </c>
      <c r="B558" s="3">
        <v>2015</v>
      </c>
      <c r="C558" s="3">
        <v>13</v>
      </c>
      <c r="D558" s="4">
        <v>2.147E-2</v>
      </c>
      <c r="E558" s="4">
        <v>0</v>
      </c>
      <c r="F558" s="4">
        <v>0.41142857142857142</v>
      </c>
      <c r="G558" s="4">
        <v>0</v>
      </c>
      <c r="H558" s="4">
        <v>1.06785E-2</v>
      </c>
      <c r="I558" s="4">
        <v>0</v>
      </c>
      <c r="J558" s="4">
        <v>0</v>
      </c>
      <c r="K558" s="4">
        <v>0.32397100000000001</v>
      </c>
      <c r="L558" s="4">
        <v>6.215E-3</v>
      </c>
      <c r="M558" s="4">
        <v>0</v>
      </c>
      <c r="N558" s="4">
        <v>0</v>
      </c>
      <c r="O558" s="4">
        <v>0</v>
      </c>
      <c r="P558" s="4">
        <v>0</v>
      </c>
      <c r="Q558" s="4">
        <v>2.6857142857142857E-2</v>
      </c>
      <c r="R558" s="4">
        <v>0</v>
      </c>
      <c r="S558" s="4">
        <v>0</v>
      </c>
      <c r="T558" s="4">
        <v>6.9739285714285712E-2</v>
      </c>
      <c r="U558" s="4">
        <v>0</v>
      </c>
      <c r="V558" s="4">
        <v>0</v>
      </c>
      <c r="W558" s="4">
        <v>3.5482E-2</v>
      </c>
      <c r="X558" s="4">
        <v>0</v>
      </c>
      <c r="Y558" s="4">
        <v>23.757151074999999</v>
      </c>
      <c r="Z558" s="4">
        <v>0.34553411199999995</v>
      </c>
      <c r="AA558" s="4">
        <v>3.6725000000000001E-2</v>
      </c>
      <c r="AB558" s="4">
        <v>0</v>
      </c>
      <c r="AC558" s="4">
        <v>9.0399999999999994E-2</v>
      </c>
      <c r="AD558" s="4">
        <v>9.1925500000000007E-2</v>
      </c>
      <c r="AE558" s="4">
        <v>0</v>
      </c>
      <c r="AF558" s="36">
        <v>41.2</v>
      </c>
      <c r="AG558" s="36">
        <v>4.8</v>
      </c>
      <c r="AH558" s="36">
        <v>0.6</v>
      </c>
      <c r="AI558" s="36">
        <v>0</v>
      </c>
      <c r="AJ558" s="36">
        <v>17.8</v>
      </c>
      <c r="AK558" s="36">
        <v>0.6</v>
      </c>
      <c r="AL558" s="31">
        <v>13.7</v>
      </c>
      <c r="AM558" s="31">
        <v>9.5</v>
      </c>
      <c r="AN558" s="32">
        <v>133.6</v>
      </c>
      <c r="AO558" s="40">
        <v>5.2637190818786603</v>
      </c>
      <c r="AP558" s="31">
        <v>2.46</v>
      </c>
      <c r="AQ558" s="31">
        <v>16.909521102905298</v>
      </c>
      <c r="AR558" s="31">
        <v>6.1891512870788601</v>
      </c>
      <c r="AS558" s="31">
        <v>1.6387842893600499</v>
      </c>
      <c r="AT558" s="4">
        <v>621.71362690869933</v>
      </c>
      <c r="AU558" s="34">
        <v>0.67251080805808305</v>
      </c>
      <c r="AV558" s="9">
        <v>1.7532952375710002E-2</v>
      </c>
      <c r="AW558" s="7">
        <v>467.15</v>
      </c>
      <c r="AX558" s="31">
        <v>1.8999999761581401</v>
      </c>
      <c r="AY558" s="38">
        <v>5.5</v>
      </c>
      <c r="AZ558" s="37">
        <v>471.29611509039802</v>
      </c>
      <c r="BA558" s="4">
        <v>20.680952380952384</v>
      </c>
      <c r="BB558" s="77">
        <v>0.87104286096552652</v>
      </c>
      <c r="BC558" s="39">
        <v>81.3</v>
      </c>
    </row>
    <row r="559" spans="1:55" x14ac:dyDescent="0.25">
      <c r="A559" s="2">
        <v>42283</v>
      </c>
      <c r="B559" s="3">
        <v>2015</v>
      </c>
      <c r="C559" s="3">
        <v>14</v>
      </c>
      <c r="D559" s="4">
        <v>1.7966999999999997E-2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0.11763299999999999</v>
      </c>
      <c r="L559" s="4">
        <v>8.8140000000000007E-3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0.240008</v>
      </c>
      <c r="U559" s="4">
        <v>0</v>
      </c>
      <c r="V559" s="4">
        <v>0.29257142857142859</v>
      </c>
      <c r="W559" s="4">
        <v>1.3729499999999999E-2</v>
      </c>
      <c r="X559" s="4">
        <v>0</v>
      </c>
      <c r="Y559" s="4">
        <v>20.091716399999999</v>
      </c>
      <c r="Z559" s="4">
        <v>0.102378</v>
      </c>
      <c r="AA559" s="4">
        <v>1.3559999999999999E-2</v>
      </c>
      <c r="AB559" s="4">
        <v>0</v>
      </c>
      <c r="AC559" s="4">
        <v>3.3899999999999998E-3</v>
      </c>
      <c r="AD559" s="4">
        <v>1.7526299999999998E-2</v>
      </c>
      <c r="AE559" s="4">
        <v>0</v>
      </c>
      <c r="AF559" s="36">
        <v>47.9</v>
      </c>
      <c r="AG559" s="36">
        <v>3.4</v>
      </c>
      <c r="AH559" s="36">
        <v>2.1</v>
      </c>
      <c r="AI559" s="36">
        <v>0</v>
      </c>
      <c r="AJ559" s="36">
        <v>13.6</v>
      </c>
      <c r="AK559" s="36">
        <v>1.1000000000000001</v>
      </c>
      <c r="AL559" s="31">
        <v>10.4</v>
      </c>
      <c r="AM559" s="31">
        <v>9.8699999999999992</v>
      </c>
      <c r="AN559" s="32">
        <v>131.1</v>
      </c>
      <c r="AO559" s="40">
        <v>6.1053240000000004</v>
      </c>
      <c r="AP559" s="31">
        <v>3.2224254608154301</v>
      </c>
      <c r="AQ559" s="31">
        <v>18.598546981811499</v>
      </c>
      <c r="AR559" s="31">
        <v>6.7597007751464799</v>
      </c>
      <c r="AS559" s="31">
        <v>1.2103904485702499</v>
      </c>
      <c r="AT559" s="4">
        <v>399.32100793221878</v>
      </c>
      <c r="AU559" s="34">
        <v>0.63073785599999999</v>
      </c>
      <c r="AV559" s="9">
        <v>9.100034600000001E-2</v>
      </c>
      <c r="AW559" s="7">
        <v>466.67</v>
      </c>
      <c r="AX559" s="31">
        <v>2</v>
      </c>
      <c r="AY559" s="38">
        <v>6.5</v>
      </c>
      <c r="AZ559" s="37">
        <v>216.178296611761</v>
      </c>
      <c r="BA559" s="4">
        <v>16.290476190476188</v>
      </c>
      <c r="BB559" s="77">
        <v>0.69513185991426074</v>
      </c>
      <c r="BC559" s="39">
        <v>99.5</v>
      </c>
    </row>
    <row r="560" spans="1:55" x14ac:dyDescent="0.25">
      <c r="A560" s="2">
        <v>42303</v>
      </c>
      <c r="B560" s="3">
        <v>2015</v>
      </c>
      <c r="C560" s="3">
        <v>15</v>
      </c>
      <c r="D560" s="4">
        <v>4.7460000000000002E-2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0.107463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7.3142857142857148E-2</v>
      </c>
      <c r="W560" s="4">
        <v>0</v>
      </c>
      <c r="X560" s="4">
        <v>0</v>
      </c>
      <c r="Y560" s="4">
        <v>7.1675956499999991</v>
      </c>
      <c r="Z560" s="4">
        <v>0</v>
      </c>
      <c r="AA560" s="4">
        <v>0</v>
      </c>
      <c r="AB560" s="4">
        <v>0</v>
      </c>
      <c r="AC560" s="4">
        <v>3.3899999999999998E-3</v>
      </c>
      <c r="AD560" s="4">
        <v>0</v>
      </c>
      <c r="AE560" s="4">
        <v>0</v>
      </c>
      <c r="AF560" s="36">
        <v>25</v>
      </c>
      <c r="AG560" s="36">
        <v>7.3</v>
      </c>
      <c r="AH560" s="36">
        <v>1.5</v>
      </c>
      <c r="AI560" s="36">
        <v>0</v>
      </c>
      <c r="AJ560" s="36">
        <v>9.6</v>
      </c>
      <c r="AK560" s="36">
        <v>2</v>
      </c>
      <c r="AL560" s="31">
        <v>8</v>
      </c>
      <c r="AM560" s="31">
        <v>7.319</v>
      </c>
      <c r="AN560" s="32">
        <v>130.69999999999999</v>
      </c>
      <c r="AO560" s="40">
        <v>5.0687860000000002</v>
      </c>
      <c r="AP560" s="31">
        <v>4.16</v>
      </c>
      <c r="AQ560" s="31">
        <v>18.562090000000001</v>
      </c>
      <c r="AR560" s="31">
        <v>7.9851080000000003</v>
      </c>
      <c r="AS560" s="31">
        <v>2.5260980000000002</v>
      </c>
      <c r="AT560" s="4">
        <v>207.77098798125965</v>
      </c>
      <c r="AU560" s="34">
        <v>0.8381115480000001</v>
      </c>
      <c r="AV560" s="9">
        <v>0.358876998</v>
      </c>
      <c r="AW560" s="7">
        <v>466.74</v>
      </c>
      <c r="AX560" s="31">
        <v>2.2000000000000002</v>
      </c>
      <c r="AY560" s="38">
        <v>6.5</v>
      </c>
      <c r="AZ560" s="37">
        <v>125.328931476316</v>
      </c>
      <c r="BA560" s="4">
        <v>12.735000000000003</v>
      </c>
      <c r="BB560" s="77">
        <v>2.1439657005057358</v>
      </c>
      <c r="BC560" s="39">
        <v>123.5</v>
      </c>
    </row>
    <row r="561" spans="1:55" x14ac:dyDescent="0.25">
      <c r="A561" s="2">
        <v>42326</v>
      </c>
      <c r="B561" s="3">
        <v>2015</v>
      </c>
      <c r="C561" s="3">
        <v>16</v>
      </c>
      <c r="D561" s="4">
        <v>1.0266000000000001E-2</v>
      </c>
      <c r="E561" s="4">
        <v>0</v>
      </c>
      <c r="F561" s="4">
        <v>0</v>
      </c>
      <c r="G561" s="4">
        <v>0</v>
      </c>
      <c r="H561" s="4">
        <v>1.6107000000000001E-3</v>
      </c>
      <c r="I561" s="4">
        <v>0</v>
      </c>
      <c r="J561" s="4">
        <v>0</v>
      </c>
      <c r="K561" s="4">
        <v>7.6839050000000006E-2</v>
      </c>
      <c r="L561" s="4">
        <v>2.3010000000000001E-3</v>
      </c>
      <c r="M561" s="4">
        <v>0</v>
      </c>
      <c r="N561" s="4">
        <v>0</v>
      </c>
      <c r="O561" s="4">
        <v>0</v>
      </c>
      <c r="P561" s="4">
        <v>0</v>
      </c>
      <c r="Q561" s="4">
        <v>1.1875E-3</v>
      </c>
      <c r="R561" s="4">
        <v>0</v>
      </c>
      <c r="S561" s="4">
        <v>0</v>
      </c>
      <c r="T561" s="4">
        <v>0</v>
      </c>
      <c r="U561" s="4">
        <v>0</v>
      </c>
      <c r="V561" s="4">
        <v>8.2249999999999997E-3</v>
      </c>
      <c r="W561" s="4">
        <v>1.3274999999999999E-3</v>
      </c>
      <c r="X561" s="4">
        <v>0</v>
      </c>
      <c r="Y561" s="4">
        <v>5.7674999999999997E-2</v>
      </c>
      <c r="Z561" s="4">
        <v>0</v>
      </c>
      <c r="AA561" s="4">
        <v>4.071E-3</v>
      </c>
      <c r="AB561" s="4">
        <v>0</v>
      </c>
      <c r="AC561" s="4">
        <v>0</v>
      </c>
      <c r="AD561" s="4">
        <v>0</v>
      </c>
      <c r="AE561" s="4">
        <v>0</v>
      </c>
      <c r="AF561" s="36">
        <v>19.5</v>
      </c>
      <c r="AG561" s="36">
        <v>21.6</v>
      </c>
      <c r="AH561" s="36">
        <v>1.6</v>
      </c>
      <c r="AI561" s="36">
        <v>0</v>
      </c>
      <c r="AJ561" s="36">
        <v>86.5</v>
      </c>
      <c r="AK561" s="36">
        <v>22.6</v>
      </c>
      <c r="AL561" s="31">
        <v>8</v>
      </c>
      <c r="AM561" s="31">
        <v>7.1040000000000001</v>
      </c>
      <c r="AN561" s="32">
        <v>131.5</v>
      </c>
      <c r="AO561" s="40">
        <v>4.9164320000000004</v>
      </c>
      <c r="AP561" s="31">
        <v>4.58</v>
      </c>
      <c r="AQ561" s="31">
        <v>21.537430000000001</v>
      </c>
      <c r="AR561" s="31">
        <v>14.47326</v>
      </c>
      <c r="AS561" s="31">
        <v>8.9792729999999992</v>
      </c>
      <c r="AT561" s="4">
        <v>128.52359158967013</v>
      </c>
      <c r="AU561" s="34">
        <v>0.89662536799999992</v>
      </c>
      <c r="AV561" s="9">
        <v>0.50943096799999998</v>
      </c>
      <c r="AW561" s="7">
        <v>467.17</v>
      </c>
      <c r="AX561" s="31">
        <v>4.4000000000000004</v>
      </c>
      <c r="AY561" s="38">
        <v>13</v>
      </c>
      <c r="AZ561" s="37">
        <v>21.956560961067701</v>
      </c>
      <c r="BA561" s="4">
        <v>9.8347826086956509</v>
      </c>
      <c r="BB561" s="77">
        <v>1.0801491433359911</v>
      </c>
      <c r="BC561" s="39">
        <v>129.4</v>
      </c>
    </row>
    <row r="562" spans="1:55" x14ac:dyDescent="0.25">
      <c r="A562" s="2">
        <v>42346</v>
      </c>
      <c r="B562" s="3">
        <v>2015</v>
      </c>
      <c r="C562" s="3">
        <v>17</v>
      </c>
      <c r="D562" s="4">
        <v>3.2224049999999997E-2</v>
      </c>
      <c r="E562" s="4">
        <v>6.3845449999999995E-4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4.0944749999999995E-2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7.1250000000000003E-4</v>
      </c>
      <c r="R562" s="4">
        <v>0</v>
      </c>
      <c r="S562" s="4">
        <v>0</v>
      </c>
      <c r="T562" s="4">
        <v>0</v>
      </c>
      <c r="U562" s="4">
        <v>1.6803299999999998E-3</v>
      </c>
      <c r="V562" s="4">
        <v>6.4000000000000003E-3</v>
      </c>
      <c r="W562" s="4">
        <v>9.5714999999999993E-4</v>
      </c>
      <c r="X562" s="4">
        <v>0</v>
      </c>
      <c r="Y562" s="4">
        <v>2.6881249999999999E-2</v>
      </c>
      <c r="Z562" s="4">
        <v>0</v>
      </c>
      <c r="AA562" s="4">
        <v>4.2539999999999999E-4</v>
      </c>
      <c r="AB562" s="4">
        <v>0</v>
      </c>
      <c r="AC562" s="4">
        <v>1.418E-3</v>
      </c>
      <c r="AD562" s="4">
        <v>0</v>
      </c>
      <c r="AE562" s="4">
        <v>0</v>
      </c>
      <c r="AF562" s="36">
        <v>14.9</v>
      </c>
      <c r="AG562" s="36">
        <v>13</v>
      </c>
      <c r="AH562" s="36">
        <v>1</v>
      </c>
      <c r="AI562" s="36">
        <v>0</v>
      </c>
      <c r="AJ562" s="36">
        <v>39</v>
      </c>
      <c r="AK562" s="36">
        <v>13.9</v>
      </c>
      <c r="AL562" s="31">
        <v>7.3</v>
      </c>
      <c r="AM562" s="31">
        <v>7.1109999999999998</v>
      </c>
      <c r="AN562" s="32">
        <v>131.19999999999999</v>
      </c>
      <c r="AO562" s="40">
        <v>4.7789999999999999</v>
      </c>
      <c r="AP562" s="31">
        <v>5.1370129096900641</v>
      </c>
      <c r="AQ562" s="31">
        <v>24.051850000000002</v>
      </c>
      <c r="AR562" s="31">
        <v>18.412289999999999</v>
      </c>
      <c r="AS562" s="31">
        <v>13.12969</v>
      </c>
      <c r="AT562" s="4">
        <v>107.06553348133536</v>
      </c>
      <c r="AU562" s="34">
        <v>1.0416719890000001</v>
      </c>
      <c r="AV562" s="9">
        <v>0.641671989</v>
      </c>
      <c r="AW562" s="7">
        <v>467.82</v>
      </c>
      <c r="AX562" s="31">
        <v>3.75</v>
      </c>
      <c r="AY562" s="38">
        <v>20</v>
      </c>
      <c r="AZ562" s="37">
        <v>2.7531893922409001</v>
      </c>
      <c r="BA562" s="4">
        <v>7.5200000000000005</v>
      </c>
      <c r="BB562" s="77">
        <v>2.6124537093247793</v>
      </c>
      <c r="BC562" s="39">
        <v>150.19999999999999</v>
      </c>
    </row>
    <row r="563" spans="1:55" x14ac:dyDescent="0.25">
      <c r="A563" s="2">
        <v>42380</v>
      </c>
      <c r="B563" s="3">
        <v>2016</v>
      </c>
      <c r="C563" s="3">
        <v>1</v>
      </c>
      <c r="D563" s="4">
        <v>7.951999999999999E-3</v>
      </c>
      <c r="E563" s="4">
        <v>0</v>
      </c>
      <c r="F563" s="4">
        <v>2.6250000000000002E-3</v>
      </c>
      <c r="G563" s="4">
        <v>0</v>
      </c>
      <c r="H563" s="4">
        <v>2.5560000000000001E-3</v>
      </c>
      <c r="I563" s="4">
        <v>0</v>
      </c>
      <c r="J563" s="4">
        <v>0</v>
      </c>
      <c r="K563" s="4">
        <v>5.1120000000000002E-3</v>
      </c>
      <c r="L563" s="4">
        <v>3.8340000000000002E-3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3.3700000000000002E-3</v>
      </c>
      <c r="W563" s="4">
        <v>1.9170000000000001E-3</v>
      </c>
      <c r="X563" s="4">
        <v>0</v>
      </c>
      <c r="Y563" s="4">
        <v>1.068125E-2</v>
      </c>
      <c r="Z563" s="4">
        <v>0</v>
      </c>
      <c r="AA563" s="4">
        <v>1.2779999999999998E-3</v>
      </c>
      <c r="AB563" s="4">
        <v>0</v>
      </c>
      <c r="AC563" s="4">
        <v>2.2720000000000001E-3</v>
      </c>
      <c r="AD563" s="4">
        <v>0</v>
      </c>
      <c r="AE563" s="4">
        <v>0</v>
      </c>
      <c r="AF563" s="43">
        <v>48.7</v>
      </c>
      <c r="AG563" s="43">
        <v>106.9</v>
      </c>
      <c r="AH563" s="43">
        <v>7.4</v>
      </c>
      <c r="AI563" s="42">
        <v>0</v>
      </c>
      <c r="AJ563" s="43">
        <v>36</v>
      </c>
      <c r="AK563" s="43">
        <v>5.0999999999999996</v>
      </c>
      <c r="AL563" s="41">
        <v>7.9</v>
      </c>
      <c r="AM563" s="41">
        <v>7.07</v>
      </c>
      <c r="AN563" s="41">
        <v>133.80000000000001</v>
      </c>
      <c r="AO563" s="40">
        <v>4.7397260273972597</v>
      </c>
      <c r="AP563" s="41">
        <v>5.23</v>
      </c>
      <c r="AQ563" s="41">
        <v>26.3</v>
      </c>
      <c r="AR563" s="41">
        <v>18.899999999999999</v>
      </c>
      <c r="AS563" s="41">
        <v>13</v>
      </c>
      <c r="AT563" s="4">
        <v>63.959539449906437</v>
      </c>
      <c r="AU563" s="34">
        <v>1.1817</v>
      </c>
      <c r="AV563" s="9">
        <v>0.78470000000000006</v>
      </c>
      <c r="AW563" s="7">
        <v>468.54</v>
      </c>
      <c r="AX563" s="41">
        <v>3.3</v>
      </c>
      <c r="AY563" s="38">
        <v>38</v>
      </c>
      <c r="AZ563" s="44">
        <v>0</v>
      </c>
      <c r="BA563" s="4">
        <v>5.5823529411764712</v>
      </c>
      <c r="BB563" s="77">
        <v>1.3830647727005654</v>
      </c>
      <c r="BC563" s="39">
        <v>165.1</v>
      </c>
    </row>
    <row r="564" spans="1:55" x14ac:dyDescent="0.25">
      <c r="A564" s="2">
        <v>42401</v>
      </c>
      <c r="B564" s="3">
        <v>2016</v>
      </c>
      <c r="C564" s="3">
        <v>2</v>
      </c>
      <c r="D564" s="4">
        <v>1.9240999999999998E-2</v>
      </c>
      <c r="E564" s="4">
        <v>1.1218000000000001E-2</v>
      </c>
      <c r="F564" s="4">
        <v>5.2500000000000003E-3</v>
      </c>
      <c r="G564" s="4">
        <v>0</v>
      </c>
      <c r="H564" s="4">
        <v>9.9400000000000009E-4</v>
      </c>
      <c r="I564" s="4">
        <v>0</v>
      </c>
      <c r="J564" s="4">
        <v>0</v>
      </c>
      <c r="K564" s="4">
        <v>8.6619999999999996E-3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1.2937500000000002E-3</v>
      </c>
      <c r="W564" s="4">
        <v>0</v>
      </c>
      <c r="X564" s="4">
        <v>0</v>
      </c>
      <c r="Y564" s="4">
        <v>1.801875E-2</v>
      </c>
      <c r="Z564" s="4">
        <v>0</v>
      </c>
      <c r="AA564" s="4">
        <v>4.26E-4</v>
      </c>
      <c r="AB564" s="4">
        <v>0</v>
      </c>
      <c r="AC564" s="4">
        <v>0</v>
      </c>
      <c r="AD564" s="4">
        <v>0</v>
      </c>
      <c r="AE564" s="4">
        <v>0</v>
      </c>
      <c r="AF564" s="43">
        <v>52.2</v>
      </c>
      <c r="AG564" s="43">
        <v>127.9</v>
      </c>
      <c r="AH564" s="43">
        <v>5.6</v>
      </c>
      <c r="AI564" s="42">
        <v>0.1</v>
      </c>
      <c r="AJ564" s="43">
        <v>51.6</v>
      </c>
      <c r="AK564" s="43">
        <v>10.3</v>
      </c>
      <c r="AL564" s="41">
        <v>9.3000000000000007</v>
      </c>
      <c r="AM564" s="41">
        <v>7.0880000000000001</v>
      </c>
      <c r="AN564" s="41">
        <v>121.7</v>
      </c>
      <c r="AO564" s="40">
        <v>4.5863013698630137</v>
      </c>
      <c r="AP564" s="41">
        <v>5.52</v>
      </c>
      <c r="AQ564" s="41">
        <v>24.8</v>
      </c>
      <c r="AR564" s="41">
        <v>18</v>
      </c>
      <c r="AS564" s="41">
        <v>12.8</v>
      </c>
      <c r="AT564" s="4">
        <v>59.644607843137251</v>
      </c>
      <c r="AU564" s="34">
        <v>1.3295999999999999</v>
      </c>
      <c r="AV564" s="9">
        <v>0.96597999999999995</v>
      </c>
      <c r="AW564" s="7">
        <v>468.77</v>
      </c>
      <c r="AX564" s="41">
        <v>3</v>
      </c>
      <c r="AY564" s="38">
        <v>39.5</v>
      </c>
      <c r="AZ564" s="44">
        <v>0</v>
      </c>
      <c r="BA564" s="4">
        <v>3.2761904761904765</v>
      </c>
      <c r="BB564" s="77">
        <v>2.3593019279820857</v>
      </c>
      <c r="BC564" s="39">
        <v>171.2</v>
      </c>
    </row>
    <row r="565" spans="1:55" x14ac:dyDescent="0.25">
      <c r="A565" s="2">
        <v>42422</v>
      </c>
      <c r="B565" s="3">
        <v>2016</v>
      </c>
      <c r="C565" s="3">
        <v>3</v>
      </c>
      <c r="D565" s="4">
        <v>1.9951E-2</v>
      </c>
      <c r="E565" s="4">
        <v>5.6090000000000001E-2</v>
      </c>
      <c r="F565" s="4">
        <v>5.2500000000000003E-3</v>
      </c>
      <c r="G565" s="4">
        <v>0</v>
      </c>
      <c r="H565" s="4">
        <v>1.5766249999999999E-2</v>
      </c>
      <c r="I565" s="4">
        <v>1.6046000000000001E-2</v>
      </c>
      <c r="J565" s="4">
        <v>0</v>
      </c>
      <c r="K565" s="4">
        <v>4.3778599999999994E-2</v>
      </c>
      <c r="L565" s="4">
        <v>2.4423999999999998E-2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3.15E-3</v>
      </c>
      <c r="U565" s="4">
        <v>0</v>
      </c>
      <c r="V565" s="4">
        <v>1.0592500000000001E-2</v>
      </c>
      <c r="W565" s="4">
        <v>1.4441399999999998E-2</v>
      </c>
      <c r="X565" s="4">
        <v>0</v>
      </c>
      <c r="Y565" s="4">
        <v>1.9268750000000001E-2</v>
      </c>
      <c r="Z565" s="4">
        <v>0</v>
      </c>
      <c r="AA565" s="4">
        <v>0</v>
      </c>
      <c r="AB565" s="4">
        <v>0</v>
      </c>
      <c r="AC565" s="4">
        <v>0</v>
      </c>
      <c r="AD565" s="4">
        <v>4.5723999999999999E-3</v>
      </c>
      <c r="AE565" s="4">
        <v>0</v>
      </c>
      <c r="AF565" s="43">
        <v>76.3</v>
      </c>
      <c r="AG565" s="43">
        <v>97.5</v>
      </c>
      <c r="AH565" s="43">
        <v>8.1999999999999993</v>
      </c>
      <c r="AI565" s="43">
        <v>0</v>
      </c>
      <c r="AJ565" s="43">
        <v>76.599999999999994</v>
      </c>
      <c r="AK565" s="43">
        <v>33</v>
      </c>
      <c r="AL565" s="41">
        <v>10.26</v>
      </c>
      <c r="AM565" s="41">
        <v>7.2130000000000001</v>
      </c>
      <c r="AN565" s="41">
        <v>133.80000000000001</v>
      </c>
      <c r="AO565" s="7">
        <v>4.43</v>
      </c>
      <c r="AP565" s="41">
        <v>5.73</v>
      </c>
      <c r="AQ565" s="41">
        <v>28.4</v>
      </c>
      <c r="AR565" s="41">
        <v>20</v>
      </c>
      <c r="AS565" s="41">
        <v>13.2</v>
      </c>
      <c r="AT565" s="4">
        <v>82.728174603174622</v>
      </c>
      <c r="AU565" s="34">
        <v>1.5248999999999999</v>
      </c>
      <c r="AV565" s="9">
        <v>1.0949</v>
      </c>
      <c r="AW565" s="7">
        <v>469.02</v>
      </c>
      <c r="AX565" s="41">
        <v>2.85</v>
      </c>
      <c r="AY565" s="38">
        <v>39.200000000000003</v>
      </c>
      <c r="AZ565" s="37">
        <v>0.58356353737001598</v>
      </c>
      <c r="BA565" s="4">
        <v>3.6476190476190489</v>
      </c>
      <c r="BB565" s="77">
        <v>3.064254218082306</v>
      </c>
      <c r="BC565" s="39">
        <v>173.9</v>
      </c>
    </row>
    <row r="566" spans="1:55" x14ac:dyDescent="0.25">
      <c r="A566" s="2">
        <v>42443</v>
      </c>
      <c r="B566" s="3">
        <v>2016</v>
      </c>
      <c r="C566" s="3">
        <v>4</v>
      </c>
      <c r="D566" s="4">
        <v>1.8744E-2</v>
      </c>
      <c r="E566" s="4">
        <v>5.6800000000000002E-3</v>
      </c>
      <c r="F566" s="4">
        <v>1.0575000000000001E-2</v>
      </c>
      <c r="G566" s="4">
        <v>0</v>
      </c>
      <c r="H566" s="4">
        <v>6.9580000000000006E-3</v>
      </c>
      <c r="I566" s="4">
        <v>0</v>
      </c>
      <c r="J566" s="4">
        <v>0</v>
      </c>
      <c r="K566" s="4">
        <v>1.278E-2</v>
      </c>
      <c r="L566" s="4">
        <v>1.562E-3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1.575E-3</v>
      </c>
      <c r="U566" s="4">
        <v>0</v>
      </c>
      <c r="V566" s="4">
        <v>1.267625E-2</v>
      </c>
      <c r="W566" s="4">
        <v>7.6538000000000005E-3</v>
      </c>
      <c r="X566" s="4">
        <v>0</v>
      </c>
      <c r="Y566" s="4">
        <v>1.4756249999999999E-2</v>
      </c>
      <c r="Z566" s="4">
        <v>0</v>
      </c>
      <c r="AA566" s="4">
        <v>4.26E-4</v>
      </c>
      <c r="AB566" s="4">
        <v>0</v>
      </c>
      <c r="AC566" s="4">
        <v>0</v>
      </c>
      <c r="AD566" s="4">
        <v>0</v>
      </c>
      <c r="AE566" s="4">
        <v>0</v>
      </c>
      <c r="AF566" s="43">
        <v>4.9000000000000004</v>
      </c>
      <c r="AG566" s="43">
        <v>26.3</v>
      </c>
      <c r="AH566" s="43">
        <v>7.4</v>
      </c>
      <c r="AI566" s="43">
        <v>0</v>
      </c>
      <c r="AJ566" s="43">
        <v>14.2</v>
      </c>
      <c r="AK566" s="43">
        <v>2</v>
      </c>
      <c r="AL566" s="41">
        <v>10.3</v>
      </c>
      <c r="AM566" s="41">
        <v>7.1870000000000003</v>
      </c>
      <c r="AN566" s="41">
        <v>128.80000000000001</v>
      </c>
      <c r="AO566" s="7">
        <v>4.8899999999999997</v>
      </c>
      <c r="AP566" s="41">
        <v>5.68</v>
      </c>
      <c r="AQ566" s="41">
        <v>26.6</v>
      </c>
      <c r="AR566" s="41">
        <v>19.8</v>
      </c>
      <c r="AS566" s="41">
        <v>13.5</v>
      </c>
      <c r="AT566" s="4">
        <v>74.840686274509792</v>
      </c>
      <c r="AU566" s="34">
        <v>1.3620999999999999</v>
      </c>
      <c r="AV566" s="9">
        <v>0.95009999999999994</v>
      </c>
      <c r="AW566" s="7">
        <v>468.76</v>
      </c>
      <c r="AX566" s="41">
        <v>3.25</v>
      </c>
      <c r="AY566" s="38">
        <v>37</v>
      </c>
      <c r="AZ566" s="37">
        <v>62.401560542368003</v>
      </c>
      <c r="BA566" s="4">
        <v>3.3285714285714287</v>
      </c>
      <c r="BB566" s="77">
        <v>3.3180843355231309</v>
      </c>
      <c r="BC566" s="39">
        <v>151</v>
      </c>
    </row>
    <row r="567" spans="1:55" x14ac:dyDescent="0.25">
      <c r="A567" s="2">
        <v>42464</v>
      </c>
      <c r="B567" s="3">
        <v>2016</v>
      </c>
      <c r="C567" s="3">
        <v>5</v>
      </c>
      <c r="D567" s="4">
        <v>0.99428000000000005</v>
      </c>
      <c r="E567" s="4">
        <v>0</v>
      </c>
      <c r="F567" s="4">
        <v>4.4928571428571422E-2</v>
      </c>
      <c r="G567" s="4">
        <v>0</v>
      </c>
      <c r="H567" s="4">
        <v>0.48590399999999995</v>
      </c>
      <c r="I567" s="4">
        <v>0</v>
      </c>
      <c r="J567" s="4">
        <v>0</v>
      </c>
      <c r="K567" s="4">
        <v>1.4582493714285711</v>
      </c>
      <c r="L567" s="4">
        <v>9.6671999999999994E-2</v>
      </c>
      <c r="M567" s="4">
        <v>7.7142857142857138E-2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4.4857142857142856E-3</v>
      </c>
      <c r="U567" s="4">
        <v>0</v>
      </c>
      <c r="V567" s="4">
        <v>0.11156319999999997</v>
      </c>
      <c r="W567" s="4">
        <v>1.2736451199999999</v>
      </c>
      <c r="X567" s="4">
        <v>0</v>
      </c>
      <c r="Y567" s="4">
        <v>0</v>
      </c>
      <c r="Z567" s="4">
        <v>0</v>
      </c>
      <c r="AA567" s="4">
        <v>4.7577887999999999E-2</v>
      </c>
      <c r="AB567" s="4">
        <v>0</v>
      </c>
      <c r="AC567" s="4">
        <v>2.9849599999999997E-2</v>
      </c>
      <c r="AD567" s="4">
        <v>0</v>
      </c>
      <c r="AE567" s="4">
        <v>0</v>
      </c>
      <c r="AF567" s="43">
        <v>22.7</v>
      </c>
      <c r="AG567" s="43">
        <v>69.900000000000006</v>
      </c>
      <c r="AH567" s="43">
        <v>14.8</v>
      </c>
      <c r="AI567" s="43">
        <v>1.8</v>
      </c>
      <c r="AJ567" s="43">
        <v>50.8</v>
      </c>
      <c r="AK567" s="43">
        <v>16.100000000000001</v>
      </c>
      <c r="AL567" s="41">
        <v>9.1999999999999993</v>
      </c>
      <c r="AM567" s="41">
        <v>7.1669999999999998</v>
      </c>
      <c r="AN567" s="41">
        <v>131.30000000000001</v>
      </c>
      <c r="AO567" s="7">
        <v>4.6900000000000004</v>
      </c>
      <c r="AP567" s="41">
        <v>5.94</v>
      </c>
      <c r="AQ567" s="41">
        <v>20.3</v>
      </c>
      <c r="AR567" s="41">
        <v>10</v>
      </c>
      <c r="AS567" s="41">
        <v>2.9</v>
      </c>
      <c r="AT567" s="4">
        <v>113.61650485436893</v>
      </c>
      <c r="AU567" s="34">
        <v>1.6020000000000001</v>
      </c>
      <c r="AV567" s="9">
        <v>1.107</v>
      </c>
      <c r="AW567" s="7">
        <v>468.76</v>
      </c>
      <c r="AX567" s="41">
        <v>2.4</v>
      </c>
      <c r="AY567" s="38">
        <v>5.6</v>
      </c>
      <c r="AZ567" s="37">
        <v>175.40915626305099</v>
      </c>
      <c r="BA567" s="4">
        <v>4.8142857142857141</v>
      </c>
      <c r="BB567" s="77">
        <v>3.0286925383499836</v>
      </c>
      <c r="BC567" s="39">
        <v>143.69999999999999</v>
      </c>
    </row>
    <row r="568" spans="1:55" x14ac:dyDescent="0.25">
      <c r="A568" s="2">
        <v>42485</v>
      </c>
      <c r="B568" s="3">
        <v>2016</v>
      </c>
      <c r="C568" s="3">
        <v>6</v>
      </c>
      <c r="D568" s="4">
        <v>5.7121499999999999E-2</v>
      </c>
      <c r="E568" s="4">
        <v>0</v>
      </c>
      <c r="F568" s="4">
        <v>0.1512</v>
      </c>
      <c r="G568" s="4">
        <v>0</v>
      </c>
      <c r="H568" s="4">
        <v>7.5257999999999992E-2</v>
      </c>
      <c r="I568" s="4">
        <v>0</v>
      </c>
      <c r="J568" s="4">
        <v>0</v>
      </c>
      <c r="K568" s="4">
        <v>1.585842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3.5595000000000002E-3</v>
      </c>
      <c r="R568" s="4">
        <v>0</v>
      </c>
      <c r="S568" s="4">
        <v>0</v>
      </c>
      <c r="T568" s="4">
        <v>0</v>
      </c>
      <c r="U568" s="4">
        <v>0</v>
      </c>
      <c r="V568" s="4">
        <v>0.18837714285714285</v>
      </c>
      <c r="W568" s="4">
        <v>1.0644600000000001E-2</v>
      </c>
      <c r="X568" s="4">
        <v>0</v>
      </c>
      <c r="Y568" s="4">
        <v>2.6714285714285711E-3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3">
        <v>20.100000000000001</v>
      </c>
      <c r="AG568" s="43">
        <v>15</v>
      </c>
      <c r="AH568" s="43">
        <v>15</v>
      </c>
      <c r="AI568" s="43">
        <v>1.9</v>
      </c>
      <c r="AJ568" s="43">
        <v>61.9</v>
      </c>
      <c r="AK568" s="43">
        <v>22.8</v>
      </c>
      <c r="AL568" s="41">
        <v>11.7</v>
      </c>
      <c r="AM568" s="45">
        <v>7.1479999999999997</v>
      </c>
      <c r="AN568" s="45">
        <v>126.1</v>
      </c>
      <c r="AO568" s="46">
        <v>4.7</v>
      </c>
      <c r="AP568" s="45">
        <v>5.28</v>
      </c>
      <c r="AQ568" s="45">
        <v>17.600000000000001</v>
      </c>
      <c r="AR568" s="45">
        <v>9.1</v>
      </c>
      <c r="AS568" s="45">
        <v>1.7</v>
      </c>
      <c r="AT568" s="4">
        <v>102.42156862745095</v>
      </c>
      <c r="AU568" s="34">
        <v>1.6446000000000001</v>
      </c>
      <c r="AV568" s="9">
        <v>1.1006</v>
      </c>
      <c r="AW568" s="7">
        <v>468.71</v>
      </c>
      <c r="AX568" s="41">
        <v>5</v>
      </c>
      <c r="AY568" s="38">
        <v>4.7</v>
      </c>
      <c r="AZ568" s="37">
        <v>403.89533475301499</v>
      </c>
      <c r="BA568" s="4">
        <v>9.8000000000000007</v>
      </c>
      <c r="BB568" s="77">
        <v>2.1918520727243553</v>
      </c>
      <c r="BC568" s="39">
        <v>128.30000000000001</v>
      </c>
    </row>
    <row r="569" spans="1:55" x14ac:dyDescent="0.25">
      <c r="A569" s="2">
        <v>42506</v>
      </c>
      <c r="B569" s="3">
        <v>2016</v>
      </c>
      <c r="C569" s="3">
        <v>7</v>
      </c>
      <c r="D569" s="4">
        <v>9.3903E-2</v>
      </c>
      <c r="E569" s="4">
        <v>0</v>
      </c>
      <c r="F569" s="4">
        <v>6.3600000000000004E-2</v>
      </c>
      <c r="G569" s="4">
        <v>0</v>
      </c>
      <c r="H569" s="4">
        <v>0.33669480000000002</v>
      </c>
      <c r="I569" s="4">
        <v>0</v>
      </c>
      <c r="J569" s="4">
        <v>0</v>
      </c>
      <c r="K569" s="4">
        <v>0.82564805999999991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1.4238E-3</v>
      </c>
      <c r="R569" s="4">
        <v>0</v>
      </c>
      <c r="S569" s="4">
        <v>0</v>
      </c>
      <c r="T569" s="4">
        <v>0.04</v>
      </c>
      <c r="U569" s="4">
        <v>0</v>
      </c>
      <c r="V569" s="4">
        <v>0.15496914285714286</v>
      </c>
      <c r="W569" s="4">
        <v>9.1529999999999997E-3</v>
      </c>
      <c r="X569" s="4">
        <v>0</v>
      </c>
      <c r="Y569" s="4">
        <v>2.6714285714285711E-3</v>
      </c>
      <c r="Z569" s="4">
        <v>0</v>
      </c>
      <c r="AA569" s="4">
        <v>1.1865000000000001E-2</v>
      </c>
      <c r="AB569" s="4">
        <v>0</v>
      </c>
      <c r="AC569" s="4">
        <v>0</v>
      </c>
      <c r="AD569" s="4">
        <v>0</v>
      </c>
      <c r="AE569" s="4">
        <v>0</v>
      </c>
      <c r="AF569" s="43">
        <v>67.400000000000006</v>
      </c>
      <c r="AG569" s="43">
        <v>21.6</v>
      </c>
      <c r="AH569" s="43">
        <v>6</v>
      </c>
      <c r="AI569" s="43">
        <v>2.1</v>
      </c>
      <c r="AJ569" s="43">
        <v>45.8</v>
      </c>
      <c r="AK569" s="43">
        <v>26.4</v>
      </c>
      <c r="AL569" s="41">
        <v>10.4</v>
      </c>
      <c r="AM569" s="47">
        <v>7.47</v>
      </c>
      <c r="AN569" s="47">
        <v>128.1</v>
      </c>
      <c r="AO569" s="48">
        <v>4.3099999999999996</v>
      </c>
      <c r="AP569" s="47">
        <v>4.92</v>
      </c>
      <c r="AQ569" s="47">
        <v>12.9</v>
      </c>
      <c r="AR569" s="47">
        <v>7.8</v>
      </c>
      <c r="AS569" s="47">
        <v>1.4</v>
      </c>
      <c r="AT569" s="4">
        <v>163.10457516339869</v>
      </c>
      <c r="AU569" s="34">
        <v>1.5242</v>
      </c>
      <c r="AV569" s="9">
        <v>0.99919999999999998</v>
      </c>
      <c r="AW569" s="7">
        <v>468.93</v>
      </c>
      <c r="AX569" s="41">
        <v>4.45</v>
      </c>
      <c r="AY569" s="38">
        <v>5.5</v>
      </c>
      <c r="AZ569" s="37">
        <v>570.56525358669705</v>
      </c>
      <c r="BA569" s="4">
        <v>11.638095238095239</v>
      </c>
      <c r="BB569" s="77">
        <v>2.0649454782878713</v>
      </c>
      <c r="BC569" s="39">
        <v>119</v>
      </c>
    </row>
    <row r="570" spans="1:55" x14ac:dyDescent="0.25">
      <c r="A570" s="2">
        <v>42527</v>
      </c>
      <c r="B570" s="3">
        <v>2016</v>
      </c>
      <c r="C570" s="3">
        <v>8</v>
      </c>
      <c r="D570" s="4">
        <v>0.15857599999999999</v>
      </c>
      <c r="E570" s="4">
        <v>0</v>
      </c>
      <c r="F570" s="4">
        <v>7.7497142857142848E-2</v>
      </c>
      <c r="G570" s="4">
        <v>0</v>
      </c>
      <c r="H570" s="4">
        <v>1.6027199999999998E-2</v>
      </c>
      <c r="I570" s="4">
        <v>0</v>
      </c>
      <c r="J570" s="4">
        <v>0</v>
      </c>
      <c r="K570" s="4">
        <v>2.1044900800000002</v>
      </c>
      <c r="L570" s="4">
        <v>9.3279999999999995E-3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4.1066944000000003</v>
      </c>
      <c r="U570" s="4">
        <v>0.33495999999999998</v>
      </c>
      <c r="V570" s="4">
        <v>11.075722514285713</v>
      </c>
      <c r="W570" s="4">
        <v>1.1448E-2</v>
      </c>
      <c r="X570" s="4">
        <v>0</v>
      </c>
      <c r="Y570" s="4">
        <v>5.8771428571428572E-2</v>
      </c>
      <c r="Z570" s="4">
        <v>0</v>
      </c>
      <c r="AA570" s="4">
        <v>9.4976000000000005E-2</v>
      </c>
      <c r="AB570" s="4">
        <v>0</v>
      </c>
      <c r="AC570" s="4">
        <v>4.4096000000000003E-2</v>
      </c>
      <c r="AD570" s="4">
        <v>2.7560000000000001E-2</v>
      </c>
      <c r="AE570" s="4">
        <v>0</v>
      </c>
      <c r="AF570" s="43">
        <v>45.3</v>
      </c>
      <c r="AG570" s="43">
        <v>15.1</v>
      </c>
      <c r="AH570" s="43">
        <v>13.1</v>
      </c>
      <c r="AI570" s="43">
        <v>4.8</v>
      </c>
      <c r="AJ570" s="43">
        <v>29.5</v>
      </c>
      <c r="AK570" s="43">
        <v>3.8</v>
      </c>
      <c r="AL570" s="41">
        <v>14</v>
      </c>
      <c r="AM570" s="41">
        <v>8.9819999999999993</v>
      </c>
      <c r="AN570" s="41">
        <v>129.6</v>
      </c>
      <c r="AO570" s="7">
        <v>5.34</v>
      </c>
      <c r="AP570" s="41">
        <v>1.88</v>
      </c>
      <c r="AQ570" s="41">
        <v>21.8</v>
      </c>
      <c r="AR570" s="41">
        <v>10.199999999999999</v>
      </c>
      <c r="AS570" s="41">
        <v>2.4</v>
      </c>
      <c r="AT570" s="4">
        <v>217.80172413793105</v>
      </c>
      <c r="AU570" s="34">
        <v>1.3105000000000002</v>
      </c>
      <c r="AV570" s="9">
        <v>0.6895</v>
      </c>
      <c r="AW570" s="7">
        <v>469</v>
      </c>
      <c r="AX570" s="41">
        <v>1.65</v>
      </c>
      <c r="AY570" s="38">
        <v>1.6</v>
      </c>
      <c r="AZ570" s="37">
        <v>991.69805722225999</v>
      </c>
      <c r="BA570" s="4">
        <v>17.195238095238089</v>
      </c>
      <c r="BB570" s="77">
        <v>2.8296737767494466</v>
      </c>
      <c r="BC570" s="39">
        <v>110</v>
      </c>
    </row>
    <row r="571" spans="1:55" x14ac:dyDescent="0.25">
      <c r="A571" s="2">
        <v>42548</v>
      </c>
      <c r="B571" s="3">
        <v>2016</v>
      </c>
      <c r="C571" s="3">
        <v>9</v>
      </c>
      <c r="D571" s="4">
        <v>1.2296E-2</v>
      </c>
      <c r="E571" s="4">
        <v>0</v>
      </c>
      <c r="F571" s="4">
        <v>0.96441428571428567</v>
      </c>
      <c r="G571" s="4">
        <v>0</v>
      </c>
      <c r="H571" s="4">
        <v>0</v>
      </c>
      <c r="I571" s="4">
        <v>4.7063999999999995E-2</v>
      </c>
      <c r="J571" s="4">
        <v>0</v>
      </c>
      <c r="K571" s="4">
        <v>0.33029599999999992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6.7142857142857129E-2</v>
      </c>
      <c r="R571" s="4">
        <v>4.2399999999999998E-3</v>
      </c>
      <c r="S571" s="4">
        <v>8.9039999999999994E-2</v>
      </c>
      <c r="T571" s="4">
        <v>13.266536</v>
      </c>
      <c r="U571" s="4">
        <v>0</v>
      </c>
      <c r="V571" s="4">
        <v>1.3165714285714285</v>
      </c>
      <c r="W571" s="4">
        <v>0</v>
      </c>
      <c r="X571" s="4">
        <v>0</v>
      </c>
      <c r="Y571" s="4">
        <v>3.2057142857142853E-2</v>
      </c>
      <c r="Z571" s="4">
        <v>0</v>
      </c>
      <c r="AA571" s="4">
        <v>6.9959999999999994E-2</v>
      </c>
      <c r="AB571" s="4">
        <v>0</v>
      </c>
      <c r="AC571" s="4">
        <v>0</v>
      </c>
      <c r="AD571" s="4">
        <v>0</v>
      </c>
      <c r="AE571" s="4">
        <v>0</v>
      </c>
      <c r="AF571" s="43">
        <v>75</v>
      </c>
      <c r="AG571" s="43">
        <v>30.5</v>
      </c>
      <c r="AH571" s="43">
        <v>7.9</v>
      </c>
      <c r="AI571" s="43">
        <v>0.2</v>
      </c>
      <c r="AJ571" s="43">
        <v>20.399999999999999</v>
      </c>
      <c r="AK571" s="43">
        <v>5.0999999999999996</v>
      </c>
      <c r="AL571" s="41">
        <v>10.76</v>
      </c>
      <c r="AM571" s="41">
        <v>9.02</v>
      </c>
      <c r="AN571" s="41">
        <v>125.2</v>
      </c>
      <c r="AO571" s="7">
        <v>8.2200000000000006</v>
      </c>
      <c r="AP571" s="41">
        <v>0.19</v>
      </c>
      <c r="AQ571" s="41">
        <v>30.8</v>
      </c>
      <c r="AR571" s="41">
        <v>11.3</v>
      </c>
      <c r="AS571" s="41">
        <v>1.6</v>
      </c>
      <c r="AT571" s="4">
        <v>342.72222222222223</v>
      </c>
      <c r="AU571" s="34">
        <v>1.5718000000000001</v>
      </c>
      <c r="AV571" s="9">
        <v>0.53980000000000006</v>
      </c>
      <c r="AW571" s="7">
        <v>469.09</v>
      </c>
      <c r="AX571" s="41">
        <v>2.1</v>
      </c>
      <c r="AY571" s="38">
        <v>2</v>
      </c>
      <c r="AZ571" s="37">
        <v>840.44715625037998</v>
      </c>
      <c r="BA571" s="4">
        <v>20.623809523809523</v>
      </c>
      <c r="BB571" s="77">
        <v>3.942225483177372</v>
      </c>
      <c r="BC571" s="39">
        <v>91.9</v>
      </c>
    </row>
    <row r="572" spans="1:55" x14ac:dyDescent="0.25">
      <c r="A572" s="2">
        <v>42569</v>
      </c>
      <c r="B572" s="3">
        <v>2016</v>
      </c>
      <c r="C572" s="3">
        <v>10</v>
      </c>
      <c r="D572" s="4">
        <v>0</v>
      </c>
      <c r="E572" s="4">
        <v>0.10811999999999999</v>
      </c>
      <c r="F572" s="4">
        <v>0</v>
      </c>
      <c r="G572" s="4">
        <v>0</v>
      </c>
      <c r="H572" s="4">
        <v>0</v>
      </c>
      <c r="I572" s="4">
        <v>9.3118879999999987E-2</v>
      </c>
      <c r="J572" s="4">
        <v>0</v>
      </c>
      <c r="K572" s="4">
        <v>1.084592</v>
      </c>
      <c r="L572" s="4">
        <v>0</v>
      </c>
      <c r="M572" s="4">
        <v>0</v>
      </c>
      <c r="N572" s="4">
        <v>0</v>
      </c>
      <c r="O572" s="4">
        <v>0</v>
      </c>
      <c r="P572" s="4">
        <v>4.0703999999999997E-2</v>
      </c>
      <c r="Q572" s="4">
        <v>0.18857142857142856</v>
      </c>
      <c r="R572" s="4">
        <v>0</v>
      </c>
      <c r="S572" s="4">
        <v>0</v>
      </c>
      <c r="T572" s="4">
        <v>0.52791999999999994</v>
      </c>
      <c r="U572" s="4">
        <v>0.25652000000000003</v>
      </c>
      <c r="V572" s="4">
        <v>15.982398171428569</v>
      </c>
      <c r="W572" s="4">
        <v>5.32544E-2</v>
      </c>
      <c r="X572" s="4">
        <v>0</v>
      </c>
      <c r="Y572" s="4">
        <v>8.0674285714285698E-2</v>
      </c>
      <c r="Z572" s="4">
        <v>0</v>
      </c>
      <c r="AA572" s="4">
        <v>6.6567999999999988E-2</v>
      </c>
      <c r="AB572" s="4">
        <v>0</v>
      </c>
      <c r="AC572" s="4">
        <v>8.8191999999999993E-2</v>
      </c>
      <c r="AD572" s="4">
        <v>5.0880000000000002E-2</v>
      </c>
      <c r="AE572" s="4">
        <v>0</v>
      </c>
      <c r="AF572" s="43">
        <v>53.6</v>
      </c>
      <c r="AG572" s="43">
        <v>22.7</v>
      </c>
      <c r="AH572" s="43">
        <v>7.3</v>
      </c>
      <c r="AI572" s="43">
        <v>1.9</v>
      </c>
      <c r="AJ572" s="43">
        <v>26.5</v>
      </c>
      <c r="AK572" s="43">
        <v>2</v>
      </c>
      <c r="AL572" s="41">
        <v>8.6999999999999993</v>
      </c>
      <c r="AM572" s="49">
        <v>7.2960000000000003</v>
      </c>
      <c r="AN572" s="49">
        <v>122.6</v>
      </c>
      <c r="AO572" s="46">
        <v>7.59</v>
      </c>
      <c r="AP572" s="49">
        <v>2.62</v>
      </c>
      <c r="AQ572" s="49">
        <v>29.7</v>
      </c>
      <c r="AR572" s="49">
        <v>15.1</v>
      </c>
      <c r="AS572" s="49">
        <v>4.9000000000000004</v>
      </c>
      <c r="AT572" s="4">
        <v>191.98059360730591</v>
      </c>
      <c r="AU572" s="34">
        <v>1.4672000000000003</v>
      </c>
      <c r="AV572" s="9">
        <v>0.68520000000000003</v>
      </c>
      <c r="AW572" s="7">
        <v>469.06</v>
      </c>
      <c r="AX572" s="41">
        <v>2.5</v>
      </c>
      <c r="AY572" s="38">
        <v>1.7</v>
      </c>
      <c r="AZ572" s="37">
        <v>1017.8260079532801</v>
      </c>
      <c r="BA572" s="4">
        <v>22.547619047619047</v>
      </c>
      <c r="BB572" s="77">
        <v>3.8295518291831265</v>
      </c>
      <c r="BC572" s="39">
        <v>72.2</v>
      </c>
    </row>
    <row r="573" spans="1:55" x14ac:dyDescent="0.25">
      <c r="A573" s="2">
        <v>42590</v>
      </c>
      <c r="B573" s="3">
        <v>2016</v>
      </c>
      <c r="C573" s="3">
        <v>11</v>
      </c>
      <c r="D573" s="4">
        <v>2.8814999999999997E-2</v>
      </c>
      <c r="E573" s="4">
        <v>0</v>
      </c>
      <c r="F573" s="4">
        <v>8.2285714285714281E-2</v>
      </c>
      <c r="G573" s="4">
        <v>0</v>
      </c>
      <c r="H573" s="4">
        <v>0</v>
      </c>
      <c r="I573" s="4">
        <v>0</v>
      </c>
      <c r="J573" s="4">
        <v>0</v>
      </c>
      <c r="K573" s="4">
        <v>0.2592333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2.8378574857142858</v>
      </c>
      <c r="R573" s="4">
        <v>0</v>
      </c>
      <c r="S573" s="4">
        <v>0</v>
      </c>
      <c r="T573" s="4">
        <v>0.56571428571428573</v>
      </c>
      <c r="U573" s="4">
        <v>0</v>
      </c>
      <c r="V573" s="4">
        <v>2.0571428571428574</v>
      </c>
      <c r="W573" s="4">
        <v>0</v>
      </c>
      <c r="X573" s="4">
        <v>0</v>
      </c>
      <c r="Y573" s="4">
        <v>0.15796857142857143</v>
      </c>
      <c r="Z573" s="4">
        <v>0</v>
      </c>
      <c r="AA573" s="4">
        <v>1.0169999999999998E-2</v>
      </c>
      <c r="AB573" s="4">
        <v>0</v>
      </c>
      <c r="AC573" s="4">
        <v>8.1359999999999991E-3</v>
      </c>
      <c r="AD573" s="4">
        <v>9.0851999999999981E-3</v>
      </c>
      <c r="AE573" s="4">
        <v>0</v>
      </c>
      <c r="AF573" s="43">
        <v>6.5</v>
      </c>
      <c r="AG573" s="43">
        <v>57.5</v>
      </c>
      <c r="AH573" s="43">
        <v>14.5</v>
      </c>
      <c r="AI573" s="43">
        <v>1.3</v>
      </c>
      <c r="AJ573" s="43">
        <v>11.7</v>
      </c>
      <c r="AK573" s="43">
        <v>0.4</v>
      </c>
      <c r="AL573" s="41">
        <v>9.4</v>
      </c>
      <c r="AM573" s="41">
        <v>8.9039999999999999</v>
      </c>
      <c r="AN573" s="41">
        <v>119</v>
      </c>
      <c r="AO573" s="7">
        <v>9.92</v>
      </c>
      <c r="AP573" s="41">
        <v>3.06</v>
      </c>
      <c r="AQ573" s="41">
        <v>32</v>
      </c>
      <c r="AR573" s="41">
        <v>14.8</v>
      </c>
      <c r="AS573" s="41">
        <v>2.4</v>
      </c>
      <c r="AT573" s="4">
        <v>195.25193798449612</v>
      </c>
      <c r="AU573" s="34">
        <v>1.3951</v>
      </c>
      <c r="AV573" s="9">
        <v>0.49309999999999998</v>
      </c>
      <c r="AW573" s="7">
        <v>469.5</v>
      </c>
      <c r="AX573" s="41">
        <v>2</v>
      </c>
      <c r="AY573" s="38">
        <v>2.5</v>
      </c>
      <c r="AZ573" s="37">
        <v>1040.4595036200501</v>
      </c>
      <c r="BA573" s="4">
        <v>22.523809523809526</v>
      </c>
      <c r="BB573" s="77">
        <v>4.0083685985126545</v>
      </c>
      <c r="BC573" s="39">
        <v>68.2</v>
      </c>
    </row>
    <row r="574" spans="1:55" x14ac:dyDescent="0.25">
      <c r="A574" s="2">
        <v>42611</v>
      </c>
      <c r="B574" s="3">
        <v>2016</v>
      </c>
      <c r="C574" s="3">
        <v>12</v>
      </c>
      <c r="D574" s="4">
        <v>0.23807599999999998</v>
      </c>
      <c r="E574" s="4">
        <v>0</v>
      </c>
      <c r="F574" s="4">
        <v>0</v>
      </c>
      <c r="G574" s="4">
        <v>0</v>
      </c>
      <c r="H574" s="4">
        <v>0</v>
      </c>
      <c r="I574" s="4">
        <v>4.7912000000000003E-2</v>
      </c>
      <c r="J574" s="4">
        <v>0</v>
      </c>
      <c r="K574" s="4">
        <v>0.43862800000000002</v>
      </c>
      <c r="L574" s="4">
        <v>0</v>
      </c>
      <c r="M574" s="4">
        <v>2.2896E-2</v>
      </c>
      <c r="N574" s="4">
        <v>0</v>
      </c>
      <c r="O574" s="4">
        <v>0</v>
      </c>
      <c r="P574" s="4">
        <v>0</v>
      </c>
      <c r="Q574" s="4">
        <v>3.1859148000000004</v>
      </c>
      <c r="R574" s="4">
        <v>0</v>
      </c>
      <c r="S574" s="4">
        <v>0.26597519999999997</v>
      </c>
      <c r="T574" s="4">
        <v>3.4457142857142853E-2</v>
      </c>
      <c r="U574" s="4">
        <v>0</v>
      </c>
      <c r="V574" s="4">
        <v>0.6175314285714284</v>
      </c>
      <c r="W574" s="4">
        <v>0</v>
      </c>
      <c r="X574" s="4">
        <v>0</v>
      </c>
      <c r="Y574" s="4">
        <v>4.8634285714285713E-2</v>
      </c>
      <c r="Z574" s="4">
        <v>0</v>
      </c>
      <c r="AA574" s="4">
        <v>1.7384E-2</v>
      </c>
      <c r="AB574" s="4">
        <v>0</v>
      </c>
      <c r="AC574" s="4">
        <v>0</v>
      </c>
      <c r="AD574" s="4">
        <v>6.8263999999999998E-3</v>
      </c>
      <c r="AE574" s="4">
        <v>0</v>
      </c>
      <c r="AF574" s="43">
        <v>74.5</v>
      </c>
      <c r="AG574" s="43">
        <v>13.6</v>
      </c>
      <c r="AH574" s="43">
        <v>2</v>
      </c>
      <c r="AI574" s="43">
        <v>2.2999999999999998</v>
      </c>
      <c r="AJ574" s="43">
        <v>13.6</v>
      </c>
      <c r="AK574" s="43">
        <v>1.8</v>
      </c>
      <c r="AL574" s="41">
        <v>10.7</v>
      </c>
      <c r="AM574" s="45">
        <v>9.0229999999999997</v>
      </c>
      <c r="AN574" s="45">
        <v>121.5</v>
      </c>
      <c r="AO574" s="46">
        <v>10.35</v>
      </c>
      <c r="AP574" s="45">
        <v>4.5999999999999996</v>
      </c>
      <c r="AQ574" s="45">
        <v>26.1</v>
      </c>
      <c r="AR574" s="45">
        <v>14.6</v>
      </c>
      <c r="AS574" s="45">
        <v>3.1</v>
      </c>
      <c r="AT574" s="4">
        <v>417.82608695652169</v>
      </c>
      <c r="AU574" s="34">
        <v>1.4039999999999999</v>
      </c>
      <c r="AV574" s="9">
        <v>0.39500000000000002</v>
      </c>
      <c r="AW574" s="7">
        <v>469.37</v>
      </c>
      <c r="AX574" s="41">
        <v>2.1</v>
      </c>
      <c r="AY574" s="38">
        <v>2.5</v>
      </c>
      <c r="AZ574" s="37">
        <v>881.33441770603804</v>
      </c>
      <c r="BA574" s="4">
        <v>20.533333333333335</v>
      </c>
      <c r="BB574" s="77">
        <v>2.8505176834800539</v>
      </c>
      <c r="BC574" s="39">
        <v>61.6</v>
      </c>
    </row>
    <row r="575" spans="1:55" x14ac:dyDescent="0.25">
      <c r="A575" s="2">
        <v>42632</v>
      </c>
      <c r="B575" s="3">
        <v>2016</v>
      </c>
      <c r="C575" s="3">
        <v>13</v>
      </c>
      <c r="D575" s="4">
        <v>4.24E-2</v>
      </c>
      <c r="E575" s="4">
        <v>0</v>
      </c>
      <c r="F575" s="4">
        <v>0.17280000000000001</v>
      </c>
      <c r="G575" s="4">
        <v>0</v>
      </c>
      <c r="H575" s="4">
        <v>0</v>
      </c>
      <c r="I575" s="4">
        <v>0</v>
      </c>
      <c r="J575" s="4">
        <v>0</v>
      </c>
      <c r="K575" s="4">
        <v>0.44209208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0.51183097142857137</v>
      </c>
      <c r="R575" s="4">
        <v>0</v>
      </c>
      <c r="S575" s="4">
        <v>0.10256559999999999</v>
      </c>
      <c r="T575" s="4">
        <v>8.5199999999999998E-2</v>
      </c>
      <c r="U575" s="4">
        <v>0</v>
      </c>
      <c r="V575" s="4">
        <v>0.52101120000000001</v>
      </c>
      <c r="W575" s="4">
        <v>0</v>
      </c>
      <c r="X575" s="4">
        <v>0</v>
      </c>
      <c r="Y575" s="4">
        <v>0.25395999999999996</v>
      </c>
      <c r="Z575" s="4">
        <v>0</v>
      </c>
      <c r="AA575" s="4">
        <v>0.10642399999999999</v>
      </c>
      <c r="AB575" s="4">
        <v>0</v>
      </c>
      <c r="AC575" s="4">
        <v>0</v>
      </c>
      <c r="AD575" s="4">
        <v>4.2527200000000001E-2</v>
      </c>
      <c r="AE575" s="4">
        <v>0</v>
      </c>
      <c r="AF575" s="43">
        <v>59.3</v>
      </c>
      <c r="AG575" s="43">
        <v>23.3</v>
      </c>
      <c r="AH575" s="43">
        <v>2.7</v>
      </c>
      <c r="AI575" s="43">
        <v>1</v>
      </c>
      <c r="AJ575" s="43">
        <v>27.9</v>
      </c>
      <c r="AK575" s="43">
        <v>3.7</v>
      </c>
      <c r="AL575" s="41">
        <v>8.8000000000000007</v>
      </c>
      <c r="AM575" s="41">
        <v>7.7610000000000001</v>
      </c>
      <c r="AN575" s="41">
        <v>125</v>
      </c>
      <c r="AO575" s="7">
        <v>8.36</v>
      </c>
      <c r="AP575" s="41">
        <v>5.13</v>
      </c>
      <c r="AQ575" s="41">
        <v>20.100000000000001</v>
      </c>
      <c r="AR575" s="41">
        <v>10.3</v>
      </c>
      <c r="AS575" s="41">
        <v>2.2000000000000002</v>
      </c>
      <c r="AT575" s="4">
        <v>213.5204081632653</v>
      </c>
      <c r="AU575" s="34">
        <v>1.3762000000000001</v>
      </c>
      <c r="AV575" s="9">
        <v>0.60819999999999996</v>
      </c>
      <c r="AW575" s="7">
        <v>468.79</v>
      </c>
      <c r="AX575" s="41">
        <v>2.5</v>
      </c>
      <c r="AY575" s="38">
        <v>3.5</v>
      </c>
      <c r="AZ575" s="37">
        <v>433.402580918458</v>
      </c>
      <c r="BA575" s="4">
        <v>20.738095238095237</v>
      </c>
      <c r="BB575" s="77">
        <v>1.7113883399322198</v>
      </c>
      <c r="BC575" s="39">
        <v>67.5</v>
      </c>
    </row>
    <row r="576" spans="1:55" x14ac:dyDescent="0.25">
      <c r="A576" s="2">
        <v>42653</v>
      </c>
      <c r="B576" s="3">
        <v>2016</v>
      </c>
      <c r="C576" s="3">
        <v>14</v>
      </c>
      <c r="D576" s="4">
        <v>2.9535999999999996E-2</v>
      </c>
      <c r="E576" s="4">
        <v>0</v>
      </c>
      <c r="F576" s="4">
        <v>4.1875000000000002E-3</v>
      </c>
      <c r="G576" s="4">
        <v>0</v>
      </c>
      <c r="H576" s="4">
        <v>2.1697599999999997E-2</v>
      </c>
      <c r="I576" s="4">
        <v>0</v>
      </c>
      <c r="J576" s="4">
        <v>0</v>
      </c>
      <c r="K576" s="4">
        <v>7.2277999999999995E-2</v>
      </c>
      <c r="L576" s="4">
        <v>1.5051999999999999E-2</v>
      </c>
      <c r="M576" s="4">
        <v>0</v>
      </c>
      <c r="N576" s="4">
        <v>0</v>
      </c>
      <c r="O576" s="4">
        <v>0</v>
      </c>
      <c r="P576" s="4">
        <v>0</v>
      </c>
      <c r="Q576" s="4">
        <v>4.7375000000000007E-2</v>
      </c>
      <c r="R576" s="4">
        <v>0</v>
      </c>
      <c r="S576" s="4">
        <v>0</v>
      </c>
      <c r="T576" s="4">
        <v>1.9245999999999999E-2</v>
      </c>
      <c r="U576" s="4">
        <v>0</v>
      </c>
      <c r="V576" s="4">
        <v>2.24E-2</v>
      </c>
      <c r="W576" s="4">
        <v>5.1830000000000001E-2</v>
      </c>
      <c r="X576" s="4">
        <v>0</v>
      </c>
      <c r="Y576" s="4">
        <v>6.1250000000000002E-3</v>
      </c>
      <c r="Z576" s="4">
        <v>0</v>
      </c>
      <c r="AA576" s="4">
        <v>5.1120000000000002E-3</v>
      </c>
      <c r="AB576" s="4">
        <v>0</v>
      </c>
      <c r="AC576" s="4">
        <v>0</v>
      </c>
      <c r="AD576" s="4">
        <v>0</v>
      </c>
      <c r="AE576" s="4">
        <v>0</v>
      </c>
      <c r="AF576" s="43">
        <v>14.4</v>
      </c>
      <c r="AG576" s="43">
        <v>6</v>
      </c>
      <c r="AH576" s="43">
        <v>1.6</v>
      </c>
      <c r="AI576" s="43">
        <v>0.1</v>
      </c>
      <c r="AJ576" s="43">
        <v>31.8</v>
      </c>
      <c r="AK576" s="43">
        <v>3.9</v>
      </c>
      <c r="AL576" s="41">
        <v>5.2</v>
      </c>
      <c r="AM576" s="45">
        <v>6.8150000000000004</v>
      </c>
      <c r="AN576" s="45">
        <v>120</v>
      </c>
      <c r="AO576" s="46">
        <v>8.2100000000000009</v>
      </c>
      <c r="AP576" s="45">
        <v>6.29</v>
      </c>
      <c r="AQ576" s="45">
        <v>32.9</v>
      </c>
      <c r="AR576" s="45">
        <v>21.5</v>
      </c>
      <c r="AS576" s="45">
        <v>11.6</v>
      </c>
      <c r="AT576" s="4">
        <v>106.50584795321637</v>
      </c>
      <c r="AU576" s="34">
        <v>1.7007000000000001</v>
      </c>
      <c r="AV576" s="9">
        <v>1.0717000000000001</v>
      </c>
      <c r="AW576" s="7">
        <v>468.69</v>
      </c>
      <c r="AX576" s="41">
        <v>2.4</v>
      </c>
      <c r="AY576" s="38">
        <v>8.5</v>
      </c>
      <c r="AZ576" s="37">
        <v>198.90090874992799</v>
      </c>
      <c r="BA576" s="4">
        <v>17.266666666666669</v>
      </c>
      <c r="BB576" s="77">
        <v>2.1695524815519285</v>
      </c>
      <c r="BC576" s="39">
        <v>77.5</v>
      </c>
    </row>
    <row r="577" spans="1:55" x14ac:dyDescent="0.25">
      <c r="A577" s="2">
        <v>42674</v>
      </c>
      <c r="B577" s="3">
        <v>2016</v>
      </c>
      <c r="C577" s="3">
        <v>15</v>
      </c>
      <c r="D577" s="4">
        <v>3.0672000000000001E-2</v>
      </c>
      <c r="E577" s="4">
        <v>0</v>
      </c>
      <c r="F577" s="4">
        <v>2.6250000000000002E-3</v>
      </c>
      <c r="G577" s="4">
        <v>3.9142299999999998E-2</v>
      </c>
      <c r="H577" s="4">
        <v>5.9639999999999997E-4</v>
      </c>
      <c r="I577" s="4">
        <v>0</v>
      </c>
      <c r="J577" s="4">
        <v>0</v>
      </c>
      <c r="K577" s="4">
        <v>0.24788939999999998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3.5625000000000004E-2</v>
      </c>
      <c r="R577" s="4">
        <v>0</v>
      </c>
      <c r="S577" s="4">
        <v>0</v>
      </c>
      <c r="T577" s="4">
        <v>0</v>
      </c>
      <c r="U577" s="4">
        <v>0</v>
      </c>
      <c r="V577" s="4">
        <v>8.6812499999999997E-3</v>
      </c>
      <c r="W577" s="4">
        <v>0</v>
      </c>
      <c r="X577" s="4">
        <v>0</v>
      </c>
      <c r="Y577" s="4">
        <v>1.31825E-2</v>
      </c>
      <c r="Z577" s="4">
        <v>0</v>
      </c>
      <c r="AA577" s="4">
        <v>0</v>
      </c>
      <c r="AB577" s="4">
        <v>0</v>
      </c>
      <c r="AC577" s="4">
        <v>0</v>
      </c>
      <c r="AD577" s="4">
        <v>2.2862E-3</v>
      </c>
      <c r="AE577" s="4">
        <v>0</v>
      </c>
      <c r="AF577" s="43">
        <v>16.100000000000001</v>
      </c>
      <c r="AG577" s="43">
        <v>7.2</v>
      </c>
      <c r="AH577" s="43">
        <v>2.9</v>
      </c>
      <c r="AI577" s="43">
        <v>0</v>
      </c>
      <c r="AJ577" s="43">
        <v>14.3</v>
      </c>
      <c r="AK577" s="43">
        <v>1.5</v>
      </c>
      <c r="AL577" s="41">
        <v>6.8</v>
      </c>
      <c r="AM577" s="45">
        <v>6.9850000000000003</v>
      </c>
      <c r="AN577" s="45">
        <v>123.9</v>
      </c>
      <c r="AO577" s="46">
        <v>7.42</v>
      </c>
      <c r="AP577" s="45">
        <v>6.2</v>
      </c>
      <c r="AQ577" s="45">
        <v>35.799999999999997</v>
      </c>
      <c r="AR577" s="45">
        <v>26.7</v>
      </c>
      <c r="AS577" s="45">
        <v>17.600000000000001</v>
      </c>
      <c r="AT577" s="4">
        <v>90.842490842490861</v>
      </c>
      <c r="AU577" s="34">
        <v>1.4899999999999998</v>
      </c>
      <c r="AV577" s="9">
        <v>0.90700000000000003</v>
      </c>
      <c r="AW577" s="7">
        <v>468.99</v>
      </c>
      <c r="AX577" s="41">
        <v>3.8</v>
      </c>
      <c r="AY577" s="38">
        <v>9</v>
      </c>
      <c r="AZ577" s="37">
        <v>36.599122628810903</v>
      </c>
      <c r="BA577" s="4">
        <v>11.971428571428575</v>
      </c>
      <c r="BB577" s="77">
        <v>2.9828506164958881</v>
      </c>
      <c r="BC577" s="39">
        <v>91.8</v>
      </c>
    </row>
    <row r="578" spans="1:55" x14ac:dyDescent="0.25">
      <c r="A578" s="2">
        <v>42695</v>
      </c>
      <c r="B578" s="3">
        <v>2016</v>
      </c>
      <c r="C578" s="3">
        <v>16</v>
      </c>
      <c r="D578" s="4">
        <v>2.3643000000000001E-2</v>
      </c>
      <c r="E578" s="4">
        <v>0</v>
      </c>
      <c r="F578" s="4">
        <v>2.6250000000000002E-3</v>
      </c>
      <c r="G578" s="4">
        <v>0</v>
      </c>
      <c r="H578" s="4">
        <v>4.3168E-3</v>
      </c>
      <c r="I578" s="4">
        <v>0</v>
      </c>
      <c r="J578" s="4">
        <v>0</v>
      </c>
      <c r="K578" s="4">
        <v>0.186588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2.375E-2</v>
      </c>
      <c r="R578" s="4">
        <v>0</v>
      </c>
      <c r="S578" s="4">
        <v>0</v>
      </c>
      <c r="T578" s="4">
        <v>0</v>
      </c>
      <c r="U578" s="4">
        <v>0</v>
      </c>
      <c r="V578" s="4">
        <v>7.5862500000000001E-3</v>
      </c>
      <c r="W578" s="4">
        <v>2.88828E-2</v>
      </c>
      <c r="X578" s="4">
        <v>0</v>
      </c>
      <c r="Y578" s="4">
        <v>1.72975E-2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3">
        <v>34.5</v>
      </c>
      <c r="AG578" s="43">
        <v>9.1999999999999993</v>
      </c>
      <c r="AH578" s="43">
        <v>1.4</v>
      </c>
      <c r="AI578" s="43">
        <v>0</v>
      </c>
      <c r="AJ578" s="43">
        <v>12.2</v>
      </c>
      <c r="AK578" s="43">
        <v>3.3</v>
      </c>
      <c r="AL578" s="41">
        <v>4.9000000000000004</v>
      </c>
      <c r="AM578" s="49">
        <v>6.9059999999999997</v>
      </c>
      <c r="AN578" s="49">
        <v>123.5</v>
      </c>
      <c r="AO578" s="46">
        <v>6.3</v>
      </c>
      <c r="AP578" s="49">
        <v>6.75</v>
      </c>
      <c r="AQ578" s="49">
        <v>32.4</v>
      </c>
      <c r="AR578" s="49">
        <v>25.2</v>
      </c>
      <c r="AS578" s="49">
        <v>18.600000000000001</v>
      </c>
      <c r="AT578" s="4">
        <v>78.93518518518519</v>
      </c>
      <c r="AU578" s="34">
        <v>1.4484999999999999</v>
      </c>
      <c r="AV578" s="9">
        <v>0.90349999999999997</v>
      </c>
      <c r="AW578" s="7">
        <v>469.03</v>
      </c>
      <c r="AX578" s="41">
        <v>2.95</v>
      </c>
      <c r="AY578" s="38">
        <v>13</v>
      </c>
      <c r="AZ578" s="37">
        <v>2.4732926475943802</v>
      </c>
      <c r="BA578" s="4">
        <v>8.5761904761904759</v>
      </c>
      <c r="BB578" s="77">
        <v>3.0570647223589358</v>
      </c>
      <c r="BC578" s="39">
        <v>99.2</v>
      </c>
    </row>
    <row r="579" spans="1:55" x14ac:dyDescent="0.25">
      <c r="A579" s="2">
        <v>42716</v>
      </c>
      <c r="B579" s="3">
        <v>2016</v>
      </c>
      <c r="C579" s="3">
        <v>17</v>
      </c>
      <c r="D579" s="4">
        <v>6.0988999999999995E-2</v>
      </c>
      <c r="E579" s="4">
        <v>0</v>
      </c>
      <c r="F579" s="4">
        <v>0</v>
      </c>
      <c r="G579" s="4">
        <v>0</v>
      </c>
      <c r="H579" s="4">
        <v>0</v>
      </c>
      <c r="I579" s="4">
        <v>5.254E-3</v>
      </c>
      <c r="J579" s="4">
        <v>0</v>
      </c>
      <c r="K579" s="4">
        <v>3.2162999999999997E-2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1.1875E-2</v>
      </c>
      <c r="R579" s="4">
        <v>0</v>
      </c>
      <c r="S579" s="4">
        <v>0</v>
      </c>
      <c r="T579" s="4">
        <v>0</v>
      </c>
      <c r="U579" s="4">
        <v>0</v>
      </c>
      <c r="V579" s="4">
        <v>1.2403749999999998E-2</v>
      </c>
      <c r="W579" s="4">
        <v>4.4588000000000006E-3</v>
      </c>
      <c r="X579" s="4">
        <v>0</v>
      </c>
      <c r="Y579" s="4">
        <v>1.600625E-2</v>
      </c>
      <c r="Z579" s="4">
        <v>0</v>
      </c>
      <c r="AA579" s="4">
        <v>0</v>
      </c>
      <c r="AB579" s="4">
        <v>0</v>
      </c>
      <c r="AC579" s="4">
        <v>2.2720000000000001E-3</v>
      </c>
      <c r="AD579" s="4">
        <v>0</v>
      </c>
      <c r="AE579" s="4">
        <v>0</v>
      </c>
      <c r="AF579" s="43">
        <v>22.9</v>
      </c>
      <c r="AG579" s="43">
        <v>22.9</v>
      </c>
      <c r="AH579" s="43">
        <v>6.4</v>
      </c>
      <c r="AI579" s="43">
        <v>0</v>
      </c>
      <c r="AJ579" s="43">
        <v>69.7</v>
      </c>
      <c r="AK579" s="43">
        <v>16.7</v>
      </c>
      <c r="AL579" s="41">
        <v>7.6</v>
      </c>
      <c r="AM579" s="50">
        <v>6.8470000000000004</v>
      </c>
      <c r="AN579" s="50">
        <v>120.6</v>
      </c>
      <c r="AO579" s="51">
        <v>6.66</v>
      </c>
      <c r="AP579" s="50">
        <v>6.67</v>
      </c>
      <c r="AQ579" s="50">
        <v>30.3</v>
      </c>
      <c r="AR579" s="50">
        <v>21.5</v>
      </c>
      <c r="AS579" s="50">
        <v>13.9</v>
      </c>
      <c r="AT579" s="4">
        <v>67.518939393939391</v>
      </c>
      <c r="AU579" s="34">
        <v>1.6047999999999998</v>
      </c>
      <c r="AV579" s="9">
        <v>1.1297999999999999</v>
      </c>
      <c r="AW579" s="7">
        <v>468.93</v>
      </c>
      <c r="AX579" s="41">
        <v>2.6</v>
      </c>
      <c r="AY579" s="38">
        <v>36</v>
      </c>
      <c r="AZ579" s="37">
        <v>8.63850012067061</v>
      </c>
      <c r="BA579" s="4">
        <v>5.7380952380952364</v>
      </c>
      <c r="BB579" s="77">
        <v>2.6816990855085967</v>
      </c>
      <c r="BC579" s="39">
        <v>108.2</v>
      </c>
    </row>
    <row r="580" spans="1:55" x14ac:dyDescent="0.25">
      <c r="A580" s="2">
        <v>42744</v>
      </c>
      <c r="B580" s="3">
        <v>2017</v>
      </c>
      <c r="C580" s="3">
        <v>1</v>
      </c>
      <c r="D580" s="4">
        <v>2.1939E-2</v>
      </c>
      <c r="E580" s="4">
        <v>0</v>
      </c>
      <c r="F580" s="4">
        <v>0</v>
      </c>
      <c r="G580" s="4">
        <v>0</v>
      </c>
      <c r="H580" s="4">
        <v>1.4228399999999999E-2</v>
      </c>
      <c r="I580" s="4">
        <v>8.0230000000000006E-3</v>
      </c>
      <c r="J580" s="4">
        <v>0</v>
      </c>
      <c r="K580" s="4">
        <v>2.3927E-2</v>
      </c>
      <c r="L580" s="4">
        <v>3.8340000000000002E-3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3.9708750000000004E-3</v>
      </c>
      <c r="W580" s="4">
        <v>2.2294000000000003E-3</v>
      </c>
      <c r="X580" s="4">
        <v>0</v>
      </c>
      <c r="Y580" s="4">
        <v>1.25E-3</v>
      </c>
      <c r="Z580" s="4">
        <v>0</v>
      </c>
      <c r="AA580" s="4">
        <v>2.0876839999999998E-3</v>
      </c>
      <c r="AB580" s="4">
        <v>0</v>
      </c>
      <c r="AC580" s="4">
        <v>0</v>
      </c>
      <c r="AD580" s="4">
        <v>0</v>
      </c>
      <c r="AE580" s="4">
        <v>0</v>
      </c>
      <c r="AF580" s="10" t="s">
        <v>82</v>
      </c>
      <c r="AG580" s="10" t="s">
        <v>82</v>
      </c>
      <c r="AH580" s="10" t="s">
        <v>82</v>
      </c>
      <c r="AI580" s="10" t="s">
        <v>82</v>
      </c>
      <c r="AJ580" s="10" t="s">
        <v>82</v>
      </c>
      <c r="AK580" s="10" t="s">
        <v>82</v>
      </c>
      <c r="AL580" s="41">
        <v>10.1</v>
      </c>
      <c r="AM580" s="50">
        <v>6.907</v>
      </c>
      <c r="AN580" s="50">
        <v>131</v>
      </c>
      <c r="AO580" s="41">
        <v>6.07</v>
      </c>
      <c r="AP580" s="41">
        <v>7.3</v>
      </c>
      <c r="AQ580" s="41">
        <v>29.6</v>
      </c>
      <c r="AR580" s="41">
        <v>22.3</v>
      </c>
      <c r="AS580" s="41">
        <v>15.6</v>
      </c>
      <c r="AT580" s="4">
        <v>84.931506849315056</v>
      </c>
      <c r="AU580" s="34">
        <v>1.6599000000000002</v>
      </c>
      <c r="AV580" s="9">
        <v>1.1289</v>
      </c>
      <c r="AW580" s="7">
        <v>468.89</v>
      </c>
      <c r="AX580" s="41">
        <v>1.9</v>
      </c>
      <c r="AY580" s="38">
        <v>2</v>
      </c>
      <c r="AZ580" s="37">
        <v>17.924145634261698</v>
      </c>
      <c r="BA580" s="4">
        <v>2.8321428571428577</v>
      </c>
      <c r="BB580" s="77">
        <v>2.259203170506658</v>
      </c>
      <c r="BC580" s="39">
        <v>111.6</v>
      </c>
    </row>
    <row r="581" spans="1:55" x14ac:dyDescent="0.25">
      <c r="A581" s="2">
        <v>42765</v>
      </c>
      <c r="B581" s="3">
        <v>2017</v>
      </c>
      <c r="C581" s="3">
        <v>2</v>
      </c>
      <c r="D581" s="4">
        <v>8.3496000000000001E-2</v>
      </c>
      <c r="E581" s="4">
        <v>0</v>
      </c>
      <c r="F581" s="4">
        <v>4.1875000000000002E-3</v>
      </c>
      <c r="G581" s="4">
        <v>0</v>
      </c>
      <c r="H581" s="4">
        <v>0.15638459999999998</v>
      </c>
      <c r="I581" s="4">
        <v>5.254E-3</v>
      </c>
      <c r="J581" s="4">
        <v>0</v>
      </c>
      <c r="K581" s="4">
        <v>6.2125E-2</v>
      </c>
      <c r="L581" s="4">
        <v>7.0290000000000005E-2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2.0433999999999997E-2</v>
      </c>
      <c r="W581" s="4">
        <v>1.3376399999999998E-2</v>
      </c>
      <c r="X581" s="4">
        <v>0</v>
      </c>
      <c r="Y581" s="4">
        <v>2.5000000000000001E-3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3">
        <v>6.8</v>
      </c>
      <c r="AG581" s="43">
        <v>7.9</v>
      </c>
      <c r="AH581" s="43">
        <v>2.8</v>
      </c>
      <c r="AI581" s="42">
        <v>0.7</v>
      </c>
      <c r="AJ581" s="43">
        <v>25.8</v>
      </c>
      <c r="AK581" s="43">
        <v>34.4</v>
      </c>
      <c r="AL581" s="41">
        <v>13.6</v>
      </c>
      <c r="AM581" s="50">
        <v>7.1429999999999998</v>
      </c>
      <c r="AN581" s="50">
        <v>149</v>
      </c>
      <c r="AO581" s="41">
        <v>4.5599999999999996</v>
      </c>
      <c r="AP581" s="41">
        <v>9.39</v>
      </c>
      <c r="AQ581" s="41">
        <v>45</v>
      </c>
      <c r="AR581" s="41">
        <v>30.9</v>
      </c>
      <c r="AS581" s="41">
        <v>24.6</v>
      </c>
      <c r="AT581" s="4">
        <v>75.11820330969266</v>
      </c>
      <c r="AU581" s="34">
        <v>2.0634999999999999</v>
      </c>
      <c r="AV581" s="9">
        <v>1.6355</v>
      </c>
      <c r="AW581" s="7">
        <v>468.8</v>
      </c>
      <c r="AX581" s="41">
        <v>2.4</v>
      </c>
      <c r="AY581" s="38">
        <v>2.5</v>
      </c>
      <c r="AZ581" s="37">
        <v>15.725925965029599</v>
      </c>
      <c r="BA581" s="4">
        <v>0</v>
      </c>
      <c r="BB581" s="77">
        <v>1.4959125923029253</v>
      </c>
      <c r="BC581" s="39">
        <v>125.5</v>
      </c>
    </row>
    <row r="582" spans="1:55" x14ac:dyDescent="0.25">
      <c r="A582" s="2">
        <v>42786</v>
      </c>
      <c r="B582" s="3">
        <v>2017</v>
      </c>
      <c r="C582" s="3">
        <v>3</v>
      </c>
      <c r="D582" s="4">
        <v>0.38668800000000003</v>
      </c>
      <c r="E582" s="4">
        <v>0</v>
      </c>
      <c r="F582" s="4">
        <v>0</v>
      </c>
      <c r="G582" s="4">
        <v>0</v>
      </c>
      <c r="H582" s="4">
        <v>1.0362559999999998</v>
      </c>
      <c r="I582" s="4">
        <v>0</v>
      </c>
      <c r="J582" s="4">
        <v>0</v>
      </c>
      <c r="K582" s="4">
        <v>0.28450399999999998</v>
      </c>
      <c r="L582" s="4">
        <v>0.38583999999999996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1.3599999999999999E-3</v>
      </c>
      <c r="W582" s="4">
        <v>3.8075200000000003E-2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3">
        <v>2.7</v>
      </c>
      <c r="AG582" s="43">
        <v>2.6</v>
      </c>
      <c r="AH582" s="43">
        <v>2</v>
      </c>
      <c r="AI582" s="42">
        <v>0</v>
      </c>
      <c r="AJ582" s="43">
        <v>10</v>
      </c>
      <c r="AK582" s="43">
        <v>4.5999999999999996</v>
      </c>
      <c r="AL582" s="41">
        <v>12.9</v>
      </c>
      <c r="AM582" s="50">
        <v>6.7919999999999998</v>
      </c>
      <c r="AN582" s="50">
        <v>124</v>
      </c>
      <c r="AO582" s="41">
        <v>3.55</v>
      </c>
      <c r="AP582" s="41">
        <v>8.08</v>
      </c>
      <c r="AQ582" s="41">
        <v>37.5</v>
      </c>
      <c r="AR582" s="41">
        <v>20.5</v>
      </c>
      <c r="AS582" s="41">
        <v>15.1</v>
      </c>
      <c r="AT582" s="4">
        <v>62.303921568627445</v>
      </c>
      <c r="AU582" s="34">
        <v>1.927</v>
      </c>
      <c r="AV582" s="9">
        <v>1.5129999999999999</v>
      </c>
      <c r="AW582" s="7">
        <v>468.55</v>
      </c>
      <c r="AX582" s="41">
        <v>2.4500000000000002</v>
      </c>
      <c r="AY582" s="38">
        <v>6.7</v>
      </c>
      <c r="AZ582" s="37">
        <v>2.11095724323676</v>
      </c>
      <c r="BA582" s="4">
        <v>0</v>
      </c>
      <c r="BB582" s="77">
        <v>1.8073516228353348</v>
      </c>
      <c r="BC582" s="39">
        <v>134.19999999999999</v>
      </c>
    </row>
    <row r="583" spans="1:55" x14ac:dyDescent="0.25">
      <c r="A583" s="2">
        <v>42807</v>
      </c>
      <c r="B583" s="3">
        <v>2017</v>
      </c>
      <c r="C583" s="3">
        <v>4</v>
      </c>
      <c r="D583" s="4">
        <v>0.14575949999999999</v>
      </c>
      <c r="E583" s="4">
        <v>8.3897999999999986E-2</v>
      </c>
      <c r="F583" s="4">
        <v>5.8187500000000003E-2</v>
      </c>
      <c r="G583" s="4">
        <v>0</v>
      </c>
      <c r="H583" s="4">
        <v>6.1472099999999995E-2</v>
      </c>
      <c r="I583" s="4">
        <v>0</v>
      </c>
      <c r="J583" s="4">
        <v>0</v>
      </c>
      <c r="K583" s="4">
        <v>8.8464499999999988E-2</v>
      </c>
      <c r="L583" s="4">
        <v>9.5580000000000005E-3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5.1442625000000007E-3</v>
      </c>
      <c r="W583" s="4">
        <v>2.6231399999999998E-2</v>
      </c>
      <c r="X583" s="4">
        <v>0</v>
      </c>
      <c r="Y583" s="4">
        <v>0</v>
      </c>
      <c r="Z583" s="4">
        <v>0</v>
      </c>
      <c r="AA583" s="4">
        <v>5.31E-4</v>
      </c>
      <c r="AB583" s="4">
        <v>0</v>
      </c>
      <c r="AC583" s="4">
        <v>0</v>
      </c>
      <c r="AD583" s="4">
        <v>0</v>
      </c>
      <c r="AE583" s="4">
        <v>0</v>
      </c>
      <c r="AF583" s="43">
        <v>9.3000000000000007</v>
      </c>
      <c r="AG583" s="43">
        <v>12.8</v>
      </c>
      <c r="AH583" s="43">
        <v>1.7</v>
      </c>
      <c r="AI583" s="43">
        <v>0</v>
      </c>
      <c r="AJ583" s="43">
        <v>16.3</v>
      </c>
      <c r="AK583" s="43">
        <v>5.8</v>
      </c>
      <c r="AL583" s="41">
        <v>11.2</v>
      </c>
      <c r="AM583" s="50">
        <v>7.0759999999999996</v>
      </c>
      <c r="AN583" s="50">
        <v>127.6</v>
      </c>
      <c r="AO583" s="41">
        <v>4.79</v>
      </c>
      <c r="AP583" s="41">
        <v>7.68</v>
      </c>
      <c r="AQ583" s="41">
        <v>37.9</v>
      </c>
      <c r="AR583" s="41">
        <v>25.6</v>
      </c>
      <c r="AS583" s="41">
        <v>16.899999999999999</v>
      </c>
      <c r="AT583" s="4">
        <v>79.810298102981065</v>
      </c>
      <c r="AU583" s="34">
        <v>1.7856000000000001</v>
      </c>
      <c r="AV583" s="9">
        <v>1.2465999999999999</v>
      </c>
      <c r="AW583" s="7">
        <v>469.04</v>
      </c>
      <c r="AX583" s="41">
        <v>2.6</v>
      </c>
      <c r="AY583" s="38">
        <v>38</v>
      </c>
      <c r="AZ583" s="37">
        <v>117.278633965187</v>
      </c>
      <c r="BA583" s="4">
        <v>1.0904761904761904</v>
      </c>
      <c r="BB583" s="77">
        <v>4.5900235846899067</v>
      </c>
      <c r="BC583" s="39">
        <v>135.4</v>
      </c>
    </row>
    <row r="584" spans="1:55" x14ac:dyDescent="0.25">
      <c r="A584" s="2">
        <v>42828</v>
      </c>
      <c r="B584" s="3">
        <v>2017</v>
      </c>
      <c r="C584" s="3">
        <v>5</v>
      </c>
      <c r="D584" s="4">
        <v>1.042192</v>
      </c>
      <c r="E584" s="4">
        <v>4.3353417142857147</v>
      </c>
      <c r="F584" s="4">
        <v>1.2E-2</v>
      </c>
      <c r="G584" s="4">
        <v>0</v>
      </c>
      <c r="H584" s="4">
        <v>0.1567104</v>
      </c>
      <c r="I584" s="4">
        <v>9.5824000000000006E-2</v>
      </c>
      <c r="J584" s="4">
        <v>0</v>
      </c>
      <c r="K584" s="4">
        <v>0.61641120000000005</v>
      </c>
      <c r="L584" s="4">
        <v>0.20606399999999997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1.3542857142857143E-2</v>
      </c>
      <c r="V584" s="4">
        <v>0.11979759999999999</v>
      </c>
      <c r="W584" s="4">
        <v>0.71274400000000004</v>
      </c>
      <c r="X584" s="4">
        <v>0</v>
      </c>
      <c r="Y584" s="4">
        <v>0</v>
      </c>
      <c r="Z584" s="4">
        <v>0</v>
      </c>
      <c r="AA584" s="4">
        <v>1.7049887999999999E-2</v>
      </c>
      <c r="AB584" s="4">
        <v>0</v>
      </c>
      <c r="AC584" s="4">
        <v>0</v>
      </c>
      <c r="AD584" s="4">
        <v>0</v>
      </c>
      <c r="AE584" s="4">
        <v>0</v>
      </c>
      <c r="AF584" s="43">
        <v>46.4</v>
      </c>
      <c r="AG584" s="43">
        <v>12.9</v>
      </c>
      <c r="AH584" s="43">
        <v>6</v>
      </c>
      <c r="AI584" s="43">
        <v>1.1000000000000001</v>
      </c>
      <c r="AJ584" s="43">
        <v>11.2</v>
      </c>
      <c r="AK584" s="43">
        <v>12.2</v>
      </c>
      <c r="AL584" s="41">
        <v>13.3</v>
      </c>
      <c r="AM584" s="50">
        <v>7.3440000000000003</v>
      </c>
      <c r="AN584" s="50">
        <v>123</v>
      </c>
      <c r="AO584" s="52">
        <v>5.86</v>
      </c>
      <c r="AP584" s="41">
        <v>6.34</v>
      </c>
      <c r="AQ584" s="52">
        <v>34.700000000000003</v>
      </c>
      <c r="AR584" s="52">
        <v>12</v>
      </c>
      <c r="AS584" s="52">
        <v>3.6</v>
      </c>
      <c r="AT584" s="4">
        <v>129.73568281938324</v>
      </c>
      <c r="AU584" s="34">
        <v>1.7504999999999999</v>
      </c>
      <c r="AV584" s="9">
        <v>1.0245</v>
      </c>
      <c r="AW584" s="7">
        <v>468.88</v>
      </c>
      <c r="AX584" s="41">
        <v>1.7</v>
      </c>
      <c r="AY584" s="38">
        <v>2.5</v>
      </c>
      <c r="AZ584" s="37">
        <v>97.476404808708807</v>
      </c>
      <c r="BA584" s="4">
        <v>4.6952380952380945</v>
      </c>
      <c r="BB584" s="77">
        <v>3.6625316575147298</v>
      </c>
      <c r="BC584" s="39">
        <v>123.7</v>
      </c>
    </row>
    <row r="585" spans="1:55" x14ac:dyDescent="0.25">
      <c r="A585" s="53">
        <v>42849</v>
      </c>
      <c r="B585" s="54">
        <v>2017</v>
      </c>
      <c r="C585" s="54">
        <v>6</v>
      </c>
      <c r="D585" s="55">
        <v>0.16729649999999999</v>
      </c>
      <c r="E585" s="55">
        <v>0</v>
      </c>
      <c r="F585" s="55">
        <v>0</v>
      </c>
      <c r="G585" s="55">
        <v>0</v>
      </c>
      <c r="H585" s="55">
        <v>5.3392500000000002E-2</v>
      </c>
      <c r="I585" s="55">
        <v>0</v>
      </c>
      <c r="J585" s="55">
        <v>0</v>
      </c>
      <c r="K585" s="55">
        <v>3.8815500000000003E-2</v>
      </c>
      <c r="L585" s="55">
        <v>3.7290000000000001E-3</v>
      </c>
      <c r="M585" s="55">
        <v>0</v>
      </c>
      <c r="N585" s="55">
        <v>0</v>
      </c>
      <c r="O585" s="55">
        <v>1.6949999999999999E-3</v>
      </c>
      <c r="P585" s="55">
        <v>3.2544000000000002E-3</v>
      </c>
      <c r="Q585" s="55">
        <v>0</v>
      </c>
      <c r="R585" s="55">
        <v>0</v>
      </c>
      <c r="S585" s="55">
        <v>0</v>
      </c>
      <c r="T585" s="55">
        <v>0</v>
      </c>
      <c r="U585" s="55">
        <v>0</v>
      </c>
      <c r="V585" s="55">
        <v>1.0508999999999998E-3</v>
      </c>
      <c r="W585" s="55">
        <v>0.24882599999999999</v>
      </c>
      <c r="X585" s="55">
        <v>4.2374999999999999E-3</v>
      </c>
      <c r="Y585" s="55">
        <v>0</v>
      </c>
      <c r="Z585" s="55">
        <v>0</v>
      </c>
      <c r="AA585" s="55">
        <v>2.9535713999999998E-2</v>
      </c>
      <c r="AB585" s="55">
        <v>0</v>
      </c>
      <c r="AC585" s="55">
        <v>6.6104999999999992E-3</v>
      </c>
      <c r="AD585" s="55">
        <v>0</v>
      </c>
      <c r="AE585" s="55">
        <v>0</v>
      </c>
      <c r="AF585" s="43">
        <v>9.5</v>
      </c>
      <c r="AG585" s="43">
        <v>12.5</v>
      </c>
      <c r="AH585" s="43">
        <v>12.3</v>
      </c>
      <c r="AI585" s="43">
        <v>4.7</v>
      </c>
      <c r="AJ585" s="43">
        <v>340.3</v>
      </c>
      <c r="AK585" s="43">
        <v>49.5</v>
      </c>
      <c r="AL585" s="56">
        <v>11.3</v>
      </c>
      <c r="AM585" s="57">
        <v>7.0490000000000004</v>
      </c>
      <c r="AN585" s="57">
        <v>120.1</v>
      </c>
      <c r="AO585" s="58">
        <v>5.58</v>
      </c>
      <c r="AP585" s="58">
        <v>6.44</v>
      </c>
      <c r="AQ585" s="58">
        <v>17.899999999999999</v>
      </c>
      <c r="AR585" s="58">
        <v>8.1999999999999993</v>
      </c>
      <c r="AS585" s="58">
        <v>2.2999999999999998</v>
      </c>
      <c r="AT585" s="55">
        <v>127.83505154639178</v>
      </c>
      <c r="AU585" s="59">
        <v>1.7634999999999998</v>
      </c>
      <c r="AV585" s="9">
        <v>1.25837</v>
      </c>
      <c r="AW585" s="7">
        <v>468.94</v>
      </c>
      <c r="AX585" s="56">
        <v>3.7</v>
      </c>
      <c r="AY585" s="60">
        <v>8</v>
      </c>
      <c r="AZ585" s="61">
        <v>442.88148445791597</v>
      </c>
      <c r="BA585" s="55">
        <v>10.109523809523811</v>
      </c>
      <c r="BB585" s="77">
        <v>3.2540584565365966</v>
      </c>
      <c r="BC585" s="62">
        <v>91.2</v>
      </c>
    </row>
    <row r="586" spans="1:55" x14ac:dyDescent="0.25">
      <c r="A586" s="2">
        <v>42870</v>
      </c>
      <c r="B586" s="3">
        <v>2017</v>
      </c>
      <c r="C586" s="3">
        <v>7</v>
      </c>
      <c r="D586" s="4">
        <v>5.9708000000000004E-2</v>
      </c>
      <c r="E586" s="4">
        <v>0</v>
      </c>
      <c r="F586" s="4">
        <v>3.6812499999999998E-2</v>
      </c>
      <c r="G586" s="4">
        <v>0</v>
      </c>
      <c r="H586" s="4">
        <v>6.4900000000000013E-2</v>
      </c>
      <c r="I586" s="4">
        <v>0</v>
      </c>
      <c r="J586" s="4">
        <v>0</v>
      </c>
      <c r="K586" s="4">
        <v>0.77738400000000007</v>
      </c>
      <c r="L586" s="4">
        <v>6.3720000000000001E-3</v>
      </c>
      <c r="M586" s="4">
        <v>0</v>
      </c>
      <c r="N586" s="4">
        <v>0</v>
      </c>
      <c r="O586" s="4">
        <v>0</v>
      </c>
      <c r="P586" s="4">
        <v>4.5312E-3</v>
      </c>
      <c r="Q586" s="4">
        <v>5.875E-3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8.8500000000000002E-3</v>
      </c>
      <c r="X586" s="4">
        <v>0</v>
      </c>
      <c r="Y586" s="4">
        <v>0</v>
      </c>
      <c r="Z586" s="4">
        <v>0</v>
      </c>
      <c r="AA586" s="4">
        <v>3.8116360000000002E-2</v>
      </c>
      <c r="AB586" s="4">
        <v>0</v>
      </c>
      <c r="AC586" s="4">
        <v>0</v>
      </c>
      <c r="AD586" s="4">
        <v>0</v>
      </c>
      <c r="AE586" s="4">
        <v>0</v>
      </c>
      <c r="AF586" s="43">
        <v>34.9</v>
      </c>
      <c r="AG586" s="43">
        <v>21.5</v>
      </c>
      <c r="AH586" s="43">
        <v>2.9</v>
      </c>
      <c r="AI586" s="43">
        <v>0.8</v>
      </c>
      <c r="AJ586" s="43">
        <v>48.7</v>
      </c>
      <c r="AK586" s="43">
        <v>8.6999999999999993</v>
      </c>
      <c r="AL586" s="41">
        <v>10.3</v>
      </c>
      <c r="AM586" s="50">
        <v>7.0970000000000004</v>
      </c>
      <c r="AN586" s="50">
        <v>116.9</v>
      </c>
      <c r="AO586" s="41">
        <v>6.08</v>
      </c>
      <c r="AP586" s="41">
        <v>5.9</v>
      </c>
      <c r="AQ586" s="41">
        <v>23</v>
      </c>
      <c r="AR586" s="41">
        <v>13.3</v>
      </c>
      <c r="AS586" s="41">
        <v>2.4</v>
      </c>
      <c r="AT586" s="4">
        <v>109.19243986254297</v>
      </c>
      <c r="AU586" s="34">
        <v>1.7976000000000001</v>
      </c>
      <c r="AV586" s="9">
        <v>1.20258</v>
      </c>
      <c r="AW586" s="7">
        <v>469.34</v>
      </c>
      <c r="AX586" s="41">
        <v>3</v>
      </c>
      <c r="AY586" s="38">
        <v>3</v>
      </c>
      <c r="AZ586" s="37">
        <v>874.40082046498003</v>
      </c>
      <c r="BA586" s="4">
        <v>10.6</v>
      </c>
      <c r="BB586" s="77">
        <v>6.9607134151018997</v>
      </c>
      <c r="BC586" s="39">
        <v>74.400000000000006</v>
      </c>
    </row>
    <row r="587" spans="1:55" x14ac:dyDescent="0.25">
      <c r="A587" s="2">
        <v>42891</v>
      </c>
      <c r="B587" s="3">
        <v>2017</v>
      </c>
      <c r="C587" s="3">
        <v>8</v>
      </c>
      <c r="D587" s="4">
        <v>5.4239999999999997E-2</v>
      </c>
      <c r="E587" s="4">
        <v>0</v>
      </c>
      <c r="F587" s="4">
        <v>0.122</v>
      </c>
      <c r="G587" s="4">
        <v>0</v>
      </c>
      <c r="H587" s="4">
        <v>0.405783</v>
      </c>
      <c r="I587" s="4">
        <v>0</v>
      </c>
      <c r="J587" s="4">
        <v>0</v>
      </c>
      <c r="K587" s="4">
        <v>4.7460000000000002E-2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1.0857142857142857E-2</v>
      </c>
      <c r="R587" s="4">
        <v>0</v>
      </c>
      <c r="S587" s="4">
        <v>0</v>
      </c>
      <c r="T587" s="4">
        <v>1.0097142857142858</v>
      </c>
      <c r="U587" s="4">
        <v>0</v>
      </c>
      <c r="V587" s="4">
        <v>1.8297768071428573</v>
      </c>
      <c r="W587" s="4">
        <v>0</v>
      </c>
      <c r="X587" s="4">
        <v>0</v>
      </c>
      <c r="Y587" s="4">
        <v>2.1371428571428576E-2</v>
      </c>
      <c r="Z587" s="4">
        <v>0</v>
      </c>
      <c r="AA587" s="4">
        <v>1.9775000000000001E-2</v>
      </c>
      <c r="AB587" s="4">
        <v>0</v>
      </c>
      <c r="AC587" s="4">
        <v>0</v>
      </c>
      <c r="AD587" s="4">
        <v>0</v>
      </c>
      <c r="AE587" s="4">
        <v>0</v>
      </c>
      <c r="AF587" s="43">
        <v>56.4</v>
      </c>
      <c r="AG587" s="43">
        <v>21.6</v>
      </c>
      <c r="AH587" s="43">
        <v>25.3</v>
      </c>
      <c r="AI587" s="43">
        <v>17.399999999999999</v>
      </c>
      <c r="AJ587" s="43">
        <v>45.3</v>
      </c>
      <c r="AK587" s="43">
        <v>5</v>
      </c>
      <c r="AL587" s="41">
        <v>10.5</v>
      </c>
      <c r="AM587" s="50">
        <v>8.0960000000000001</v>
      </c>
      <c r="AN587" s="50">
        <v>126.3</v>
      </c>
      <c r="AO587" s="41">
        <v>6.51</v>
      </c>
      <c r="AP587" s="41">
        <v>4.8600000000000003</v>
      </c>
      <c r="AQ587" s="41">
        <v>17</v>
      </c>
      <c r="AR587" s="41">
        <v>8.1</v>
      </c>
      <c r="AS587" s="41">
        <v>1.6</v>
      </c>
      <c r="AT587" s="4">
        <v>214.79400749063672</v>
      </c>
      <c r="AU587" s="34">
        <v>1.7522300000000002</v>
      </c>
      <c r="AV587" s="9">
        <v>1.0443</v>
      </c>
      <c r="AW587" s="7">
        <v>468.98</v>
      </c>
      <c r="AX587" s="41">
        <v>2.4</v>
      </c>
      <c r="AY587" s="38">
        <v>2.5</v>
      </c>
      <c r="AZ587" s="37">
        <v>1037.59080132961</v>
      </c>
      <c r="BA587" s="4">
        <v>19.171428571428571</v>
      </c>
      <c r="BB587" s="77">
        <v>3.2264969229583627</v>
      </c>
      <c r="BC587" s="39">
        <v>29.4</v>
      </c>
    </row>
    <row r="588" spans="1:55" x14ac:dyDescent="0.25">
      <c r="A588" s="2">
        <v>42912</v>
      </c>
      <c r="B588" s="3">
        <v>2017</v>
      </c>
      <c r="C588" s="3">
        <v>9</v>
      </c>
      <c r="D588" s="4">
        <v>0</v>
      </c>
      <c r="E588" s="4">
        <v>0</v>
      </c>
      <c r="F588" s="4">
        <v>0</v>
      </c>
      <c r="G588" s="4">
        <v>0</v>
      </c>
      <c r="H588" s="4">
        <v>2.8476000000000001E-2</v>
      </c>
      <c r="I588" s="4">
        <v>0</v>
      </c>
      <c r="J588" s="4">
        <v>0</v>
      </c>
      <c r="K588" s="4">
        <v>0.21526499999999998</v>
      </c>
      <c r="L588" s="4">
        <v>0</v>
      </c>
      <c r="M588" s="4">
        <v>1.3559999999999999E-2</v>
      </c>
      <c r="N588" s="4">
        <v>0</v>
      </c>
      <c r="O588" s="4">
        <v>0</v>
      </c>
      <c r="P588" s="4">
        <v>9.0399999999999994E-3</v>
      </c>
      <c r="Q588" s="4">
        <v>8.143614285714286E-2</v>
      </c>
      <c r="R588" s="4">
        <v>0</v>
      </c>
      <c r="S588" s="4">
        <v>6.7799999999999996E-3</v>
      </c>
      <c r="T588" s="4">
        <v>2.237965</v>
      </c>
      <c r="U588" s="4">
        <v>0</v>
      </c>
      <c r="V588" s="4">
        <v>5.1466175714285711</v>
      </c>
      <c r="W588" s="4">
        <v>0</v>
      </c>
      <c r="X588" s="4">
        <v>0</v>
      </c>
      <c r="Y588" s="4">
        <v>1.427714285714286E-2</v>
      </c>
      <c r="Z588" s="4">
        <v>0</v>
      </c>
      <c r="AA588" s="4">
        <v>0.26272499999999999</v>
      </c>
      <c r="AB588" s="4">
        <v>0</v>
      </c>
      <c r="AC588" s="4">
        <v>3.0058000000000001E-2</v>
      </c>
      <c r="AD588" s="4">
        <v>0.40674350000000004</v>
      </c>
      <c r="AE588" s="4">
        <v>1.9775000000000001E-3</v>
      </c>
      <c r="AF588" s="43">
        <v>68.8</v>
      </c>
      <c r="AG588" s="43">
        <v>60</v>
      </c>
      <c r="AH588" s="43">
        <v>18.8</v>
      </c>
      <c r="AI588" s="43">
        <v>4.5999999999999996</v>
      </c>
      <c r="AJ588" s="43">
        <v>38.4</v>
      </c>
      <c r="AK588" s="43">
        <v>1.2</v>
      </c>
      <c r="AL588" s="41">
        <v>11.1</v>
      </c>
      <c r="AM588" s="50">
        <v>8.7479999999999993</v>
      </c>
      <c r="AN588" s="50">
        <v>131.6</v>
      </c>
      <c r="AO588" s="63">
        <v>5.98</v>
      </c>
      <c r="AP588" s="63">
        <v>3.13</v>
      </c>
      <c r="AQ588" s="63">
        <v>15.9</v>
      </c>
      <c r="AR588" s="63">
        <v>7</v>
      </c>
      <c r="AS588" s="63">
        <v>0.3</v>
      </c>
      <c r="AT588" s="4">
        <v>423.78277153558048</v>
      </c>
      <c r="AU588" s="34">
        <v>1.6395000000000002</v>
      </c>
      <c r="AV588" s="9">
        <v>0.81579999999999997</v>
      </c>
      <c r="AW588" s="7">
        <v>468.66</v>
      </c>
      <c r="AX588" s="41">
        <v>1.75</v>
      </c>
      <c r="AY588" s="38">
        <v>2.5</v>
      </c>
      <c r="AZ588" s="37">
        <v>997.65166996921596</v>
      </c>
      <c r="BA588" s="4">
        <v>22.085714285714285</v>
      </c>
      <c r="BB588" s="77">
        <v>1.5568190476190475</v>
      </c>
      <c r="BC588" s="39">
        <v>37.700000000000003</v>
      </c>
    </row>
    <row r="589" spans="1:55" x14ac:dyDescent="0.25">
      <c r="A589" s="2">
        <v>42933</v>
      </c>
      <c r="B589" s="3">
        <v>2017</v>
      </c>
      <c r="C589" s="3">
        <v>10</v>
      </c>
      <c r="D589" s="4">
        <v>0</v>
      </c>
      <c r="E589" s="4">
        <v>0</v>
      </c>
      <c r="F589" s="4">
        <v>2.057142857142857E-2</v>
      </c>
      <c r="G589" s="4">
        <v>0</v>
      </c>
      <c r="H589" s="4">
        <v>1.3356E-2</v>
      </c>
      <c r="I589" s="4">
        <v>0</v>
      </c>
      <c r="J589" s="4">
        <v>0</v>
      </c>
      <c r="K589" s="4">
        <v>0.19436159999999997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5.4285714285714284E-2</v>
      </c>
      <c r="R589" s="4">
        <v>5.3E-3</v>
      </c>
      <c r="S589" s="4">
        <v>5.0879999999999996E-3</v>
      </c>
      <c r="T589" s="4">
        <v>1.2E-2</v>
      </c>
      <c r="U589" s="4">
        <v>0</v>
      </c>
      <c r="V589" s="4">
        <v>1.2879</v>
      </c>
      <c r="W589" s="4">
        <v>0</v>
      </c>
      <c r="X589" s="4">
        <v>0</v>
      </c>
      <c r="Y589" s="4">
        <v>0.13154285714285713</v>
      </c>
      <c r="Z589" s="4">
        <v>0</v>
      </c>
      <c r="AA589" s="4">
        <v>8.8192000000000006E-2</v>
      </c>
      <c r="AB589" s="4">
        <v>0</v>
      </c>
      <c r="AC589" s="4">
        <v>5.2236799999999993E-2</v>
      </c>
      <c r="AD589" s="4">
        <v>0.91113359999999999</v>
      </c>
      <c r="AE589" s="4">
        <v>0</v>
      </c>
      <c r="AF589" s="43">
        <v>60.8</v>
      </c>
      <c r="AG589" s="43">
        <v>25.3</v>
      </c>
      <c r="AH589" s="43">
        <v>9.8000000000000007</v>
      </c>
      <c r="AI589" s="43">
        <v>4.2</v>
      </c>
      <c r="AJ589" s="43">
        <v>15.3</v>
      </c>
      <c r="AK589" s="43">
        <v>0.2</v>
      </c>
      <c r="AL589" s="41">
        <v>9.9499999999999993</v>
      </c>
      <c r="AM589" s="50">
        <v>8.1449999999999996</v>
      </c>
      <c r="AN589" s="50">
        <v>129.30000000000001</v>
      </c>
      <c r="AO589" s="41">
        <v>5.86</v>
      </c>
      <c r="AP589" s="41">
        <v>0.52</v>
      </c>
      <c r="AQ589" s="41">
        <v>11.7</v>
      </c>
      <c r="AR589" s="41">
        <v>5.5</v>
      </c>
      <c r="AS589" s="41">
        <v>0.6</v>
      </c>
      <c r="AT589" s="4">
        <v>333.33333333333343</v>
      </c>
      <c r="AU589" s="34">
        <v>1.2363</v>
      </c>
      <c r="AV589" s="9">
        <v>0.53639999999999999</v>
      </c>
      <c r="AW589" s="7">
        <v>468.34</v>
      </c>
      <c r="AX589" s="41">
        <v>3.15</v>
      </c>
      <c r="AY589" s="38">
        <v>4</v>
      </c>
      <c r="AZ589" s="37">
        <v>1190.8079942718</v>
      </c>
      <c r="BA589" s="4">
        <v>23.014285714285712</v>
      </c>
      <c r="BB589" s="77">
        <v>0.80362434765638846</v>
      </c>
      <c r="BC589" s="39">
        <v>55.4</v>
      </c>
    </row>
    <row r="590" spans="1:55" x14ac:dyDescent="0.25">
      <c r="A590" s="2">
        <v>42954</v>
      </c>
      <c r="B590" s="3">
        <v>2017</v>
      </c>
      <c r="C590" s="3">
        <v>11</v>
      </c>
      <c r="D590" s="4">
        <v>0</v>
      </c>
      <c r="E590" s="4">
        <v>0</v>
      </c>
      <c r="F590" s="4">
        <v>0</v>
      </c>
      <c r="G590" s="4">
        <v>0</v>
      </c>
      <c r="H590" s="4">
        <v>7.1231999999999997E-3</v>
      </c>
      <c r="I590" s="4">
        <v>0</v>
      </c>
      <c r="J590" s="4">
        <v>0</v>
      </c>
      <c r="K590" s="4">
        <v>0.123808</v>
      </c>
      <c r="L590" s="4">
        <v>0</v>
      </c>
      <c r="M590" s="4">
        <v>0</v>
      </c>
      <c r="N590" s="4">
        <v>0</v>
      </c>
      <c r="O590" s="4">
        <v>0</v>
      </c>
      <c r="P590" s="4">
        <v>2.7136E-2</v>
      </c>
      <c r="Q590" s="4">
        <v>1.5823748571428573</v>
      </c>
      <c r="R590" s="4">
        <v>3.3919999999999999E-2</v>
      </c>
      <c r="S590" s="4">
        <v>7.2080000000000005E-2</v>
      </c>
      <c r="T590" s="4">
        <v>9.7142857142857142E-2</v>
      </c>
      <c r="U590" s="4">
        <v>0</v>
      </c>
      <c r="V590" s="4">
        <v>0.17554285714285714</v>
      </c>
      <c r="W590" s="4">
        <v>0</v>
      </c>
      <c r="X590" s="4">
        <v>0</v>
      </c>
      <c r="Y590" s="4">
        <v>5.9466000000000001</v>
      </c>
      <c r="Z590" s="4">
        <v>0</v>
      </c>
      <c r="AA590" s="4">
        <v>0.12635199999999999</v>
      </c>
      <c r="AB590" s="4">
        <v>0</v>
      </c>
      <c r="AC590" s="4">
        <v>0</v>
      </c>
      <c r="AD590" s="4">
        <v>0</v>
      </c>
      <c r="AE590" s="4">
        <v>0</v>
      </c>
      <c r="AF590" s="43">
        <v>48.8</v>
      </c>
      <c r="AG590" s="43">
        <v>53.2</v>
      </c>
      <c r="AH590" s="43">
        <v>18.2</v>
      </c>
      <c r="AI590" s="43">
        <v>3.6</v>
      </c>
      <c r="AJ590" s="43">
        <v>40.4</v>
      </c>
      <c r="AK590" s="43">
        <v>1.4</v>
      </c>
      <c r="AL590" s="41">
        <v>10.8</v>
      </c>
      <c r="AM590" s="50">
        <v>9.1679999999999993</v>
      </c>
      <c r="AN590" s="50">
        <v>134.1</v>
      </c>
      <c r="AO590" s="63">
        <v>5.76</v>
      </c>
      <c r="AP590" s="63">
        <v>1.1599999999999999</v>
      </c>
      <c r="AQ590" s="63">
        <v>16</v>
      </c>
      <c r="AR590" s="63">
        <v>7.9</v>
      </c>
      <c r="AS590" s="63">
        <v>0.8</v>
      </c>
      <c r="AT590" s="4">
        <v>519.85596707818934</v>
      </c>
      <c r="AU590" s="34">
        <v>0.94110000000000005</v>
      </c>
      <c r="AV590" s="9">
        <v>0.29397999999999996</v>
      </c>
      <c r="AW590" s="7">
        <v>468.7</v>
      </c>
      <c r="AX590" s="41">
        <v>1.65</v>
      </c>
      <c r="AY590" s="38">
        <v>2.5</v>
      </c>
      <c r="AZ590" s="37">
        <v>1046.5256364787699</v>
      </c>
      <c r="BA590" s="4">
        <v>22.952380952380956</v>
      </c>
      <c r="BB590" s="77">
        <v>2.6536224909674182</v>
      </c>
      <c r="BC590" s="39">
        <v>70.599999999999994</v>
      </c>
    </row>
    <row r="591" spans="1:55" x14ac:dyDescent="0.25">
      <c r="A591" s="2">
        <v>42975</v>
      </c>
      <c r="B591" s="3">
        <v>2017</v>
      </c>
      <c r="C591" s="3">
        <v>12</v>
      </c>
      <c r="D591" s="4">
        <v>0</v>
      </c>
      <c r="E591" s="4">
        <v>0</v>
      </c>
      <c r="F591" s="4">
        <v>4.1142857142857148E-2</v>
      </c>
      <c r="G591" s="4">
        <v>0</v>
      </c>
      <c r="H591" s="4">
        <v>1.8984000000000001E-2</v>
      </c>
      <c r="I591" s="4">
        <v>0</v>
      </c>
      <c r="J591" s="4">
        <v>0</v>
      </c>
      <c r="K591" s="4">
        <v>6.1867499999999999E-2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0.5910387142857142</v>
      </c>
      <c r="R591" s="4">
        <v>7.0625000000000002E-3</v>
      </c>
      <c r="S591" s="4">
        <v>5.5595999999999993E-2</v>
      </c>
      <c r="T591" s="4">
        <v>6.9277142857142857E-2</v>
      </c>
      <c r="U591" s="4">
        <v>7.0624999999999993E-2</v>
      </c>
      <c r="V591" s="4">
        <v>0.43885714285714283</v>
      </c>
      <c r="W591" s="4">
        <v>0</v>
      </c>
      <c r="X591" s="4">
        <v>0</v>
      </c>
      <c r="Y591" s="4">
        <v>10.8296375</v>
      </c>
      <c r="Z591" s="4">
        <v>0</v>
      </c>
      <c r="AA591" s="4">
        <v>4.972E-2</v>
      </c>
      <c r="AB591" s="4">
        <v>0</v>
      </c>
      <c r="AC591" s="4">
        <v>0.14870800000000001</v>
      </c>
      <c r="AD591" s="4">
        <v>0.17622350000000001</v>
      </c>
      <c r="AE591" s="4">
        <v>1.7797500000000001E-2</v>
      </c>
      <c r="AF591" s="43">
        <v>47.7</v>
      </c>
      <c r="AG591" s="43">
        <v>15.5</v>
      </c>
      <c r="AH591" s="43">
        <v>5.9</v>
      </c>
      <c r="AI591" s="43">
        <v>1.4</v>
      </c>
      <c r="AJ591" s="43">
        <v>8.5</v>
      </c>
      <c r="AK591" s="43">
        <v>0.6</v>
      </c>
      <c r="AL591" s="41">
        <v>11.3</v>
      </c>
      <c r="AM591" s="50">
        <v>9.0920000000000005</v>
      </c>
      <c r="AN591" s="50">
        <v>127.4</v>
      </c>
      <c r="AO591" s="52">
        <v>7.01</v>
      </c>
      <c r="AP591" s="52">
        <v>3.17</v>
      </c>
      <c r="AQ591" s="52">
        <v>18</v>
      </c>
      <c r="AR591" s="52">
        <v>8.9</v>
      </c>
      <c r="AS591" s="52">
        <v>1.4</v>
      </c>
      <c r="AT591" s="4">
        <v>525.18315018315013</v>
      </c>
      <c r="AU591" s="34">
        <v>0.79800000000000004</v>
      </c>
      <c r="AV591" s="9">
        <v>0.14677000000000001</v>
      </c>
      <c r="AW591" s="7">
        <v>468.85</v>
      </c>
      <c r="AX591" s="41">
        <v>1.85</v>
      </c>
      <c r="AY591" s="38">
        <v>2.5</v>
      </c>
      <c r="AZ591" s="37">
        <v>601.68374133934799</v>
      </c>
      <c r="BA591" s="4">
        <v>22.219047619047618</v>
      </c>
      <c r="BB591" s="77">
        <v>1.4880480050721427</v>
      </c>
      <c r="BC591" s="39">
        <v>71.8</v>
      </c>
    </row>
    <row r="592" spans="1:55" x14ac:dyDescent="0.25">
      <c r="A592" s="2">
        <v>42996</v>
      </c>
      <c r="B592" s="3">
        <v>2017</v>
      </c>
      <c r="C592" s="3">
        <v>13</v>
      </c>
      <c r="D592" s="4">
        <v>3.8702500000000001E-2</v>
      </c>
      <c r="E592" s="4">
        <v>0</v>
      </c>
      <c r="F592" s="4">
        <v>0</v>
      </c>
      <c r="G592" s="4">
        <v>0</v>
      </c>
      <c r="H592" s="4">
        <v>2.3730000000000001E-3</v>
      </c>
      <c r="I592" s="4">
        <v>0</v>
      </c>
      <c r="J592" s="4">
        <v>0</v>
      </c>
      <c r="K592" s="4">
        <v>1.017E-2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3.7999999999999999E-2</v>
      </c>
      <c r="R592" s="4">
        <v>0</v>
      </c>
      <c r="S592" s="4">
        <v>0</v>
      </c>
      <c r="T592" s="4">
        <v>1.7485714285714285E-2</v>
      </c>
      <c r="U592" s="4">
        <v>0</v>
      </c>
      <c r="V592" s="4">
        <v>0.10971428571428571</v>
      </c>
      <c r="W592" s="4">
        <v>0</v>
      </c>
      <c r="X592" s="4">
        <v>0</v>
      </c>
      <c r="Y592" s="4">
        <v>9.7759446428571444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3">
        <v>38</v>
      </c>
      <c r="AG592" s="43">
        <v>8.4</v>
      </c>
      <c r="AH592" s="43">
        <v>1.2</v>
      </c>
      <c r="AI592" s="43">
        <v>1.5</v>
      </c>
      <c r="AJ592" s="43">
        <v>15.4</v>
      </c>
      <c r="AK592" s="43">
        <v>0.11</v>
      </c>
      <c r="AL592" s="41">
        <v>8.8000000000000007</v>
      </c>
      <c r="AM592" s="50">
        <v>7.23</v>
      </c>
      <c r="AN592" s="50">
        <v>123</v>
      </c>
      <c r="AO592" s="63">
        <v>7.95</v>
      </c>
      <c r="AP592" s="63">
        <v>4.54</v>
      </c>
      <c r="AQ592" s="63">
        <v>21.1</v>
      </c>
      <c r="AR592" s="63">
        <v>10.6</v>
      </c>
      <c r="AS592" s="63">
        <v>1.8</v>
      </c>
      <c r="AT592" s="4">
        <v>346.90476190476181</v>
      </c>
      <c r="AU592" s="34">
        <v>1.1063000000000003</v>
      </c>
      <c r="AV592" s="9">
        <v>0.41611999999999999</v>
      </c>
      <c r="AW592" s="7">
        <v>468.7</v>
      </c>
      <c r="AX592" s="41">
        <v>1.95</v>
      </c>
      <c r="AY592" s="38">
        <v>8.5</v>
      </c>
      <c r="AZ592" s="37">
        <v>427.14833539979901</v>
      </c>
      <c r="BA592" s="4">
        <v>18.966666666666669</v>
      </c>
      <c r="BB592" s="77">
        <v>1.2142514393347319</v>
      </c>
      <c r="BC592" s="39">
        <v>74</v>
      </c>
    </row>
    <row r="593" spans="1:55" x14ac:dyDescent="0.25">
      <c r="A593" s="2">
        <v>43017</v>
      </c>
      <c r="B593" s="3">
        <v>2017</v>
      </c>
      <c r="C593" s="3">
        <v>14</v>
      </c>
      <c r="D593" s="4">
        <v>1.5254999999999997E-3</v>
      </c>
      <c r="E593" s="4">
        <v>0</v>
      </c>
      <c r="F593" s="4">
        <v>5.9999999999999995E-4</v>
      </c>
      <c r="G593" s="4">
        <v>0</v>
      </c>
      <c r="H593" s="4">
        <v>7.1190000000000003E-3</v>
      </c>
      <c r="I593" s="4">
        <v>0</v>
      </c>
      <c r="J593" s="4">
        <v>0</v>
      </c>
      <c r="K593" s="4">
        <v>0.33110129999999999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2.7142857142857146E-2</v>
      </c>
      <c r="R593" s="4">
        <v>0</v>
      </c>
      <c r="S593" s="4">
        <v>0</v>
      </c>
      <c r="T593" s="4">
        <v>1.7485714285714285E-2</v>
      </c>
      <c r="U593" s="4">
        <v>0</v>
      </c>
      <c r="V593" s="4">
        <v>0</v>
      </c>
      <c r="W593" s="4">
        <v>0</v>
      </c>
      <c r="X593" s="4">
        <v>0</v>
      </c>
      <c r="Y593" s="4">
        <v>3.1896499999999999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3">
        <v>131.5</v>
      </c>
      <c r="AG593" s="43">
        <v>13.5</v>
      </c>
      <c r="AH593" s="43">
        <v>2.6</v>
      </c>
      <c r="AI593" s="43">
        <v>0</v>
      </c>
      <c r="AJ593" s="43">
        <v>31.2</v>
      </c>
      <c r="AK593" s="43">
        <v>4.8</v>
      </c>
      <c r="AL593" s="41">
        <v>8.5</v>
      </c>
      <c r="AM593" s="50">
        <v>7.1959999999999997</v>
      </c>
      <c r="AN593" s="50">
        <v>114</v>
      </c>
      <c r="AO593" s="63">
        <v>7.91</v>
      </c>
      <c r="AP593" s="63">
        <v>5.27</v>
      </c>
      <c r="AQ593" s="63">
        <v>23.4</v>
      </c>
      <c r="AR593" s="63">
        <v>10.199999999999999</v>
      </c>
      <c r="AS593" s="63">
        <v>1.9</v>
      </c>
      <c r="AT593" s="4">
        <v>193.75000000000003</v>
      </c>
      <c r="AU593" s="34">
        <v>1.1729999999999998</v>
      </c>
      <c r="AV593" s="9">
        <v>0.56333</v>
      </c>
      <c r="AW593" s="7">
        <v>468.69</v>
      </c>
      <c r="AX593" s="41">
        <v>2.2000000000000002</v>
      </c>
      <c r="AY593" s="38">
        <v>9.5</v>
      </c>
      <c r="AZ593" s="37">
        <v>223.18417618549401</v>
      </c>
      <c r="BA593" s="4">
        <v>14.966666666666667</v>
      </c>
      <c r="BB593" s="77">
        <v>1.005410662468887</v>
      </c>
      <c r="BC593" s="39">
        <v>92.9</v>
      </c>
    </row>
    <row r="594" spans="1:55" x14ac:dyDescent="0.25">
      <c r="A594" s="2">
        <v>43038</v>
      </c>
      <c r="B594" s="3">
        <v>2017</v>
      </c>
      <c r="C594" s="3">
        <v>15</v>
      </c>
      <c r="D594" s="4">
        <v>1.207E-3</v>
      </c>
      <c r="E594" s="4">
        <v>0</v>
      </c>
      <c r="F594" s="4">
        <v>0</v>
      </c>
      <c r="G594" s="4">
        <v>0</v>
      </c>
      <c r="H594" s="4">
        <v>4.8279999999999998E-3</v>
      </c>
      <c r="I594" s="4">
        <v>0</v>
      </c>
      <c r="J594" s="4">
        <v>0</v>
      </c>
      <c r="K594" s="4">
        <v>0.15267839999999996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5.8586399999999997E-2</v>
      </c>
      <c r="R594" s="4">
        <v>0</v>
      </c>
      <c r="S594" s="4">
        <v>0</v>
      </c>
      <c r="T594" s="4">
        <v>3.8623999999999999E-2</v>
      </c>
      <c r="U594" s="4">
        <v>0</v>
      </c>
      <c r="V594" s="4">
        <v>8.4000000000000005E-2</v>
      </c>
      <c r="W594" s="4">
        <v>0</v>
      </c>
      <c r="X594" s="4">
        <v>0</v>
      </c>
      <c r="Y594" s="4">
        <v>6.6900000000000001E-2</v>
      </c>
      <c r="Z594" s="4">
        <v>0</v>
      </c>
      <c r="AA594" s="4">
        <v>4.5440000000000003E-3</v>
      </c>
      <c r="AB594" s="4">
        <v>0</v>
      </c>
      <c r="AC594" s="4">
        <v>0</v>
      </c>
      <c r="AD594" s="4">
        <v>0</v>
      </c>
      <c r="AE594" s="4">
        <v>0</v>
      </c>
      <c r="AF594" s="43">
        <v>85.8</v>
      </c>
      <c r="AG594" s="43">
        <v>10.4</v>
      </c>
      <c r="AH594" s="43">
        <v>0.9</v>
      </c>
      <c r="AI594" s="43">
        <v>0</v>
      </c>
      <c r="AJ594" s="43">
        <v>11.3</v>
      </c>
      <c r="AK594" s="43">
        <v>2.1</v>
      </c>
      <c r="AL594" s="41">
        <v>8.1</v>
      </c>
      <c r="AM594" s="50">
        <v>6.9020000000000001</v>
      </c>
      <c r="AN594" s="50">
        <v>121.7</v>
      </c>
      <c r="AO594" s="64">
        <v>7.09</v>
      </c>
      <c r="AP594" s="64">
        <v>5.0999999999999996</v>
      </c>
      <c r="AQ594" s="64">
        <v>18.2</v>
      </c>
      <c r="AR594" s="64">
        <v>12.6</v>
      </c>
      <c r="AS594" s="64">
        <v>6.2</v>
      </c>
      <c r="AT594" s="4">
        <v>147.61904761904765</v>
      </c>
      <c r="AU594" s="34">
        <v>1.1862000000000001</v>
      </c>
      <c r="AV594" s="9">
        <v>0.68393999999999999</v>
      </c>
      <c r="AW594" s="7">
        <v>468.58</v>
      </c>
      <c r="AX594" s="41">
        <v>3.6</v>
      </c>
      <c r="AY594" s="38">
        <v>14.5</v>
      </c>
      <c r="AZ594" s="37">
        <v>45.948119233506297</v>
      </c>
      <c r="BA594" s="4">
        <v>12.995238095238093</v>
      </c>
      <c r="BB594" s="77">
        <v>1.1343777778699968</v>
      </c>
      <c r="BC594" s="39">
        <v>117</v>
      </c>
    </row>
    <row r="595" spans="1:55" x14ac:dyDescent="0.25">
      <c r="A595" s="2">
        <v>43059</v>
      </c>
      <c r="B595" s="3">
        <v>2017</v>
      </c>
      <c r="C595" s="3">
        <v>16</v>
      </c>
      <c r="D595" s="4">
        <v>3.2944000000000001E-2</v>
      </c>
      <c r="E595" s="4">
        <v>0</v>
      </c>
      <c r="F595" s="4">
        <v>8.3750000000000005E-3</v>
      </c>
      <c r="G595" s="4">
        <v>0</v>
      </c>
      <c r="H595" s="4">
        <v>2.5560000000000001E-3</v>
      </c>
      <c r="I595" s="4">
        <v>0</v>
      </c>
      <c r="J595" s="4">
        <v>0</v>
      </c>
      <c r="K595" s="4">
        <v>3.8339999999999999E-2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7.4480000000000006E-3</v>
      </c>
      <c r="R595" s="4">
        <v>0</v>
      </c>
      <c r="S595" s="4">
        <v>0</v>
      </c>
      <c r="T595" s="4">
        <v>1.6173799999999999E-2</v>
      </c>
      <c r="U595" s="4">
        <v>0</v>
      </c>
      <c r="V595" s="4">
        <v>3.2000000000000001E-2</v>
      </c>
      <c r="W595" s="4">
        <v>0</v>
      </c>
      <c r="X595" s="4">
        <v>0</v>
      </c>
      <c r="Y595" s="4">
        <v>7.532875E-2</v>
      </c>
      <c r="Z595" s="4">
        <v>0</v>
      </c>
      <c r="AA595" s="4">
        <v>1.1360000000000001E-3</v>
      </c>
      <c r="AB595" s="4">
        <v>0</v>
      </c>
      <c r="AC595" s="4">
        <v>0</v>
      </c>
      <c r="AD595" s="4">
        <v>0</v>
      </c>
      <c r="AE595" s="4">
        <v>0</v>
      </c>
      <c r="AF595" s="43">
        <v>42</v>
      </c>
      <c r="AG595" s="43">
        <v>10.9</v>
      </c>
      <c r="AH595" s="43">
        <v>1.7</v>
      </c>
      <c r="AI595" s="43">
        <v>0</v>
      </c>
      <c r="AJ595" s="43">
        <v>11.9</v>
      </c>
      <c r="AK595" s="43">
        <v>7.2</v>
      </c>
      <c r="AL595" s="41">
        <v>6.7</v>
      </c>
      <c r="AM595" s="50">
        <v>6.835</v>
      </c>
      <c r="AN595" s="50">
        <v>128.6</v>
      </c>
      <c r="AO595" s="65">
        <v>6.34</v>
      </c>
      <c r="AP595" s="65">
        <v>7.56</v>
      </c>
      <c r="AQ595" s="65">
        <v>25</v>
      </c>
      <c r="AR595" s="65">
        <v>17.8</v>
      </c>
      <c r="AS595" s="65">
        <v>11.4</v>
      </c>
      <c r="AT595" s="4">
        <v>93.287037037037052</v>
      </c>
      <c r="AU595" s="34">
        <v>1.2354000000000001</v>
      </c>
      <c r="AV595" s="9">
        <v>0.78669999999999995</v>
      </c>
      <c r="AW595" s="7">
        <v>468.77</v>
      </c>
      <c r="AX595" s="41">
        <v>2.85</v>
      </c>
      <c r="AY595" s="38">
        <v>18</v>
      </c>
      <c r="AZ595" s="37">
        <v>4.8260914972790596</v>
      </c>
      <c r="BA595" s="4">
        <v>9.7857142857142865</v>
      </c>
      <c r="BB595" s="77">
        <v>1.7785080370797441</v>
      </c>
      <c r="BC595" s="39">
        <v>160.19999999999999</v>
      </c>
    </row>
    <row r="596" spans="1:55" x14ac:dyDescent="0.25">
      <c r="A596" s="2">
        <v>43080</v>
      </c>
      <c r="B596" s="3">
        <v>2017</v>
      </c>
      <c r="C596" s="3">
        <v>17</v>
      </c>
      <c r="D596" s="4">
        <v>4.7641000000000003E-2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5.1120000000000002E-3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8.9459999999999995E-4</v>
      </c>
      <c r="R596" s="4">
        <v>0</v>
      </c>
      <c r="S596" s="4">
        <v>0</v>
      </c>
      <c r="T596" s="4">
        <v>1.3035599999999998E-2</v>
      </c>
      <c r="U596" s="4">
        <v>0</v>
      </c>
      <c r="V596" s="4">
        <v>1.2800000000000001E-2</v>
      </c>
      <c r="W596" s="4">
        <v>0</v>
      </c>
      <c r="X596" s="4">
        <v>0</v>
      </c>
      <c r="Y596" s="4">
        <v>2.85375E-2</v>
      </c>
      <c r="Z596" s="4">
        <v>0</v>
      </c>
      <c r="AA596" s="4">
        <v>3.0530000000000002E-3</v>
      </c>
      <c r="AB596" s="4">
        <v>0</v>
      </c>
      <c r="AC596" s="4">
        <v>0</v>
      </c>
      <c r="AD596" s="4">
        <v>0</v>
      </c>
      <c r="AE596" s="4">
        <v>0</v>
      </c>
      <c r="AF596" s="43">
        <v>18.3</v>
      </c>
      <c r="AG596" s="43">
        <v>32.4</v>
      </c>
      <c r="AH596" s="43">
        <v>10.3</v>
      </c>
      <c r="AI596" s="43">
        <v>1.05</v>
      </c>
      <c r="AJ596" s="43">
        <v>13.4</v>
      </c>
      <c r="AK596" s="43">
        <v>6.1</v>
      </c>
      <c r="AL596" s="41">
        <v>6.8</v>
      </c>
      <c r="AM596" s="50">
        <v>6.7729999999999997</v>
      </c>
      <c r="AN596" s="50">
        <v>127</v>
      </c>
      <c r="AO596" s="66">
        <v>6.02</v>
      </c>
      <c r="AP596" s="66">
        <v>5.18</v>
      </c>
      <c r="AQ596" s="66">
        <v>27.6</v>
      </c>
      <c r="AR596" s="66">
        <v>19</v>
      </c>
      <c r="AS596" s="66">
        <v>12.1</v>
      </c>
      <c r="AT596" s="4">
        <v>78.100775193798441</v>
      </c>
      <c r="AU596" s="34">
        <v>1.232</v>
      </c>
      <c r="AV596" s="9">
        <v>0.80406</v>
      </c>
      <c r="AW596" s="7">
        <v>468.83</v>
      </c>
      <c r="AX596" s="41">
        <v>2</v>
      </c>
      <c r="AY596" s="38">
        <v>36</v>
      </c>
      <c r="AZ596" s="37">
        <v>0.15304348255296299</v>
      </c>
      <c r="BA596" s="4">
        <v>6.5619047619047635</v>
      </c>
      <c r="BB596" s="77">
        <v>1.6515199325912091</v>
      </c>
      <c r="BC596" s="39">
        <v>178.5</v>
      </c>
    </row>
    <row r="597" spans="1:55" x14ac:dyDescent="0.25">
      <c r="A597" s="2">
        <v>43108</v>
      </c>
      <c r="B597" s="3">
        <v>2018</v>
      </c>
      <c r="C597" s="3">
        <v>1</v>
      </c>
      <c r="D597" s="4">
        <v>3.9192000000000005E-2</v>
      </c>
      <c r="E597" s="4">
        <v>0</v>
      </c>
      <c r="F597" s="4">
        <v>0</v>
      </c>
      <c r="G597" s="4">
        <v>0</v>
      </c>
      <c r="H597" s="4">
        <v>8.2502000000000009E-3</v>
      </c>
      <c r="I597" s="4">
        <v>0</v>
      </c>
      <c r="J597" s="4">
        <v>0</v>
      </c>
      <c r="K597" s="4">
        <v>2.90248E-2</v>
      </c>
      <c r="L597" s="4">
        <v>4.6859999999999992E-3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2.1250000000000006E-3</v>
      </c>
      <c r="U597" s="4">
        <v>0</v>
      </c>
      <c r="V597" s="4">
        <v>5.9649999999999998E-3</v>
      </c>
      <c r="W597" s="4">
        <v>1.065E-3</v>
      </c>
      <c r="X597" s="4">
        <v>0</v>
      </c>
      <c r="Y597" s="4">
        <v>1.48375E-2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3">
        <v>17.100000000000001</v>
      </c>
      <c r="AG597" s="43">
        <v>9.1</v>
      </c>
      <c r="AH597" s="43">
        <v>1.6</v>
      </c>
      <c r="AI597" s="42">
        <v>0</v>
      </c>
      <c r="AJ597" s="43">
        <v>18.100000000000001</v>
      </c>
      <c r="AK597" s="43">
        <v>7.6</v>
      </c>
      <c r="AL597" s="41">
        <v>8.6999999999999993</v>
      </c>
      <c r="AM597" s="50">
        <v>6.8339999999999996</v>
      </c>
      <c r="AN597" s="67">
        <v>127.3</v>
      </c>
      <c r="AO597" s="66">
        <v>5.62</v>
      </c>
      <c r="AP597" s="66">
        <v>5.43</v>
      </c>
      <c r="AQ597" s="66">
        <v>25.9</v>
      </c>
      <c r="AR597" s="66">
        <v>18.8</v>
      </c>
      <c r="AS597" s="66">
        <v>12.7</v>
      </c>
      <c r="AT597" s="4">
        <v>76.408450704225359</v>
      </c>
      <c r="AU597" s="34">
        <v>1.2603</v>
      </c>
      <c r="AV597" s="9">
        <v>0.82431999999999994</v>
      </c>
      <c r="AW597" s="7">
        <v>468.96</v>
      </c>
      <c r="AX597" s="41">
        <v>3.25</v>
      </c>
      <c r="AY597" s="38">
        <v>38</v>
      </c>
      <c r="AZ597" s="44">
        <v>0</v>
      </c>
      <c r="BA597" s="4">
        <v>4.3499999999999996</v>
      </c>
      <c r="BB597" s="77">
        <v>3.1237454989553308</v>
      </c>
      <c r="BC597" s="39">
        <v>177.3</v>
      </c>
    </row>
    <row r="598" spans="1:55" x14ac:dyDescent="0.25">
      <c r="A598" s="2">
        <v>43129</v>
      </c>
      <c r="B598" s="3">
        <v>2018</v>
      </c>
      <c r="C598" s="3">
        <v>2</v>
      </c>
      <c r="D598" s="4">
        <v>6.5178E-2</v>
      </c>
      <c r="E598" s="4">
        <v>3.049671E-2</v>
      </c>
      <c r="F598" s="4">
        <v>2.6625000000000003E-2</v>
      </c>
      <c r="G598" s="4">
        <v>0</v>
      </c>
      <c r="H598" s="4">
        <v>1.8928499999999997E-2</v>
      </c>
      <c r="I598" s="4">
        <v>3.7346000000000004E-2</v>
      </c>
      <c r="J598" s="4">
        <v>0</v>
      </c>
      <c r="K598" s="4">
        <v>0.1131368</v>
      </c>
      <c r="L598" s="4">
        <v>2.3997999999999998E-2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1.2750000000000001E-3</v>
      </c>
      <c r="U598" s="4">
        <v>0</v>
      </c>
      <c r="V598" s="4">
        <v>2.5899999999999999E-3</v>
      </c>
      <c r="W598" s="4">
        <v>4.4588000000000006E-3</v>
      </c>
      <c r="X598" s="4">
        <v>0</v>
      </c>
      <c r="Y598" s="4">
        <v>3.6687500000000001E-3</v>
      </c>
      <c r="Z598" s="4">
        <v>0</v>
      </c>
      <c r="AA598" s="4">
        <v>4.1180000000000001E-3</v>
      </c>
      <c r="AB598" s="4">
        <v>0</v>
      </c>
      <c r="AC598" s="4">
        <v>2.8400000000000001E-3</v>
      </c>
      <c r="AD598" s="4">
        <v>0</v>
      </c>
      <c r="AE598" s="4">
        <v>0</v>
      </c>
      <c r="AF598" s="43">
        <v>23.7</v>
      </c>
      <c r="AG598" s="43">
        <v>26.3</v>
      </c>
      <c r="AH598" s="43">
        <v>9.1</v>
      </c>
      <c r="AI598" s="42">
        <v>0.4</v>
      </c>
      <c r="AJ598" s="43">
        <v>46.7</v>
      </c>
      <c r="AK598" s="43">
        <v>39.799999999999997</v>
      </c>
      <c r="AL598" s="41">
        <v>10.4</v>
      </c>
      <c r="AM598" s="50">
        <v>6.843</v>
      </c>
      <c r="AN598" s="67">
        <v>127.7</v>
      </c>
      <c r="AO598" s="66">
        <v>5.78</v>
      </c>
      <c r="AP598" s="66">
        <v>5.91</v>
      </c>
      <c r="AQ598" s="66">
        <v>30.2</v>
      </c>
      <c r="AR598" s="66">
        <v>20.7</v>
      </c>
      <c r="AS598" s="66">
        <v>13.3</v>
      </c>
      <c r="AT598" s="4">
        <v>73.421052631578959</v>
      </c>
      <c r="AU598" s="34">
        <v>1.5258</v>
      </c>
      <c r="AV598" s="9">
        <v>1.07318</v>
      </c>
      <c r="AW598" s="7">
        <v>469.36</v>
      </c>
      <c r="AX598" s="41">
        <v>2.75</v>
      </c>
      <c r="AY598" s="38">
        <v>30</v>
      </c>
      <c r="AZ598" s="37">
        <v>6.3661209130913701</v>
      </c>
      <c r="BA598" s="4">
        <v>3.1333333333333333</v>
      </c>
      <c r="BB598" s="77">
        <v>4.0629938361567701</v>
      </c>
      <c r="BC598" s="39">
        <v>164.3</v>
      </c>
    </row>
    <row r="599" spans="1:55" x14ac:dyDescent="0.25">
      <c r="A599" s="2">
        <v>43150</v>
      </c>
      <c r="B599" s="3">
        <v>2018</v>
      </c>
      <c r="C599" s="3">
        <v>3</v>
      </c>
      <c r="D599" s="4">
        <v>4.2657E-2</v>
      </c>
      <c r="E599" s="4">
        <v>0.19131300000000001</v>
      </c>
      <c r="F599" s="4">
        <v>1.1718359999999999</v>
      </c>
      <c r="G599" s="4">
        <v>0</v>
      </c>
      <c r="H599" s="4">
        <v>9.2888999999999999E-2</v>
      </c>
      <c r="I599" s="4">
        <v>1.0619999999999997E-2</v>
      </c>
      <c r="J599" s="4">
        <v>0</v>
      </c>
      <c r="K599" s="4">
        <v>0.22142699999999996</v>
      </c>
      <c r="L599" s="4">
        <v>2.1947999999999999E-2</v>
      </c>
      <c r="M599" s="4">
        <v>6.9029999999999994E-3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1.46E-2</v>
      </c>
      <c r="W599" s="4">
        <v>5.3099999999999996E-3</v>
      </c>
      <c r="X599" s="4">
        <v>1.4867999999999999E-2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10" t="s">
        <v>82</v>
      </c>
      <c r="AG599" s="10" t="s">
        <v>82</v>
      </c>
      <c r="AH599" s="10" t="s">
        <v>82</v>
      </c>
      <c r="AI599" s="10" t="s">
        <v>82</v>
      </c>
      <c r="AJ599" s="10" t="s">
        <v>82</v>
      </c>
      <c r="AK599" s="10" t="s">
        <v>82</v>
      </c>
      <c r="AL599" s="41">
        <v>12.3</v>
      </c>
      <c r="AM599" s="50">
        <v>6.9219999999999997</v>
      </c>
      <c r="AN599" s="67">
        <v>127.9</v>
      </c>
      <c r="AO599" s="66">
        <v>5.66</v>
      </c>
      <c r="AP599" s="66">
        <v>5.94</v>
      </c>
      <c r="AQ599" s="66">
        <v>31.4</v>
      </c>
      <c r="AR599" s="66">
        <v>18.8</v>
      </c>
      <c r="AS599" s="66">
        <v>10.5</v>
      </c>
      <c r="AT599" s="4">
        <v>84.060846560846571</v>
      </c>
      <c r="AU599" s="34">
        <v>1.9051</v>
      </c>
      <c r="AV599" s="9">
        <v>1.3486900000000002</v>
      </c>
      <c r="AW599" s="7">
        <v>469.38</v>
      </c>
      <c r="AX599" s="41">
        <v>2</v>
      </c>
      <c r="AY599" s="38">
        <v>35</v>
      </c>
      <c r="AZ599" s="37">
        <v>10.300593297477601</v>
      </c>
      <c r="BA599" s="4">
        <v>1.3714285714285714</v>
      </c>
      <c r="BB599" s="77">
        <v>4.2843697547602169</v>
      </c>
      <c r="BC599" s="39">
        <v>154.1</v>
      </c>
    </row>
    <row r="600" spans="1:55" x14ac:dyDescent="0.25">
      <c r="A600" s="2">
        <v>43171</v>
      </c>
      <c r="B600" s="3">
        <v>2018</v>
      </c>
      <c r="C600" s="3">
        <v>4</v>
      </c>
      <c r="D600" s="4">
        <v>0.1155525</v>
      </c>
      <c r="E600" s="4">
        <v>0.11720654867256637</v>
      </c>
      <c r="F600" s="4">
        <v>2.6162500000000004</v>
      </c>
      <c r="G600" s="4">
        <v>0</v>
      </c>
      <c r="H600" s="4">
        <v>0.10364272123893806</v>
      </c>
      <c r="I600" s="4">
        <v>2.7157500000000001E-2</v>
      </c>
      <c r="J600" s="4">
        <v>0</v>
      </c>
      <c r="K600" s="4">
        <v>7.3911000000000004E-2</v>
      </c>
      <c r="L600" s="4">
        <v>3.4079999999999999E-2</v>
      </c>
      <c r="M600" s="4">
        <v>5.3014380530973446E-3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3.7230232300884958E-2</v>
      </c>
      <c r="W600" s="4">
        <v>9.5743499999999995E-2</v>
      </c>
      <c r="X600" s="4">
        <v>0</v>
      </c>
      <c r="Y600" s="4">
        <v>1.065E-2</v>
      </c>
      <c r="Z600" s="4">
        <v>0</v>
      </c>
      <c r="AA600" s="4">
        <v>1.6807120000000002E-2</v>
      </c>
      <c r="AB600" s="4">
        <v>0</v>
      </c>
      <c r="AC600" s="4">
        <v>5.6800000000000002E-3</v>
      </c>
      <c r="AD600" s="4">
        <v>0</v>
      </c>
      <c r="AE600" s="4">
        <v>0</v>
      </c>
      <c r="AF600" s="10" t="s">
        <v>82</v>
      </c>
      <c r="AG600" s="10" t="s">
        <v>82</v>
      </c>
      <c r="AH600" s="10" t="s">
        <v>82</v>
      </c>
      <c r="AI600" s="10" t="s">
        <v>82</v>
      </c>
      <c r="AJ600" s="10" t="s">
        <v>82</v>
      </c>
      <c r="AK600" s="10" t="s">
        <v>82</v>
      </c>
      <c r="AL600" s="41">
        <v>14.2</v>
      </c>
      <c r="AM600" s="50">
        <v>6.9880000000000004</v>
      </c>
      <c r="AN600" s="67">
        <v>120</v>
      </c>
      <c r="AO600" s="66">
        <v>4.6399999999999997</v>
      </c>
      <c r="AP600" s="66">
        <v>5.87</v>
      </c>
      <c r="AQ600" s="66">
        <v>29.1</v>
      </c>
      <c r="AR600" s="66">
        <v>12.6</v>
      </c>
      <c r="AS600" s="66">
        <v>5.8</v>
      </c>
      <c r="AT600" s="4">
        <v>100.20202020202021</v>
      </c>
      <c r="AU600" s="34">
        <v>2.1621999999999999</v>
      </c>
      <c r="AV600" s="9">
        <v>1.6025300000000002</v>
      </c>
      <c r="AW600" s="7">
        <v>468.63</v>
      </c>
      <c r="AX600" s="41">
        <v>2.5</v>
      </c>
      <c r="AY600" s="38">
        <v>38</v>
      </c>
      <c r="AZ600" s="44">
        <v>0</v>
      </c>
      <c r="BA600" s="4">
        <v>0.11428571428571428</v>
      </c>
      <c r="BB600" s="77">
        <v>2.6550212537358693</v>
      </c>
      <c r="BC600" s="39">
        <v>146.30000000000001</v>
      </c>
    </row>
    <row r="601" spans="1:55" x14ac:dyDescent="0.25">
      <c r="A601" s="2">
        <v>43193</v>
      </c>
      <c r="B601" s="3">
        <v>2018</v>
      </c>
      <c r="C601" s="3">
        <v>5</v>
      </c>
      <c r="D601" s="4">
        <v>0.10997900000000001</v>
      </c>
      <c r="E601" s="4">
        <v>1.7439999999999997E-2</v>
      </c>
      <c r="F601" s="4">
        <v>1.247722</v>
      </c>
      <c r="G601" s="4">
        <v>0</v>
      </c>
      <c r="H601" s="4">
        <v>3.545729999999999E-2</v>
      </c>
      <c r="I601" s="4">
        <v>0</v>
      </c>
      <c r="J601" s="4">
        <v>0</v>
      </c>
      <c r="K601" s="4">
        <v>7.6964000000000005E-2</v>
      </c>
      <c r="L601" s="4">
        <v>3.7913999999999996E-2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6.3908000000000006E-2</v>
      </c>
      <c r="W601" s="4">
        <v>7.3456599999999997E-2</v>
      </c>
      <c r="X601" s="4">
        <v>0</v>
      </c>
      <c r="Y601" s="4">
        <v>0</v>
      </c>
      <c r="Z601" s="4">
        <v>0</v>
      </c>
      <c r="AA601" s="4">
        <v>7.5546839999999999E-3</v>
      </c>
      <c r="AB601" s="4">
        <v>0</v>
      </c>
      <c r="AC601" s="4">
        <v>1.42E-3</v>
      </c>
      <c r="AD601" s="4">
        <v>0</v>
      </c>
      <c r="AE601" s="4">
        <v>0</v>
      </c>
      <c r="AF601" s="43">
        <v>56.8</v>
      </c>
      <c r="AG601" s="43">
        <v>34.4</v>
      </c>
      <c r="AH601" s="43">
        <v>16.3</v>
      </c>
      <c r="AI601" s="43">
        <v>0.5</v>
      </c>
      <c r="AJ601" s="43">
        <v>130.19999999999999</v>
      </c>
      <c r="AK601" s="43">
        <v>31.8</v>
      </c>
      <c r="AL601" s="41">
        <v>12.4</v>
      </c>
      <c r="AM601" s="50">
        <v>6.8730000000000002</v>
      </c>
      <c r="AN601" s="67">
        <v>130.19999999999999</v>
      </c>
      <c r="AO601" s="66">
        <v>5.19</v>
      </c>
      <c r="AP601" s="66">
        <v>5.67</v>
      </c>
      <c r="AQ601" s="66">
        <v>30.5</v>
      </c>
      <c r="AR601" s="66">
        <v>18.399999999999999</v>
      </c>
      <c r="AS601" s="66">
        <v>8.1999999999999993</v>
      </c>
      <c r="AT601" s="4">
        <v>78.994490358126725</v>
      </c>
      <c r="AU601" s="34">
        <v>1.9990999999999999</v>
      </c>
      <c r="AV601" s="9">
        <v>1.4860900000000001</v>
      </c>
      <c r="AW601" s="7">
        <v>469.07</v>
      </c>
      <c r="AX601" s="41">
        <v>3</v>
      </c>
      <c r="AY601" s="38">
        <v>38</v>
      </c>
      <c r="AZ601" s="37">
        <v>391.82492245497099</v>
      </c>
      <c r="BA601" s="4">
        <v>0.50909090909090904</v>
      </c>
      <c r="BB601" s="77">
        <v>3.8488484645976295</v>
      </c>
      <c r="BC601" s="39">
        <v>141.9</v>
      </c>
    </row>
    <row r="602" spans="1:55" x14ac:dyDescent="0.25">
      <c r="A602" s="2">
        <v>43213</v>
      </c>
      <c r="B602" s="3">
        <v>2018</v>
      </c>
      <c r="C602" s="3">
        <v>6</v>
      </c>
      <c r="D602" s="4">
        <v>0.51855200000000001</v>
      </c>
      <c r="E602" s="4">
        <v>0</v>
      </c>
      <c r="F602" s="4">
        <v>0</v>
      </c>
      <c r="G602" s="4">
        <v>0</v>
      </c>
      <c r="H602" s="4">
        <v>0.72156319999999996</v>
      </c>
      <c r="I602" s="4">
        <v>0</v>
      </c>
      <c r="J602" s="4">
        <v>0</v>
      </c>
      <c r="K602" s="4">
        <v>0.83324479999999979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0.55118571428571428</v>
      </c>
      <c r="W602" s="4">
        <v>0.1027776</v>
      </c>
      <c r="X602" s="4">
        <v>0</v>
      </c>
      <c r="Y602" s="4">
        <v>5.3428571428571422E-3</v>
      </c>
      <c r="Z602" s="4">
        <v>0</v>
      </c>
      <c r="AA602" s="4">
        <v>2.5439999999999998E-3</v>
      </c>
      <c r="AB602" s="4">
        <v>0</v>
      </c>
      <c r="AC602" s="4">
        <v>2.7136E-2</v>
      </c>
      <c r="AD602" s="4">
        <v>0</v>
      </c>
      <c r="AE602" s="4">
        <v>0</v>
      </c>
      <c r="AF602" s="43">
        <v>78.599999999999994</v>
      </c>
      <c r="AG602" s="43">
        <v>39.5</v>
      </c>
      <c r="AH602" s="43">
        <v>7.9</v>
      </c>
      <c r="AI602" s="43">
        <v>0</v>
      </c>
      <c r="AJ602" s="43">
        <v>31.8</v>
      </c>
      <c r="AK602" s="43">
        <v>5.9</v>
      </c>
      <c r="AL602" s="41">
        <v>11.8</v>
      </c>
      <c r="AM602" s="50">
        <v>7.44</v>
      </c>
      <c r="AN602" s="67">
        <v>121.7</v>
      </c>
      <c r="AO602" s="66">
        <v>5.0599999999999996</v>
      </c>
      <c r="AP602" s="66">
        <v>4.1100000000000003</v>
      </c>
      <c r="AQ602" s="66">
        <v>21.8</v>
      </c>
      <c r="AR602" s="66">
        <v>8.1</v>
      </c>
      <c r="AS602" s="66">
        <v>2.6</v>
      </c>
      <c r="AT602" s="4">
        <v>160.27980535279804</v>
      </c>
      <c r="AU602" s="34">
        <v>1.5609</v>
      </c>
      <c r="AV602" s="9">
        <v>0.92958000000000007</v>
      </c>
      <c r="AW602" s="7">
        <v>468.74</v>
      </c>
      <c r="AX602" s="41">
        <v>2.15</v>
      </c>
      <c r="AY602" s="38">
        <v>2.5</v>
      </c>
      <c r="AZ602" s="37">
        <v>602.98656722868202</v>
      </c>
      <c r="BA602" s="4">
        <v>9.0550000000000015</v>
      </c>
      <c r="BB602" s="77">
        <v>2.3242290436540354</v>
      </c>
      <c r="BC602" s="39">
        <v>120.1</v>
      </c>
    </row>
    <row r="603" spans="1:55" x14ac:dyDescent="0.25">
      <c r="A603" s="2">
        <v>43234</v>
      </c>
      <c r="B603" s="3">
        <v>2018</v>
      </c>
      <c r="C603" s="3">
        <v>7</v>
      </c>
      <c r="D603" s="4">
        <v>0.10932749999999999</v>
      </c>
      <c r="E603" s="4">
        <v>0</v>
      </c>
      <c r="F603" s="4">
        <v>7.7142857142857135E-3</v>
      </c>
      <c r="G603" s="4">
        <v>0</v>
      </c>
      <c r="H603" s="4">
        <v>0.27303059999999996</v>
      </c>
      <c r="I603" s="4">
        <v>0</v>
      </c>
      <c r="J603" s="4">
        <v>0</v>
      </c>
      <c r="K603" s="4">
        <v>0.446463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1.4916E-2</v>
      </c>
      <c r="W603" s="4">
        <v>0</v>
      </c>
      <c r="X603" s="4">
        <v>0</v>
      </c>
      <c r="Y603" s="4">
        <v>1.3357142857142857E-2</v>
      </c>
      <c r="Z603" s="4">
        <v>0</v>
      </c>
      <c r="AA603" s="4">
        <v>6.8477999999999997E-2</v>
      </c>
      <c r="AB603" s="4">
        <v>0</v>
      </c>
      <c r="AC603" s="4">
        <v>0</v>
      </c>
      <c r="AD603" s="4">
        <v>8.8140000000000007E-3</v>
      </c>
      <c r="AE603" s="4">
        <v>0</v>
      </c>
      <c r="AF603" s="43">
        <v>51</v>
      </c>
      <c r="AG603" s="43">
        <v>12.5</v>
      </c>
      <c r="AH603" s="43">
        <v>5.7</v>
      </c>
      <c r="AI603" s="43">
        <v>1.8</v>
      </c>
      <c r="AJ603" s="43">
        <v>52.2</v>
      </c>
      <c r="AK603" s="43">
        <v>10.7</v>
      </c>
      <c r="AL603" s="41">
        <v>9.4</v>
      </c>
      <c r="AM603" s="50">
        <v>7.3680000000000003</v>
      </c>
      <c r="AN603" s="67">
        <v>129.69999999999999</v>
      </c>
      <c r="AO603" s="66">
        <v>4.96</v>
      </c>
      <c r="AP603" s="66">
        <v>2.81</v>
      </c>
      <c r="AQ603" s="66">
        <v>15.4</v>
      </c>
      <c r="AR603" s="66">
        <v>10.8</v>
      </c>
      <c r="AS603" s="66">
        <v>0.8</v>
      </c>
      <c r="AT603" s="4">
        <v>213.40579710144931</v>
      </c>
      <c r="AU603" s="34">
        <v>1.3469</v>
      </c>
      <c r="AV603" s="9">
        <v>0.89064999999999994</v>
      </c>
      <c r="AW603" s="7">
        <v>468.59</v>
      </c>
      <c r="AX603" s="41">
        <v>5.15</v>
      </c>
      <c r="AY603" s="38">
        <v>3</v>
      </c>
      <c r="AZ603" s="37">
        <v>1034.40379832352</v>
      </c>
      <c r="BA603" s="4">
        <v>17.552380952380954</v>
      </c>
      <c r="BB603" s="77">
        <v>1.1882997217961788</v>
      </c>
      <c r="BC603" s="39">
        <v>99.2</v>
      </c>
    </row>
    <row r="604" spans="1:55" x14ac:dyDescent="0.25">
      <c r="A604" s="2">
        <v>43255</v>
      </c>
      <c r="B604" s="3">
        <v>2018</v>
      </c>
      <c r="C604" s="3">
        <v>8</v>
      </c>
      <c r="D604" s="4">
        <v>6.4071000000000003E-2</v>
      </c>
      <c r="E604" s="4">
        <v>0.17288999999999999</v>
      </c>
      <c r="F604" s="4">
        <v>7.4714285714285719E-2</v>
      </c>
      <c r="G604" s="4">
        <v>0</v>
      </c>
      <c r="H604" s="4">
        <v>0.16838129999999998</v>
      </c>
      <c r="I604" s="4">
        <v>0</v>
      </c>
      <c r="J604" s="4">
        <v>0</v>
      </c>
      <c r="K604" s="4">
        <v>0.24913109999999999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0.73142857142857143</v>
      </c>
      <c r="W604" s="4">
        <v>0</v>
      </c>
      <c r="X604" s="4">
        <v>0</v>
      </c>
      <c r="Y604" s="4">
        <v>4.541428571428572E-2</v>
      </c>
      <c r="Z604" s="4">
        <v>0</v>
      </c>
      <c r="AA604" s="4">
        <v>0.13899</v>
      </c>
      <c r="AB604" s="4">
        <v>0</v>
      </c>
      <c r="AC604" s="4">
        <v>3.7967999999999999E-3</v>
      </c>
      <c r="AD604" s="4">
        <v>0.1540416</v>
      </c>
      <c r="AE604" s="4">
        <v>0</v>
      </c>
      <c r="AF604" s="43">
        <v>70.599999999999994</v>
      </c>
      <c r="AG604" s="43">
        <v>21.9</v>
      </c>
      <c r="AH604" s="43">
        <v>6.9</v>
      </c>
      <c r="AI604" s="43">
        <v>2.4</v>
      </c>
      <c r="AJ604" s="43">
        <v>60.6</v>
      </c>
      <c r="AK604" s="43">
        <v>7.4</v>
      </c>
      <c r="AL604" s="41">
        <v>9.3000000000000007</v>
      </c>
      <c r="AM604" s="50">
        <v>7.718</v>
      </c>
      <c r="AN604" s="67">
        <v>126.9</v>
      </c>
      <c r="AO604" s="66">
        <v>4.91</v>
      </c>
      <c r="AP604" s="66">
        <v>2.1</v>
      </c>
      <c r="AQ604" s="66">
        <v>10.6</v>
      </c>
      <c r="AR604" s="66">
        <v>5.5</v>
      </c>
      <c r="AS604" s="66">
        <v>1.6</v>
      </c>
      <c r="AT604" s="4">
        <v>202.61437908496734</v>
      </c>
      <c r="AU604" s="34">
        <v>1.1387</v>
      </c>
      <c r="AV604" s="9">
        <v>0.59215000000000007</v>
      </c>
      <c r="AW604" s="7">
        <v>468.86</v>
      </c>
      <c r="AX604" s="41">
        <v>4.25</v>
      </c>
      <c r="AY604" s="38">
        <v>2.9</v>
      </c>
      <c r="AZ604" s="37">
        <v>739.66613130535404</v>
      </c>
      <c r="BA604" s="4">
        <v>20.342857142857142</v>
      </c>
      <c r="BB604" s="77">
        <v>2.0452128141839356</v>
      </c>
      <c r="BC604" s="39">
        <v>103.8</v>
      </c>
    </row>
    <row r="605" spans="1:55" x14ac:dyDescent="0.25">
      <c r="A605" s="2">
        <v>43276</v>
      </c>
      <c r="B605" s="3">
        <v>2018</v>
      </c>
      <c r="C605" s="3">
        <v>9</v>
      </c>
      <c r="D605" s="4">
        <v>0.10509</v>
      </c>
      <c r="E605" s="4">
        <v>0</v>
      </c>
      <c r="F605" s="4">
        <v>0</v>
      </c>
      <c r="G605" s="4">
        <v>0</v>
      </c>
      <c r="H605" s="4">
        <v>3.9154500000000002E-2</v>
      </c>
      <c r="I605" s="4">
        <v>0</v>
      </c>
      <c r="J605" s="4">
        <v>0</v>
      </c>
      <c r="K605" s="4">
        <v>0.90196599999999993</v>
      </c>
      <c r="L605" s="4">
        <v>0</v>
      </c>
      <c r="M605" s="4">
        <v>0.12867285714285714</v>
      </c>
      <c r="N605" s="4">
        <v>0</v>
      </c>
      <c r="O605" s="4">
        <v>0</v>
      </c>
      <c r="P605" s="4">
        <v>9.0399999999999994E-3</v>
      </c>
      <c r="Q605" s="4">
        <v>0.17571428571428571</v>
      </c>
      <c r="R605" s="4">
        <v>1.695E-2</v>
      </c>
      <c r="S605" s="4">
        <v>0</v>
      </c>
      <c r="T605" s="4">
        <v>0.71762999999999999</v>
      </c>
      <c r="U605" s="4">
        <v>0</v>
      </c>
      <c r="V605" s="4">
        <v>1.6457142857142857</v>
      </c>
      <c r="W605" s="4">
        <v>0</v>
      </c>
      <c r="X605" s="4">
        <v>0</v>
      </c>
      <c r="Y605" s="4">
        <v>0.76555857142857153</v>
      </c>
      <c r="Z605" s="4">
        <v>0</v>
      </c>
      <c r="AA605" s="4">
        <v>1.695E-2</v>
      </c>
      <c r="AB605" s="4">
        <v>0</v>
      </c>
      <c r="AC605" s="4">
        <v>9.2207999999999998E-2</v>
      </c>
      <c r="AD605" s="4">
        <v>0.17786200000000002</v>
      </c>
      <c r="AE605" s="4">
        <v>3.9550000000000002E-3</v>
      </c>
      <c r="AF605" s="43">
        <v>96.2</v>
      </c>
      <c r="AG605" s="43">
        <v>18.399999999999999</v>
      </c>
      <c r="AH605" s="43">
        <v>7.1</v>
      </c>
      <c r="AI605" s="43">
        <v>0.7</v>
      </c>
      <c r="AJ605" s="43">
        <v>53</v>
      </c>
      <c r="AK605" s="43">
        <v>2.4</v>
      </c>
      <c r="AL605" s="41">
        <v>10.119999999999999</v>
      </c>
      <c r="AM605" s="50">
        <v>7.7050000000000001</v>
      </c>
      <c r="AN605" s="67">
        <v>135.1</v>
      </c>
      <c r="AO605" s="66">
        <v>6.34</v>
      </c>
      <c r="AP605" s="66">
        <v>0.93</v>
      </c>
      <c r="AQ605" s="66">
        <v>22.7</v>
      </c>
      <c r="AR605" s="66">
        <v>9.6999999999999993</v>
      </c>
      <c r="AS605" s="66">
        <v>1.9</v>
      </c>
      <c r="AT605" s="4">
        <v>236.47435897435901</v>
      </c>
      <c r="AU605" s="34">
        <v>1.4823</v>
      </c>
      <c r="AV605" s="9">
        <v>0.76378000000000001</v>
      </c>
      <c r="AW605" s="7">
        <v>469.22</v>
      </c>
      <c r="AX605" s="41">
        <v>2.5</v>
      </c>
      <c r="AY605" s="38">
        <v>3</v>
      </c>
      <c r="AZ605" s="37">
        <v>934.42549138257596</v>
      </c>
      <c r="BA605" s="4">
        <v>22.62857142857143</v>
      </c>
      <c r="BB605" s="77">
        <v>2.1574815031960597</v>
      </c>
      <c r="BC605" s="39">
        <v>98.4</v>
      </c>
    </row>
    <row r="606" spans="1:55" x14ac:dyDescent="0.25">
      <c r="A606" s="2">
        <v>43297</v>
      </c>
      <c r="B606" s="3">
        <v>2018</v>
      </c>
      <c r="C606" s="3">
        <v>10</v>
      </c>
      <c r="D606" s="4">
        <v>8.3527999999999991E-2</v>
      </c>
      <c r="E606" s="4">
        <v>0</v>
      </c>
      <c r="F606" s="4">
        <v>0.45771428571428568</v>
      </c>
      <c r="G606" s="4">
        <v>0</v>
      </c>
      <c r="H606" s="4">
        <v>1.7808000000000001E-2</v>
      </c>
      <c r="I606" s="4">
        <v>0</v>
      </c>
      <c r="J606" s="4">
        <v>0</v>
      </c>
      <c r="K606" s="4">
        <v>1.8855279999999999</v>
      </c>
      <c r="L606" s="4">
        <v>0</v>
      </c>
      <c r="M606" s="4">
        <v>0</v>
      </c>
      <c r="N606" s="4">
        <v>0</v>
      </c>
      <c r="O606" s="4">
        <v>0.84799999999999998</v>
      </c>
      <c r="P606" s="4">
        <v>0</v>
      </c>
      <c r="Q606" s="4">
        <v>1.1002799999999999</v>
      </c>
      <c r="R606" s="4">
        <v>0</v>
      </c>
      <c r="S606" s="4">
        <v>0</v>
      </c>
      <c r="T606" s="4">
        <v>0.10813371428571429</v>
      </c>
      <c r="U606" s="4">
        <v>0</v>
      </c>
      <c r="V606" s="4">
        <v>0.51200000000000001</v>
      </c>
      <c r="W606" s="4">
        <v>0</v>
      </c>
      <c r="X606" s="4">
        <v>0</v>
      </c>
      <c r="Y606" s="4">
        <v>6.1861599999999992</v>
      </c>
      <c r="Z606" s="4">
        <v>0</v>
      </c>
      <c r="AA606" s="4">
        <v>0.24337600000000001</v>
      </c>
      <c r="AB606" s="4">
        <v>0</v>
      </c>
      <c r="AC606" s="4">
        <v>0</v>
      </c>
      <c r="AD606" s="4">
        <v>3.63792E-2</v>
      </c>
      <c r="AE606" s="4">
        <v>0</v>
      </c>
      <c r="AF606" s="43">
        <v>93.1</v>
      </c>
      <c r="AG606" s="43">
        <v>37</v>
      </c>
      <c r="AH606" s="43">
        <v>11.1</v>
      </c>
      <c r="AI606" s="43">
        <v>0.9</v>
      </c>
      <c r="AJ606" s="43">
        <v>33</v>
      </c>
      <c r="AK606" s="43">
        <v>3.4</v>
      </c>
      <c r="AL606" s="41">
        <v>13.7</v>
      </c>
      <c r="AM606" s="50">
        <v>9.798</v>
      </c>
      <c r="AN606" s="67">
        <v>136.69999999999999</v>
      </c>
      <c r="AO606" s="66">
        <v>8.4499999999999993</v>
      </c>
      <c r="AP606" s="66">
        <v>1.92</v>
      </c>
      <c r="AQ606" s="66">
        <v>20.399999999999999</v>
      </c>
      <c r="AR606" s="66">
        <v>8.8000000000000007</v>
      </c>
      <c r="AS606" s="66">
        <v>1</v>
      </c>
      <c r="AT606" s="4">
        <v>505.53160919540244</v>
      </c>
      <c r="AU606" s="34">
        <v>0.99119999999999997</v>
      </c>
      <c r="AV606" s="9">
        <v>0.26019999999999999</v>
      </c>
      <c r="AW606" s="7">
        <v>469.49</v>
      </c>
      <c r="AX606" s="41">
        <v>1.45</v>
      </c>
      <c r="AY606" s="38">
        <v>2.5</v>
      </c>
      <c r="AZ606" s="37">
        <v>1295.33330113688</v>
      </c>
      <c r="BA606" s="4">
        <v>20.461904761904766</v>
      </c>
      <c r="BB606" s="77">
        <v>4.6806733458491072</v>
      </c>
      <c r="BC606" s="39">
        <v>77.5</v>
      </c>
    </row>
    <row r="607" spans="1:55" x14ac:dyDescent="0.25">
      <c r="A607" s="2">
        <v>43318</v>
      </c>
      <c r="B607" s="3">
        <v>2018</v>
      </c>
      <c r="C607" s="3">
        <v>11</v>
      </c>
      <c r="D607" s="4">
        <v>2.42385E-2</v>
      </c>
      <c r="E607" s="4">
        <v>0</v>
      </c>
      <c r="F607" s="4">
        <v>0</v>
      </c>
      <c r="G607" s="4">
        <v>0</v>
      </c>
      <c r="H607" s="4">
        <v>4.2544499999999999E-2</v>
      </c>
      <c r="I607" s="4">
        <v>0</v>
      </c>
      <c r="J607" s="4">
        <v>0</v>
      </c>
      <c r="K607" s="4">
        <v>0.30628649999999996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0.27994821428571426</v>
      </c>
      <c r="R607" s="4">
        <v>1.6949999999999999E-3</v>
      </c>
      <c r="S607" s="4">
        <v>0</v>
      </c>
      <c r="T607" s="4">
        <v>2.1714285714285714E-2</v>
      </c>
      <c r="U607" s="4">
        <v>0</v>
      </c>
      <c r="V607" s="4">
        <v>2.9257142857142857E-2</v>
      </c>
      <c r="W607" s="4">
        <v>0</v>
      </c>
      <c r="X607" s="4">
        <v>0</v>
      </c>
      <c r="Y607" s="4">
        <v>8.596192499999999</v>
      </c>
      <c r="Z607" s="4">
        <v>0</v>
      </c>
      <c r="AA607" s="4">
        <v>0.16882199999999997</v>
      </c>
      <c r="AB607" s="4">
        <v>0</v>
      </c>
      <c r="AC607" s="4">
        <v>2.4092857142857145E-2</v>
      </c>
      <c r="AD607" s="4">
        <v>5.0900849999999997E-2</v>
      </c>
      <c r="AE607" s="4">
        <v>6.8166119999999997E-3</v>
      </c>
      <c r="AF607" s="43">
        <v>53.7</v>
      </c>
      <c r="AG607" s="43">
        <v>18</v>
      </c>
      <c r="AH607" s="43">
        <v>4.9000000000000004</v>
      </c>
      <c r="AI607" s="43">
        <v>2.6</v>
      </c>
      <c r="AJ607" s="43">
        <v>33.9</v>
      </c>
      <c r="AK607" s="43">
        <v>2.7</v>
      </c>
      <c r="AL607" s="41">
        <v>11.2</v>
      </c>
      <c r="AM607" s="50">
        <v>9.3780000000000001</v>
      </c>
      <c r="AN607" s="67">
        <v>137.69999999999999</v>
      </c>
      <c r="AO607" s="66">
        <v>7.93</v>
      </c>
      <c r="AP607" s="66">
        <v>2.59</v>
      </c>
      <c r="AQ607" s="66">
        <v>16.5</v>
      </c>
      <c r="AR607" s="66">
        <v>7.3</v>
      </c>
      <c r="AS607" s="66">
        <v>1.1000000000000001</v>
      </c>
      <c r="AT607" s="4">
        <v>404.3478260869565</v>
      </c>
      <c r="AU607" s="34">
        <v>0.66299999999999992</v>
      </c>
      <c r="AV607" s="9">
        <v>8.9239999999999986E-2</v>
      </c>
      <c r="AW607" s="7">
        <v>468.74</v>
      </c>
      <c r="AX607" s="41">
        <v>2.15</v>
      </c>
      <c r="AY607" s="38">
        <v>2.5</v>
      </c>
      <c r="AZ607" s="37">
        <v>1027.3607772463899</v>
      </c>
      <c r="BA607" s="4">
        <v>23.44285714285714</v>
      </c>
      <c r="BB607" s="77">
        <v>1.5533334112902242</v>
      </c>
      <c r="BC607" s="39">
        <v>71.099999999999994</v>
      </c>
    </row>
    <row r="608" spans="1:55" x14ac:dyDescent="0.25">
      <c r="A608" s="2">
        <v>43339</v>
      </c>
      <c r="B608" s="3">
        <v>2018</v>
      </c>
      <c r="C608" s="3">
        <v>12</v>
      </c>
      <c r="D608" s="4">
        <v>1.3992000000000001E-2</v>
      </c>
      <c r="E608" s="4">
        <v>0</v>
      </c>
      <c r="F608" s="4">
        <v>2.057142857142857E-2</v>
      </c>
      <c r="G608" s="4">
        <v>0</v>
      </c>
      <c r="H608" s="4">
        <v>3.5615999999999998E-3</v>
      </c>
      <c r="I608" s="4">
        <v>0</v>
      </c>
      <c r="J608" s="4">
        <v>0</v>
      </c>
      <c r="K608" s="4">
        <v>2.4591999999999999E-2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0.28642514285714282</v>
      </c>
      <c r="R608" s="4">
        <v>0</v>
      </c>
      <c r="S608" s="4">
        <v>0</v>
      </c>
      <c r="T608" s="4">
        <v>0.75811200000000001</v>
      </c>
      <c r="U608" s="4">
        <v>0</v>
      </c>
      <c r="V608" s="4">
        <v>4.3885714285714285E-2</v>
      </c>
      <c r="W608" s="4">
        <v>0</v>
      </c>
      <c r="X608" s="4">
        <v>0</v>
      </c>
      <c r="Y608" s="4">
        <v>17.245139999999999</v>
      </c>
      <c r="Z608" s="4">
        <v>0</v>
      </c>
      <c r="AA608" s="4">
        <v>0.11956799999999999</v>
      </c>
      <c r="AB608" s="4">
        <v>0</v>
      </c>
      <c r="AC608" s="4">
        <v>0</v>
      </c>
      <c r="AD608" s="4">
        <v>0.78236480000000008</v>
      </c>
      <c r="AE608" s="4">
        <v>2.9680000000000002E-3</v>
      </c>
      <c r="AF608" s="43">
        <v>95.6</v>
      </c>
      <c r="AG608" s="43">
        <v>4.3</v>
      </c>
      <c r="AH608" s="43">
        <v>0.4</v>
      </c>
      <c r="AI608" s="43">
        <v>0</v>
      </c>
      <c r="AJ608" s="43">
        <v>7.8</v>
      </c>
      <c r="AK608" s="43">
        <v>0.6</v>
      </c>
      <c r="AL608" s="41">
        <v>9</v>
      </c>
      <c r="AM608" s="50">
        <v>9.4990000000000006</v>
      </c>
      <c r="AN608" s="67">
        <v>135.30000000000001</v>
      </c>
      <c r="AO608" s="66">
        <v>7.84</v>
      </c>
      <c r="AP608" s="66">
        <v>3.75</v>
      </c>
      <c r="AQ608" s="66">
        <v>18.3</v>
      </c>
      <c r="AR608" s="66">
        <v>5.6</v>
      </c>
      <c r="AS608" s="66">
        <v>1.1000000000000001</v>
      </c>
      <c r="AT608" s="4">
        <v>561.41732283464557</v>
      </c>
      <c r="AU608" s="34">
        <v>0.69490000000000007</v>
      </c>
      <c r="AV608" s="9">
        <v>8.8999999999999999E-3</v>
      </c>
      <c r="AW608" s="7">
        <v>468.34</v>
      </c>
      <c r="AX608" s="41">
        <v>1.6</v>
      </c>
      <c r="AY608" s="38">
        <v>4.5</v>
      </c>
      <c r="AZ608" s="37">
        <v>861.55979124804605</v>
      </c>
      <c r="BA608" s="4">
        <v>24.480952380952381</v>
      </c>
      <c r="BB608" s="77">
        <v>0.57425813254194225</v>
      </c>
      <c r="BC608" s="39">
        <v>70.7</v>
      </c>
    </row>
    <row r="609" spans="1:55" x14ac:dyDescent="0.25">
      <c r="A609" s="2">
        <v>43360</v>
      </c>
      <c r="B609" s="3">
        <v>2018</v>
      </c>
      <c r="C609" s="3">
        <v>13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0.12204</v>
      </c>
      <c r="L609" s="4">
        <v>0</v>
      </c>
      <c r="M609" s="4">
        <v>0</v>
      </c>
      <c r="N609" s="4">
        <v>0</v>
      </c>
      <c r="O609" s="4">
        <v>0</v>
      </c>
      <c r="P609" s="4">
        <v>1.4463999999999999E-2</v>
      </c>
      <c r="Q609" s="4">
        <v>8.6285714285714285E-2</v>
      </c>
      <c r="R609" s="4">
        <v>0</v>
      </c>
      <c r="S609" s="4">
        <v>3.39E-2</v>
      </c>
      <c r="T609" s="4">
        <v>0.61032857142857144</v>
      </c>
      <c r="U609" s="4">
        <v>0</v>
      </c>
      <c r="V609" s="4">
        <v>0.10971428571428571</v>
      </c>
      <c r="W609" s="4">
        <v>0</v>
      </c>
      <c r="X609" s="4">
        <v>0</v>
      </c>
      <c r="Y609" s="4">
        <v>34.602012500000001</v>
      </c>
      <c r="Z609" s="4">
        <v>0</v>
      </c>
      <c r="AA609" s="4">
        <v>1.469E-2</v>
      </c>
      <c r="AB609" s="4">
        <v>0</v>
      </c>
      <c r="AC609" s="4">
        <v>0</v>
      </c>
      <c r="AD609" s="4">
        <v>0.60195100000000001</v>
      </c>
      <c r="AE609" s="4">
        <v>3.9550000000000002E-3</v>
      </c>
      <c r="AF609" s="43">
        <v>69.400000000000006</v>
      </c>
      <c r="AG609" s="43">
        <v>24.6</v>
      </c>
      <c r="AH609" s="43">
        <v>1.2</v>
      </c>
      <c r="AI609" s="43">
        <v>0</v>
      </c>
      <c r="AJ609" s="43">
        <v>3</v>
      </c>
      <c r="AK609" s="43">
        <v>1.3</v>
      </c>
      <c r="AL609" s="41">
        <v>12.3</v>
      </c>
      <c r="AM609" s="50">
        <v>9.6440000000000001</v>
      </c>
      <c r="AN609" s="67">
        <v>136</v>
      </c>
      <c r="AO609" s="66">
        <v>7.48</v>
      </c>
      <c r="AP609" s="66">
        <v>4.7699999999999996</v>
      </c>
      <c r="AQ609" s="66">
        <v>18.600000000000001</v>
      </c>
      <c r="AR609" s="66">
        <v>4.4000000000000004</v>
      </c>
      <c r="AS609" s="66">
        <v>0.9</v>
      </c>
      <c r="AT609" s="4">
        <v>542.13615023474165</v>
      </c>
      <c r="AU609" s="34">
        <v>0.69290000000000007</v>
      </c>
      <c r="AV609" s="9">
        <v>9.8999999999999991E-3</v>
      </c>
      <c r="AW609" s="7">
        <v>468.25</v>
      </c>
      <c r="AX609" s="41">
        <v>1.4</v>
      </c>
      <c r="AY609" s="38">
        <v>4.5</v>
      </c>
      <c r="AZ609" s="37">
        <v>420.49559493749803</v>
      </c>
      <c r="BA609" s="4">
        <v>20.047619047619047</v>
      </c>
      <c r="BB609" s="77">
        <v>1.4086587891613729</v>
      </c>
      <c r="BC609" s="39">
        <v>84.7</v>
      </c>
    </row>
    <row r="610" spans="1:55" x14ac:dyDescent="0.25">
      <c r="A610" s="2">
        <v>43381</v>
      </c>
      <c r="B610" s="3">
        <v>2018</v>
      </c>
      <c r="C610" s="3">
        <v>14</v>
      </c>
      <c r="D610" s="4">
        <v>8.3393999999999996E-2</v>
      </c>
      <c r="E610" s="4">
        <v>0</v>
      </c>
      <c r="F610" s="4">
        <v>5.178285714285713E-2</v>
      </c>
      <c r="G610" s="4">
        <v>0</v>
      </c>
      <c r="H610" s="4">
        <v>1.1526E-2</v>
      </c>
      <c r="I610" s="4">
        <v>0</v>
      </c>
      <c r="J610" s="4">
        <v>0</v>
      </c>
      <c r="K610" s="4">
        <v>0.61409849999999999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4.0571428571428578E-2</v>
      </c>
      <c r="R610" s="4">
        <v>0</v>
      </c>
      <c r="S610" s="4">
        <v>0</v>
      </c>
      <c r="T610" s="4">
        <v>2.4285714285714285E-2</v>
      </c>
      <c r="U610" s="4">
        <v>0</v>
      </c>
      <c r="V610" s="4">
        <v>0.1462857142857143</v>
      </c>
      <c r="W610" s="4">
        <v>0</v>
      </c>
      <c r="X610" s="4">
        <v>0</v>
      </c>
      <c r="Y610" s="4">
        <v>22.983963899999999</v>
      </c>
      <c r="Z610" s="4">
        <v>0</v>
      </c>
      <c r="AA610" s="4">
        <v>1.9526399999999999E-2</v>
      </c>
      <c r="AB610" s="4">
        <v>0</v>
      </c>
      <c r="AC610" s="4">
        <v>0</v>
      </c>
      <c r="AD610" s="4">
        <v>5.6002799999999998E-2</v>
      </c>
      <c r="AE610" s="4">
        <v>2.3730000000000001E-3</v>
      </c>
      <c r="AF610" s="43">
        <v>48</v>
      </c>
      <c r="AG610" s="43">
        <v>28.5</v>
      </c>
      <c r="AH610" s="43">
        <v>0.1</v>
      </c>
      <c r="AI610" s="43">
        <v>0.14000000000000001</v>
      </c>
      <c r="AJ610" s="43">
        <v>3.1</v>
      </c>
      <c r="AK610" s="43">
        <v>0.1</v>
      </c>
      <c r="AL610" s="41">
        <v>9.18</v>
      </c>
      <c r="AM610" s="50">
        <v>7.54</v>
      </c>
      <c r="AN610" s="67">
        <v>128.80000000000001</v>
      </c>
      <c r="AO610" s="66">
        <v>8.27</v>
      </c>
      <c r="AP610" s="66">
        <v>4.4400000000000004</v>
      </c>
      <c r="AQ610" s="66">
        <v>20.9</v>
      </c>
      <c r="AR610" s="66">
        <v>7.7</v>
      </c>
      <c r="AS610" s="66">
        <v>1.9</v>
      </c>
      <c r="AT610" s="4">
        <v>414.89898989898995</v>
      </c>
      <c r="AU610" s="34">
        <v>1.0288999999999999</v>
      </c>
      <c r="AV610" s="9">
        <v>0.32020999999999999</v>
      </c>
      <c r="AW610" s="7">
        <v>468.24</v>
      </c>
      <c r="AX610" s="41">
        <v>1.85</v>
      </c>
      <c r="AY610" s="38">
        <v>7</v>
      </c>
      <c r="AZ610" s="37">
        <v>411.37970053875301</v>
      </c>
      <c r="BA610" s="4">
        <v>16.928571428571427</v>
      </c>
      <c r="BB610" s="77">
        <v>0.76778818487921774</v>
      </c>
      <c r="BC610" s="39">
        <v>100.9</v>
      </c>
    </row>
    <row r="611" spans="1:55" x14ac:dyDescent="0.25">
      <c r="A611" s="2">
        <v>43402</v>
      </c>
      <c r="B611" s="3">
        <v>2018</v>
      </c>
      <c r="C611" s="3">
        <v>15</v>
      </c>
      <c r="D611" s="4">
        <v>5.3888999999999992E-2</v>
      </c>
      <c r="E611" s="4">
        <v>0</v>
      </c>
      <c r="F611" s="4">
        <v>1.192875E-2</v>
      </c>
      <c r="G611" s="4">
        <v>0</v>
      </c>
      <c r="H611" s="4">
        <v>0</v>
      </c>
      <c r="I611" s="4">
        <v>0</v>
      </c>
      <c r="J611" s="4">
        <v>0</v>
      </c>
      <c r="K611" s="4">
        <v>4.9700000000000008E-2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2.375E-2</v>
      </c>
      <c r="R611" s="4">
        <v>0</v>
      </c>
      <c r="S611" s="4">
        <v>0</v>
      </c>
      <c r="T611" s="4">
        <v>0</v>
      </c>
      <c r="U611" s="4">
        <v>0</v>
      </c>
      <c r="V611" s="4">
        <v>3.2000000000000001E-2</v>
      </c>
      <c r="W611" s="4">
        <v>0</v>
      </c>
      <c r="X611" s="4">
        <v>0</v>
      </c>
      <c r="Y611" s="4">
        <v>1.2650649999999999</v>
      </c>
      <c r="Z611" s="4">
        <v>0</v>
      </c>
      <c r="AA611" s="4">
        <v>0</v>
      </c>
      <c r="AB611" s="4">
        <v>0</v>
      </c>
      <c r="AC611" s="4">
        <v>4.5440000000000003E-3</v>
      </c>
      <c r="AD611" s="4">
        <v>0</v>
      </c>
      <c r="AE611" s="4">
        <v>0</v>
      </c>
      <c r="AF611" s="43">
        <v>40.1</v>
      </c>
      <c r="AG611" s="43">
        <v>12.3</v>
      </c>
      <c r="AH611" s="43">
        <v>2.1</v>
      </c>
      <c r="AI611" s="43">
        <v>1.4</v>
      </c>
      <c r="AJ611" s="43">
        <v>29.8</v>
      </c>
      <c r="AK611" s="43">
        <v>4.3</v>
      </c>
      <c r="AL611" s="41">
        <v>7.2</v>
      </c>
      <c r="AM611" s="50">
        <v>7.24</v>
      </c>
      <c r="AN611" s="67">
        <v>128.5</v>
      </c>
      <c r="AO611" s="66">
        <v>8</v>
      </c>
      <c r="AP611" s="66">
        <v>4.62</v>
      </c>
      <c r="AQ611" s="66">
        <v>19.899999999999999</v>
      </c>
      <c r="AR611" s="66">
        <v>9.3000000000000007</v>
      </c>
      <c r="AS611" s="66">
        <v>3</v>
      </c>
      <c r="AT611" s="4">
        <v>134.04088050314468</v>
      </c>
      <c r="AU611" s="34">
        <v>1.0542</v>
      </c>
      <c r="AV611" s="9">
        <v>0.45876</v>
      </c>
      <c r="AW611" s="7">
        <v>467.82</v>
      </c>
      <c r="AX611" s="41">
        <v>3</v>
      </c>
      <c r="AY611" s="38">
        <v>9</v>
      </c>
      <c r="AZ611" s="37">
        <v>253.916664614881</v>
      </c>
      <c r="BA611" s="4">
        <v>13.214285714285714</v>
      </c>
      <c r="BB611" s="77">
        <v>0.71250371362148979</v>
      </c>
      <c r="BC611" s="39">
        <v>127.6</v>
      </c>
    </row>
    <row r="612" spans="1:55" x14ac:dyDescent="0.25">
      <c r="A612" s="2">
        <v>43423</v>
      </c>
      <c r="B612" s="3">
        <v>2018</v>
      </c>
      <c r="C612" s="3">
        <v>16</v>
      </c>
      <c r="D612" s="4">
        <v>1.4838999999999998E-2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5.2738800000000002E-2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1.3062499999999999E-2</v>
      </c>
      <c r="R612" s="4">
        <v>0</v>
      </c>
      <c r="S612" s="4">
        <v>0</v>
      </c>
      <c r="T612" s="4">
        <v>0</v>
      </c>
      <c r="U612" s="4">
        <v>0</v>
      </c>
      <c r="V612" s="4">
        <v>7.0400000000000004E-2</v>
      </c>
      <c r="W612" s="4">
        <v>1.9170000000000001E-3</v>
      </c>
      <c r="X612" s="4">
        <v>0</v>
      </c>
      <c r="Y612" s="4">
        <v>4.7643749999999992E-2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10" t="s">
        <v>82</v>
      </c>
      <c r="AG612" s="10" t="s">
        <v>82</v>
      </c>
      <c r="AH612" s="10" t="s">
        <v>82</v>
      </c>
      <c r="AI612" s="10" t="s">
        <v>82</v>
      </c>
      <c r="AJ612" s="10" t="s">
        <v>82</v>
      </c>
      <c r="AK612" s="10" t="s">
        <v>82</v>
      </c>
      <c r="AL612" s="41">
        <v>6.5</v>
      </c>
      <c r="AM612" s="50">
        <v>7.2569999999999997</v>
      </c>
      <c r="AN612" s="67">
        <v>136.1</v>
      </c>
      <c r="AO612" s="66">
        <v>6.87</v>
      </c>
      <c r="AP612" s="66">
        <v>4.95</v>
      </c>
      <c r="AQ612" s="66">
        <v>22.5</v>
      </c>
      <c r="AR612" s="66">
        <v>15.5</v>
      </c>
      <c r="AS612" s="66">
        <v>9</v>
      </c>
      <c r="AT612" s="4">
        <v>95.952380952380949</v>
      </c>
      <c r="AU612" s="34">
        <v>1.1097000000000001</v>
      </c>
      <c r="AV612" s="9">
        <v>0.68915000000000004</v>
      </c>
      <c r="AW612" s="7">
        <v>467.59</v>
      </c>
      <c r="AX612" s="41">
        <v>3.4</v>
      </c>
      <c r="AY612" s="38">
        <v>12.9</v>
      </c>
      <c r="AZ612" s="37">
        <v>102.347222895092</v>
      </c>
      <c r="BA612" s="4">
        <v>10.519047619047621</v>
      </c>
      <c r="BB612" s="77">
        <v>0.9234790165508755</v>
      </c>
      <c r="BC612" s="39">
        <v>162.69999999999999</v>
      </c>
    </row>
    <row r="613" spans="1:55" x14ac:dyDescent="0.25">
      <c r="A613" s="2">
        <v>43444</v>
      </c>
      <c r="B613" s="3">
        <v>2018</v>
      </c>
      <c r="C613" s="3">
        <v>17</v>
      </c>
      <c r="D613" s="4">
        <v>3.0458999999999996E-2</v>
      </c>
      <c r="E613" s="4">
        <v>0</v>
      </c>
      <c r="F613" s="4">
        <v>2.38575E-2</v>
      </c>
      <c r="G613" s="4">
        <v>0</v>
      </c>
      <c r="H613" s="4">
        <v>0</v>
      </c>
      <c r="I613" s="4">
        <v>3.2092000000000002E-2</v>
      </c>
      <c r="J613" s="4">
        <v>0</v>
      </c>
      <c r="K613" s="4">
        <v>8.9388999999999996E-2</v>
      </c>
      <c r="L613" s="4">
        <v>1.846E-3</v>
      </c>
      <c r="M613" s="4">
        <v>0</v>
      </c>
      <c r="N613" s="4">
        <v>0</v>
      </c>
      <c r="O613" s="4">
        <v>0</v>
      </c>
      <c r="P613" s="4">
        <v>0</v>
      </c>
      <c r="Q613" s="4">
        <v>2.3750000000000004E-3</v>
      </c>
      <c r="R613" s="4">
        <v>0</v>
      </c>
      <c r="S613" s="4">
        <v>0</v>
      </c>
      <c r="T613" s="4">
        <v>0</v>
      </c>
      <c r="U613" s="4">
        <v>0</v>
      </c>
      <c r="V613" s="4">
        <v>1.4625000000000001E-2</v>
      </c>
      <c r="W613" s="4">
        <v>0</v>
      </c>
      <c r="X613" s="4">
        <v>0</v>
      </c>
      <c r="Y613" s="4">
        <v>4.1281250000000005E-2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3">
        <v>38.799999999999997</v>
      </c>
      <c r="AG613" s="43">
        <v>25.4</v>
      </c>
      <c r="AH613" s="43">
        <v>3.3</v>
      </c>
      <c r="AI613" s="43">
        <v>0.4</v>
      </c>
      <c r="AJ613" s="43">
        <v>39.9</v>
      </c>
      <c r="AK613" s="43">
        <v>7.5</v>
      </c>
      <c r="AL613" s="41">
        <v>5.8</v>
      </c>
      <c r="AM613" s="50">
        <v>6.39</v>
      </c>
      <c r="AN613" s="67">
        <v>132.80000000000001</v>
      </c>
      <c r="AO613" s="66">
        <v>6.18</v>
      </c>
      <c r="AP613" s="66">
        <v>5.2</v>
      </c>
      <c r="AQ613" s="66">
        <v>26.1</v>
      </c>
      <c r="AR613" s="66">
        <v>18.3</v>
      </c>
      <c r="AS613" s="66">
        <v>12.2</v>
      </c>
      <c r="AT613" s="4">
        <v>59.615384615384613</v>
      </c>
      <c r="AU613" s="34">
        <v>1.2806</v>
      </c>
      <c r="AV613" s="9">
        <v>0.82145000000000001</v>
      </c>
      <c r="AW613" s="7">
        <v>467.58</v>
      </c>
      <c r="AX613" s="41">
        <v>4</v>
      </c>
      <c r="AY613" s="38">
        <v>17.399999999999999</v>
      </c>
      <c r="AZ613" s="37">
        <v>11.5290642945443</v>
      </c>
      <c r="BA613" s="4">
        <v>7.0190476190476181</v>
      </c>
      <c r="BB613" s="77">
        <v>2.05311338170337</v>
      </c>
      <c r="BC613" s="39">
        <v>207.1</v>
      </c>
    </row>
    <row r="614" spans="1:55" x14ac:dyDescent="0.25">
      <c r="A614" s="2">
        <v>43472</v>
      </c>
      <c r="B614" s="3">
        <v>2019</v>
      </c>
      <c r="C614" s="3">
        <v>1</v>
      </c>
      <c r="D614" s="4">
        <v>1.6258999999999999E-2</v>
      </c>
      <c r="E614" s="4">
        <v>0</v>
      </c>
      <c r="F614" s="4">
        <v>7.8750000000000001E-4</v>
      </c>
      <c r="G614" s="4">
        <v>0</v>
      </c>
      <c r="H614" s="4">
        <v>0</v>
      </c>
      <c r="I614" s="4">
        <v>0</v>
      </c>
      <c r="J614" s="4">
        <v>0</v>
      </c>
      <c r="K614" s="4">
        <v>1.7015007999999998E-2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3.4000000000000002E-4</v>
      </c>
      <c r="W614" s="4">
        <v>0</v>
      </c>
      <c r="X614" s="4">
        <v>0</v>
      </c>
      <c r="Y614" s="4">
        <v>2.4837499999999998E-2</v>
      </c>
      <c r="Z614" s="4">
        <v>0</v>
      </c>
      <c r="AA614" s="4">
        <v>8.52E-4</v>
      </c>
      <c r="AB614" s="4">
        <v>0</v>
      </c>
      <c r="AC614" s="4">
        <v>5.3959999999999998E-3</v>
      </c>
      <c r="AD614" s="4">
        <v>0</v>
      </c>
      <c r="AE614" s="4">
        <v>0</v>
      </c>
      <c r="AF614" s="4">
        <v>69.400000000000006</v>
      </c>
      <c r="AG614" s="4">
        <v>41.9</v>
      </c>
      <c r="AH614" s="4">
        <v>12.1</v>
      </c>
      <c r="AI614" s="4">
        <v>0.9</v>
      </c>
      <c r="AJ614" s="4">
        <v>46.2</v>
      </c>
      <c r="AK614" s="4">
        <v>16.899999999999999</v>
      </c>
      <c r="AL614" s="10">
        <v>8.6999999999999993</v>
      </c>
      <c r="AM614" s="10">
        <v>7.0570000000000004</v>
      </c>
      <c r="AN614" s="10">
        <v>139.6</v>
      </c>
      <c r="AO614" s="66">
        <v>6.18</v>
      </c>
      <c r="AP614" s="4">
        <v>5.59</v>
      </c>
      <c r="AQ614" s="4">
        <v>32.5</v>
      </c>
      <c r="AR614" s="4">
        <v>21.1</v>
      </c>
      <c r="AS614" s="4">
        <v>14.4</v>
      </c>
      <c r="AT614" s="4">
        <v>58.918128654970772</v>
      </c>
      <c r="AU614" s="7">
        <v>1.5543</v>
      </c>
      <c r="AV614" s="9">
        <v>1.0472699999999999</v>
      </c>
      <c r="AW614" s="7">
        <v>469.07857142857137</v>
      </c>
      <c r="AX614" s="4">
        <v>2.65</v>
      </c>
      <c r="AY614" s="4">
        <v>40.5</v>
      </c>
      <c r="AZ614" s="37">
        <v>0.84606017499000696</v>
      </c>
      <c r="BA614" s="4">
        <v>4.3775000000000004</v>
      </c>
      <c r="BB614" s="77">
        <v>4.8875550862600425</v>
      </c>
      <c r="BC614" s="3">
        <v>192.49127410714283</v>
      </c>
    </row>
    <row r="615" spans="1:55" x14ac:dyDescent="0.25">
      <c r="A615" s="2">
        <v>43493</v>
      </c>
      <c r="B615" s="3">
        <v>2019</v>
      </c>
      <c r="C615" s="3">
        <v>2</v>
      </c>
      <c r="D615" s="4">
        <v>4.8777000000000001E-2</v>
      </c>
      <c r="E615" s="4">
        <v>1.2787099999999997E-3</v>
      </c>
      <c r="F615" s="4">
        <v>5.2375E-3</v>
      </c>
      <c r="G615" s="4">
        <v>0</v>
      </c>
      <c r="H615" s="4">
        <v>3.9760000000000004E-3</v>
      </c>
      <c r="I615" s="4">
        <v>0</v>
      </c>
      <c r="J615" s="4">
        <v>0</v>
      </c>
      <c r="K615" s="4">
        <v>7.7205400000000007E-2</v>
      </c>
      <c r="L615" s="4">
        <v>3.8340000000000002E-3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3.0212500000000001E-3</v>
      </c>
      <c r="W615" s="4">
        <v>0</v>
      </c>
      <c r="X615" s="4">
        <v>0</v>
      </c>
      <c r="Y615" s="4">
        <v>1.10875E-2</v>
      </c>
      <c r="Z615" s="4">
        <v>0</v>
      </c>
      <c r="AA615" s="4">
        <v>2.8400000000000001E-3</v>
      </c>
      <c r="AB615" s="4">
        <v>0</v>
      </c>
      <c r="AC615" s="4">
        <v>0</v>
      </c>
      <c r="AD615" s="4">
        <v>0</v>
      </c>
      <c r="AE615" s="4">
        <v>0</v>
      </c>
      <c r="AF615" s="10" t="s">
        <v>82</v>
      </c>
      <c r="AG615" s="10" t="s">
        <v>82</v>
      </c>
      <c r="AH615" s="10" t="s">
        <v>82</v>
      </c>
      <c r="AI615" s="10" t="s">
        <v>82</v>
      </c>
      <c r="AJ615" s="10" t="s">
        <v>82</v>
      </c>
      <c r="AK615" s="10" t="s">
        <v>82</v>
      </c>
      <c r="AL615" s="10">
        <v>9.8000000000000007</v>
      </c>
      <c r="AM615" s="10">
        <v>7.1159999999999997</v>
      </c>
      <c r="AN615" s="10">
        <v>139.1</v>
      </c>
      <c r="AO615" s="66">
        <v>6.82</v>
      </c>
      <c r="AP615" s="4">
        <v>5.63</v>
      </c>
      <c r="AQ615" s="4">
        <v>34.9</v>
      </c>
      <c r="AR615" s="4">
        <v>25.7</v>
      </c>
      <c r="AS615" s="4">
        <v>17.100000000000001</v>
      </c>
      <c r="AT615" s="4">
        <v>75.057065217391312</v>
      </c>
      <c r="AU615" s="7">
        <v>1.9323000000000001</v>
      </c>
      <c r="AV615" s="9">
        <v>1.42218</v>
      </c>
      <c r="AW615" s="7">
        <v>469.48238095238099</v>
      </c>
      <c r="AX615" s="4">
        <v>2.5</v>
      </c>
      <c r="AY615" s="4">
        <v>40</v>
      </c>
      <c r="AZ615" s="37">
        <v>-4.3444122861457803E-2</v>
      </c>
      <c r="BA615" s="4">
        <v>2.4690476190476187</v>
      </c>
      <c r="BB615" s="77">
        <v>4.2325060330574997</v>
      </c>
      <c r="BC615" s="3">
        <v>135.55365238095237</v>
      </c>
    </row>
    <row r="616" spans="1:55" x14ac:dyDescent="0.25">
      <c r="A616" s="2">
        <v>43514</v>
      </c>
      <c r="B616" s="3">
        <v>2019</v>
      </c>
      <c r="C616" s="3">
        <v>3</v>
      </c>
      <c r="D616" s="4">
        <v>0.28683999999999998</v>
      </c>
      <c r="E616" s="4">
        <v>5.8894500000000001</v>
      </c>
      <c r="F616" s="4">
        <v>0.2748841071428571</v>
      </c>
      <c r="G616" s="4">
        <v>0</v>
      </c>
      <c r="H616" s="4">
        <v>0.27051000000000003</v>
      </c>
      <c r="I616" s="4">
        <v>0.12709000000000001</v>
      </c>
      <c r="J616" s="4">
        <v>0</v>
      </c>
      <c r="K616" s="4">
        <v>0.80838469999999996</v>
      </c>
      <c r="L616" s="4">
        <v>0.17963000000000001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0.22002899999999997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10" t="s">
        <v>82</v>
      </c>
      <c r="AG616" s="10" t="s">
        <v>82</v>
      </c>
      <c r="AH616" s="10" t="s">
        <v>82</v>
      </c>
      <c r="AI616" s="10" t="s">
        <v>82</v>
      </c>
      <c r="AJ616" s="10" t="s">
        <v>82</v>
      </c>
      <c r="AK616" s="10" t="s">
        <v>82</v>
      </c>
      <c r="AL616" s="10">
        <v>14.1</v>
      </c>
      <c r="AM616" s="10">
        <v>7.2640000000000002</v>
      </c>
      <c r="AN616" s="10">
        <v>154.19999999999999</v>
      </c>
      <c r="AO616" s="66">
        <v>5.28</v>
      </c>
      <c r="AP616" s="4">
        <v>6.56</v>
      </c>
      <c r="AQ616" s="4">
        <v>41.3</v>
      </c>
      <c r="AR616" s="4">
        <v>17.899999999999999</v>
      </c>
      <c r="AS616" s="4">
        <v>8.6</v>
      </c>
      <c r="AT616" s="4">
        <v>107.0868945868946</v>
      </c>
      <c r="AU616" s="7">
        <v>2.8123000000000005</v>
      </c>
      <c r="AV616" s="9">
        <v>2.1835599999999999</v>
      </c>
      <c r="AW616" s="7">
        <v>468.6785714285715</v>
      </c>
      <c r="AX616" s="4">
        <v>1.9</v>
      </c>
      <c r="AY616" s="4">
        <v>40</v>
      </c>
      <c r="AZ616" s="37">
        <v>0</v>
      </c>
      <c r="BA616" s="4">
        <v>1.8428571428571427</v>
      </c>
      <c r="BB616" s="77">
        <v>3.3210405367338183</v>
      </c>
      <c r="BC616" s="3">
        <v>101.96957261904763</v>
      </c>
    </row>
    <row r="617" spans="1:55" x14ac:dyDescent="0.25">
      <c r="A617" s="2">
        <v>43535</v>
      </c>
      <c r="B617" s="3">
        <v>2019</v>
      </c>
      <c r="C617" s="3">
        <v>4</v>
      </c>
      <c r="D617" s="4">
        <v>9.6907500000000008E-2</v>
      </c>
      <c r="E617" s="4">
        <v>8.7915000000000007E-2</v>
      </c>
      <c r="F617" s="4">
        <v>1.3087500000000002E-2</v>
      </c>
      <c r="G617" s="4">
        <v>0</v>
      </c>
      <c r="H617" s="4">
        <v>3.3763500000000002E-2</v>
      </c>
      <c r="I617" s="4">
        <v>0</v>
      </c>
      <c r="J617" s="4">
        <v>0</v>
      </c>
      <c r="K617" s="4">
        <v>1.259709E-2</v>
      </c>
      <c r="L617" s="4">
        <v>2.2656000000000003E-2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8.1337499999999986E-3</v>
      </c>
      <c r="W617" s="4">
        <v>1.8284099999999998E-2</v>
      </c>
      <c r="X617" s="4">
        <v>0</v>
      </c>
      <c r="Y617" s="4">
        <v>6.0875000000000009E-3</v>
      </c>
      <c r="Z617" s="4">
        <v>0</v>
      </c>
      <c r="AA617" s="4">
        <v>4.9560000000000003E-3</v>
      </c>
      <c r="AB617" s="4">
        <v>0</v>
      </c>
      <c r="AC617" s="4">
        <v>0</v>
      </c>
      <c r="AD617" s="4">
        <v>0</v>
      </c>
      <c r="AE617" s="4">
        <v>0</v>
      </c>
      <c r="AF617" s="4">
        <v>32.299999999999997</v>
      </c>
      <c r="AG617" s="4">
        <v>17.8</v>
      </c>
      <c r="AH617" s="4">
        <v>1.8</v>
      </c>
      <c r="AI617" s="4">
        <v>0</v>
      </c>
      <c r="AJ617" s="4">
        <v>33.6</v>
      </c>
      <c r="AK617" s="4">
        <v>23.6</v>
      </c>
      <c r="AL617" s="10">
        <v>11.4</v>
      </c>
      <c r="AM617" s="10">
        <v>7.1059999999999999</v>
      </c>
      <c r="AN617" s="10">
        <v>131.6</v>
      </c>
      <c r="AO617" s="66">
        <v>6.62</v>
      </c>
      <c r="AP617" s="4">
        <v>5.84</v>
      </c>
      <c r="AQ617" s="4">
        <v>37.200000000000003</v>
      </c>
      <c r="AR617" s="4">
        <v>23</v>
      </c>
      <c r="AS617" s="4">
        <v>13.5</v>
      </c>
      <c r="AT617" s="4">
        <v>78.227699530516418</v>
      </c>
      <c r="AU617" s="7">
        <v>2.6065</v>
      </c>
      <c r="AV617" s="9">
        <v>2.0247600000000001</v>
      </c>
      <c r="AW617" s="7">
        <v>469.20047619047625</v>
      </c>
      <c r="AX617" s="4">
        <v>2</v>
      </c>
      <c r="AY617" s="4">
        <v>42</v>
      </c>
      <c r="AZ617" s="37">
        <v>0</v>
      </c>
      <c r="BA617" s="4">
        <v>2.4847619047619047</v>
      </c>
      <c r="BB617" s="77">
        <v>11.099190034681824</v>
      </c>
      <c r="BC617" s="3">
        <v>93.879863095238107</v>
      </c>
    </row>
    <row r="618" spans="1:55" x14ac:dyDescent="0.25">
      <c r="A618" s="2">
        <v>43556</v>
      </c>
      <c r="B618" s="3">
        <v>2019</v>
      </c>
      <c r="C618" s="3">
        <v>5</v>
      </c>
      <c r="D618" s="4">
        <v>0.14492249999999998</v>
      </c>
      <c r="E618" s="4">
        <v>0.10285714285714286</v>
      </c>
      <c r="F618" s="4">
        <v>4.8000000000000008E-2</v>
      </c>
      <c r="G618" s="4">
        <v>0</v>
      </c>
      <c r="H618" s="4">
        <v>0.14524578571428573</v>
      </c>
      <c r="I618" s="4">
        <v>0</v>
      </c>
      <c r="J618" s="4">
        <v>0</v>
      </c>
      <c r="K618" s="4">
        <v>0.21831600000000001</v>
      </c>
      <c r="L618" s="4">
        <v>2.9944999999999999E-2</v>
      </c>
      <c r="M618" s="4">
        <v>2.4685714285714289E-3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1.714285714285714E-2</v>
      </c>
      <c r="V618" s="4">
        <v>3.1462857142857147E-2</v>
      </c>
      <c r="W618" s="4">
        <v>0.13447000000000001</v>
      </c>
      <c r="X618" s="4">
        <v>0</v>
      </c>
      <c r="Y618" s="4">
        <v>2.8571428571428571E-3</v>
      </c>
      <c r="Z618" s="4">
        <v>0</v>
      </c>
      <c r="AA618" s="4">
        <v>1.4124999999999999E-2</v>
      </c>
      <c r="AB618" s="4">
        <v>0</v>
      </c>
      <c r="AC618" s="4">
        <v>1.8938800000000001E-3</v>
      </c>
      <c r="AD618" s="4">
        <v>0</v>
      </c>
      <c r="AE618" s="4">
        <v>0</v>
      </c>
      <c r="AF618" s="4">
        <v>16</v>
      </c>
      <c r="AG618" s="4">
        <v>13.6</v>
      </c>
      <c r="AH618" s="4">
        <v>6.7</v>
      </c>
      <c r="AI618" s="4">
        <v>0</v>
      </c>
      <c r="AJ618" s="4">
        <v>7.9</v>
      </c>
      <c r="AK618" s="4">
        <v>4.2</v>
      </c>
      <c r="AL618" s="10">
        <v>12.1</v>
      </c>
      <c r="AM618" s="10">
        <v>7.1059999999999999</v>
      </c>
      <c r="AN618" s="10">
        <v>105.9</v>
      </c>
      <c r="AO618" s="66">
        <v>7.43</v>
      </c>
      <c r="AP618" s="4">
        <v>5.0999999999999996</v>
      </c>
      <c r="AQ618" s="4">
        <v>32.4</v>
      </c>
      <c r="AR618" s="4">
        <v>13.5</v>
      </c>
      <c r="AS618" s="4">
        <v>3.4</v>
      </c>
      <c r="AT618" s="4">
        <v>91.578483245149926</v>
      </c>
      <c r="AU618" s="7">
        <v>2.2347999999999999</v>
      </c>
      <c r="AV618" s="9">
        <v>1.58815</v>
      </c>
      <c r="AW618" s="7">
        <v>469.48952380952386</v>
      </c>
      <c r="AX618" s="4">
        <v>1.8</v>
      </c>
      <c r="AY618" s="4">
        <v>5</v>
      </c>
      <c r="AZ618" s="37">
        <v>22.464275342691099</v>
      </c>
      <c r="BA618" s="4">
        <v>4.6809523809523812</v>
      </c>
      <c r="BB618" s="77">
        <v>10.379376178414409</v>
      </c>
      <c r="BC618" s="3">
        <v>74.241636904761918</v>
      </c>
    </row>
    <row r="619" spans="1:55" x14ac:dyDescent="0.25">
      <c r="A619" s="2">
        <v>43578</v>
      </c>
      <c r="B619" s="3">
        <v>2019</v>
      </c>
      <c r="C619" s="3">
        <v>6</v>
      </c>
      <c r="D619" s="4">
        <v>0.29464750000000001</v>
      </c>
      <c r="E619" s="4">
        <v>0.29174642857142857</v>
      </c>
      <c r="F619" s="4">
        <v>6.6000000000000003E-2</v>
      </c>
      <c r="G619" s="4">
        <v>0</v>
      </c>
      <c r="H619" s="4">
        <v>0.17412734999999999</v>
      </c>
      <c r="I619" s="4">
        <v>8.0229999999999996E-2</v>
      </c>
      <c r="J619" s="4">
        <v>0</v>
      </c>
      <c r="K619" s="4">
        <v>0.67728465999999998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4.4635000000000001E-2</v>
      </c>
      <c r="V619" s="4">
        <v>2.4122857142857144E-2</v>
      </c>
      <c r="W619" s="4">
        <v>0</v>
      </c>
      <c r="X619" s="4">
        <v>0</v>
      </c>
      <c r="Y619" s="4">
        <v>2.8571428571428571E-3</v>
      </c>
      <c r="Z619" s="4">
        <v>0</v>
      </c>
      <c r="AA619" s="4">
        <v>4.1076629999999996E-2</v>
      </c>
      <c r="AB619" s="4">
        <v>0</v>
      </c>
      <c r="AC619" s="4">
        <v>1.8079999999999999E-2</v>
      </c>
      <c r="AD619" s="4">
        <v>0</v>
      </c>
      <c r="AE619" s="4">
        <v>0</v>
      </c>
      <c r="AF619" s="4">
        <v>72</v>
      </c>
      <c r="AG619" s="4">
        <v>35.200000000000003</v>
      </c>
      <c r="AH619" s="4">
        <v>8.6</v>
      </c>
      <c r="AI619" s="4">
        <v>2.5</v>
      </c>
      <c r="AJ619" s="4">
        <v>34.200000000000003</v>
      </c>
      <c r="AK619" s="4">
        <v>2.8</v>
      </c>
      <c r="AL619" s="10">
        <v>11</v>
      </c>
      <c r="AM619" s="10">
        <v>7.2389999999999999</v>
      </c>
      <c r="AN619" s="10">
        <v>107.3</v>
      </c>
      <c r="AO619" s="66">
        <v>6.38</v>
      </c>
      <c r="AP619" s="4">
        <v>5.13</v>
      </c>
      <c r="AQ619" s="4">
        <v>22.4</v>
      </c>
      <c r="AR619" s="4">
        <v>9.1999999999999993</v>
      </c>
      <c r="AS619" s="4">
        <v>1.5</v>
      </c>
      <c r="AT619" s="4">
        <v>115.46717171717172</v>
      </c>
      <c r="AU619" s="7">
        <v>2.0373000000000001</v>
      </c>
      <c r="AV619" s="9">
        <v>1.3597600000000001</v>
      </c>
      <c r="AW619" s="7">
        <v>469.6942857142858</v>
      </c>
      <c r="AX619" s="4">
        <v>2.65</v>
      </c>
      <c r="AY619" s="4">
        <v>2.6</v>
      </c>
      <c r="AZ619" s="37">
        <v>157.09919053374401</v>
      </c>
      <c r="BA619" s="4">
        <v>9.2227272727272744</v>
      </c>
      <c r="BB619" s="77">
        <v>3.2559280925343885</v>
      </c>
      <c r="BC619" s="3">
        <v>33.711954545454546</v>
      </c>
    </row>
    <row r="620" spans="1:55" x14ac:dyDescent="0.25">
      <c r="A620" s="2">
        <v>43598</v>
      </c>
      <c r="B620" s="3">
        <v>2019</v>
      </c>
      <c r="C620" s="3">
        <v>7</v>
      </c>
      <c r="D620" s="4">
        <v>2.5933499999999998E-2</v>
      </c>
      <c r="E620" s="4">
        <v>0</v>
      </c>
      <c r="F620" s="4">
        <v>0</v>
      </c>
      <c r="G620" s="4">
        <v>0</v>
      </c>
      <c r="H620" s="4">
        <v>0.10793759999999999</v>
      </c>
      <c r="I620" s="4">
        <v>0</v>
      </c>
      <c r="J620" s="4">
        <v>0</v>
      </c>
      <c r="K620" s="4">
        <v>1.4323428000000002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1.6949999999999999E-3</v>
      </c>
      <c r="AB620" s="4">
        <v>0</v>
      </c>
      <c r="AC620" s="4">
        <v>0</v>
      </c>
      <c r="AD620" s="4">
        <v>0</v>
      </c>
      <c r="AE620" s="4">
        <v>0</v>
      </c>
      <c r="AF620" s="4">
        <v>61.3</v>
      </c>
      <c r="AG620" s="4">
        <v>57.5</v>
      </c>
      <c r="AH620" s="4">
        <v>18.3</v>
      </c>
      <c r="AI620" s="4">
        <v>2.5</v>
      </c>
      <c r="AJ620" s="4">
        <v>71</v>
      </c>
      <c r="AK620" s="4">
        <v>13.7</v>
      </c>
      <c r="AL620" s="10">
        <v>10.5</v>
      </c>
      <c r="AM620" s="10">
        <v>7.2560000000000002</v>
      </c>
      <c r="AN620" s="10">
        <v>114.1</v>
      </c>
      <c r="AO620" s="66">
        <v>5.58</v>
      </c>
      <c r="AP620" s="4">
        <v>5.49</v>
      </c>
      <c r="AQ620" s="4">
        <v>20.9</v>
      </c>
      <c r="AR620" s="4">
        <v>12.7</v>
      </c>
      <c r="AS620" s="4">
        <v>1.7</v>
      </c>
      <c r="AT620" s="4">
        <v>157.52032520325204</v>
      </c>
      <c r="AU620" s="7">
        <v>1.716</v>
      </c>
      <c r="AV620" s="9">
        <v>1.2028800000000002</v>
      </c>
      <c r="AW620" s="7">
        <v>469.34666666666669</v>
      </c>
      <c r="AX620" s="4">
        <v>3.3</v>
      </c>
      <c r="AY620" s="4">
        <v>3.5</v>
      </c>
      <c r="AZ620" s="37">
        <v>199.84727380615001</v>
      </c>
      <c r="BA620" s="4">
        <v>12.549999999999999</v>
      </c>
      <c r="BB620" s="77">
        <v>3.0650050000000002</v>
      </c>
      <c r="BC620" s="3">
        <v>43.326848749999996</v>
      </c>
    </row>
    <row r="621" spans="1:55" x14ac:dyDescent="0.25">
      <c r="A621" s="2">
        <v>43619</v>
      </c>
      <c r="B621" s="3">
        <v>2019</v>
      </c>
      <c r="C621" s="3">
        <v>8</v>
      </c>
      <c r="D621" s="4">
        <v>7.6614000000000002E-2</v>
      </c>
      <c r="E621" s="4">
        <v>0.34577999999999998</v>
      </c>
      <c r="F621" s="4">
        <v>0.03</v>
      </c>
      <c r="G621" s="4">
        <v>0</v>
      </c>
      <c r="H621" s="4">
        <v>0.37256100000000003</v>
      </c>
      <c r="I621" s="4">
        <v>0</v>
      </c>
      <c r="J621" s="4">
        <v>0</v>
      </c>
      <c r="K621" s="4">
        <v>1.0161185999999998</v>
      </c>
      <c r="L621" s="4">
        <v>4.5765E-2</v>
      </c>
      <c r="M621" s="4">
        <v>0</v>
      </c>
      <c r="N621" s="4">
        <v>0</v>
      </c>
      <c r="O621" s="4">
        <v>0</v>
      </c>
      <c r="P621" s="4">
        <v>0</v>
      </c>
      <c r="Q621" s="4">
        <v>1.9E-2</v>
      </c>
      <c r="R621" s="4">
        <v>0</v>
      </c>
      <c r="S621" s="4">
        <v>0</v>
      </c>
      <c r="T621" s="4">
        <v>2.5942857142857143E-2</v>
      </c>
      <c r="U621" s="4">
        <v>0</v>
      </c>
      <c r="V621" s="4">
        <v>1.9285714285714281E-2</v>
      </c>
      <c r="W621" s="4">
        <v>0</v>
      </c>
      <c r="X621" s="4">
        <v>0</v>
      </c>
      <c r="Y621" s="4">
        <v>5.3428571428571422E-3</v>
      </c>
      <c r="Z621" s="4">
        <v>0</v>
      </c>
      <c r="AA621" s="4">
        <v>0.18712800000000002</v>
      </c>
      <c r="AB621" s="4">
        <v>0</v>
      </c>
      <c r="AC621" s="4">
        <v>0</v>
      </c>
      <c r="AD621" s="4">
        <v>0</v>
      </c>
      <c r="AE621" s="4">
        <v>0</v>
      </c>
      <c r="AF621" s="4">
        <v>49.4</v>
      </c>
      <c r="AG621" s="4">
        <v>11.7</v>
      </c>
      <c r="AH621" s="4">
        <v>1.04</v>
      </c>
      <c r="AI621" s="4">
        <v>0.2</v>
      </c>
      <c r="AJ621" s="4">
        <v>38.4</v>
      </c>
      <c r="AK621" s="4">
        <v>7.4</v>
      </c>
      <c r="AL621" s="10">
        <v>10.199999999999999</v>
      </c>
      <c r="AM621" s="10">
        <v>7.4589999999999996</v>
      </c>
      <c r="AN621" s="10">
        <v>119.1</v>
      </c>
      <c r="AO621" s="66">
        <v>6.33</v>
      </c>
      <c r="AP621" s="4">
        <v>4.91</v>
      </c>
      <c r="AQ621" s="4">
        <v>18.3</v>
      </c>
      <c r="AR621" s="4">
        <v>10</v>
      </c>
      <c r="AS621" s="4">
        <v>1.33</v>
      </c>
      <c r="AT621" s="4">
        <v>127.61044176706827</v>
      </c>
      <c r="AU621" s="7">
        <v>1.8495999999999999</v>
      </c>
      <c r="AV621" s="9">
        <v>1.25905</v>
      </c>
      <c r="AW621" s="7">
        <v>469.92380952380961</v>
      </c>
      <c r="AX621" s="4">
        <v>3</v>
      </c>
      <c r="AY621" s="4">
        <v>3</v>
      </c>
      <c r="AZ621" s="37">
        <v>507.872168466495</v>
      </c>
      <c r="BA621" s="4">
        <v>13.819523809523812</v>
      </c>
      <c r="BB621" s="77">
        <v>6.4675995164460192</v>
      </c>
      <c r="BC621" s="3">
        <v>49.113560714285711</v>
      </c>
    </row>
    <row r="622" spans="1:55" x14ac:dyDescent="0.25">
      <c r="A622" s="2">
        <v>43640</v>
      </c>
      <c r="B622" s="3">
        <v>2019</v>
      </c>
      <c r="C622" s="3">
        <v>9</v>
      </c>
      <c r="D622" s="4">
        <v>0.1206275</v>
      </c>
      <c r="E622" s="4">
        <v>1.0531599999999999</v>
      </c>
      <c r="F622" s="4">
        <v>0.24642099949520446</v>
      </c>
      <c r="G622" s="4">
        <v>0</v>
      </c>
      <c r="H622" s="4">
        <v>4.7460000000000002E-3</v>
      </c>
      <c r="I622" s="4">
        <v>0</v>
      </c>
      <c r="J622" s="4">
        <v>0</v>
      </c>
      <c r="K622" s="4">
        <v>3.7290000000000004E-2</v>
      </c>
      <c r="L622" s="4">
        <v>1.5254999999999999E-2</v>
      </c>
      <c r="M622" s="4">
        <v>0</v>
      </c>
      <c r="N622" s="4">
        <v>0</v>
      </c>
      <c r="O622" s="4">
        <v>0</v>
      </c>
      <c r="P622" s="4">
        <v>0</v>
      </c>
      <c r="Q622" s="4">
        <v>6.7594649167087337E-2</v>
      </c>
      <c r="R622" s="4">
        <v>0</v>
      </c>
      <c r="S622" s="4">
        <v>0</v>
      </c>
      <c r="T622" s="4">
        <v>2.2374282499999998</v>
      </c>
      <c r="U622" s="4">
        <v>0</v>
      </c>
      <c r="V622" s="4">
        <v>3.5280295000000002</v>
      </c>
      <c r="W622" s="4">
        <v>0</v>
      </c>
      <c r="X622" s="4">
        <v>0</v>
      </c>
      <c r="Y622" s="4">
        <v>1.572359919232711E-2</v>
      </c>
      <c r="Z622" s="4">
        <v>0</v>
      </c>
      <c r="AA622" s="4">
        <v>4.9155000000000004E-2</v>
      </c>
      <c r="AB622" s="4">
        <v>0</v>
      </c>
      <c r="AC622" s="4">
        <v>0</v>
      </c>
      <c r="AD622" s="4">
        <v>2.1865500000000003E-2</v>
      </c>
      <c r="AE622" s="4">
        <v>0</v>
      </c>
      <c r="AF622" s="4">
        <v>71.14</v>
      </c>
      <c r="AG622" s="4">
        <v>79.209999999999994</v>
      </c>
      <c r="AH622" s="4">
        <v>28.9</v>
      </c>
      <c r="AI622" s="4">
        <v>0.59</v>
      </c>
      <c r="AJ622" s="4">
        <v>62.9</v>
      </c>
      <c r="AK622" s="4">
        <v>6.3</v>
      </c>
      <c r="AL622" s="10">
        <v>9.6999999999999993</v>
      </c>
      <c r="AM622" s="10">
        <v>7.6379999999999999</v>
      </c>
      <c r="AN622" s="10">
        <v>111.1</v>
      </c>
      <c r="AO622" s="66">
        <v>6.58</v>
      </c>
      <c r="AP622" s="4">
        <v>3.79</v>
      </c>
      <c r="AQ622" s="4">
        <v>18.8</v>
      </c>
      <c r="AR622" s="4">
        <v>9.6999999999999993</v>
      </c>
      <c r="AS622" s="4">
        <v>2.1</v>
      </c>
      <c r="AT622" s="4">
        <v>269.68864468864462</v>
      </c>
      <c r="AU622" s="7">
        <v>1.3589</v>
      </c>
      <c r="AV622" s="9">
        <v>0.77156999999999998</v>
      </c>
      <c r="AW622" s="7">
        <v>469.62095238095253</v>
      </c>
      <c r="AX622" s="4">
        <v>2.5</v>
      </c>
      <c r="AY622" s="4">
        <v>2.5</v>
      </c>
      <c r="AZ622" s="37">
        <v>820.19150079449196</v>
      </c>
      <c r="BA622" s="4">
        <v>22.890476190476189</v>
      </c>
      <c r="BB622" s="77">
        <v>3.2946056095253664</v>
      </c>
      <c r="BC622" s="3">
        <v>52.923290476190495</v>
      </c>
    </row>
    <row r="623" spans="1:55" x14ac:dyDescent="0.25">
      <c r="A623" s="2">
        <v>43661</v>
      </c>
      <c r="B623" s="3">
        <v>2019</v>
      </c>
      <c r="C623" s="3">
        <v>10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0.41255282999999993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0.10542857142857145</v>
      </c>
      <c r="R623" s="4">
        <v>0</v>
      </c>
      <c r="S623" s="4">
        <v>3.0509999999999999E-2</v>
      </c>
      <c r="T623" s="4">
        <v>2.057142857142857E-2</v>
      </c>
      <c r="U623" s="4">
        <v>0</v>
      </c>
      <c r="V623" s="4">
        <v>6.2571263999999998</v>
      </c>
      <c r="W623" s="4">
        <v>0</v>
      </c>
      <c r="X623" s="4">
        <v>0</v>
      </c>
      <c r="Y623" s="4">
        <v>0.32713714285714285</v>
      </c>
      <c r="Z623" s="4">
        <v>0</v>
      </c>
      <c r="AA623" s="4">
        <v>6.7799999999999996E-3</v>
      </c>
      <c r="AB623" s="4">
        <v>0</v>
      </c>
      <c r="AC623" s="4">
        <v>0</v>
      </c>
      <c r="AD623" s="4">
        <v>6.4138799999999996E-2</v>
      </c>
      <c r="AE623" s="4">
        <v>0</v>
      </c>
      <c r="AF623" s="4">
        <v>75.8</v>
      </c>
      <c r="AG623" s="4">
        <v>10.9</v>
      </c>
      <c r="AH623" s="4">
        <v>1.3</v>
      </c>
      <c r="AI623" s="4">
        <v>0.55000000000000004</v>
      </c>
      <c r="AJ623" s="4">
        <v>23.6</v>
      </c>
      <c r="AK623" s="4">
        <v>0.6</v>
      </c>
      <c r="AL623" s="10">
        <v>11.3</v>
      </c>
      <c r="AM623" s="10">
        <v>9.3979999999999997</v>
      </c>
      <c r="AN623" s="10">
        <v>108.6</v>
      </c>
      <c r="AO623" s="66">
        <v>7.19</v>
      </c>
      <c r="AP623" s="4">
        <v>0.2</v>
      </c>
      <c r="AQ623" s="4">
        <v>19.399999999999999</v>
      </c>
      <c r="AR623" s="4">
        <v>7.7</v>
      </c>
      <c r="AS623" s="4">
        <v>1.6</v>
      </c>
      <c r="AT623" s="4">
        <v>322.3646723646724</v>
      </c>
      <c r="AU623" s="7">
        <v>0.9709000000000001</v>
      </c>
      <c r="AV623" s="9">
        <v>0.35090000000000005</v>
      </c>
      <c r="AW623" s="7">
        <v>469.10619047619048</v>
      </c>
      <c r="AX623" s="4">
        <v>1.95</v>
      </c>
      <c r="AY623" s="4">
        <v>3.5</v>
      </c>
      <c r="AZ623" s="37">
        <v>721.73387022205497</v>
      </c>
      <c r="BA623" s="4">
        <v>23.355238095238096</v>
      </c>
      <c r="BB623" s="77">
        <v>2.0435893192214545</v>
      </c>
      <c r="BC623" s="3">
        <v>47.00423571428572</v>
      </c>
    </row>
    <row r="624" spans="1:55" x14ac:dyDescent="0.25">
      <c r="A624" s="2">
        <v>43682</v>
      </c>
      <c r="B624" s="3">
        <v>2019</v>
      </c>
      <c r="C624" s="3">
        <v>11</v>
      </c>
      <c r="D624" s="4">
        <v>1.9775000000000001E-3</v>
      </c>
      <c r="E624" s="4">
        <v>0</v>
      </c>
      <c r="F624" s="4">
        <v>0.18895428571428569</v>
      </c>
      <c r="G624" s="4">
        <v>0</v>
      </c>
      <c r="H624" s="4">
        <v>1.8984000000000001E-2</v>
      </c>
      <c r="I624" s="4">
        <v>2.0905E-2</v>
      </c>
      <c r="J624" s="4">
        <v>0</v>
      </c>
      <c r="K624" s="4">
        <v>0.24204600000000001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0.71857142857142853</v>
      </c>
      <c r="R624" s="4">
        <v>0</v>
      </c>
      <c r="S624" s="4">
        <v>0</v>
      </c>
      <c r="T624" s="4">
        <v>9.7142857142857135E-3</v>
      </c>
      <c r="U624" s="4">
        <v>0</v>
      </c>
      <c r="V624" s="4">
        <v>0.23405714285714285</v>
      </c>
      <c r="W624" s="4">
        <v>0</v>
      </c>
      <c r="X624" s="4">
        <v>0</v>
      </c>
      <c r="Y624" s="4">
        <v>0.65266571428571418</v>
      </c>
      <c r="Z624" s="4">
        <v>0</v>
      </c>
      <c r="AA624" s="4">
        <v>3.39E-2</v>
      </c>
      <c r="AB624" s="4">
        <v>0</v>
      </c>
      <c r="AC624" s="4">
        <v>0.81631200000000004</v>
      </c>
      <c r="AD624" s="4">
        <v>5.9028092500000007</v>
      </c>
      <c r="AE624" s="4">
        <v>0</v>
      </c>
      <c r="AF624" s="4">
        <v>46.3</v>
      </c>
      <c r="AG624" s="4">
        <v>15.1</v>
      </c>
      <c r="AH624" s="4">
        <v>7.3</v>
      </c>
      <c r="AI624" s="4">
        <v>1.6</v>
      </c>
      <c r="AJ624" s="4">
        <v>16.600000000000001</v>
      </c>
      <c r="AK624" s="4">
        <v>1.1000000000000001</v>
      </c>
      <c r="AL624" s="10">
        <v>11.6</v>
      </c>
      <c r="AM624" s="10">
        <v>9.69</v>
      </c>
      <c r="AN624" s="10">
        <v>116.2</v>
      </c>
      <c r="AO624" s="66">
        <v>7.54</v>
      </c>
      <c r="AP624" s="4">
        <v>0.95</v>
      </c>
      <c r="AQ624" s="4">
        <v>27.8</v>
      </c>
      <c r="AR624" s="4">
        <v>7.5</v>
      </c>
      <c r="AS624" s="4">
        <v>2.1</v>
      </c>
      <c r="AT624" s="4">
        <v>411.0426929392446</v>
      </c>
      <c r="AU624" s="7">
        <v>0.87090000000000001</v>
      </c>
      <c r="AV624" s="9">
        <v>0.15785999999999997</v>
      </c>
      <c r="AW624" s="7">
        <v>468.99333333333345</v>
      </c>
      <c r="AX624" s="4">
        <v>1.6</v>
      </c>
      <c r="AY624" s="4">
        <v>4</v>
      </c>
      <c r="AZ624" s="37">
        <v>900.49476171843901</v>
      </c>
      <c r="BA624" s="4">
        <v>23.139523809523808</v>
      </c>
      <c r="BB624" s="77">
        <v>1.4342477093826926</v>
      </c>
      <c r="BC624" s="3">
        <v>49.857933333333328</v>
      </c>
    </row>
    <row r="625" spans="1:55" x14ac:dyDescent="0.25">
      <c r="A625" s="2">
        <v>43703</v>
      </c>
      <c r="B625" s="3">
        <v>2019</v>
      </c>
      <c r="C625" s="3">
        <v>12</v>
      </c>
      <c r="D625" s="4">
        <v>3.9550000000000002E-3</v>
      </c>
      <c r="E625" s="4">
        <v>0</v>
      </c>
      <c r="F625" s="4">
        <v>0.27983999999999998</v>
      </c>
      <c r="G625" s="4">
        <v>0</v>
      </c>
      <c r="H625" s="4">
        <v>0.11396049999999999</v>
      </c>
      <c r="I625" s="4">
        <v>6.3844999999999999E-2</v>
      </c>
      <c r="J625" s="4">
        <v>0</v>
      </c>
      <c r="K625" s="4">
        <v>0.10509</v>
      </c>
      <c r="L625" s="4">
        <v>1.5254999999999999E-2</v>
      </c>
      <c r="M625" s="4">
        <v>0</v>
      </c>
      <c r="N625" s="4">
        <v>0</v>
      </c>
      <c r="O625" s="4">
        <v>0</v>
      </c>
      <c r="P625" s="4">
        <v>3.6159999999999999E-3</v>
      </c>
      <c r="Q625" s="4">
        <v>0.45724028571428571</v>
      </c>
      <c r="R625" s="4">
        <v>0</v>
      </c>
      <c r="S625" s="4">
        <v>1.695E-2</v>
      </c>
      <c r="T625" s="4">
        <v>9.9877142857142859E-2</v>
      </c>
      <c r="U625" s="4">
        <v>0</v>
      </c>
      <c r="V625" s="4">
        <v>0.35108571428571428</v>
      </c>
      <c r="W625" s="4">
        <v>0</v>
      </c>
      <c r="X625" s="4">
        <v>0</v>
      </c>
      <c r="Y625" s="4">
        <v>3.4674657142857144</v>
      </c>
      <c r="Z625" s="4">
        <v>0</v>
      </c>
      <c r="AA625" s="4">
        <v>2.5425E-2</v>
      </c>
      <c r="AB625" s="4">
        <v>0</v>
      </c>
      <c r="AC625" s="4">
        <v>4.0228E-2</v>
      </c>
      <c r="AD625" s="4">
        <v>0.93078100000000008</v>
      </c>
      <c r="AE625" s="4">
        <v>0</v>
      </c>
      <c r="AF625" s="4">
        <v>98.64</v>
      </c>
      <c r="AG625" s="4">
        <v>28.12</v>
      </c>
      <c r="AH625" s="4">
        <v>7.1</v>
      </c>
      <c r="AI625" s="4">
        <v>0.77</v>
      </c>
      <c r="AJ625" s="4">
        <v>19.2</v>
      </c>
      <c r="AK625" s="4">
        <v>1.4</v>
      </c>
      <c r="AL625" s="10">
        <v>11.3</v>
      </c>
      <c r="AM625" s="10">
        <v>9.2149999999999999</v>
      </c>
      <c r="AN625" s="10">
        <v>115.8</v>
      </c>
      <c r="AO625" s="66">
        <v>7.37</v>
      </c>
      <c r="AP625" s="4">
        <v>2.2200000000000002</v>
      </c>
      <c r="AQ625" s="4">
        <v>19.399999999999999</v>
      </c>
      <c r="AR625" s="4">
        <v>6.4</v>
      </c>
      <c r="AS625" s="4">
        <v>0.7</v>
      </c>
      <c r="AT625" s="4">
        <v>369.6153846153847</v>
      </c>
      <c r="AU625" s="7">
        <v>0.64300000000000002</v>
      </c>
      <c r="AV625" s="9">
        <v>9.1999999999999998E-2</v>
      </c>
      <c r="AW625" s="7">
        <v>469.24523809523799</v>
      </c>
      <c r="AX625" s="4">
        <v>2.2000000000000002</v>
      </c>
      <c r="AY625" s="4">
        <v>2.5</v>
      </c>
      <c r="AZ625" s="37">
        <v>864.00627451268599</v>
      </c>
      <c r="BA625" s="4">
        <v>22.128571428571433</v>
      </c>
      <c r="BB625" s="77">
        <v>2.03709017943731</v>
      </c>
      <c r="BC625" s="3">
        <v>62.431913095238087</v>
      </c>
    </row>
    <row r="626" spans="1:55" x14ac:dyDescent="0.25">
      <c r="A626" s="2">
        <v>43724</v>
      </c>
      <c r="B626" s="3">
        <v>2019</v>
      </c>
      <c r="C626" s="3">
        <v>13</v>
      </c>
      <c r="D626" s="4">
        <v>4.24E-2</v>
      </c>
      <c r="E626" s="4">
        <v>0</v>
      </c>
      <c r="F626" s="4">
        <v>0.7462399999999999</v>
      </c>
      <c r="G626" s="4">
        <v>0</v>
      </c>
      <c r="H626" s="4">
        <v>3.0273599999999998E-2</v>
      </c>
      <c r="I626" s="4">
        <v>0</v>
      </c>
      <c r="J626" s="4">
        <v>0</v>
      </c>
      <c r="K626" s="4">
        <v>0.14769400000000002</v>
      </c>
      <c r="L626" s="4">
        <v>3.8584E-2</v>
      </c>
      <c r="M626" s="4">
        <v>0</v>
      </c>
      <c r="N626" s="4">
        <v>0</v>
      </c>
      <c r="O626" s="4">
        <v>0</v>
      </c>
      <c r="P626" s="4">
        <v>0</v>
      </c>
      <c r="Q626" s="4">
        <v>2.740777142857143</v>
      </c>
      <c r="R626" s="4">
        <v>0</v>
      </c>
      <c r="S626" s="4">
        <v>0</v>
      </c>
      <c r="T626" s="4">
        <v>0.26542399999999999</v>
      </c>
      <c r="U626" s="4">
        <v>0</v>
      </c>
      <c r="V626" s="4">
        <v>0.21942857142857139</v>
      </c>
      <c r="W626" s="4">
        <v>0</v>
      </c>
      <c r="X626" s="4">
        <v>0</v>
      </c>
      <c r="Y626" s="4">
        <v>8.5002392499999999</v>
      </c>
      <c r="Z626" s="4">
        <v>0</v>
      </c>
      <c r="AA626" s="4">
        <v>0</v>
      </c>
      <c r="AB626" s="4">
        <v>0</v>
      </c>
      <c r="AC626" s="4">
        <v>5.5120000000000004E-3</v>
      </c>
      <c r="AD626" s="4">
        <v>0.32347819999999999</v>
      </c>
      <c r="AE626" s="4">
        <v>0</v>
      </c>
      <c r="AF626" s="4">
        <v>56.4</v>
      </c>
      <c r="AG626" s="4">
        <v>11.7</v>
      </c>
      <c r="AH626" s="4">
        <v>3.2</v>
      </c>
      <c r="AI626" s="4">
        <v>1</v>
      </c>
      <c r="AJ626" s="4">
        <v>27.9</v>
      </c>
      <c r="AK626" s="4">
        <v>2.7</v>
      </c>
      <c r="AL626" s="10">
        <v>9.48</v>
      </c>
      <c r="AM626" s="10">
        <v>8.3580000000000005</v>
      </c>
      <c r="AN626" s="10">
        <v>116.3</v>
      </c>
      <c r="AO626" s="66">
        <v>6.9</v>
      </c>
      <c r="AP626" s="4">
        <v>3.55</v>
      </c>
      <c r="AQ626" s="4">
        <v>31</v>
      </c>
      <c r="AR626" s="4">
        <v>7.9</v>
      </c>
      <c r="AS626" s="4">
        <v>1.8</v>
      </c>
      <c r="AT626" s="4">
        <v>293.00144300144302</v>
      </c>
      <c r="AU626" s="7">
        <v>0.95929999999999993</v>
      </c>
      <c r="AV626" s="9">
        <v>0.12529999999999999</v>
      </c>
      <c r="AW626" s="7">
        <v>469.56904761904758</v>
      </c>
      <c r="AX626" s="4">
        <v>1.95</v>
      </c>
      <c r="AY626" s="4">
        <v>4</v>
      </c>
      <c r="AZ626" s="37">
        <v>679.27602792705602</v>
      </c>
      <c r="BA626" s="4">
        <v>21.028571428571428</v>
      </c>
      <c r="BB626" s="77">
        <v>1.4135029329473165</v>
      </c>
      <c r="BC626" s="3">
        <v>74.036852380952382</v>
      </c>
    </row>
    <row r="627" spans="1:55" x14ac:dyDescent="0.25">
      <c r="A627" s="2">
        <v>43745</v>
      </c>
      <c r="B627" s="3">
        <v>2019</v>
      </c>
      <c r="C627" s="3">
        <v>14</v>
      </c>
      <c r="D627" s="4">
        <v>6.7203999999999986E-2</v>
      </c>
      <c r="E627" s="4">
        <v>0</v>
      </c>
      <c r="F627" s="4">
        <v>6.6014285714285706E-2</v>
      </c>
      <c r="G627" s="4">
        <v>0</v>
      </c>
      <c r="H627" s="4">
        <v>0</v>
      </c>
      <c r="I627" s="4">
        <v>0</v>
      </c>
      <c r="J627" s="4">
        <v>0</v>
      </c>
      <c r="K627" s="4">
        <v>0.2488032</v>
      </c>
      <c r="L627" s="4">
        <v>2.2896E-2</v>
      </c>
      <c r="M627" s="4">
        <v>0</v>
      </c>
      <c r="N627" s="4">
        <v>0</v>
      </c>
      <c r="O627" s="4">
        <v>0</v>
      </c>
      <c r="P627" s="4">
        <v>1.6959999999999999E-2</v>
      </c>
      <c r="Q627" s="4">
        <v>0.20502537142857141</v>
      </c>
      <c r="R627" s="4">
        <v>0</v>
      </c>
      <c r="S627" s="4">
        <v>0</v>
      </c>
      <c r="T627" s="4">
        <v>0.17299200000000001</v>
      </c>
      <c r="U627" s="4">
        <v>0</v>
      </c>
      <c r="V627" s="4">
        <v>0.29257142857142859</v>
      </c>
      <c r="W627" s="4">
        <v>0</v>
      </c>
      <c r="X627" s="4">
        <v>0</v>
      </c>
      <c r="Y627" s="4">
        <v>0.21003428571428567</v>
      </c>
      <c r="Z627" s="4">
        <v>0</v>
      </c>
      <c r="AA627" s="4">
        <v>2.2896E-2</v>
      </c>
      <c r="AB627" s="4">
        <v>0</v>
      </c>
      <c r="AC627" s="4">
        <v>0</v>
      </c>
      <c r="AD627" s="4">
        <v>1.9164799999999999E-2</v>
      </c>
      <c r="AE627" s="4">
        <v>0</v>
      </c>
      <c r="AF627" s="4">
        <v>130.74</v>
      </c>
      <c r="AG627" s="4">
        <v>41.68</v>
      </c>
      <c r="AH627" s="4">
        <v>5.36</v>
      </c>
      <c r="AI627" s="4">
        <v>1.1000000000000001</v>
      </c>
      <c r="AJ627" s="4">
        <v>22.89</v>
      </c>
      <c r="AK627" s="4">
        <v>2.59</v>
      </c>
      <c r="AL627" s="10">
        <v>6.9</v>
      </c>
      <c r="AM627" s="10">
        <v>7.21</v>
      </c>
      <c r="AN627" s="10">
        <v>116</v>
      </c>
      <c r="AO627" s="66">
        <v>6.55</v>
      </c>
      <c r="AP627" s="4">
        <v>4.51</v>
      </c>
      <c r="AQ627" s="4">
        <v>16.2</v>
      </c>
      <c r="AR627" s="4">
        <v>9</v>
      </c>
      <c r="AS627" s="4">
        <v>2.1</v>
      </c>
      <c r="AT627" s="4">
        <v>193.75000000000003</v>
      </c>
      <c r="AU627" s="7">
        <v>0.78810000000000002</v>
      </c>
      <c r="AV627" s="9">
        <v>0.30376999999999998</v>
      </c>
      <c r="AW627" s="7">
        <v>469.24714285714271</v>
      </c>
      <c r="AX627" s="4">
        <v>2.75</v>
      </c>
      <c r="AY627" s="4">
        <v>8</v>
      </c>
      <c r="AZ627" s="37">
        <v>337.012900876206</v>
      </c>
      <c r="BA627" s="4">
        <v>16.633333333333333</v>
      </c>
      <c r="BB627" s="77">
        <v>1.0021415397615914</v>
      </c>
      <c r="BC627" s="3">
        <v>85.587136904761891</v>
      </c>
    </row>
    <row r="628" spans="1:55" x14ac:dyDescent="0.25">
      <c r="A628" s="2">
        <v>43767</v>
      </c>
      <c r="B628" s="3">
        <v>2019</v>
      </c>
      <c r="C628" s="3">
        <v>15</v>
      </c>
      <c r="D628" s="4">
        <v>2.5594499999999999E-2</v>
      </c>
      <c r="E628" s="4">
        <v>0</v>
      </c>
      <c r="F628" s="4">
        <v>6.0000000000000001E-3</v>
      </c>
      <c r="G628" s="4">
        <v>0</v>
      </c>
      <c r="H628" s="4">
        <v>3.5595000000000002E-3</v>
      </c>
      <c r="I628" s="4">
        <v>0</v>
      </c>
      <c r="J628" s="4">
        <v>0</v>
      </c>
      <c r="K628" s="4">
        <v>0.36594032999999992</v>
      </c>
      <c r="L628" s="4">
        <v>4.4070000000000003E-3</v>
      </c>
      <c r="M628" s="4">
        <v>0</v>
      </c>
      <c r="N628" s="4">
        <v>0</v>
      </c>
      <c r="O628" s="4">
        <v>0</v>
      </c>
      <c r="P628" s="4">
        <v>0</v>
      </c>
      <c r="Q628" s="4">
        <v>3.7999999999999999E-2</v>
      </c>
      <c r="R628" s="4">
        <v>0</v>
      </c>
      <c r="S628" s="4">
        <v>0</v>
      </c>
      <c r="T628" s="4">
        <v>0.495618</v>
      </c>
      <c r="U628" s="4">
        <v>0</v>
      </c>
      <c r="V628" s="4">
        <v>0.31759999999999999</v>
      </c>
      <c r="W628" s="4">
        <v>0</v>
      </c>
      <c r="X628" s="4">
        <v>0</v>
      </c>
      <c r="Y628" s="4">
        <v>5.4182857142857144E-2</v>
      </c>
      <c r="Z628" s="4">
        <v>0</v>
      </c>
      <c r="AA628" s="4">
        <v>2.4407999999999999E-2</v>
      </c>
      <c r="AB628" s="4">
        <v>0</v>
      </c>
      <c r="AC628" s="4">
        <v>0</v>
      </c>
      <c r="AD628" s="4">
        <v>0</v>
      </c>
      <c r="AE628" s="4">
        <v>0</v>
      </c>
      <c r="AF628" s="4">
        <v>44.45</v>
      </c>
      <c r="AG628" s="4">
        <v>13.2</v>
      </c>
      <c r="AH628" s="4">
        <v>2.08</v>
      </c>
      <c r="AI628" s="4">
        <v>0.42</v>
      </c>
      <c r="AJ628" s="4">
        <v>26.69</v>
      </c>
      <c r="AK628" s="4">
        <v>2.54</v>
      </c>
      <c r="AL628" s="10">
        <v>7.5</v>
      </c>
      <c r="AM628" s="10">
        <v>7.2430000000000003</v>
      </c>
      <c r="AN628" s="10">
        <v>118.8</v>
      </c>
      <c r="AO628" s="66">
        <v>6.46</v>
      </c>
      <c r="AP628" s="4">
        <v>5</v>
      </c>
      <c r="AQ628" s="4">
        <v>17.2</v>
      </c>
      <c r="AR628" s="4">
        <v>9.1</v>
      </c>
      <c r="AS628" s="4">
        <v>3.2</v>
      </c>
      <c r="AT628" s="4">
        <v>140.32921810699588</v>
      </c>
      <c r="AU628" s="7">
        <v>0.88649999999999995</v>
      </c>
      <c r="AV628" s="9">
        <v>0.37576000000000004</v>
      </c>
      <c r="AW628" s="7">
        <v>469.0714285714285</v>
      </c>
      <c r="AX628" s="4">
        <v>3.25</v>
      </c>
      <c r="AY628" s="4">
        <v>8</v>
      </c>
      <c r="AZ628" s="37">
        <v>222.196592620438</v>
      </c>
      <c r="BA628" s="4">
        <v>13.504545454545456</v>
      </c>
      <c r="BB628" s="77">
        <v>1.2285804730860406</v>
      </c>
      <c r="BC628" s="3">
        <v>104.18440340909092</v>
      </c>
    </row>
    <row r="629" spans="1:55" x14ac:dyDescent="0.25">
      <c r="A629" s="2">
        <v>43787</v>
      </c>
      <c r="B629" s="3">
        <v>2019</v>
      </c>
      <c r="C629" s="3">
        <v>16</v>
      </c>
      <c r="D629" s="4">
        <v>4.0967000000000003E-2</v>
      </c>
      <c r="E629" s="4">
        <v>0</v>
      </c>
      <c r="F629" s="4">
        <v>5.2500000000000003E-3</v>
      </c>
      <c r="G629" s="4">
        <v>0</v>
      </c>
      <c r="H629" s="4">
        <v>3.7346000000000002E-3</v>
      </c>
      <c r="I629" s="4">
        <v>0</v>
      </c>
      <c r="J629" s="4">
        <v>0</v>
      </c>
      <c r="K629" s="4">
        <v>9.9754999999999996E-2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9.5000000000000015E-3</v>
      </c>
      <c r="R629" s="4">
        <v>0</v>
      </c>
      <c r="S629" s="4">
        <v>0</v>
      </c>
      <c r="T629" s="4">
        <v>0.20543139999999999</v>
      </c>
      <c r="U629" s="4">
        <v>3.2521265999999993E-2</v>
      </c>
      <c r="V629" s="4">
        <v>0.12568750000000001</v>
      </c>
      <c r="W629" s="4">
        <v>0</v>
      </c>
      <c r="X629" s="4">
        <v>0</v>
      </c>
      <c r="Y629" s="4">
        <v>9.756250000000001E-3</v>
      </c>
      <c r="Z629" s="4">
        <v>0</v>
      </c>
      <c r="AA629" s="4">
        <v>2.8400000000000001E-3</v>
      </c>
      <c r="AB629" s="4">
        <v>0</v>
      </c>
      <c r="AC629" s="4">
        <v>2.8400000000000001E-3</v>
      </c>
      <c r="AD629" s="4">
        <v>0</v>
      </c>
      <c r="AE629" s="4">
        <v>0</v>
      </c>
      <c r="AF629" s="4">
        <v>64.95</v>
      </c>
      <c r="AG629" s="4">
        <v>12.48</v>
      </c>
      <c r="AH629" s="4">
        <v>0.77</v>
      </c>
      <c r="AI629" s="4">
        <v>0</v>
      </c>
      <c r="AJ629" s="4">
        <v>13.44</v>
      </c>
      <c r="AK629" s="4">
        <v>0.65</v>
      </c>
      <c r="AL629" s="10">
        <v>6.6</v>
      </c>
      <c r="AM629" s="10">
        <v>7.14</v>
      </c>
      <c r="AN629" s="10">
        <v>116.1</v>
      </c>
      <c r="AO629" s="66">
        <v>6.21</v>
      </c>
      <c r="AP629" s="4">
        <v>5.62</v>
      </c>
      <c r="AQ629" s="4">
        <v>25.3</v>
      </c>
      <c r="AR629" s="4">
        <v>15.3</v>
      </c>
      <c r="AS629" s="4">
        <v>9.3000000000000007</v>
      </c>
      <c r="AT629" s="4">
        <v>67.166666666666671</v>
      </c>
      <c r="AU629" s="7">
        <v>1.1399999999999999</v>
      </c>
      <c r="AV629" s="9">
        <v>0.69913999999999998</v>
      </c>
      <c r="AW629" s="7">
        <v>468.79571428571427</v>
      </c>
      <c r="AX629" s="4">
        <v>3.5</v>
      </c>
      <c r="AY629" s="4">
        <v>13</v>
      </c>
      <c r="AZ629" s="37">
        <v>71.252181078124295</v>
      </c>
      <c r="BA629" s="4">
        <v>10.904999999999999</v>
      </c>
      <c r="BB629" s="77">
        <v>1.1402377555278791</v>
      </c>
      <c r="BC629" s="3">
        <v>126.68861374999999</v>
      </c>
    </row>
    <row r="630" spans="1:55" x14ac:dyDescent="0.25">
      <c r="A630" s="2">
        <v>43808</v>
      </c>
      <c r="B630" s="3">
        <v>2019</v>
      </c>
      <c r="C630" s="3">
        <v>17</v>
      </c>
      <c r="D630" s="4">
        <v>1.5264999999999997E-2</v>
      </c>
      <c r="E630" s="4">
        <v>0</v>
      </c>
      <c r="F630" s="4">
        <v>1.3125E-2</v>
      </c>
      <c r="G630" s="4">
        <v>0</v>
      </c>
      <c r="H630" s="4">
        <v>2.8400000000000001E-3</v>
      </c>
      <c r="I630" s="4">
        <v>0</v>
      </c>
      <c r="J630" s="4">
        <v>0</v>
      </c>
      <c r="K630" s="4">
        <v>4.2174000000000003E-2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0.177429</v>
      </c>
      <c r="U630" s="4">
        <v>2.38375E-3</v>
      </c>
      <c r="V630" s="4">
        <v>1.0512499999999999E-2</v>
      </c>
      <c r="W630" s="4">
        <v>7.6538000000000005E-3</v>
      </c>
      <c r="X630" s="4">
        <v>0</v>
      </c>
      <c r="Y630" s="4">
        <v>4.9187499999999995E-3</v>
      </c>
      <c r="Z630" s="4">
        <v>0</v>
      </c>
      <c r="AA630" s="4">
        <v>7.6680000000000003E-3</v>
      </c>
      <c r="AB630" s="4">
        <v>0</v>
      </c>
      <c r="AC630" s="4">
        <v>0</v>
      </c>
      <c r="AD630" s="4">
        <v>0</v>
      </c>
      <c r="AE630" s="4">
        <v>0</v>
      </c>
      <c r="AF630" s="4">
        <v>67.5</v>
      </c>
      <c r="AG630" s="4">
        <v>25.7</v>
      </c>
      <c r="AH630" s="4">
        <v>4.26</v>
      </c>
      <c r="AI630" s="4">
        <v>0</v>
      </c>
      <c r="AJ630" s="4">
        <v>8.6300000000000008</v>
      </c>
      <c r="AK630" s="4">
        <v>1.9</v>
      </c>
      <c r="AL630" s="10">
        <v>6.7</v>
      </c>
      <c r="AM630" s="10">
        <v>7.1920000000000002</v>
      </c>
      <c r="AN630" s="10">
        <v>117.8</v>
      </c>
      <c r="AO630" s="66">
        <v>6.12</v>
      </c>
      <c r="AP630" s="4">
        <v>5.43</v>
      </c>
      <c r="AQ630" s="4">
        <v>31.8</v>
      </c>
      <c r="AR630" s="4">
        <v>23.1</v>
      </c>
      <c r="AS630" s="4">
        <v>15.6</v>
      </c>
      <c r="AT630" s="4">
        <v>77.203065134099617</v>
      </c>
      <c r="AU630" s="7">
        <v>1.2472000000000001</v>
      </c>
      <c r="AV630" s="9">
        <v>0.76755999999999991</v>
      </c>
      <c r="AW630" s="7">
        <v>468.70153846153846</v>
      </c>
      <c r="AX630" s="4">
        <v>3.5</v>
      </c>
      <c r="AY630" s="4">
        <v>23</v>
      </c>
      <c r="AZ630" s="37">
        <v>9.1193267110901495</v>
      </c>
      <c r="BA630" s="4">
        <v>7.6642857142857137</v>
      </c>
      <c r="BB630" s="77">
        <v>1.0892009467074761</v>
      </c>
      <c r="BC630" s="3">
        <v>174.3087726190476</v>
      </c>
    </row>
    <row r="631" spans="1:55" x14ac:dyDescent="0.25">
      <c r="A631" s="83">
        <v>43843</v>
      </c>
      <c r="B631" s="3">
        <v>2020</v>
      </c>
      <c r="C631" s="3">
        <v>1</v>
      </c>
      <c r="D631" s="4">
        <v>5.2610999999999998E-2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5.1120000000000002E-3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2.1250000000000002E-2</v>
      </c>
      <c r="U631" s="4">
        <v>9.875000000000001E-4</v>
      </c>
      <c r="V631" s="4">
        <v>3.2000000000000002E-3</v>
      </c>
      <c r="W631" s="4">
        <v>4.4588000000000006E-3</v>
      </c>
      <c r="X631" s="4">
        <v>0</v>
      </c>
      <c r="Y631" s="4">
        <v>5.0000000000000001E-3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65.08</v>
      </c>
      <c r="AG631" s="4">
        <v>30.26</v>
      </c>
      <c r="AH631" s="4">
        <v>13.67</v>
      </c>
      <c r="AI631" s="4">
        <v>0.9</v>
      </c>
      <c r="AJ631" s="4">
        <v>35.619999999999997</v>
      </c>
      <c r="AK631" s="4">
        <v>7.62</v>
      </c>
      <c r="AL631" s="7">
        <v>9.17</v>
      </c>
      <c r="AM631" s="7">
        <v>7.12</v>
      </c>
      <c r="AN631" s="31">
        <v>126.4</v>
      </c>
      <c r="AO631" s="84">
        <v>5.6</v>
      </c>
      <c r="AP631" s="4">
        <v>6.11</v>
      </c>
      <c r="AQ631" s="4">
        <v>38</v>
      </c>
      <c r="AR631" s="4">
        <v>21.9</v>
      </c>
      <c r="AS631" s="4">
        <v>15.1</v>
      </c>
      <c r="AT631" s="4">
        <v>33.503105590062113</v>
      </c>
      <c r="AU631" s="7">
        <v>1.248</v>
      </c>
      <c r="AV631" s="13">
        <v>0.85277999999999998</v>
      </c>
      <c r="AW631" s="7">
        <v>468.6914285714285</v>
      </c>
      <c r="AX631" s="37">
        <v>2.6</v>
      </c>
      <c r="AY631" s="4">
        <v>37</v>
      </c>
      <c r="AZ631" s="37">
        <v>2.9696959297015602E-2</v>
      </c>
      <c r="BA631" s="81">
        <v>4.8425714285714294</v>
      </c>
      <c r="BB631" s="7">
        <v>1.5873250443487177</v>
      </c>
      <c r="BC631" s="3">
        <v>179.68109142857142</v>
      </c>
    </row>
    <row r="632" spans="1:55" x14ac:dyDescent="0.25">
      <c r="A632" s="83">
        <v>43864</v>
      </c>
      <c r="B632" s="3">
        <v>2020</v>
      </c>
      <c r="C632" s="3">
        <v>2</v>
      </c>
      <c r="D632" s="4">
        <v>2.3146E-2</v>
      </c>
      <c r="E632" s="4">
        <v>1.2787099999999997E-3</v>
      </c>
      <c r="F632" s="4">
        <v>7.8750000000000001E-3</v>
      </c>
      <c r="G632" s="4">
        <v>0</v>
      </c>
      <c r="H632" s="4">
        <v>3.4222000000000002E-3</v>
      </c>
      <c r="I632" s="4">
        <v>0</v>
      </c>
      <c r="J632" s="4">
        <v>0</v>
      </c>
      <c r="K632" s="4">
        <v>8.4489999999999999E-3</v>
      </c>
      <c r="L632" s="4">
        <v>3.8340000000000002E-3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4">
        <v>0</v>
      </c>
      <c r="S632" s="4">
        <v>0</v>
      </c>
      <c r="T632" s="4">
        <v>6.3749999999999996E-3</v>
      </c>
      <c r="U632" s="4">
        <v>0</v>
      </c>
      <c r="V632" s="4">
        <v>1.5512499999999999E-3</v>
      </c>
      <c r="W632" s="4">
        <v>3.8340000000000002E-3</v>
      </c>
      <c r="X632" s="4">
        <v>0</v>
      </c>
      <c r="Y632" s="4">
        <v>7.4999999999999997E-3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44.17</v>
      </c>
      <c r="AG632" s="4">
        <v>20.67</v>
      </c>
      <c r="AH632" s="4">
        <v>2.97</v>
      </c>
      <c r="AI632" s="4">
        <v>2.56</v>
      </c>
      <c r="AJ632" s="4">
        <v>31.43</v>
      </c>
      <c r="AK632" s="4">
        <v>9.9700000000000006</v>
      </c>
      <c r="AL632" s="7">
        <v>8.1999999999999993</v>
      </c>
      <c r="AM632" s="40">
        <v>7.05</v>
      </c>
      <c r="AN632" s="37">
        <v>125.9</v>
      </c>
      <c r="AO632" s="84">
        <v>5.75</v>
      </c>
      <c r="AP632" s="4">
        <v>6.3</v>
      </c>
      <c r="AQ632" s="4">
        <v>35.1</v>
      </c>
      <c r="AR632" s="4">
        <v>23.8</v>
      </c>
      <c r="AS632" s="4">
        <v>16.8</v>
      </c>
      <c r="AT632" s="4">
        <v>59.439528023598818</v>
      </c>
      <c r="AU632" s="4">
        <v>1.3342000000000001</v>
      </c>
      <c r="AV632" s="13">
        <v>0.89324000000000003</v>
      </c>
      <c r="AW632" s="40">
        <v>468.95809523809521</v>
      </c>
      <c r="AX632" s="37">
        <v>2.2999999999999998</v>
      </c>
      <c r="AY632" s="4">
        <v>39</v>
      </c>
      <c r="AZ632" s="37">
        <v>3.04680586342361E-2</v>
      </c>
      <c r="BA632" s="81">
        <v>3.295238095238096</v>
      </c>
      <c r="BB632" s="4">
        <v>1.5523809523809524</v>
      </c>
      <c r="BC632" s="3">
        <v>175.71808452380955</v>
      </c>
    </row>
    <row r="633" spans="1:55" x14ac:dyDescent="0.25">
      <c r="A633" s="83">
        <v>43885</v>
      </c>
      <c r="B633" s="3">
        <v>2020</v>
      </c>
      <c r="C633" s="3">
        <v>3</v>
      </c>
      <c r="D633" s="4">
        <v>5.2255999999999997E-2</v>
      </c>
      <c r="E633" s="4">
        <v>0</v>
      </c>
      <c r="F633" s="4">
        <v>7.8750000000000001E-3</v>
      </c>
      <c r="G633" s="4">
        <v>0</v>
      </c>
      <c r="H633" s="4">
        <v>1.1076000000000001E-2</v>
      </c>
      <c r="I633" s="4">
        <v>0</v>
      </c>
      <c r="J633" s="4">
        <v>0</v>
      </c>
      <c r="K633" s="4">
        <v>5.3081249999999996E-2</v>
      </c>
      <c r="L633" s="4">
        <v>3.408E-3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4">
        <v>0</v>
      </c>
      <c r="S633" s="4">
        <v>0</v>
      </c>
      <c r="T633" s="4">
        <v>1.6999999999999999E-3</v>
      </c>
      <c r="U633" s="4">
        <v>0</v>
      </c>
      <c r="V633" s="4">
        <v>6.5300000000000002E-3</v>
      </c>
      <c r="W633" s="4">
        <v>3.8340000000000002E-3</v>
      </c>
      <c r="X633" s="4">
        <v>0</v>
      </c>
      <c r="Y633" s="4">
        <v>9.9187500000000005E-3</v>
      </c>
      <c r="Z633" s="4">
        <v>0</v>
      </c>
      <c r="AA633" s="4">
        <v>1.9033679999999997E-3</v>
      </c>
      <c r="AB633" s="4">
        <v>0</v>
      </c>
      <c r="AC633" s="4">
        <v>0</v>
      </c>
      <c r="AD633" s="4">
        <v>0</v>
      </c>
      <c r="AE633" s="4">
        <v>0</v>
      </c>
      <c r="AF633" s="4">
        <v>104.43</v>
      </c>
      <c r="AG633" s="4">
        <v>108</v>
      </c>
      <c r="AH633" s="4">
        <v>19.52</v>
      </c>
      <c r="AI633" s="4">
        <v>1.22</v>
      </c>
      <c r="AJ633" s="4">
        <v>73.38</v>
      </c>
      <c r="AK633" s="4">
        <v>31.26</v>
      </c>
      <c r="AL633" s="7">
        <v>9.5</v>
      </c>
      <c r="AM633" s="40">
        <v>7.22</v>
      </c>
      <c r="AN633" s="37">
        <v>127.6</v>
      </c>
      <c r="AO633" s="84">
        <v>5.51</v>
      </c>
      <c r="AP633" s="4">
        <v>6.47</v>
      </c>
      <c r="AQ633" s="4">
        <v>31.5</v>
      </c>
      <c r="AR633" s="4">
        <v>24.2</v>
      </c>
      <c r="AS633" s="4">
        <v>15.9</v>
      </c>
      <c r="AT633" s="4">
        <v>106.1643835616438</v>
      </c>
      <c r="AU633" s="4">
        <v>1.2659</v>
      </c>
      <c r="AV633" s="13">
        <v>0.92773000000000005</v>
      </c>
      <c r="AW633" s="40">
        <v>469.37857142857138</v>
      </c>
      <c r="AX633" s="37">
        <v>2.2000000000000002</v>
      </c>
      <c r="AY633" s="4">
        <v>40</v>
      </c>
      <c r="AZ633" s="37">
        <v>0</v>
      </c>
      <c r="BA633" s="81">
        <v>3.3857142857142875</v>
      </c>
      <c r="BB633" s="4">
        <v>4.3523809523809529</v>
      </c>
      <c r="BC633" s="3">
        <v>187.49029404761907</v>
      </c>
    </row>
    <row r="634" spans="1:55" x14ac:dyDescent="0.25">
      <c r="A634" s="83">
        <v>43906</v>
      </c>
      <c r="B634" s="3">
        <v>2020</v>
      </c>
      <c r="C634" s="3">
        <v>4</v>
      </c>
      <c r="D634" s="4">
        <v>8.179199999999999E-2</v>
      </c>
      <c r="E634" s="4">
        <v>0</v>
      </c>
      <c r="F634" s="4">
        <v>5.2500000000000003E-3</v>
      </c>
      <c r="G634" s="4">
        <v>0</v>
      </c>
      <c r="H634" s="4">
        <v>3.9476000000000004E-2</v>
      </c>
      <c r="I634" s="4">
        <v>0</v>
      </c>
      <c r="J634" s="4">
        <v>0</v>
      </c>
      <c r="K634" s="4">
        <v>2.9819999999999994E-3</v>
      </c>
      <c r="L634" s="4">
        <v>3.2091999999999996E-2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4">
        <v>0</v>
      </c>
      <c r="S634" s="4">
        <v>0</v>
      </c>
      <c r="T634" s="4">
        <v>2.5500000000000002E-3</v>
      </c>
      <c r="U634" s="4">
        <v>0</v>
      </c>
      <c r="V634" s="4">
        <v>4.8676249999999997E-2</v>
      </c>
      <c r="W634" s="4">
        <v>1.5293399999999999E-2</v>
      </c>
      <c r="X634" s="4">
        <v>0</v>
      </c>
      <c r="Y634" s="4">
        <v>2.3343750000000003E-2</v>
      </c>
      <c r="Z634" s="4">
        <v>0</v>
      </c>
      <c r="AA634" s="4">
        <v>4.7584200000000002E-3</v>
      </c>
      <c r="AB634" s="4">
        <v>0</v>
      </c>
      <c r="AC634" s="4">
        <v>0</v>
      </c>
      <c r="AD634" s="4">
        <v>0</v>
      </c>
      <c r="AE634" s="4">
        <v>0</v>
      </c>
      <c r="AF634" s="4">
        <v>11.71</v>
      </c>
      <c r="AG634" s="4">
        <v>12.55</v>
      </c>
      <c r="AH634" s="4">
        <v>3.56</v>
      </c>
      <c r="AI634" s="4">
        <v>0.55000000000000004</v>
      </c>
      <c r="AJ634" s="4">
        <v>23.57</v>
      </c>
      <c r="AK634" s="4">
        <v>11.22</v>
      </c>
      <c r="AL634" s="7">
        <v>10.199999999999999</v>
      </c>
      <c r="AM634" s="40">
        <v>7.08</v>
      </c>
      <c r="AN634" s="37">
        <v>125.9</v>
      </c>
      <c r="AO634" s="84">
        <v>5.42</v>
      </c>
      <c r="AP634" s="4">
        <v>4.18</v>
      </c>
      <c r="AQ634" s="4">
        <v>32.5</v>
      </c>
      <c r="AR634" s="4">
        <v>24.8</v>
      </c>
      <c r="AS634" s="4">
        <v>18</v>
      </c>
      <c r="AT634" s="4">
        <v>63.744588744588761</v>
      </c>
      <c r="AU634" s="4">
        <v>1.6241000000000001</v>
      </c>
      <c r="AV634" s="13">
        <v>1.19547</v>
      </c>
      <c r="AW634" s="40">
        <v>468.95857142857147</v>
      </c>
      <c r="AX634" s="37">
        <v>3.6</v>
      </c>
      <c r="AY634" s="4">
        <v>40</v>
      </c>
      <c r="AZ634" s="37">
        <v>2.5794284592840899</v>
      </c>
      <c r="BA634" s="81">
        <v>4.0476190476190483</v>
      </c>
      <c r="BB634" s="4">
        <v>3.1523809523809518</v>
      </c>
      <c r="BC634" s="3">
        <v>187.99394880952383</v>
      </c>
    </row>
    <row r="635" spans="1:55" x14ac:dyDescent="0.25">
      <c r="A635" s="83">
        <v>43927</v>
      </c>
      <c r="B635" s="3">
        <v>2020</v>
      </c>
      <c r="C635" s="3">
        <v>5</v>
      </c>
      <c r="D635" s="4">
        <v>0.192606</v>
      </c>
      <c r="E635" s="4">
        <v>0.47223942857142859</v>
      </c>
      <c r="F635" s="4">
        <v>0.13199999999999998</v>
      </c>
      <c r="G635" s="4">
        <v>0</v>
      </c>
      <c r="H635" s="4">
        <v>9.6726000000000006E-2</v>
      </c>
      <c r="I635" s="4">
        <v>2.0868000000000001E-2</v>
      </c>
      <c r="J635" s="4">
        <v>0</v>
      </c>
      <c r="K635" s="4">
        <v>0.42620069999999999</v>
      </c>
      <c r="L635" s="4">
        <v>0.73207200000000006</v>
      </c>
      <c r="M635" s="4">
        <v>5.4285714285714277E-2</v>
      </c>
      <c r="N635" s="4">
        <v>0</v>
      </c>
      <c r="O635" s="4">
        <v>0</v>
      </c>
      <c r="P635" s="4">
        <v>2.7297600000000002E-2</v>
      </c>
      <c r="Q635" s="4">
        <v>0</v>
      </c>
      <c r="R635" s="4">
        <v>0</v>
      </c>
      <c r="S635" s="4">
        <v>0</v>
      </c>
      <c r="T635" s="4">
        <v>6.519839999999999E-2</v>
      </c>
      <c r="U635" s="4">
        <v>4.4555999999999998E-2</v>
      </c>
      <c r="V635" s="4">
        <v>9.0725371428571414E-2</v>
      </c>
      <c r="W635" s="4">
        <v>0.1140408</v>
      </c>
      <c r="X635" s="4">
        <v>0</v>
      </c>
      <c r="Y635" s="4">
        <v>0</v>
      </c>
      <c r="Z635" s="4">
        <v>0</v>
      </c>
      <c r="AA635" s="4">
        <v>4.5179784000000001E-2</v>
      </c>
      <c r="AB635" s="4">
        <v>0</v>
      </c>
      <c r="AC635" s="4">
        <v>1.128E-2</v>
      </c>
      <c r="AD635" s="4">
        <v>0</v>
      </c>
      <c r="AE635" s="4">
        <v>0</v>
      </c>
      <c r="AF635" s="4">
        <v>67.150000000000006</v>
      </c>
      <c r="AG635" s="4">
        <v>22.19</v>
      </c>
      <c r="AH635" s="4">
        <v>10.1</v>
      </c>
      <c r="AI635" s="4">
        <v>0.67</v>
      </c>
      <c r="AJ635" s="4">
        <v>41.26</v>
      </c>
      <c r="AK635" s="4">
        <v>27.97</v>
      </c>
      <c r="AL635" s="7">
        <v>11.8</v>
      </c>
      <c r="AM635" s="40">
        <v>7.43</v>
      </c>
      <c r="AN635" s="37">
        <v>130.9</v>
      </c>
      <c r="AO635" s="84">
        <v>5.55</v>
      </c>
      <c r="AP635" s="4">
        <v>6.97</v>
      </c>
      <c r="AQ635" s="4">
        <v>34.1</v>
      </c>
      <c r="AR635" s="4">
        <v>16.899999999999999</v>
      </c>
      <c r="AS635" s="4">
        <v>6.3</v>
      </c>
      <c r="AT635" s="4">
        <v>88.614341085271292</v>
      </c>
      <c r="AU635" s="4">
        <v>1.8193000000000001</v>
      </c>
      <c r="AV635" s="13">
        <v>1.3415700000000002</v>
      </c>
      <c r="AW635" s="40">
        <v>469.47095238095244</v>
      </c>
      <c r="AX635" s="37">
        <v>2.35</v>
      </c>
      <c r="AY635" s="4">
        <v>8</v>
      </c>
      <c r="AZ635" s="37">
        <v>31.1309844846479</v>
      </c>
      <c r="BA635" s="81">
        <v>5.0952380952380958</v>
      </c>
      <c r="BB635" s="4">
        <v>2.2047619047619045</v>
      </c>
      <c r="BC635" s="3">
        <v>166.61455714285717</v>
      </c>
    </row>
    <row r="636" spans="1:55" x14ac:dyDescent="0.25">
      <c r="A636" s="83">
        <v>43948</v>
      </c>
      <c r="B636" s="3">
        <v>2020</v>
      </c>
      <c r="C636" s="3">
        <v>6</v>
      </c>
      <c r="D636" s="4">
        <v>0.165545</v>
      </c>
      <c r="E636" s="4">
        <v>0.92223571428571427</v>
      </c>
      <c r="F636" s="4">
        <v>1.7999999999999999E-2</v>
      </c>
      <c r="G636" s="4">
        <v>0</v>
      </c>
      <c r="H636" s="4">
        <v>0.19209999999999999</v>
      </c>
      <c r="I636" s="4">
        <v>0</v>
      </c>
      <c r="J636" s="4">
        <v>0</v>
      </c>
      <c r="K636" s="4">
        <v>0.24289349999999998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4">
        <v>0</v>
      </c>
      <c r="S636" s="4">
        <v>0</v>
      </c>
      <c r="T636" s="4">
        <v>0.24973000000000001</v>
      </c>
      <c r="U636" s="4">
        <v>0</v>
      </c>
      <c r="V636" s="4">
        <v>0.16268142857142856</v>
      </c>
      <c r="W636" s="4">
        <v>0</v>
      </c>
      <c r="X636" s="4">
        <v>0</v>
      </c>
      <c r="Y636" s="4">
        <v>0</v>
      </c>
      <c r="Z636" s="4">
        <v>0</v>
      </c>
      <c r="AA636" s="4">
        <v>1.8933149999999999E-2</v>
      </c>
      <c r="AB636" s="4">
        <v>0</v>
      </c>
      <c r="AC636" s="4">
        <v>0</v>
      </c>
      <c r="AD636" s="4">
        <v>0</v>
      </c>
      <c r="AE636" s="4">
        <v>0</v>
      </c>
      <c r="AF636" s="4">
        <v>63.36</v>
      </c>
      <c r="AG636" s="4">
        <v>26.07</v>
      </c>
      <c r="AH636" s="4">
        <v>4.83</v>
      </c>
      <c r="AI636" s="4">
        <v>2.65</v>
      </c>
      <c r="AJ636" s="4">
        <v>24.81</v>
      </c>
      <c r="AK636" s="4">
        <v>8.48</v>
      </c>
      <c r="AL636" s="7">
        <v>11.6</v>
      </c>
      <c r="AM636" s="40">
        <v>7.63</v>
      </c>
      <c r="AN636" s="37">
        <v>127.7</v>
      </c>
      <c r="AO636" s="84">
        <v>5.69</v>
      </c>
      <c r="AP636" s="4">
        <v>5.79</v>
      </c>
      <c r="AQ636" s="4">
        <v>19.600000000000001</v>
      </c>
      <c r="AR636" s="4">
        <v>10.7</v>
      </c>
      <c r="AS636" s="4">
        <v>2.2999999999999998</v>
      </c>
      <c r="AT636" s="4">
        <v>107.39700374531833</v>
      </c>
      <c r="AU636" s="4">
        <v>1.762985</v>
      </c>
      <c r="AV636" s="13">
        <v>1.27786</v>
      </c>
      <c r="AW636" s="40">
        <v>469.66571428571427</v>
      </c>
      <c r="AX636" s="37">
        <v>3.95</v>
      </c>
      <c r="AY636" s="4">
        <v>4</v>
      </c>
      <c r="AZ636" s="37">
        <v>23.4531613679145</v>
      </c>
      <c r="BA636" s="81">
        <v>10.342857142857142</v>
      </c>
      <c r="BB636" s="4">
        <v>1.4047619047619047</v>
      </c>
      <c r="BC636" s="3">
        <v>163.22957380952383</v>
      </c>
    </row>
    <row r="637" spans="1:55" x14ac:dyDescent="0.25">
      <c r="A637" s="83">
        <v>43969</v>
      </c>
      <c r="B637" s="3">
        <v>2020</v>
      </c>
      <c r="C637" s="3">
        <v>7</v>
      </c>
      <c r="D637" s="4">
        <v>4.0356000000000003E-2</v>
      </c>
      <c r="E637" s="4">
        <v>2.2567500000000001E-2</v>
      </c>
      <c r="F637" s="4">
        <v>0.14550000000000002</v>
      </c>
      <c r="G637" s="4">
        <v>0</v>
      </c>
      <c r="H637" s="4">
        <v>0.14663099999999998</v>
      </c>
      <c r="I637" s="4">
        <v>0</v>
      </c>
      <c r="J637" s="4">
        <v>0</v>
      </c>
      <c r="K637" s="4">
        <v>0.86923106999999999</v>
      </c>
      <c r="L637" s="4">
        <v>1.9116000000000001E-2</v>
      </c>
      <c r="M637" s="4">
        <v>0</v>
      </c>
      <c r="N637" s="4">
        <v>0</v>
      </c>
      <c r="O637" s="4">
        <v>0</v>
      </c>
      <c r="P637" s="4">
        <v>0</v>
      </c>
      <c r="Q637" s="4">
        <v>1.4250000000000001E-2</v>
      </c>
      <c r="R637" s="4">
        <v>0</v>
      </c>
      <c r="S637" s="4">
        <v>0</v>
      </c>
      <c r="T637" s="4">
        <v>1.30095E-2</v>
      </c>
      <c r="U637" s="4">
        <v>0</v>
      </c>
      <c r="V637" s="4">
        <v>0.47892050000000003</v>
      </c>
      <c r="W637" s="4">
        <v>0</v>
      </c>
      <c r="X637" s="4">
        <v>0</v>
      </c>
      <c r="Y637" s="4">
        <v>4.6750000000000003E-3</v>
      </c>
      <c r="Z637" s="4">
        <v>0</v>
      </c>
      <c r="AA637" s="4">
        <v>5.3808000000000002E-2</v>
      </c>
      <c r="AB637" s="4">
        <v>0</v>
      </c>
      <c r="AC637" s="4">
        <v>0</v>
      </c>
      <c r="AD637" s="4">
        <v>0</v>
      </c>
      <c r="AE637" s="4">
        <v>0</v>
      </c>
      <c r="AF637" s="4">
        <v>35.17</v>
      </c>
      <c r="AG637" s="4">
        <v>30.4</v>
      </c>
      <c r="AH637" s="4">
        <v>20.02</v>
      </c>
      <c r="AI637" s="4">
        <v>5.71</v>
      </c>
      <c r="AJ637" s="4">
        <v>33.299999999999997</v>
      </c>
      <c r="AK637" s="4">
        <v>9.7200000000000006</v>
      </c>
      <c r="AL637" s="7">
        <v>10.3</v>
      </c>
      <c r="AM637" s="40">
        <v>7.67</v>
      </c>
      <c r="AN637" s="37">
        <v>130.9</v>
      </c>
      <c r="AO637" s="84">
        <v>5.58</v>
      </c>
      <c r="AP637" s="4">
        <v>4.71</v>
      </c>
      <c r="AQ637" s="4">
        <v>18.399999999999999</v>
      </c>
      <c r="AR637" s="4">
        <v>10.1</v>
      </c>
      <c r="AS637" s="4">
        <v>2.2999999999999998</v>
      </c>
      <c r="AT637" s="4">
        <v>174.29718875502013</v>
      </c>
      <c r="AU637" s="4">
        <v>1.5929</v>
      </c>
      <c r="AV637" s="13">
        <v>1.09398</v>
      </c>
      <c r="AW637" s="40">
        <v>469.48428571428582</v>
      </c>
      <c r="AX637" s="37">
        <v>3.1</v>
      </c>
      <c r="AY637" s="4">
        <v>4</v>
      </c>
      <c r="AZ637" s="37">
        <v>382.01952247625502</v>
      </c>
      <c r="BA637" s="81">
        <v>14.585714285714285</v>
      </c>
      <c r="BB637" s="4">
        <v>1.6095238095238098</v>
      </c>
      <c r="BC637" s="3">
        <v>148.85836904761905</v>
      </c>
    </row>
    <row r="638" spans="1:55" x14ac:dyDescent="0.25">
      <c r="A638" s="83">
        <v>43990</v>
      </c>
      <c r="B638" s="3">
        <v>2020</v>
      </c>
      <c r="C638" s="3">
        <v>8</v>
      </c>
      <c r="D638" s="4">
        <v>1.9322999999999996E-2</v>
      </c>
      <c r="E638" s="4">
        <v>0.64833750000000001</v>
      </c>
      <c r="F638" s="4">
        <v>0.14298</v>
      </c>
      <c r="G638" s="4">
        <v>0</v>
      </c>
      <c r="H638" s="4">
        <v>3.48831E-2</v>
      </c>
      <c r="I638" s="4">
        <v>0</v>
      </c>
      <c r="J638" s="4">
        <v>0</v>
      </c>
      <c r="K638" s="4">
        <v>0.72876525000000003</v>
      </c>
      <c r="L638" s="4">
        <v>9.1529999999999997E-3</v>
      </c>
      <c r="M638" s="4">
        <v>0</v>
      </c>
      <c r="N638" s="4">
        <v>0</v>
      </c>
      <c r="O638" s="4">
        <v>0</v>
      </c>
      <c r="P638" s="4">
        <v>0</v>
      </c>
      <c r="Q638" s="4">
        <v>2.5571428571428575E-2</v>
      </c>
      <c r="R638" s="4">
        <v>0</v>
      </c>
      <c r="S638" s="4">
        <v>0</v>
      </c>
      <c r="T638" s="4">
        <v>4.8399999999999999E-2</v>
      </c>
      <c r="U638" s="4">
        <v>0</v>
      </c>
      <c r="V638" s="4">
        <v>2.3518463999999999</v>
      </c>
      <c r="W638" s="4">
        <v>0</v>
      </c>
      <c r="X638" s="4">
        <v>0</v>
      </c>
      <c r="Y638" s="4">
        <v>0</v>
      </c>
      <c r="Z638" s="4">
        <v>0</v>
      </c>
      <c r="AA638" s="4">
        <v>6.6104999999999997E-2</v>
      </c>
      <c r="AB638" s="4">
        <v>0</v>
      </c>
      <c r="AC638" s="4">
        <v>0</v>
      </c>
      <c r="AD638" s="4">
        <v>5.7087600000000002E-2</v>
      </c>
      <c r="AE638" s="4">
        <v>0</v>
      </c>
      <c r="AF638" s="4">
        <v>50.26</v>
      </c>
      <c r="AG638" s="4">
        <v>24.22</v>
      </c>
      <c r="AH638" s="4">
        <v>14.95</v>
      </c>
      <c r="AI638" s="4">
        <v>3.01</v>
      </c>
      <c r="AJ638" s="4">
        <v>48.88</v>
      </c>
      <c r="AK638" s="4">
        <v>5.19</v>
      </c>
      <c r="AL638" s="7">
        <v>10.1</v>
      </c>
      <c r="AM638" s="40">
        <v>7.62</v>
      </c>
      <c r="AN638" s="37">
        <v>143.5</v>
      </c>
      <c r="AO638" s="84">
        <v>5.19</v>
      </c>
      <c r="AP638" s="4">
        <v>2.86</v>
      </c>
      <c r="AQ638" s="4">
        <v>12.4</v>
      </c>
      <c r="AR638" s="4">
        <v>7</v>
      </c>
      <c r="AS638" s="4">
        <v>1.1000000000000001</v>
      </c>
      <c r="AT638" s="4">
        <v>220.06172839506175</v>
      </c>
      <c r="AU638" s="4">
        <v>1.4442999999999999</v>
      </c>
      <c r="AV638" s="13">
        <v>0.95818999999999999</v>
      </c>
      <c r="AW638" s="40">
        <v>469.62476190476195</v>
      </c>
      <c r="AX638" s="37">
        <v>4.1500000000000004</v>
      </c>
      <c r="AY638" s="4">
        <v>4</v>
      </c>
      <c r="AZ638" s="37">
        <v>523.06047617270701</v>
      </c>
      <c r="BA638" s="81">
        <v>16.5</v>
      </c>
      <c r="BB638" s="4">
        <v>1.8809523809523809</v>
      </c>
      <c r="BC638" s="3">
        <v>134.26734642857141</v>
      </c>
    </row>
    <row r="639" spans="1:55" x14ac:dyDescent="0.25">
      <c r="A639" s="83">
        <v>44011</v>
      </c>
      <c r="B639" s="3">
        <v>2020</v>
      </c>
      <c r="C639" s="3">
        <v>9</v>
      </c>
      <c r="D639" s="4">
        <v>0.23108499999999998</v>
      </c>
      <c r="E639" s="4">
        <v>0</v>
      </c>
      <c r="F639" s="4">
        <v>0.50914285714285712</v>
      </c>
      <c r="G639" s="4">
        <v>0</v>
      </c>
      <c r="H639" s="4">
        <v>1.9210000000000001E-2</v>
      </c>
      <c r="I639" s="4">
        <v>0</v>
      </c>
      <c r="J639" s="4">
        <v>0</v>
      </c>
      <c r="K639" s="4">
        <v>0.61319449999999998</v>
      </c>
      <c r="L639" s="4">
        <v>3.5312499999999997E-2</v>
      </c>
      <c r="M639" s="4">
        <v>2.3142857142857142E-2</v>
      </c>
      <c r="N639" s="4">
        <v>0</v>
      </c>
      <c r="O639" s="4">
        <v>0</v>
      </c>
      <c r="P639" s="4">
        <v>0</v>
      </c>
      <c r="Q639" s="4">
        <v>0.11949750000000001</v>
      </c>
      <c r="R639" s="4">
        <v>0</v>
      </c>
      <c r="S639" s="4">
        <v>0</v>
      </c>
      <c r="T639" s="4">
        <v>0.49350000000000005</v>
      </c>
      <c r="U639" s="4">
        <v>2.2571428571428569E-2</v>
      </c>
      <c r="V639" s="4">
        <v>0.43911428571428568</v>
      </c>
      <c r="W639" s="4">
        <v>8.4749999999999999E-3</v>
      </c>
      <c r="X639" s="4">
        <v>0</v>
      </c>
      <c r="Y639" s="4">
        <v>6.4971428571428583E-2</v>
      </c>
      <c r="Z639" s="4">
        <v>0</v>
      </c>
      <c r="AA639" s="4">
        <v>1.6949999999999999E-3</v>
      </c>
      <c r="AB639" s="4">
        <v>0</v>
      </c>
      <c r="AC639" s="4">
        <v>4.6103999999999999E-2</v>
      </c>
      <c r="AD639" s="4">
        <v>9.0965000000000004E-3</v>
      </c>
      <c r="AE639" s="4">
        <v>0</v>
      </c>
      <c r="AF639" s="4">
        <v>72.03</v>
      </c>
      <c r="AG639" s="4">
        <v>33.200000000000003</v>
      </c>
      <c r="AH639" s="4">
        <v>20.5</v>
      </c>
      <c r="AI639" s="4">
        <v>3.05</v>
      </c>
      <c r="AJ639" s="4">
        <v>64.209999999999994</v>
      </c>
      <c r="AK639" s="4">
        <v>2.44</v>
      </c>
      <c r="AL639" s="7">
        <v>9.6999999999999993</v>
      </c>
      <c r="AM639" s="40">
        <v>8.3699999999999992</v>
      </c>
      <c r="AN639" s="37">
        <v>112.2</v>
      </c>
      <c r="AO639" s="84">
        <v>12.82</v>
      </c>
      <c r="AP639" s="4">
        <v>2.4900000000000002</v>
      </c>
      <c r="AQ639" s="4">
        <v>60</v>
      </c>
      <c r="AR639" s="4">
        <v>24.4</v>
      </c>
      <c r="AS639" s="4">
        <v>4.7</v>
      </c>
      <c r="AT639" s="4">
        <v>206.81179775280901</v>
      </c>
      <c r="AU639" s="4">
        <v>2.1832000000000003</v>
      </c>
      <c r="AV639" s="13">
        <v>0.88090999999999997</v>
      </c>
      <c r="AW639" s="40">
        <v>470.00285714285701</v>
      </c>
      <c r="AX639" s="37">
        <v>1.5</v>
      </c>
      <c r="AY639" s="4">
        <v>2</v>
      </c>
      <c r="AZ639" s="37">
        <v>574.99912350597594</v>
      </c>
      <c r="BA639" s="81">
        <v>18.285714285714288</v>
      </c>
      <c r="BB639" s="4">
        <v>17.43809523809524</v>
      </c>
      <c r="BC639" s="3">
        <v>69.602998809523825</v>
      </c>
    </row>
    <row r="640" spans="1:55" x14ac:dyDescent="0.25">
      <c r="A640" s="83">
        <v>44032</v>
      </c>
      <c r="B640" s="3">
        <v>2020</v>
      </c>
      <c r="C640" s="3">
        <v>10</v>
      </c>
      <c r="D640" s="4">
        <v>6.4410000000000009E-2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1.209778</v>
      </c>
      <c r="L640" s="4">
        <v>4.5765E-2</v>
      </c>
      <c r="M640" s="4">
        <v>0</v>
      </c>
      <c r="N640" s="4">
        <v>0</v>
      </c>
      <c r="O640" s="4">
        <v>0</v>
      </c>
      <c r="P640" s="4">
        <v>0</v>
      </c>
      <c r="Q640" s="4">
        <v>0.21302785714285713</v>
      </c>
      <c r="R640" s="4">
        <v>2.8249999999999998E-3</v>
      </c>
      <c r="S640" s="4">
        <v>0</v>
      </c>
      <c r="T640" s="4">
        <v>1.3786000000000003</v>
      </c>
      <c r="U640" s="4">
        <v>1.3045962999999998</v>
      </c>
      <c r="V640" s="4">
        <v>1.494142857142857</v>
      </c>
      <c r="W640" s="4">
        <v>0</v>
      </c>
      <c r="X640" s="4">
        <v>0</v>
      </c>
      <c r="Y640" s="4">
        <v>2.4042857142857144E-2</v>
      </c>
      <c r="Z640" s="4">
        <v>0</v>
      </c>
      <c r="AA640" s="4">
        <v>4.2939999999999999E-2</v>
      </c>
      <c r="AB640" s="4">
        <v>0</v>
      </c>
      <c r="AC640" s="4">
        <v>0</v>
      </c>
      <c r="AD640" s="4">
        <v>0</v>
      </c>
      <c r="AE640" s="4">
        <v>0</v>
      </c>
      <c r="AF640" s="4">
        <v>64.599999999999994</v>
      </c>
      <c r="AG640" s="4">
        <v>28.65</v>
      </c>
      <c r="AH640" s="4">
        <v>14.95</v>
      </c>
      <c r="AI640" s="4">
        <v>6.15</v>
      </c>
      <c r="AJ640" s="4">
        <v>28.46</v>
      </c>
      <c r="AK640" s="4">
        <v>3.59</v>
      </c>
      <c r="AL640" s="7">
        <v>10.9</v>
      </c>
      <c r="AM640" s="40">
        <v>8.81</v>
      </c>
      <c r="AN640" s="37">
        <v>125.2</v>
      </c>
      <c r="AO640" s="84">
        <v>10.02</v>
      </c>
      <c r="AP640" s="4">
        <v>4.5999999999999996</v>
      </c>
      <c r="AQ640" s="4">
        <v>40.9</v>
      </c>
      <c r="AR640" s="4">
        <v>16.5</v>
      </c>
      <c r="AS640" s="4">
        <v>3.5</v>
      </c>
      <c r="AT640" s="4">
        <v>112.22677595628417</v>
      </c>
      <c r="AU640" s="4">
        <v>2.1457999999999999</v>
      </c>
      <c r="AV640" s="13">
        <v>1.15699</v>
      </c>
      <c r="AW640" s="40">
        <v>469.90047619047618</v>
      </c>
      <c r="AX640" s="37">
        <v>1.6</v>
      </c>
      <c r="AY640" s="4">
        <v>1.5</v>
      </c>
      <c r="AZ640" s="37">
        <v>578.84494222372496</v>
      </c>
      <c r="BA640" s="81">
        <v>21.080952380952375</v>
      </c>
      <c r="BB640" s="4">
        <v>9.6666666666666679</v>
      </c>
      <c r="BC640" s="3">
        <v>24.383469047619048</v>
      </c>
    </row>
    <row r="641" spans="1:55" x14ac:dyDescent="0.25">
      <c r="A641" s="83">
        <v>44053</v>
      </c>
      <c r="B641" s="3">
        <v>2020</v>
      </c>
      <c r="C641" s="3">
        <v>11</v>
      </c>
      <c r="D641" s="4"/>
      <c r="E641" s="4">
        <v>0</v>
      </c>
      <c r="F641" s="4">
        <v>3.8571428571428562E-2</v>
      </c>
      <c r="G641" s="4">
        <v>0</v>
      </c>
      <c r="H641" s="4">
        <v>0</v>
      </c>
      <c r="I641" s="4">
        <v>0</v>
      </c>
      <c r="J641" s="4">
        <v>0</v>
      </c>
      <c r="K641" s="4">
        <v>0.63074239999999993</v>
      </c>
      <c r="L641" s="4">
        <v>0</v>
      </c>
      <c r="M641" s="4">
        <v>3.8571428571428569E-2</v>
      </c>
      <c r="N641" s="4">
        <v>0</v>
      </c>
      <c r="O641" s="4">
        <v>0</v>
      </c>
      <c r="P641" s="4">
        <v>0</v>
      </c>
      <c r="Q641" s="4">
        <v>0.29571428571428565</v>
      </c>
      <c r="R641" s="4">
        <v>0</v>
      </c>
      <c r="S641" s="4">
        <v>0</v>
      </c>
      <c r="T641" s="4">
        <v>3.367606857142857</v>
      </c>
      <c r="U641" s="4">
        <v>8.48E-2</v>
      </c>
      <c r="V641" s="4">
        <v>13.945392457142857</v>
      </c>
      <c r="W641" s="4">
        <v>0</v>
      </c>
      <c r="X641" s="4">
        <v>0</v>
      </c>
      <c r="Y641" s="4">
        <v>0.11727714285714284</v>
      </c>
      <c r="Z641" s="4">
        <v>0</v>
      </c>
      <c r="AA641" s="4">
        <v>0.122112</v>
      </c>
      <c r="AB641" s="4">
        <v>0</v>
      </c>
      <c r="AC641" s="4">
        <v>3.771428571428571E-3</v>
      </c>
      <c r="AD641" s="4">
        <v>0</v>
      </c>
      <c r="AE641" s="4">
        <v>0</v>
      </c>
      <c r="AF641" s="4">
        <v>97.13</v>
      </c>
      <c r="AG641" s="4">
        <v>50.76</v>
      </c>
      <c r="AH641" s="4">
        <v>7.11</v>
      </c>
      <c r="AI641" s="4">
        <v>2.31</v>
      </c>
      <c r="AJ641" s="4">
        <v>1.77</v>
      </c>
      <c r="AK641" s="4">
        <v>1.74</v>
      </c>
      <c r="AL641" s="7">
        <v>13.8</v>
      </c>
      <c r="AM641" s="40">
        <v>9.5</v>
      </c>
      <c r="AN641" s="37">
        <v>127.2</v>
      </c>
      <c r="AO641" s="84">
        <v>9.52</v>
      </c>
      <c r="AP641" s="4">
        <v>1.1100000000000001</v>
      </c>
      <c r="AQ641" s="4">
        <v>32.5</v>
      </c>
      <c r="AR641" s="4">
        <v>12.8</v>
      </c>
      <c r="AS641" s="4">
        <v>3.2</v>
      </c>
      <c r="AT641" s="4">
        <v>284.56006768189508</v>
      </c>
      <c r="AU641" s="4">
        <v>1.6711</v>
      </c>
      <c r="AV641" s="13">
        <v>0.75348999999999999</v>
      </c>
      <c r="AW641" s="40">
        <v>469.91952380952381</v>
      </c>
      <c r="AX641" s="37">
        <v>1.25</v>
      </c>
      <c r="AY641" s="4">
        <v>1.5</v>
      </c>
      <c r="AZ641" s="37">
        <v>701.82925580788901</v>
      </c>
      <c r="BA641" s="81">
        <v>21.771428571428572</v>
      </c>
      <c r="BB641" s="4">
        <v>9.9285714285714288</v>
      </c>
      <c r="BC641" s="3">
        <v>22.476301190476189</v>
      </c>
    </row>
    <row r="642" spans="1:55" x14ac:dyDescent="0.25">
      <c r="A642" s="83">
        <v>44074</v>
      </c>
      <c r="B642" s="3">
        <v>2020</v>
      </c>
      <c r="C642" s="3">
        <v>12</v>
      </c>
      <c r="D642" s="4">
        <v>0.13966799999999999</v>
      </c>
      <c r="E642" s="4">
        <v>1.4571428571428572E-3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7.9834499999999989E-2</v>
      </c>
      <c r="L642" s="4">
        <v>0</v>
      </c>
      <c r="M642" s="4">
        <v>1.8571428571428572E-2</v>
      </c>
      <c r="N642" s="4">
        <v>0</v>
      </c>
      <c r="O642" s="4">
        <v>0</v>
      </c>
      <c r="P642" s="4">
        <v>0</v>
      </c>
      <c r="Q642" s="4">
        <v>7.2736357142857144E-2</v>
      </c>
      <c r="R642" s="4">
        <v>0</v>
      </c>
      <c r="S642" s="4">
        <v>1.3898999999999998E-2</v>
      </c>
      <c r="T642" s="4">
        <v>2.2643528571428568</v>
      </c>
      <c r="U642" s="4">
        <v>8.5714285714285701E-3</v>
      </c>
      <c r="V642" s="4">
        <v>1.4579712</v>
      </c>
      <c r="W642" s="4">
        <v>0</v>
      </c>
      <c r="X642" s="4">
        <v>0</v>
      </c>
      <c r="Y642" s="4">
        <v>8.4274285714285718E-2</v>
      </c>
      <c r="Z642" s="4">
        <v>0</v>
      </c>
      <c r="AA642" s="4">
        <v>1.0169999999999998E-2</v>
      </c>
      <c r="AB642" s="4">
        <v>0</v>
      </c>
      <c r="AC642" s="4">
        <v>0</v>
      </c>
      <c r="AD642" s="4">
        <v>0</v>
      </c>
      <c r="AE642" s="4">
        <v>0</v>
      </c>
      <c r="AF642" s="4">
        <v>78.89</v>
      </c>
      <c r="AG642" s="4">
        <v>69.650000000000006</v>
      </c>
      <c r="AH642" s="4">
        <v>21.95</v>
      </c>
      <c r="AI642" s="4">
        <v>5.56</v>
      </c>
      <c r="AJ642" s="4">
        <v>7.73</v>
      </c>
      <c r="AK642" s="4">
        <v>0.26</v>
      </c>
      <c r="AL642" s="7">
        <v>8.3000000000000007</v>
      </c>
      <c r="AM642" s="40">
        <v>7.59</v>
      </c>
      <c r="AN642" s="37">
        <v>108.1</v>
      </c>
      <c r="AO642" s="84">
        <v>10.78</v>
      </c>
      <c r="AP642" s="4">
        <v>2.96</v>
      </c>
      <c r="AQ642" s="4">
        <v>29.1</v>
      </c>
      <c r="AR642" s="4">
        <v>15.3</v>
      </c>
      <c r="AS642" s="4">
        <v>3.6</v>
      </c>
      <c r="AT642" s="4">
        <v>175.96618357487918</v>
      </c>
      <c r="AU642" s="4">
        <v>1.921</v>
      </c>
      <c r="AV642" s="13">
        <v>1.1734500000000001</v>
      </c>
      <c r="AW642" s="40">
        <v>469.90904761904761</v>
      </c>
      <c r="AX642" s="37">
        <v>1.9</v>
      </c>
      <c r="AY642" s="4">
        <v>4</v>
      </c>
      <c r="AZ642" s="37">
        <v>614.05140050863099</v>
      </c>
      <c r="BA642" s="81">
        <v>22.147619047619049</v>
      </c>
      <c r="BB642" s="4">
        <v>6.9571428571428573</v>
      </c>
      <c r="BC642" s="3">
        <v>18.96752023809524</v>
      </c>
    </row>
    <row r="643" spans="1:55" x14ac:dyDescent="0.25">
      <c r="A643" s="83">
        <v>44095</v>
      </c>
      <c r="B643" s="3">
        <v>2020</v>
      </c>
      <c r="C643" s="3">
        <v>13</v>
      </c>
      <c r="D643" s="4">
        <v>6.0002999999999994E-2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0.23897126999999996</v>
      </c>
      <c r="L643" s="4">
        <v>0</v>
      </c>
      <c r="M643" s="4">
        <v>1.1571428571428571E-2</v>
      </c>
      <c r="N643" s="4">
        <v>0</v>
      </c>
      <c r="O643" s="4">
        <v>0</v>
      </c>
      <c r="P643" s="4">
        <v>0</v>
      </c>
      <c r="Q643" s="4">
        <v>8.0714285714285711E-2</v>
      </c>
      <c r="R643" s="4">
        <v>0</v>
      </c>
      <c r="S643" s="4">
        <v>2.3730000000000001E-2</v>
      </c>
      <c r="T643" s="4">
        <v>1.0027977857142856</v>
      </c>
      <c r="U643" s="4">
        <v>1.1428571428571429E-2</v>
      </c>
      <c r="V643" s="4">
        <v>0.44928571428571434</v>
      </c>
      <c r="W643" s="4">
        <v>0</v>
      </c>
      <c r="X643" s="4">
        <v>0</v>
      </c>
      <c r="Y643" s="4">
        <v>3.9145714285714284E-2</v>
      </c>
      <c r="Z643" s="4">
        <v>0</v>
      </c>
      <c r="AA643" s="4">
        <v>3.3561000000000001E-2</v>
      </c>
      <c r="AB643" s="4">
        <v>0</v>
      </c>
      <c r="AC643" s="4">
        <v>1.0169999999999998E-2</v>
      </c>
      <c r="AD643" s="4">
        <v>0</v>
      </c>
      <c r="AE643" s="4">
        <v>0</v>
      </c>
      <c r="AF643" s="4">
        <v>77.989999999999995</v>
      </c>
      <c r="AG643" s="4">
        <v>18.7</v>
      </c>
      <c r="AH643" s="4">
        <v>1.97</v>
      </c>
      <c r="AI643" s="4">
        <v>1.49</v>
      </c>
      <c r="AJ643" s="4">
        <v>3.35</v>
      </c>
      <c r="AK643" s="4">
        <v>0.97099999999999997</v>
      </c>
      <c r="AL643" s="7">
        <v>7.7</v>
      </c>
      <c r="AM643" s="40">
        <v>7.42</v>
      </c>
      <c r="AN643" s="37">
        <v>120.2</v>
      </c>
      <c r="AO643" s="84">
        <v>9.3000000000000007</v>
      </c>
      <c r="AP643" s="4">
        <v>5.49</v>
      </c>
      <c r="AQ643" s="4">
        <v>26.2</v>
      </c>
      <c r="AR643" s="4">
        <v>16.3</v>
      </c>
      <c r="AS643" s="4">
        <v>5.4</v>
      </c>
      <c r="AT643" s="4">
        <v>133.08080808080811</v>
      </c>
      <c r="AU643" s="4">
        <v>1.7173000000000003</v>
      </c>
      <c r="AV643" s="13">
        <v>0.94072999999999996</v>
      </c>
      <c r="AW643" s="40">
        <v>469.97238095238089</v>
      </c>
      <c r="AX643" s="37">
        <v>2.6</v>
      </c>
      <c r="AY643" s="4">
        <v>4</v>
      </c>
      <c r="AZ643" s="37">
        <v>488.43435177765599</v>
      </c>
      <c r="BA643" s="81">
        <v>18.771428571428569</v>
      </c>
      <c r="BB643" s="4">
        <v>5.9904761904761914</v>
      </c>
      <c r="BC643" s="3">
        <v>25.977788095238093</v>
      </c>
    </row>
    <row r="644" spans="1:55" x14ac:dyDescent="0.25">
      <c r="A644" s="83">
        <v>44116</v>
      </c>
      <c r="B644" s="3">
        <v>2020</v>
      </c>
      <c r="C644" s="3">
        <v>14</v>
      </c>
      <c r="D644" s="4">
        <v>2.0164000000000001E-2</v>
      </c>
      <c r="E644" s="4">
        <v>0</v>
      </c>
      <c r="F644" s="4">
        <v>1.0500000000000001E-2</v>
      </c>
      <c r="G644" s="4">
        <v>0</v>
      </c>
      <c r="H644" s="4">
        <v>0</v>
      </c>
      <c r="I644" s="4">
        <v>0</v>
      </c>
      <c r="J644" s="4">
        <v>0</v>
      </c>
      <c r="K644" s="4">
        <v>0.30393680000000001</v>
      </c>
      <c r="L644" s="4">
        <v>0</v>
      </c>
      <c r="M644" s="4">
        <v>1.6199999999999999E-3</v>
      </c>
      <c r="N644" s="4">
        <v>0.10420199999999999</v>
      </c>
      <c r="O644" s="4">
        <v>0</v>
      </c>
      <c r="P644" s="4">
        <v>0</v>
      </c>
      <c r="Q644" s="4">
        <v>3.5500000000000004E-2</v>
      </c>
      <c r="R644" s="4">
        <v>0</v>
      </c>
      <c r="S644" s="4">
        <v>0</v>
      </c>
      <c r="T644" s="4">
        <v>0.10581840000000001</v>
      </c>
      <c r="U644" s="4">
        <v>0</v>
      </c>
      <c r="V644" s="4">
        <v>0.32172260000000003</v>
      </c>
      <c r="W644" s="4">
        <v>2.4424000000000001E-2</v>
      </c>
      <c r="X644" s="4">
        <v>0</v>
      </c>
      <c r="Y644" s="4">
        <v>6.5299999999999993E-3</v>
      </c>
      <c r="Z644" s="4">
        <v>0</v>
      </c>
      <c r="AA644" s="4">
        <v>5.1120000000000002E-3</v>
      </c>
      <c r="AB644" s="4">
        <v>0</v>
      </c>
      <c r="AC644" s="4">
        <v>0</v>
      </c>
      <c r="AD644" s="4">
        <v>0</v>
      </c>
      <c r="AE644" s="4">
        <v>0</v>
      </c>
      <c r="AF644" s="4">
        <v>108.75</v>
      </c>
      <c r="AG644" s="4">
        <v>21.75</v>
      </c>
      <c r="AH644" s="4">
        <v>1.5</v>
      </c>
      <c r="AI644" s="4">
        <v>1</v>
      </c>
      <c r="AJ644" s="4">
        <v>7</v>
      </c>
      <c r="AK644" s="4">
        <v>0.5</v>
      </c>
      <c r="AL644" s="7">
        <v>7.1</v>
      </c>
      <c r="AM644" s="40">
        <v>7.25</v>
      </c>
      <c r="AN644" s="37">
        <v>117.5</v>
      </c>
      <c r="AO644" s="84">
        <v>10.09</v>
      </c>
      <c r="AP644" s="4">
        <v>5.38</v>
      </c>
      <c r="AQ644" s="4">
        <v>50.4</v>
      </c>
      <c r="AR644" s="4">
        <v>36.4</v>
      </c>
      <c r="AS644" s="4">
        <v>19.2</v>
      </c>
      <c r="AT644" s="4">
        <v>66.428571428571416</v>
      </c>
      <c r="AU644" s="4">
        <v>1.8157999999999999</v>
      </c>
      <c r="AV644" s="13">
        <v>1.0846699999999998</v>
      </c>
      <c r="AW644" s="40">
        <v>470.01380952380947</v>
      </c>
      <c r="AX644" s="37">
        <v>2.4</v>
      </c>
      <c r="AY644" s="4">
        <v>5.5</v>
      </c>
      <c r="AZ644" s="37">
        <v>267.72098862024097</v>
      </c>
      <c r="BA644" s="81">
        <v>15.1952380952381</v>
      </c>
      <c r="BB644" s="4">
        <v>4.3142857142857149</v>
      </c>
      <c r="BC644" s="3">
        <v>41.155867857142866</v>
      </c>
    </row>
    <row r="645" spans="1:55" x14ac:dyDescent="0.25">
      <c r="A645" s="83">
        <v>44137</v>
      </c>
      <c r="B645" s="3">
        <v>2020</v>
      </c>
      <c r="C645" s="3">
        <v>15</v>
      </c>
      <c r="D645" s="4">
        <v>6.8063999999999998E-3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0.21756373999999998</v>
      </c>
      <c r="L645" s="4">
        <v>0</v>
      </c>
      <c r="M645" s="4">
        <v>1.6250000000000001E-2</v>
      </c>
      <c r="N645" s="4">
        <v>1.6540000000000001E-3</v>
      </c>
      <c r="O645" s="4">
        <v>0</v>
      </c>
      <c r="P645" s="4">
        <v>0</v>
      </c>
      <c r="Q645" s="4">
        <v>2.375E-2</v>
      </c>
      <c r="R645" s="4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1.2418749999999999E-2</v>
      </c>
      <c r="Z645" s="4">
        <v>0</v>
      </c>
      <c r="AA645" s="4">
        <v>5.1048000000000005E-3</v>
      </c>
      <c r="AB645" s="4">
        <v>0</v>
      </c>
      <c r="AC645" s="4">
        <v>0</v>
      </c>
      <c r="AD645" s="4">
        <v>0</v>
      </c>
      <c r="AE645" s="4">
        <v>0</v>
      </c>
      <c r="AF645" s="4">
        <v>100</v>
      </c>
      <c r="AG645" s="4">
        <v>34</v>
      </c>
      <c r="AH645" s="4">
        <v>1.4</v>
      </c>
      <c r="AI645" s="4">
        <v>0.8</v>
      </c>
      <c r="AJ645" s="4">
        <v>8</v>
      </c>
      <c r="AK645" s="4">
        <v>1.5</v>
      </c>
      <c r="AL645" s="7">
        <v>7.8</v>
      </c>
      <c r="AM645" s="40">
        <v>7.42</v>
      </c>
      <c r="AN645" s="37">
        <v>119.8</v>
      </c>
      <c r="AO645" s="84">
        <v>8.49</v>
      </c>
      <c r="AP645" s="4">
        <v>6.57</v>
      </c>
      <c r="AQ645" s="4">
        <v>46.5</v>
      </c>
      <c r="AR645" s="4">
        <v>38.6</v>
      </c>
      <c r="AS645" s="4">
        <v>24.3</v>
      </c>
      <c r="AT645" s="4">
        <v>65.400843881856545</v>
      </c>
      <c r="AU645" s="4">
        <v>1.8448000000000002</v>
      </c>
      <c r="AV645" s="13">
        <v>1.21895</v>
      </c>
      <c r="AW645" s="40">
        <v>470.16666666666669</v>
      </c>
      <c r="AX645" s="37">
        <v>2.5</v>
      </c>
      <c r="AY645" s="4">
        <v>8.5</v>
      </c>
      <c r="AZ645" s="37">
        <v>102.218643330219</v>
      </c>
      <c r="BA645" s="81">
        <v>11.100000000000001</v>
      </c>
      <c r="BB645" s="4">
        <v>7.5380952380952371</v>
      </c>
      <c r="BC645" s="3">
        <v>71.327745238095247</v>
      </c>
    </row>
    <row r="646" spans="1:55" x14ac:dyDescent="0.25">
      <c r="A646" s="83">
        <v>44158</v>
      </c>
      <c r="B646" s="3">
        <v>2020</v>
      </c>
      <c r="C646" s="3">
        <v>16</v>
      </c>
      <c r="D646" s="4">
        <v>3.3795999999999993E-2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3.8339999999999997E-3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4">
        <v>0</v>
      </c>
      <c r="S646" s="4">
        <v>0</v>
      </c>
      <c r="T646" s="4">
        <v>0</v>
      </c>
      <c r="U646" s="4">
        <v>2.2436000000000001E-2</v>
      </c>
      <c r="V646" s="4">
        <v>3.2000000000000002E-3</v>
      </c>
      <c r="W646" s="4">
        <v>0</v>
      </c>
      <c r="X646" s="4">
        <v>0</v>
      </c>
      <c r="Y646" s="4">
        <v>7.4999999999999997E-3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136.501</v>
      </c>
      <c r="AG646" s="4">
        <v>86.087999999999994</v>
      </c>
      <c r="AH646" s="4">
        <v>10.54</v>
      </c>
      <c r="AI646" s="4">
        <v>2.4119999999999999</v>
      </c>
      <c r="AJ646" s="4">
        <v>20.302</v>
      </c>
      <c r="AK646" s="4">
        <v>14.746</v>
      </c>
      <c r="AL646" s="7">
        <v>8</v>
      </c>
      <c r="AM646" s="40">
        <v>7.2</v>
      </c>
      <c r="AN646" s="37">
        <v>116.4</v>
      </c>
      <c r="AO646" s="84">
        <v>8.4700000000000006</v>
      </c>
      <c r="AP646" s="4">
        <v>6.57</v>
      </c>
      <c r="AQ646" s="4">
        <v>43.9</v>
      </c>
      <c r="AR646" s="4">
        <v>34.799999999999997</v>
      </c>
      <c r="AS646" s="4">
        <v>23.1</v>
      </c>
      <c r="AT646" s="4">
        <v>65.293040293040292</v>
      </c>
      <c r="AU646" s="4">
        <v>1.8619539999999999</v>
      </c>
      <c r="AV646" s="13">
        <v>1.2441</v>
      </c>
      <c r="AW646" s="40">
        <v>470.19</v>
      </c>
      <c r="AX646" s="37">
        <v>2.6</v>
      </c>
      <c r="AY646" s="4">
        <v>20.5</v>
      </c>
      <c r="AZ646" s="37">
        <v>10.9088656852285</v>
      </c>
      <c r="BA646" s="81">
        <v>9.0285714285714267</v>
      </c>
      <c r="BB646" s="4">
        <v>7.4523809523809526</v>
      </c>
      <c r="BC646" s="3">
        <v>66.753265476190492</v>
      </c>
    </row>
    <row r="647" spans="1:55" x14ac:dyDescent="0.25">
      <c r="A647" s="83">
        <v>44179</v>
      </c>
      <c r="B647" s="3">
        <v>2020</v>
      </c>
      <c r="C647" s="3">
        <v>17</v>
      </c>
      <c r="D647" s="4">
        <v>3.6493999999999999E-2</v>
      </c>
      <c r="E647" s="4">
        <v>0</v>
      </c>
      <c r="F647" s="4">
        <v>5.2500000000000003E-3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3.5625000000000001E-4</v>
      </c>
      <c r="R647" s="4">
        <v>0</v>
      </c>
      <c r="S647" s="4">
        <v>0</v>
      </c>
      <c r="T647" s="4">
        <v>0</v>
      </c>
      <c r="U647" s="4">
        <v>1.9750000000000002E-3</v>
      </c>
      <c r="V647" s="4">
        <v>6.8500000000000006E-4</v>
      </c>
      <c r="W647" s="4">
        <v>0</v>
      </c>
      <c r="X647" s="4">
        <v>0</v>
      </c>
      <c r="Y647" s="4">
        <v>8.7500000000000008E-3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4">
        <v>30.19</v>
      </c>
      <c r="AG647" s="4">
        <v>14.58</v>
      </c>
      <c r="AH647" s="4">
        <v>1.91</v>
      </c>
      <c r="AI647" s="4">
        <v>0</v>
      </c>
      <c r="AJ647" s="4">
        <v>11.91</v>
      </c>
      <c r="AK647" s="4">
        <v>4.2699999999999996</v>
      </c>
      <c r="AL647" s="7">
        <v>8.8000000000000007</v>
      </c>
      <c r="AM647" s="40">
        <v>7.2770000000000001</v>
      </c>
      <c r="AN647" s="37">
        <v>117</v>
      </c>
      <c r="AO647" s="84">
        <v>7.14</v>
      </c>
      <c r="AP647" s="4">
        <v>7.54</v>
      </c>
      <c r="AQ647" s="4">
        <v>41.1</v>
      </c>
      <c r="AR647" s="4">
        <v>31.9</v>
      </c>
      <c r="AS647" s="4">
        <v>21.3</v>
      </c>
      <c r="AT647" s="4">
        <v>44.927536231884048</v>
      </c>
      <c r="AU647" s="4">
        <v>1.8347420000000003</v>
      </c>
      <c r="AV647" s="13">
        <v>1.3053000000000001</v>
      </c>
      <c r="AW647" s="40">
        <v>470.01761904761901</v>
      </c>
      <c r="AX647" s="37">
        <v>2.7</v>
      </c>
      <c r="AY647" s="4">
        <v>40.299999999999997</v>
      </c>
      <c r="AZ647" s="37">
        <v>2.92370251863038</v>
      </c>
      <c r="BA647" s="81">
        <v>6.4047619047619051</v>
      </c>
      <c r="BB647" s="4">
        <v>3.4714285714285711</v>
      </c>
      <c r="BC647" s="3">
        <v>58.008288095238086</v>
      </c>
    </row>
    <row r="648" spans="1:55" x14ac:dyDescent="0.25">
      <c r="A648" s="83">
        <v>44207</v>
      </c>
      <c r="B648" s="3">
        <v>2021</v>
      </c>
      <c r="C648" s="3">
        <v>1</v>
      </c>
      <c r="D648" s="4">
        <v>5.0533499999999995E-2</v>
      </c>
      <c r="E648" s="4">
        <v>6.4122385000000004E-2</v>
      </c>
      <c r="F648" s="4">
        <v>9.8250000000000004E-3</v>
      </c>
      <c r="G648" s="4">
        <v>0</v>
      </c>
      <c r="H648" s="4">
        <v>1.5227999999999998E-2</v>
      </c>
      <c r="I648" s="4">
        <v>2.5134E-2</v>
      </c>
      <c r="J648" s="4">
        <v>0</v>
      </c>
      <c r="K648" s="4">
        <v>0.14399382499999999</v>
      </c>
      <c r="L648" s="4">
        <v>4.66395E-2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4">
        <v>0</v>
      </c>
      <c r="S648" s="4">
        <v>0</v>
      </c>
      <c r="T648" s="4">
        <v>0</v>
      </c>
      <c r="U648" s="4">
        <v>0</v>
      </c>
      <c r="V648" s="4">
        <v>8.7425000000000003E-3</v>
      </c>
      <c r="W648" s="4">
        <v>6.0887999999999998E-2</v>
      </c>
      <c r="X648" s="4">
        <v>0</v>
      </c>
      <c r="Y648" s="4">
        <v>6.2500000000000003E-3</v>
      </c>
      <c r="Z648" s="4">
        <v>0</v>
      </c>
      <c r="AA648" s="4">
        <v>0</v>
      </c>
      <c r="AB648" s="4">
        <v>0</v>
      </c>
      <c r="AC648" s="4">
        <v>5.9471999999999988E-3</v>
      </c>
      <c r="AD648" s="4">
        <v>0</v>
      </c>
      <c r="AE648" s="4">
        <v>0</v>
      </c>
      <c r="AF648" s="4">
        <v>9</v>
      </c>
      <c r="AG648" s="4">
        <v>16.010000000000002</v>
      </c>
      <c r="AH648" s="4">
        <v>3.1</v>
      </c>
      <c r="AI648" s="4">
        <v>0</v>
      </c>
      <c r="AJ648" s="4">
        <v>18.690000000000001</v>
      </c>
      <c r="AK648" s="4">
        <v>11.12</v>
      </c>
      <c r="AL648" s="7">
        <v>10.7</v>
      </c>
      <c r="AM648" s="40">
        <v>7.2759999999999998</v>
      </c>
      <c r="AN648" s="37">
        <v>123</v>
      </c>
      <c r="AO648" s="84">
        <v>6.83</v>
      </c>
      <c r="AP648" s="4">
        <v>7.35</v>
      </c>
      <c r="AQ648" s="4">
        <v>37.799999999999997</v>
      </c>
      <c r="AR648" s="4">
        <v>32.6</v>
      </c>
      <c r="AS648" s="4">
        <v>19.8</v>
      </c>
      <c r="AT648" s="4">
        <v>175.85048076923093</v>
      </c>
      <c r="AU648" s="4">
        <v>1.7972700000000001</v>
      </c>
      <c r="AV648" s="13">
        <v>1.3982700000000001</v>
      </c>
      <c r="AW648" s="40">
        <v>468.86392857142857</v>
      </c>
      <c r="AX648" s="37">
        <v>2.2999999999999998</v>
      </c>
      <c r="AY648" s="4">
        <v>36</v>
      </c>
      <c r="AZ648" s="37">
        <v>6.1986951898929199</v>
      </c>
      <c r="BA648" s="81">
        <v>4.3785714285714281</v>
      </c>
      <c r="BB648" s="4">
        <v>3.0582810047095763</v>
      </c>
      <c r="BC648" s="3">
        <v>62.440972321428561</v>
      </c>
    </row>
    <row r="649" spans="1:55" x14ac:dyDescent="0.25">
      <c r="A649" s="83">
        <v>44228</v>
      </c>
      <c r="B649" s="3">
        <v>2021</v>
      </c>
      <c r="C649" s="3">
        <v>2</v>
      </c>
      <c r="D649" s="4">
        <v>0.1095175</v>
      </c>
      <c r="E649" s="4">
        <v>2.4960050000000003</v>
      </c>
      <c r="F649" s="4">
        <v>0.52094374999999993</v>
      </c>
      <c r="G649" s="4">
        <v>0</v>
      </c>
      <c r="H649" s="4">
        <v>4.8635000000000005E-2</v>
      </c>
      <c r="I649" s="4">
        <v>0</v>
      </c>
      <c r="J649" s="4">
        <v>0</v>
      </c>
      <c r="K649" s="4">
        <v>0.5627105</v>
      </c>
      <c r="L649" s="4">
        <v>0.19596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4">
        <v>0</v>
      </c>
      <c r="S649" s="4">
        <v>0</v>
      </c>
      <c r="T649" s="4">
        <v>0</v>
      </c>
      <c r="U649" s="4">
        <v>0</v>
      </c>
      <c r="V649" s="4">
        <v>5.8500000000000002E-3</v>
      </c>
      <c r="W649" s="4">
        <v>1.1147000000000001E-2</v>
      </c>
      <c r="X649" s="4">
        <v>0</v>
      </c>
      <c r="Y649" s="4">
        <v>1.2500000000000001E-2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10" t="s">
        <v>82</v>
      </c>
      <c r="AG649" s="10" t="s">
        <v>82</v>
      </c>
      <c r="AH649" s="10" t="s">
        <v>82</v>
      </c>
      <c r="AI649" s="10" t="s">
        <v>82</v>
      </c>
      <c r="AJ649" s="10" t="s">
        <v>82</v>
      </c>
      <c r="AK649" s="10" t="s">
        <v>82</v>
      </c>
      <c r="AL649" s="7">
        <v>12.3</v>
      </c>
      <c r="AM649" s="40">
        <v>7.4279999999999999</v>
      </c>
      <c r="AN649" s="37">
        <v>141.6</v>
      </c>
      <c r="AO649" s="84">
        <v>5.0999999999999996</v>
      </c>
      <c r="AP649" s="4">
        <v>8.44</v>
      </c>
      <c r="AQ649" s="4">
        <v>40</v>
      </c>
      <c r="AR649" s="4">
        <v>22.5</v>
      </c>
      <c r="AS649" s="4">
        <v>13.6</v>
      </c>
      <c r="AT649" s="4">
        <v>89.612142857142842</v>
      </c>
      <c r="AU649" s="4">
        <v>1.8957999999999999</v>
      </c>
      <c r="AV649" s="13">
        <v>1.4975799999999999</v>
      </c>
      <c r="AW649" s="40">
        <v>468.24571428571437</v>
      </c>
      <c r="AX649" s="37">
        <v>2</v>
      </c>
      <c r="AY649" s="4">
        <v>38</v>
      </c>
      <c r="AZ649" s="37">
        <v>1.2945224665426101</v>
      </c>
      <c r="BA649" s="81">
        <v>1.9238095238095234</v>
      </c>
      <c r="BB649" s="4">
        <v>3.3772893772893764</v>
      </c>
      <c r="BC649" s="3">
        <v>66.659523809523805</v>
      </c>
    </row>
    <row r="650" spans="1:55" x14ac:dyDescent="0.25">
      <c r="A650" s="83">
        <v>44249</v>
      </c>
      <c r="B650" s="3">
        <v>2021</v>
      </c>
      <c r="C650" s="3">
        <v>3</v>
      </c>
      <c r="D650" s="4">
        <v>0.490255</v>
      </c>
      <c r="E650" s="4">
        <v>7.0673399999999997</v>
      </c>
      <c r="F650" s="4">
        <v>1.6024700000000003</v>
      </c>
      <c r="G650" s="4">
        <v>0</v>
      </c>
      <c r="H650" s="4">
        <v>0.46931000000000006</v>
      </c>
      <c r="I650" s="4">
        <v>5.2540000000000003E-2</v>
      </c>
      <c r="J650" s="4">
        <v>0</v>
      </c>
      <c r="K650" s="4">
        <v>0.41464000000000006</v>
      </c>
      <c r="L650" s="4">
        <v>0.29039000000000004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4">
        <v>0</v>
      </c>
      <c r="S650" s="4">
        <v>0</v>
      </c>
      <c r="T650" s="4">
        <v>0</v>
      </c>
      <c r="U650" s="4">
        <v>0</v>
      </c>
      <c r="V650" s="4">
        <v>2.2720000000000001E-2</v>
      </c>
      <c r="W650" s="4">
        <v>0.156058</v>
      </c>
      <c r="X650" s="4">
        <v>0</v>
      </c>
      <c r="Y650" s="4">
        <v>0</v>
      </c>
      <c r="Z650" s="4">
        <v>0</v>
      </c>
      <c r="AA650" s="4">
        <v>6.1912E-3</v>
      </c>
      <c r="AB650" s="4">
        <v>0</v>
      </c>
      <c r="AC650" s="4">
        <v>0</v>
      </c>
      <c r="AD650" s="4">
        <v>0</v>
      </c>
      <c r="AE650" s="4">
        <v>0</v>
      </c>
      <c r="AF650" s="10" t="s">
        <v>82</v>
      </c>
      <c r="AG650" s="10" t="s">
        <v>82</v>
      </c>
      <c r="AH650" s="10" t="s">
        <v>82</v>
      </c>
      <c r="AI650" s="10" t="s">
        <v>82</v>
      </c>
      <c r="AJ650" s="10" t="s">
        <v>82</v>
      </c>
      <c r="AK650" s="10" t="s">
        <v>82</v>
      </c>
      <c r="AL650" s="7">
        <v>13.5</v>
      </c>
      <c r="AM650" s="40">
        <v>7.3650000000000002</v>
      </c>
      <c r="AN650" s="37">
        <v>130.5</v>
      </c>
      <c r="AO650" s="84">
        <v>5.85</v>
      </c>
      <c r="AP650" s="4">
        <v>6.88</v>
      </c>
      <c r="AQ650" s="4">
        <v>87</v>
      </c>
      <c r="AR650" s="4">
        <v>33.1</v>
      </c>
      <c r="AS650" s="4">
        <v>13.4</v>
      </c>
      <c r="AT650" s="4">
        <v>72.467532467532479</v>
      </c>
      <c r="AU650" s="4">
        <v>2.5201000000000002</v>
      </c>
      <c r="AV650" s="13">
        <v>1.74166</v>
      </c>
      <c r="AW650" s="40">
        <v>469.12857142857149</v>
      </c>
      <c r="AX650" s="37">
        <v>1.4</v>
      </c>
      <c r="AY650" s="4">
        <v>38</v>
      </c>
      <c r="AZ650" s="37">
        <v>0</v>
      </c>
      <c r="BA650" s="81">
        <v>1.2714285714285716</v>
      </c>
      <c r="BB650" s="4">
        <v>5.9811616954474074</v>
      </c>
      <c r="BC650" s="3">
        <v>72.339047619047619</v>
      </c>
    </row>
    <row r="651" spans="1:55" x14ac:dyDescent="0.25">
      <c r="A651" s="83">
        <v>44270</v>
      </c>
      <c r="B651" s="3">
        <v>2021</v>
      </c>
      <c r="C651" s="3">
        <v>4</v>
      </c>
      <c r="D651" s="4">
        <v>7.280600000000001E-2</v>
      </c>
      <c r="E651" s="4">
        <v>0.15986400000000001</v>
      </c>
      <c r="F651" s="4">
        <v>0.1183625</v>
      </c>
      <c r="G651" s="4">
        <v>0</v>
      </c>
      <c r="H651" s="4">
        <v>1.2272000000000002E-2</v>
      </c>
      <c r="I651" s="4">
        <v>4.3660000000000001E-3</v>
      </c>
      <c r="J651" s="4">
        <v>0</v>
      </c>
      <c r="K651" s="4">
        <v>2.9824999999999999E-3</v>
      </c>
      <c r="L651" s="4">
        <v>5.3808000000000002E-2</v>
      </c>
      <c r="M651" s="4">
        <v>1.08E-3</v>
      </c>
      <c r="N651" s="4">
        <v>0</v>
      </c>
      <c r="O651" s="4">
        <v>0</v>
      </c>
      <c r="P651" s="4">
        <v>0</v>
      </c>
      <c r="Q651" s="4">
        <v>0</v>
      </c>
      <c r="R651" s="4">
        <v>0</v>
      </c>
      <c r="S651" s="4">
        <v>0</v>
      </c>
      <c r="T651" s="4">
        <v>0</v>
      </c>
      <c r="U651" s="4">
        <v>0</v>
      </c>
      <c r="V651" s="4">
        <v>2.1190000000000001E-2</v>
      </c>
      <c r="W651" s="4">
        <v>1.6590799999999999E-2</v>
      </c>
      <c r="X651" s="4">
        <v>0</v>
      </c>
      <c r="Y651" s="4">
        <v>0</v>
      </c>
      <c r="Z651" s="4">
        <v>0</v>
      </c>
      <c r="AA651" s="4">
        <v>2.05792E-3</v>
      </c>
      <c r="AB651" s="4">
        <v>0</v>
      </c>
      <c r="AC651" s="4">
        <v>0</v>
      </c>
      <c r="AD651" s="4">
        <v>0</v>
      </c>
      <c r="AE651" s="4">
        <v>0</v>
      </c>
      <c r="AF651" s="4">
        <v>12.146000000000001</v>
      </c>
      <c r="AG651" s="4">
        <v>27.623000000000001</v>
      </c>
      <c r="AH651" s="4">
        <v>11.544</v>
      </c>
      <c r="AI651" s="4">
        <v>3.669</v>
      </c>
      <c r="AJ651" s="4">
        <v>46.73</v>
      </c>
      <c r="AK651" s="4">
        <v>30.806999999999999</v>
      </c>
      <c r="AL651" s="7">
        <v>11.1</v>
      </c>
      <c r="AM651" s="40">
        <v>7.3540000000000001</v>
      </c>
      <c r="AN651" s="37">
        <v>131.19999999999999</v>
      </c>
      <c r="AO651" s="84">
        <v>5.62</v>
      </c>
      <c r="AP651" s="4">
        <v>6.76</v>
      </c>
      <c r="AQ651" s="4">
        <v>34.1</v>
      </c>
      <c r="AR651" s="4">
        <v>22.8</v>
      </c>
      <c r="AS651" s="4">
        <v>13.5</v>
      </c>
      <c r="AT651" s="4">
        <v>95.592477876106187</v>
      </c>
      <c r="AU651" s="4">
        <v>2.3532999999999999</v>
      </c>
      <c r="AV651" s="13">
        <v>1.8082499999999999</v>
      </c>
      <c r="AW651" s="40">
        <v>469.24714285714288</v>
      </c>
      <c r="AX651" s="37">
        <v>2.2999999999999998</v>
      </c>
      <c r="AY651" s="4">
        <v>38</v>
      </c>
      <c r="AZ651" s="37">
        <v>0</v>
      </c>
      <c r="BA651" s="81">
        <v>2.0714285714285716</v>
      </c>
      <c r="BB651" s="4">
        <v>3.6923076923076912</v>
      </c>
      <c r="BC651" s="3">
        <v>66.344880952380962</v>
      </c>
    </row>
    <row r="652" spans="1:55" x14ac:dyDescent="0.25">
      <c r="A652" s="83">
        <v>44292</v>
      </c>
      <c r="B652" s="3">
        <v>2021</v>
      </c>
      <c r="C652" s="3">
        <v>5</v>
      </c>
      <c r="D652" s="4">
        <v>0.19152250000000001</v>
      </c>
      <c r="E652" s="4">
        <v>1.3308985500000001</v>
      </c>
      <c r="F652" s="4">
        <v>0.69927499999999998</v>
      </c>
      <c r="G652" s="4">
        <v>0</v>
      </c>
      <c r="H652" s="4">
        <v>0.19056400000000001</v>
      </c>
      <c r="I652" s="4">
        <v>0.10082000000000001</v>
      </c>
      <c r="J652" s="4">
        <v>0</v>
      </c>
      <c r="K652" s="4">
        <v>0.27930784999999997</v>
      </c>
      <c r="L652" s="4">
        <v>0.24423999999999998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0</v>
      </c>
      <c r="T652" s="4">
        <v>0</v>
      </c>
      <c r="U652" s="4">
        <v>0</v>
      </c>
      <c r="V652" s="4">
        <v>0.24235999999999999</v>
      </c>
      <c r="W652" s="4">
        <v>0.47001999999999999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1.065E-2</v>
      </c>
      <c r="AD652" s="4">
        <v>0</v>
      </c>
      <c r="AE652" s="4">
        <v>0</v>
      </c>
      <c r="AF652" s="4">
        <v>27.311</v>
      </c>
      <c r="AG652" s="4">
        <v>48.460999999999999</v>
      </c>
      <c r="AH652" s="4">
        <v>26.687999999999999</v>
      </c>
      <c r="AI652" s="4">
        <v>2.5529999999999999</v>
      </c>
      <c r="AJ652" s="4">
        <v>27.311</v>
      </c>
      <c r="AK652" s="4">
        <v>118.52200000000001</v>
      </c>
      <c r="AL652" s="7">
        <v>11.6</v>
      </c>
      <c r="AM652" s="40">
        <v>7.415</v>
      </c>
      <c r="AN652" s="37">
        <v>127.4</v>
      </c>
      <c r="AO652" s="84">
        <v>5.09</v>
      </c>
      <c r="AP652" s="4">
        <v>6.85</v>
      </c>
      <c r="AQ652" s="4">
        <v>33.4</v>
      </c>
      <c r="AR652" s="4">
        <v>14.1</v>
      </c>
      <c r="AS652" s="4">
        <v>5</v>
      </c>
      <c r="AT652" s="4">
        <v>109.62435233160625</v>
      </c>
      <c r="AU652" s="4">
        <v>2.0912999999999999</v>
      </c>
      <c r="AV652" s="13">
        <v>1.59775</v>
      </c>
      <c r="AW652" s="40">
        <v>468.9131818181819</v>
      </c>
      <c r="AX652" s="37">
        <v>2</v>
      </c>
      <c r="AY652" s="4">
        <v>13.5</v>
      </c>
      <c r="AZ652" s="37">
        <v>13.330926460051501</v>
      </c>
      <c r="BA652" s="81">
        <v>3.7181818181818183</v>
      </c>
      <c r="BB652" s="4">
        <v>3.4130869130869117</v>
      </c>
      <c r="BC652" s="3">
        <v>78.884318181818188</v>
      </c>
    </row>
    <row r="653" spans="1:55" x14ac:dyDescent="0.25">
      <c r="A653" s="83">
        <v>44312</v>
      </c>
      <c r="B653" s="3">
        <v>2021</v>
      </c>
      <c r="C653" s="3">
        <v>6</v>
      </c>
      <c r="D653" s="4">
        <v>0.26796800000000004</v>
      </c>
      <c r="E653" s="4">
        <v>0.91855623999999991</v>
      </c>
      <c r="F653" s="4">
        <v>7.8E-2</v>
      </c>
      <c r="G653" s="4">
        <v>0</v>
      </c>
      <c r="H653" s="4">
        <v>0.30127771428571432</v>
      </c>
      <c r="I653" s="4">
        <v>0</v>
      </c>
      <c r="J653" s="4">
        <v>0</v>
      </c>
      <c r="K653" s="4">
        <v>5.2741714285714281E-2</v>
      </c>
      <c r="L653" s="4">
        <v>3.7311999999999998E-2</v>
      </c>
      <c r="M653" s="4">
        <v>0</v>
      </c>
      <c r="N653" s="4">
        <v>0</v>
      </c>
      <c r="O653" s="4">
        <v>0</v>
      </c>
      <c r="P653" s="4">
        <v>8.48E-2</v>
      </c>
      <c r="Q653" s="4">
        <v>0</v>
      </c>
      <c r="R653" s="4">
        <v>0</v>
      </c>
      <c r="S653" s="4">
        <v>0</v>
      </c>
      <c r="T653" s="4">
        <v>0</v>
      </c>
      <c r="U653" s="4">
        <v>0</v>
      </c>
      <c r="V653" s="4">
        <v>2.0428571428571428E-2</v>
      </c>
      <c r="W653" s="4">
        <v>0.2224304</v>
      </c>
      <c r="X653" s="4">
        <v>0</v>
      </c>
      <c r="Y653" s="4">
        <v>0</v>
      </c>
      <c r="Z653" s="4">
        <v>0</v>
      </c>
      <c r="AA653" s="4">
        <v>1.1897439999999999E-2</v>
      </c>
      <c r="AB653" s="4">
        <v>0</v>
      </c>
      <c r="AC653" s="4">
        <v>1.4924799999999998E-2</v>
      </c>
      <c r="AD653" s="4">
        <v>0</v>
      </c>
      <c r="AE653" s="4">
        <v>0</v>
      </c>
      <c r="AF653" s="4">
        <v>9.4499999999999993</v>
      </c>
      <c r="AG653" s="4">
        <v>2.407</v>
      </c>
      <c r="AH653" s="4">
        <v>3.4119999999999999</v>
      </c>
      <c r="AI653" s="4">
        <v>1.1319999999999999</v>
      </c>
      <c r="AJ653" s="4">
        <v>45.414999999999999</v>
      </c>
      <c r="AK653" s="4">
        <v>12.894</v>
      </c>
      <c r="AL653" s="7">
        <v>12.5</v>
      </c>
      <c r="AM653" s="40">
        <v>7.7789999999999999</v>
      </c>
      <c r="AN653" s="37">
        <v>121.4</v>
      </c>
      <c r="AO653" s="84">
        <v>4.8499999999999996</v>
      </c>
      <c r="AP653" s="4">
        <v>6.83</v>
      </c>
      <c r="AQ653" s="4">
        <v>23.5</v>
      </c>
      <c r="AR653" s="4">
        <v>9.1999999999999993</v>
      </c>
      <c r="AS653" s="4">
        <v>2.2999999999999998</v>
      </c>
      <c r="AT653" s="4">
        <v>97.30856643356644</v>
      </c>
      <c r="AU653" s="4">
        <v>1.9185000000000001</v>
      </c>
      <c r="AV653" s="13">
        <v>1.3639700000000001</v>
      </c>
      <c r="AW653" s="40">
        <v>468.96900000000005</v>
      </c>
      <c r="AX653" s="37">
        <v>2.9</v>
      </c>
      <c r="AY653" s="4">
        <v>5.5</v>
      </c>
      <c r="AZ653" s="37">
        <v>64.219677950523604</v>
      </c>
      <c r="BA653" s="81">
        <v>6.544999999999999</v>
      </c>
      <c r="BB653" s="4">
        <v>2.8697802197802194</v>
      </c>
      <c r="BC653" s="3">
        <v>79.400249999999986</v>
      </c>
    </row>
    <row r="654" spans="1:55" x14ac:dyDescent="0.25">
      <c r="A654" s="83">
        <v>44333</v>
      </c>
      <c r="B654" s="3">
        <v>2021</v>
      </c>
      <c r="C654" s="3">
        <v>7</v>
      </c>
      <c r="D654" s="4">
        <v>2.0532000000000002E-2</v>
      </c>
      <c r="E654" s="4">
        <v>0.18850500000000001</v>
      </c>
      <c r="F654" s="4">
        <v>1.3625000000000002E-2</v>
      </c>
      <c r="G654" s="4">
        <v>0</v>
      </c>
      <c r="H654" s="4">
        <v>4.8993599999999998E-2</v>
      </c>
      <c r="I654" s="4">
        <v>0</v>
      </c>
      <c r="J654" s="4">
        <v>0</v>
      </c>
      <c r="K654" s="4">
        <v>1.1660759999999997</v>
      </c>
      <c r="L654" s="4">
        <v>0</v>
      </c>
      <c r="M654" s="4">
        <v>4.0624999999999998E-4</v>
      </c>
      <c r="N654" s="4">
        <v>0</v>
      </c>
      <c r="O654" s="4">
        <v>0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5.5577999999999999E-3</v>
      </c>
      <c r="X654" s="4">
        <v>0</v>
      </c>
      <c r="Y654" s="4">
        <v>0</v>
      </c>
      <c r="Z654" s="4">
        <v>0</v>
      </c>
      <c r="AA654" s="4">
        <v>1.2744E-2</v>
      </c>
      <c r="AB654" s="4">
        <v>0</v>
      </c>
      <c r="AC654" s="4">
        <v>5.3099999999999987E-3</v>
      </c>
      <c r="AD654" s="4">
        <v>0</v>
      </c>
      <c r="AE654" s="4">
        <v>0</v>
      </c>
      <c r="AF654" s="4">
        <v>50.54</v>
      </c>
      <c r="AG654" s="4">
        <v>24.51</v>
      </c>
      <c r="AH654" s="4">
        <v>4.57</v>
      </c>
      <c r="AI654" s="4">
        <v>2.19</v>
      </c>
      <c r="AJ654" s="4">
        <v>59.4</v>
      </c>
      <c r="AK654" s="4">
        <v>5.57</v>
      </c>
      <c r="AL654" s="7">
        <v>9.5</v>
      </c>
      <c r="AM654" s="40">
        <v>7.5519999999999996</v>
      </c>
      <c r="AN654" s="37">
        <v>124.1</v>
      </c>
      <c r="AO654" s="84">
        <v>5.16</v>
      </c>
      <c r="AP654" s="4">
        <v>5.5</v>
      </c>
      <c r="AQ654" s="4">
        <v>14.5</v>
      </c>
      <c r="AR654" s="4">
        <v>7.9</v>
      </c>
      <c r="AS654" s="4">
        <v>3.2</v>
      </c>
      <c r="AT654" s="4">
        <v>74.400000000000006</v>
      </c>
      <c r="AU654" s="4">
        <v>1.5407999999999999</v>
      </c>
      <c r="AV654" s="13">
        <v>1.1501299999999999</v>
      </c>
      <c r="AW654" s="40">
        <v>469.19809523809533</v>
      </c>
      <c r="AX654" s="37">
        <v>4</v>
      </c>
      <c r="AY654" s="4">
        <v>3.6</v>
      </c>
      <c r="AZ654" s="37">
        <v>303.732678046545</v>
      </c>
      <c r="BA654" s="81">
        <v>12.009523809523809</v>
      </c>
      <c r="BB654" s="4">
        <v>5.4374672946101512</v>
      </c>
      <c r="BC654" s="3">
        <v>56.253690476190471</v>
      </c>
    </row>
    <row r="655" spans="1:55" x14ac:dyDescent="0.25">
      <c r="A655" s="83">
        <v>44354</v>
      </c>
      <c r="B655" s="3">
        <v>2021</v>
      </c>
      <c r="C655" s="3">
        <v>8</v>
      </c>
      <c r="D655" s="4">
        <v>0.149725</v>
      </c>
      <c r="E655" s="4">
        <v>0.43222500000000003</v>
      </c>
      <c r="F655" s="4">
        <v>6.3052499999999997E-2</v>
      </c>
      <c r="G655" s="4">
        <v>0</v>
      </c>
      <c r="H655" s="4">
        <v>0.40273199999999998</v>
      </c>
      <c r="I655" s="4">
        <v>0</v>
      </c>
      <c r="J655" s="4">
        <v>2.4718750000000001E-2</v>
      </c>
      <c r="K655" s="4">
        <v>1.82179165</v>
      </c>
      <c r="L655" s="4">
        <v>1.5254999999999999E-2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4">
        <v>0</v>
      </c>
      <c r="S655" s="4">
        <v>0</v>
      </c>
      <c r="T655" s="4">
        <v>9.6050000000000007E-3</v>
      </c>
      <c r="U655" s="4">
        <v>0</v>
      </c>
      <c r="V655" s="4">
        <v>0.12514285714285714</v>
      </c>
      <c r="W655" s="4">
        <v>0</v>
      </c>
      <c r="X655" s="4">
        <v>0</v>
      </c>
      <c r="Y655" s="4">
        <v>2.8571428571428571E-3</v>
      </c>
      <c r="Z655" s="4">
        <v>0</v>
      </c>
      <c r="AA655" s="4">
        <v>6.1019999999999998E-2</v>
      </c>
      <c r="AB655" s="4">
        <v>0</v>
      </c>
      <c r="AC655" s="4">
        <v>0</v>
      </c>
      <c r="AD655" s="4">
        <v>0</v>
      </c>
      <c r="AE655" s="4">
        <v>0</v>
      </c>
      <c r="AF655" s="4">
        <v>29.77</v>
      </c>
      <c r="AG655" s="4">
        <v>18.03</v>
      </c>
      <c r="AH655" s="4">
        <v>3.55</v>
      </c>
      <c r="AI655" s="4">
        <v>0.8</v>
      </c>
      <c r="AJ655" s="4">
        <v>49.71</v>
      </c>
      <c r="AK655" s="4">
        <v>5.23</v>
      </c>
      <c r="AL655" s="7">
        <v>10.7</v>
      </c>
      <c r="AM655" s="40">
        <v>7.9011240000000003</v>
      </c>
      <c r="AN655" s="37">
        <v>115</v>
      </c>
      <c r="AO655" s="84">
        <v>7.7</v>
      </c>
      <c r="AP655" s="4">
        <v>5.07</v>
      </c>
      <c r="AQ655" s="4">
        <v>25.1</v>
      </c>
      <c r="AR655" s="4">
        <v>13.1</v>
      </c>
      <c r="AS655" s="4">
        <v>2.2999999999999998</v>
      </c>
      <c r="AT655" s="4">
        <v>66.649999999999991</v>
      </c>
      <c r="AU655" s="4">
        <v>1.7264999999999999</v>
      </c>
      <c r="AV655" s="13">
        <v>1.16368</v>
      </c>
      <c r="AW655" s="40">
        <v>469.79619047619053</v>
      </c>
      <c r="AX655" s="37">
        <v>2.4</v>
      </c>
      <c r="AY655" s="4">
        <v>2.5</v>
      </c>
      <c r="AZ655" s="37">
        <v>540.27523544011206</v>
      </c>
      <c r="BA655" s="81">
        <v>14.352380952380955</v>
      </c>
      <c r="BB655" s="4">
        <v>4.8639455782312933</v>
      </c>
      <c r="BC655" s="3">
        <v>33.79392857142858</v>
      </c>
    </row>
    <row r="656" spans="1:55" x14ac:dyDescent="0.25">
      <c r="A656" s="83">
        <v>44375</v>
      </c>
      <c r="B656" s="3">
        <v>2021</v>
      </c>
      <c r="C656" s="3">
        <v>9</v>
      </c>
      <c r="D656" s="4">
        <v>4.4408999999999997E-2</v>
      </c>
      <c r="E656" s="4">
        <v>0.17288999999999999</v>
      </c>
      <c r="F656" s="4">
        <v>0.14314285714285718</v>
      </c>
      <c r="G656" s="4">
        <v>0</v>
      </c>
      <c r="H656" s="4">
        <v>1.7288999999999995E-2</v>
      </c>
      <c r="I656" s="4">
        <v>0</v>
      </c>
      <c r="J656" s="4">
        <v>0</v>
      </c>
      <c r="K656" s="4">
        <v>0.206451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3.5000000000000003E-2</v>
      </c>
      <c r="R656" s="4">
        <v>0</v>
      </c>
      <c r="S656" s="4">
        <v>0</v>
      </c>
      <c r="T656" s="4">
        <v>7.9435142857142857E-2</v>
      </c>
      <c r="U656" s="4">
        <v>2.6780999999999999E-2</v>
      </c>
      <c r="V656" s="4">
        <v>0.40742857142857142</v>
      </c>
      <c r="W656" s="4">
        <v>0</v>
      </c>
      <c r="X656" s="4">
        <v>0</v>
      </c>
      <c r="Y656" s="4">
        <v>4.8271428571428576E-2</v>
      </c>
      <c r="Z656" s="4">
        <v>0</v>
      </c>
      <c r="AA656" s="4">
        <v>1.8644999999999998E-2</v>
      </c>
      <c r="AB656" s="4">
        <v>0</v>
      </c>
      <c r="AC656" s="4">
        <v>0</v>
      </c>
      <c r="AD656" s="4">
        <v>6.1867499999999992E-2</v>
      </c>
      <c r="AE656" s="4">
        <v>0</v>
      </c>
      <c r="AF656" s="4">
        <v>49.43</v>
      </c>
      <c r="AG656" s="4">
        <v>29.8</v>
      </c>
      <c r="AH656" s="4">
        <v>10.029999999999999</v>
      </c>
      <c r="AI656" s="4">
        <v>0.45</v>
      </c>
      <c r="AJ656" s="4">
        <v>95.26</v>
      </c>
      <c r="AK656" s="4">
        <v>4.21</v>
      </c>
      <c r="AL656" s="7">
        <v>8.4</v>
      </c>
      <c r="AM656" s="40">
        <v>7.7334170000000002</v>
      </c>
      <c r="AN656" s="37">
        <v>123.9</v>
      </c>
      <c r="AO656" s="84">
        <v>6.37</v>
      </c>
      <c r="AP656" s="4">
        <v>5.03</v>
      </c>
      <c r="AQ656" s="4">
        <v>17.600000000000001</v>
      </c>
      <c r="AR656" s="4">
        <v>14</v>
      </c>
      <c r="AS656" s="4">
        <v>1.6</v>
      </c>
      <c r="AT656" s="4">
        <v>206.02083333333326</v>
      </c>
      <c r="AU656" s="4">
        <v>1.206</v>
      </c>
      <c r="AV656" s="13">
        <v>0.66466000000000003</v>
      </c>
      <c r="AW656" s="40">
        <v>469.16095238095249</v>
      </c>
      <c r="AX656" s="37">
        <v>3.2</v>
      </c>
      <c r="AY656" s="4">
        <v>2</v>
      </c>
      <c r="AZ656" s="37">
        <v>764.41926601769001</v>
      </c>
      <c r="BA656" s="81">
        <v>22.599999999999998</v>
      </c>
      <c r="BB656" s="4">
        <v>3.8754578754578755</v>
      </c>
      <c r="BC656" s="3">
        <v>33.635000000000005</v>
      </c>
    </row>
    <row r="657" spans="1:55" x14ac:dyDescent="0.25">
      <c r="A657" s="83">
        <v>44396</v>
      </c>
      <c r="B657" s="3">
        <v>2021</v>
      </c>
      <c r="C657" s="3">
        <v>10</v>
      </c>
      <c r="D657" s="4">
        <v>3.9154500000000002E-2</v>
      </c>
      <c r="E657" s="4">
        <v>1.4571428571428572E-3</v>
      </c>
      <c r="F657" s="4">
        <v>0</v>
      </c>
      <c r="G657" s="4">
        <v>0</v>
      </c>
      <c r="H657" s="4">
        <v>5.7629999999999999E-3</v>
      </c>
      <c r="I657" s="4">
        <v>0</v>
      </c>
      <c r="J657" s="4">
        <v>0</v>
      </c>
      <c r="K657" s="4">
        <v>0.21062069999999999</v>
      </c>
      <c r="L657" s="4">
        <v>0</v>
      </c>
      <c r="M657" s="4">
        <v>1.4999999999999999E-2</v>
      </c>
      <c r="N657" s="4">
        <v>0</v>
      </c>
      <c r="O657" s="4">
        <v>0</v>
      </c>
      <c r="P657" s="4">
        <v>0</v>
      </c>
      <c r="Q657" s="4">
        <v>4.3142857142857149E-2</v>
      </c>
      <c r="R657" s="4">
        <v>0</v>
      </c>
      <c r="S657" s="4">
        <v>0</v>
      </c>
      <c r="T657" s="4">
        <v>2.9142857142857144E-2</v>
      </c>
      <c r="U657" s="4">
        <v>0</v>
      </c>
      <c r="V657" s="4">
        <v>0.32142857142857145</v>
      </c>
      <c r="W657" s="4">
        <v>0</v>
      </c>
      <c r="X657" s="4">
        <v>0</v>
      </c>
      <c r="Y657" s="4">
        <v>2.5157142857142857E-2</v>
      </c>
      <c r="Z657" s="4">
        <v>0</v>
      </c>
      <c r="AA657" s="4">
        <v>2.1696E-2</v>
      </c>
      <c r="AB657" s="4">
        <v>0</v>
      </c>
      <c r="AC657" s="4">
        <v>0</v>
      </c>
      <c r="AD657" s="4">
        <v>5.4578999999999999E-3</v>
      </c>
      <c r="AE657" s="4">
        <v>0</v>
      </c>
      <c r="AF657" s="4">
        <v>79.790000000000006</v>
      </c>
      <c r="AG657" s="4">
        <v>40.29</v>
      </c>
      <c r="AH657" s="4">
        <v>5.81</v>
      </c>
      <c r="AI657" s="4">
        <v>0</v>
      </c>
      <c r="AJ657" s="4">
        <v>35.409999999999997</v>
      </c>
      <c r="AK657" s="4">
        <v>1.7</v>
      </c>
      <c r="AL657" s="7">
        <v>7.9</v>
      </c>
      <c r="AM657" s="40">
        <v>7.6672500000000001</v>
      </c>
      <c r="AN657" s="37">
        <v>112.2</v>
      </c>
      <c r="AO657" s="84">
        <v>8.24</v>
      </c>
      <c r="AP657" s="4">
        <v>0.69</v>
      </c>
      <c r="AQ657" s="4">
        <v>18.5</v>
      </c>
      <c r="AR657" s="4">
        <v>12.3</v>
      </c>
      <c r="AS657" s="4">
        <v>2.2000000000000002</v>
      </c>
      <c r="AT657" s="4">
        <v>194.51250000000005</v>
      </c>
      <c r="AU657" s="4">
        <v>1.2466200000000001</v>
      </c>
      <c r="AV657" s="13">
        <v>0.58421999999999996</v>
      </c>
      <c r="AW657" s="40">
        <v>469.32</v>
      </c>
      <c r="AX657" s="37">
        <v>2.8</v>
      </c>
      <c r="AY657" s="4">
        <v>2</v>
      </c>
      <c r="AZ657" s="37">
        <v>773.93065886765396</v>
      </c>
      <c r="BA657" s="4">
        <v>22.452380952380953</v>
      </c>
      <c r="BB657" s="4">
        <v>4.4479330193615922</v>
      </c>
      <c r="BC657" s="3">
        <v>28.561904761904763</v>
      </c>
    </row>
    <row r="658" spans="1:55" x14ac:dyDescent="0.25">
      <c r="A658" s="83">
        <v>44417</v>
      </c>
      <c r="B658" s="3">
        <v>2021</v>
      </c>
      <c r="C658" s="3">
        <v>11</v>
      </c>
      <c r="D658" s="4"/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0.49005919999999992</v>
      </c>
      <c r="L658" s="4">
        <v>0</v>
      </c>
      <c r="M658" s="4">
        <v>0</v>
      </c>
      <c r="N658" s="4">
        <v>0</v>
      </c>
      <c r="O658" s="4">
        <v>0</v>
      </c>
      <c r="P658" s="4">
        <v>1.62816E-2</v>
      </c>
      <c r="Q658" s="4">
        <v>1.2584320000000002</v>
      </c>
      <c r="R658" s="4">
        <v>0</v>
      </c>
      <c r="S658" s="4">
        <v>0.22599199999999997</v>
      </c>
      <c r="T658" s="4">
        <v>1.0163279999999999</v>
      </c>
      <c r="U658" s="4">
        <v>0</v>
      </c>
      <c r="V658" s="4">
        <v>0.3085714285714285</v>
      </c>
      <c r="W658" s="4">
        <v>0</v>
      </c>
      <c r="X658" s="4">
        <v>0</v>
      </c>
      <c r="Y658" s="4">
        <v>6.7239999999999994E-2</v>
      </c>
      <c r="Z658" s="4">
        <v>0</v>
      </c>
      <c r="AA658" s="4">
        <v>0.95399999999999996</v>
      </c>
      <c r="AB658" s="4">
        <v>0</v>
      </c>
      <c r="AC658" s="4">
        <v>0</v>
      </c>
      <c r="AD658" s="4">
        <v>0</v>
      </c>
      <c r="AE658" s="4">
        <v>0</v>
      </c>
      <c r="AF658" s="4">
        <v>32.68</v>
      </c>
      <c r="AG658" s="4">
        <v>12.33</v>
      </c>
      <c r="AH658" s="4">
        <v>3.43</v>
      </c>
      <c r="AI658" s="4">
        <v>0.65</v>
      </c>
      <c r="AJ658" s="4">
        <v>11.63</v>
      </c>
      <c r="AK658" s="4">
        <v>0.55000000000000004</v>
      </c>
      <c r="AL658" s="7">
        <v>9.4</v>
      </c>
      <c r="AM658" s="40">
        <v>7.34</v>
      </c>
      <c r="AN658" s="37">
        <v>117</v>
      </c>
      <c r="AO658" s="84">
        <v>9.58</v>
      </c>
      <c r="AP658" s="4">
        <v>4.08</v>
      </c>
      <c r="AQ658" s="4">
        <v>37</v>
      </c>
      <c r="AR658" s="4">
        <v>18.899999999999999</v>
      </c>
      <c r="AS658" s="4">
        <v>5.5</v>
      </c>
      <c r="AT658" s="4">
        <v>216.25069060773478</v>
      </c>
      <c r="AU658" s="4">
        <v>1.4040899999999998</v>
      </c>
      <c r="AV658" s="13">
        <v>0.67498999999999998</v>
      </c>
      <c r="AW658" s="40">
        <v>469.7071428571428</v>
      </c>
      <c r="AX658" s="37">
        <v>1.75</v>
      </c>
      <c r="AY658" s="4">
        <v>2.5</v>
      </c>
      <c r="AZ658" s="37">
        <v>718.79525380769803</v>
      </c>
      <c r="BA658" s="4">
        <v>22.195238095238096</v>
      </c>
      <c r="BB658" s="4">
        <v>7.0732600732600739</v>
      </c>
      <c r="BC658" s="3">
        <v>26.605833333333337</v>
      </c>
    </row>
    <row r="659" spans="1:55" x14ac:dyDescent="0.25">
      <c r="A659" s="83">
        <v>44438</v>
      </c>
      <c r="B659" s="3">
        <v>2021</v>
      </c>
      <c r="C659" s="3">
        <v>12</v>
      </c>
      <c r="D659" s="4">
        <v>3.9549999999999995E-2</v>
      </c>
      <c r="E659" s="4">
        <v>7.285714285714286E-3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0.43838349999999998</v>
      </c>
      <c r="L659" s="4">
        <v>0</v>
      </c>
      <c r="M659" s="4">
        <v>1.6227857142857141E-2</v>
      </c>
      <c r="N659" s="4">
        <v>3.780571428571429E-2</v>
      </c>
      <c r="O659" s="4">
        <v>0</v>
      </c>
      <c r="P659" s="4">
        <v>0</v>
      </c>
      <c r="Q659" s="4">
        <v>0.20828571428571424</v>
      </c>
      <c r="R659" s="4">
        <v>0</v>
      </c>
      <c r="S659" s="4">
        <v>0</v>
      </c>
      <c r="T659" s="4">
        <v>2.0933761428571431</v>
      </c>
      <c r="U659" s="4">
        <v>0</v>
      </c>
      <c r="V659" s="4">
        <v>3.8571428571428562E-2</v>
      </c>
      <c r="W659" s="4">
        <v>5.6217499999999997E-2</v>
      </c>
      <c r="X659" s="4">
        <v>0</v>
      </c>
      <c r="Y659" s="4">
        <v>4.1911428571428572E-2</v>
      </c>
      <c r="Z659" s="4">
        <v>0</v>
      </c>
      <c r="AA659" s="4">
        <v>5.7065000000000005E-2</v>
      </c>
      <c r="AB659" s="4">
        <v>0</v>
      </c>
      <c r="AC659" s="4">
        <v>0</v>
      </c>
      <c r="AD659" s="4">
        <v>1.5141999999999999E-2</v>
      </c>
      <c r="AE659" s="4">
        <v>0</v>
      </c>
      <c r="AF659" s="4">
        <v>103.679</v>
      </c>
      <c r="AG659" s="4">
        <v>25.143999999999998</v>
      </c>
      <c r="AH659" s="4">
        <v>6.2309999999999999</v>
      </c>
      <c r="AI659" s="4">
        <v>0.156</v>
      </c>
      <c r="AJ659" s="4">
        <v>4.5970000000000004</v>
      </c>
      <c r="AK659" s="4">
        <v>1.37</v>
      </c>
      <c r="AL659" s="7">
        <v>7.8</v>
      </c>
      <c r="AM659" s="40">
        <v>7.45</v>
      </c>
      <c r="AN659" s="37">
        <v>112.9</v>
      </c>
      <c r="AO659" s="84">
        <v>10.31</v>
      </c>
      <c r="AP659" s="4">
        <v>6.1</v>
      </c>
      <c r="AQ659" s="4">
        <v>31.9</v>
      </c>
      <c r="AR659" s="4">
        <v>19.600000000000001</v>
      </c>
      <c r="AS659" s="4">
        <v>6.4</v>
      </c>
      <c r="AT659" s="4">
        <v>131.71219512195128</v>
      </c>
      <c r="AU659" s="4">
        <v>1.3815899999999999</v>
      </c>
      <c r="AV659" s="13">
        <v>0.69849000000000006</v>
      </c>
      <c r="AW659" s="40">
        <v>469.98952380952386</v>
      </c>
      <c r="AX659" s="37">
        <v>2.25</v>
      </c>
      <c r="AY659" s="4">
        <v>4</v>
      </c>
      <c r="AZ659" s="37">
        <v>536.058988520458</v>
      </c>
      <c r="BA659" s="4">
        <v>20.738095238095237</v>
      </c>
      <c r="BB659" s="4">
        <v>5.4353741496598644</v>
      </c>
      <c r="BC659" s="3">
        <v>26.92369047619048</v>
      </c>
    </row>
    <row r="660" spans="1:55" x14ac:dyDescent="0.25">
      <c r="A660" s="83">
        <v>44459</v>
      </c>
      <c r="B660" s="3">
        <v>2021</v>
      </c>
      <c r="C660" s="3">
        <v>13</v>
      </c>
      <c r="D660" s="4">
        <v>2.3052E-2</v>
      </c>
      <c r="E660" s="4">
        <v>0</v>
      </c>
      <c r="F660" s="4">
        <v>1.7999999999999999E-2</v>
      </c>
      <c r="G660" s="4">
        <v>0</v>
      </c>
      <c r="H660" s="4">
        <v>0</v>
      </c>
      <c r="I660" s="4">
        <v>0</v>
      </c>
      <c r="J660" s="4">
        <v>0</v>
      </c>
      <c r="K660" s="4">
        <v>1.1865000000000001E-3</v>
      </c>
      <c r="L660" s="4">
        <v>0</v>
      </c>
      <c r="M660" s="4">
        <v>2.4685714285714285E-3</v>
      </c>
      <c r="N660" s="4">
        <v>0.32890971428571431</v>
      </c>
      <c r="O660" s="4">
        <v>0</v>
      </c>
      <c r="P660" s="4">
        <v>0</v>
      </c>
      <c r="Q660" s="4">
        <v>0.24400000000000002</v>
      </c>
      <c r="R660" s="4">
        <v>0</v>
      </c>
      <c r="S660" s="4">
        <v>0</v>
      </c>
      <c r="T660" s="4">
        <v>0.23885714285714288</v>
      </c>
      <c r="U660" s="4">
        <v>0</v>
      </c>
      <c r="V660" s="4">
        <v>3.5485714285714287E-2</v>
      </c>
      <c r="W660" s="4">
        <v>0</v>
      </c>
      <c r="X660" s="4">
        <v>0</v>
      </c>
      <c r="Y660" s="4">
        <v>4.7539999999999999E-2</v>
      </c>
      <c r="Z660" s="4">
        <v>0</v>
      </c>
      <c r="AA660" s="4">
        <v>4.617771428571428E-2</v>
      </c>
      <c r="AB660" s="4">
        <v>0</v>
      </c>
      <c r="AC660" s="4">
        <v>0</v>
      </c>
      <c r="AD660" s="4">
        <v>0</v>
      </c>
      <c r="AE660" s="4">
        <v>0</v>
      </c>
      <c r="AF660" s="4">
        <v>84.686000000000007</v>
      </c>
      <c r="AG660" s="4">
        <v>3.883</v>
      </c>
      <c r="AH660" s="4">
        <v>0.17299999999999999</v>
      </c>
      <c r="AI660" s="4">
        <v>0</v>
      </c>
      <c r="AJ660" s="4">
        <v>3.9980000000000002</v>
      </c>
      <c r="AK660" s="4">
        <v>0.45200000000000001</v>
      </c>
      <c r="AL660" s="7">
        <v>8.3000000000000007</v>
      </c>
      <c r="AM660" s="40">
        <v>7.5129999999999999</v>
      </c>
      <c r="AN660" s="37">
        <v>112.5</v>
      </c>
      <c r="AO660" s="84">
        <v>9.74</v>
      </c>
      <c r="AP660" s="4">
        <v>7.07</v>
      </c>
      <c r="AQ660" s="4">
        <v>23.2</v>
      </c>
      <c r="AR660" s="4">
        <v>17.3</v>
      </c>
      <c r="AS660" s="4">
        <v>7.5</v>
      </c>
      <c r="AT660" s="4">
        <v>413.61355932203406</v>
      </c>
      <c r="AU660" s="4">
        <v>1.3963999999999999</v>
      </c>
      <c r="AV660" s="13">
        <v>0.71239999999999992</v>
      </c>
      <c r="AW660" s="40">
        <v>469.93476190476196</v>
      </c>
      <c r="AX660" s="37">
        <v>2.5499999999999998</v>
      </c>
      <c r="AY660" s="4">
        <v>2.5</v>
      </c>
      <c r="AZ660" s="37">
        <v>430.994892874897</v>
      </c>
      <c r="BA660" s="4">
        <v>17.625952380952381</v>
      </c>
      <c r="BB660" s="4">
        <v>3.9921507064364192</v>
      </c>
      <c r="BC660" s="3">
        <v>28.612261904761901</v>
      </c>
    </row>
    <row r="661" spans="1:55" x14ac:dyDescent="0.25">
      <c r="A661" s="83">
        <v>44480</v>
      </c>
      <c r="B661" s="3">
        <v>2021</v>
      </c>
      <c r="C661" s="3">
        <v>14</v>
      </c>
      <c r="D661" s="4">
        <v>1.5335999999999999E-2</v>
      </c>
      <c r="E661" s="4">
        <v>0</v>
      </c>
      <c r="F661" s="4">
        <v>0</v>
      </c>
      <c r="G661" s="4">
        <v>0</v>
      </c>
      <c r="H661" s="4">
        <v>2.8400000000000001E-3</v>
      </c>
      <c r="I661" s="4">
        <v>0</v>
      </c>
      <c r="J661" s="4">
        <v>0</v>
      </c>
      <c r="K661" s="4">
        <v>0.17671899999999996</v>
      </c>
      <c r="L661" s="4">
        <v>0</v>
      </c>
      <c r="M661" s="4">
        <v>0</v>
      </c>
      <c r="N661" s="4">
        <v>5.4581999999999999E-2</v>
      </c>
      <c r="O661" s="4">
        <v>0</v>
      </c>
      <c r="P661" s="4">
        <v>0</v>
      </c>
      <c r="Q661" s="4">
        <v>2.8223000000000002E-2</v>
      </c>
      <c r="R661" s="4">
        <v>0</v>
      </c>
      <c r="S661" s="4">
        <v>0</v>
      </c>
      <c r="T661" s="4">
        <v>8.6903999999999992E-3</v>
      </c>
      <c r="U661" s="4">
        <v>0</v>
      </c>
      <c r="V661" s="4">
        <v>6.8000000000000005E-2</v>
      </c>
      <c r="W661" s="4">
        <v>0</v>
      </c>
      <c r="X661" s="4">
        <v>0</v>
      </c>
      <c r="Y661" s="4">
        <v>2.9905000000000001E-2</v>
      </c>
      <c r="Z661" s="4">
        <v>0</v>
      </c>
      <c r="AA661" s="4">
        <v>5.1120000000000002E-3</v>
      </c>
      <c r="AB661" s="4">
        <v>0</v>
      </c>
      <c r="AC661" s="4">
        <v>0</v>
      </c>
      <c r="AD661" s="4">
        <v>0</v>
      </c>
      <c r="AE661" s="4">
        <v>1.9880000000000002E-3</v>
      </c>
      <c r="AF661" s="4">
        <v>51.82</v>
      </c>
      <c r="AG661" s="4">
        <v>7.98</v>
      </c>
      <c r="AH661" s="4">
        <v>1.75</v>
      </c>
      <c r="AI661" s="4">
        <v>1.1000000000000001</v>
      </c>
      <c r="AJ661" s="4">
        <v>7.99</v>
      </c>
      <c r="AK661" s="4">
        <v>2.35</v>
      </c>
      <c r="AL661" s="7">
        <v>7.4</v>
      </c>
      <c r="AM661" s="40">
        <v>7.1849999999999996</v>
      </c>
      <c r="AN661" s="37">
        <v>113.8</v>
      </c>
      <c r="AO661" s="84">
        <v>8.3000000000000007</v>
      </c>
      <c r="AP661" s="4">
        <v>6.57</v>
      </c>
      <c r="AQ661" s="4">
        <v>32.299999999999997</v>
      </c>
      <c r="AR661" s="4">
        <v>24.9</v>
      </c>
      <c r="AS661" s="4">
        <v>13.1</v>
      </c>
      <c r="AT661" s="4">
        <v>187.38243243243247</v>
      </c>
      <c r="AU661" s="4">
        <v>1.4592000000000001</v>
      </c>
      <c r="AV661" s="13">
        <v>0.95919999999999994</v>
      </c>
      <c r="AW661" s="40">
        <v>469.26095238095252</v>
      </c>
      <c r="AX661" s="37">
        <v>2.6</v>
      </c>
      <c r="AY661" s="4">
        <v>9</v>
      </c>
      <c r="AZ661" s="37">
        <v>270.28584180970103</v>
      </c>
      <c r="BA661" s="4">
        <v>14.812619047619048</v>
      </c>
      <c r="BB661" s="4">
        <v>2.0999476713762428</v>
      </c>
      <c r="BC661" s="3">
        <v>40.5197619047619</v>
      </c>
    </row>
    <row r="662" spans="1:55" x14ac:dyDescent="0.25">
      <c r="A662" s="83">
        <v>44501</v>
      </c>
      <c r="B662" s="3">
        <v>2021</v>
      </c>
      <c r="C662" s="3">
        <v>15</v>
      </c>
      <c r="D662" s="4">
        <v>1.5619999999999998E-2</v>
      </c>
      <c r="E662" s="4">
        <v>0</v>
      </c>
      <c r="F662" s="4">
        <v>5.2500000000000003E-3</v>
      </c>
      <c r="G662" s="4">
        <v>0</v>
      </c>
      <c r="H662" s="4">
        <v>6.4042000000000005E-3</v>
      </c>
      <c r="I662" s="4">
        <v>5.254E-3</v>
      </c>
      <c r="J662" s="4">
        <v>0</v>
      </c>
      <c r="K662" s="4">
        <v>0.35247240000000002</v>
      </c>
      <c r="L662" s="4">
        <v>0</v>
      </c>
      <c r="M662" s="4">
        <v>0</v>
      </c>
      <c r="N662" s="4">
        <v>3.3079999999999998E-2</v>
      </c>
      <c r="O662" s="4">
        <v>0</v>
      </c>
      <c r="P662" s="4">
        <v>0</v>
      </c>
      <c r="Q662" s="4">
        <v>1.4579999999999999E-2</v>
      </c>
      <c r="R662" s="4">
        <v>0</v>
      </c>
      <c r="S662" s="4">
        <v>0</v>
      </c>
      <c r="T662" s="4">
        <v>4.2499999999999998E-4</v>
      </c>
      <c r="U662" s="4">
        <v>1.25E-4</v>
      </c>
      <c r="V662" s="4">
        <v>1.2749999999999999E-2</v>
      </c>
      <c r="W662" s="4">
        <v>0</v>
      </c>
      <c r="X662" s="4">
        <v>0</v>
      </c>
      <c r="Y662" s="4">
        <v>1.2172499999999999E-2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49.292000000000002</v>
      </c>
      <c r="AG662" s="4">
        <v>23.146000000000001</v>
      </c>
      <c r="AH662" s="4">
        <v>3.8889999999999998</v>
      </c>
      <c r="AI662" s="4">
        <v>1.385</v>
      </c>
      <c r="AJ662" s="4">
        <v>6.0919999999999996</v>
      </c>
      <c r="AK662" s="4">
        <v>2.9420000000000002</v>
      </c>
      <c r="AL662" s="7">
        <v>9.9</v>
      </c>
      <c r="AM662" s="40">
        <v>7.2530000000000001</v>
      </c>
      <c r="AN662" s="37">
        <v>112.5</v>
      </c>
      <c r="AO662" s="84">
        <v>6.78</v>
      </c>
      <c r="AP662" s="4">
        <v>6.66</v>
      </c>
      <c r="AQ662" s="4">
        <v>30.2</v>
      </c>
      <c r="AR662" s="4">
        <v>23.4</v>
      </c>
      <c r="AS662" s="4">
        <v>14.7</v>
      </c>
      <c r="AT662" s="4">
        <v>152.90294117647056</v>
      </c>
      <c r="AU662" s="4">
        <v>1.4646999999999999</v>
      </c>
      <c r="AV662" s="13">
        <v>0.94653999999999994</v>
      </c>
      <c r="AW662" s="40">
        <v>468.83285714285711</v>
      </c>
      <c r="AX662" s="37">
        <v>2.9</v>
      </c>
      <c r="AY662" s="4">
        <v>10</v>
      </c>
      <c r="AZ662" s="37">
        <v>102.379495428517</v>
      </c>
      <c r="BA662" s="4">
        <v>11.487499999999999</v>
      </c>
      <c r="BB662" s="4">
        <v>1.8639455782312919</v>
      </c>
      <c r="BC662" s="3">
        <v>81.576428571428579</v>
      </c>
    </row>
    <row r="663" spans="1:55" x14ac:dyDescent="0.25">
      <c r="A663" s="83">
        <v>44522</v>
      </c>
      <c r="B663" s="3">
        <v>2021</v>
      </c>
      <c r="C663" s="3">
        <v>16</v>
      </c>
      <c r="D663" s="4">
        <v>3.3654000000000003E-2</v>
      </c>
      <c r="E663" s="4">
        <v>3.6209999999999999E-2</v>
      </c>
      <c r="F663" s="4">
        <v>2.1000000000000001E-2</v>
      </c>
      <c r="G663" s="4">
        <v>0</v>
      </c>
      <c r="H663" s="4">
        <v>0</v>
      </c>
      <c r="I663" s="4">
        <v>0</v>
      </c>
      <c r="J663" s="4">
        <v>0</v>
      </c>
      <c r="K663" s="4">
        <v>0.28455514999999992</v>
      </c>
      <c r="L663" s="4">
        <v>0</v>
      </c>
      <c r="M663" s="4">
        <v>1.08E-3</v>
      </c>
      <c r="N663" s="4">
        <v>0</v>
      </c>
      <c r="O663" s="4">
        <v>0</v>
      </c>
      <c r="P663" s="4">
        <v>0</v>
      </c>
      <c r="Q663" s="4">
        <v>9.5000000000000015E-3</v>
      </c>
      <c r="R663" s="4">
        <v>0</v>
      </c>
      <c r="S663" s="4">
        <v>0</v>
      </c>
      <c r="T663" s="4">
        <v>0</v>
      </c>
      <c r="U663" s="4">
        <v>1.1218000000000001E-2</v>
      </c>
      <c r="V663" s="4">
        <v>8.4862500000000007E-3</v>
      </c>
      <c r="W663" s="4">
        <v>0</v>
      </c>
      <c r="X663" s="4">
        <v>0</v>
      </c>
      <c r="Y663" s="4">
        <v>1.1851250000000001E-2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86.444999999999993</v>
      </c>
      <c r="AG663" s="4">
        <v>32.308999999999997</v>
      </c>
      <c r="AH663" s="4">
        <v>3.129</v>
      </c>
      <c r="AI663" s="4">
        <v>0</v>
      </c>
      <c r="AJ663" s="4">
        <v>6.7380000000000004</v>
      </c>
      <c r="AK663" s="4">
        <v>2.6539999999999999</v>
      </c>
      <c r="AL663" s="7">
        <v>8</v>
      </c>
      <c r="AM663" s="40">
        <v>7.1710000000000003</v>
      </c>
      <c r="AN663" s="37">
        <v>120</v>
      </c>
      <c r="AO663" s="84">
        <v>6.11</v>
      </c>
      <c r="AP663" s="4">
        <v>6.85</v>
      </c>
      <c r="AQ663" s="4">
        <v>31.2</v>
      </c>
      <c r="AR663" s="4">
        <v>27.4</v>
      </c>
      <c r="AS663" s="4">
        <v>19.3</v>
      </c>
      <c r="AT663" s="4">
        <v>125.42763157894736</v>
      </c>
      <c r="AU663" s="4">
        <v>1.4601</v>
      </c>
      <c r="AV663" s="13">
        <v>0.98546999999999996</v>
      </c>
      <c r="AW663" s="40">
        <v>468.82000000000005</v>
      </c>
      <c r="AX663" s="37">
        <v>3</v>
      </c>
      <c r="AY663" s="4">
        <v>12</v>
      </c>
      <c r="AZ663" s="37">
        <v>32.238168254632797</v>
      </c>
      <c r="BA663" s="4">
        <v>8.2619047619047645</v>
      </c>
      <c r="BB663" s="4">
        <v>1.7304761904761903</v>
      </c>
      <c r="BC663" s="3">
        <v>139.51666666666668</v>
      </c>
    </row>
    <row r="664" spans="1:55" x14ac:dyDescent="0.25">
      <c r="A664" s="83">
        <v>44543</v>
      </c>
      <c r="B664" s="3">
        <v>2021</v>
      </c>
      <c r="C664" s="3">
        <v>17</v>
      </c>
      <c r="D664" s="4">
        <v>1.6317999999999999E-2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1.8606499999999998E-2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4">
        <v>0</v>
      </c>
      <c r="S664" s="4">
        <v>0</v>
      </c>
      <c r="T664" s="4">
        <v>0</v>
      </c>
      <c r="U664" s="4">
        <v>0</v>
      </c>
      <c r="V664" s="4">
        <v>7.4824999999999996E-3</v>
      </c>
      <c r="W664" s="4">
        <v>0</v>
      </c>
      <c r="X664" s="4">
        <v>0</v>
      </c>
      <c r="Y664" s="4">
        <v>9.1924999999999993E-3</v>
      </c>
      <c r="Z664" s="4">
        <v>0</v>
      </c>
      <c r="AA664" s="4">
        <v>0</v>
      </c>
      <c r="AB664" s="4">
        <v>0</v>
      </c>
      <c r="AC664" s="4">
        <v>1.0666399999999998E-3</v>
      </c>
      <c r="AD664" s="4">
        <v>0</v>
      </c>
      <c r="AE664" s="4">
        <v>6.9649999999999996E-4</v>
      </c>
      <c r="AF664" s="4">
        <v>34.667000000000002</v>
      </c>
      <c r="AG664" s="4">
        <v>43.77</v>
      </c>
      <c r="AH664" s="4">
        <v>7.8140000000000001</v>
      </c>
      <c r="AI664" s="4">
        <v>1.7649999999999999</v>
      </c>
      <c r="AJ664" s="4">
        <v>6.04</v>
      </c>
      <c r="AK664" s="4">
        <v>8.3659999999999997</v>
      </c>
      <c r="AL664" s="7">
        <v>6.6</v>
      </c>
      <c r="AM664" s="40">
        <v>7.25</v>
      </c>
      <c r="AN664" s="37">
        <v>126.4</v>
      </c>
      <c r="AO664" s="84">
        <v>5.84</v>
      </c>
      <c r="AP664" s="4">
        <v>4.96</v>
      </c>
      <c r="AQ664" s="4">
        <v>28</v>
      </c>
      <c r="AR664" s="4">
        <v>23.9</v>
      </c>
      <c r="AS664" s="4">
        <v>15.1</v>
      </c>
      <c r="AT664" s="4">
        <v>119.93597560975604</v>
      </c>
      <c r="AU664" s="4">
        <v>1.3856999999999999</v>
      </c>
      <c r="AV664" s="13">
        <v>0.96350000000000002</v>
      </c>
      <c r="AW664" s="40">
        <v>468.87166666666678</v>
      </c>
      <c r="AX664" s="37">
        <v>3</v>
      </c>
      <c r="AY664" s="4">
        <v>31</v>
      </c>
      <c r="AZ664" s="37">
        <v>2.0559203029220399</v>
      </c>
      <c r="BA664" s="4">
        <v>6.1523809523809536</v>
      </c>
      <c r="BB664" s="4">
        <v>1.6690476190476187</v>
      </c>
      <c r="BC664" s="3">
        <v>170.53619047619054</v>
      </c>
    </row>
  </sheetData>
  <conditionalFormatting sqref="A631:A664">
    <cfRule type="expression" dxfId="0" priority="1">
      <formula>#REF!=A631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6"/>
  <sheetViews>
    <sheetView tabSelected="1" topLeftCell="A13" workbookViewId="0">
      <selection activeCell="B38" sqref="B38"/>
    </sheetView>
  </sheetViews>
  <sheetFormatPr defaultRowHeight="15" x14ac:dyDescent="0.25"/>
  <cols>
    <col min="1" max="1" width="17.5703125" style="72" customWidth="1"/>
    <col min="2" max="2" width="62.140625" customWidth="1"/>
    <col min="3" max="3" width="46.5703125" bestFit="1" customWidth="1"/>
  </cols>
  <sheetData>
    <row r="1" spans="1:11" x14ac:dyDescent="0.25">
      <c r="A1" s="69" t="s">
        <v>75</v>
      </c>
      <c r="B1" s="68" t="s">
        <v>76</v>
      </c>
      <c r="C1" s="68" t="s">
        <v>77</v>
      </c>
      <c r="D1" s="68" t="s">
        <v>78</v>
      </c>
    </row>
    <row r="2" spans="1:11" x14ac:dyDescent="0.25">
      <c r="A2" s="70" t="s">
        <v>117</v>
      </c>
      <c r="B2" t="s">
        <v>81</v>
      </c>
    </row>
    <row r="3" spans="1:11" x14ac:dyDescent="0.25">
      <c r="A3" s="70" t="s">
        <v>118</v>
      </c>
    </row>
    <row r="4" spans="1:11" x14ac:dyDescent="0.25">
      <c r="A4" s="70" t="s">
        <v>120</v>
      </c>
      <c r="B4" t="s">
        <v>121</v>
      </c>
      <c r="K4" s="89" t="s">
        <v>122</v>
      </c>
    </row>
    <row r="5" spans="1:11" x14ac:dyDescent="0.25">
      <c r="A5" s="71" t="s">
        <v>42</v>
      </c>
      <c r="B5" s="1" t="s">
        <v>89</v>
      </c>
      <c r="C5" t="s">
        <v>41</v>
      </c>
      <c r="D5" t="s">
        <v>79</v>
      </c>
    </row>
    <row r="6" spans="1:11" x14ac:dyDescent="0.25">
      <c r="A6" s="71" t="s">
        <v>43</v>
      </c>
      <c r="B6" s="1" t="s">
        <v>90</v>
      </c>
      <c r="C6" t="s">
        <v>41</v>
      </c>
      <c r="D6" t="s">
        <v>80</v>
      </c>
    </row>
    <row r="7" spans="1:11" x14ac:dyDescent="0.25">
      <c r="A7" s="71" t="s">
        <v>44</v>
      </c>
      <c r="B7" s="1" t="s">
        <v>91</v>
      </c>
      <c r="C7" t="s">
        <v>41</v>
      </c>
      <c r="D7" t="s">
        <v>80</v>
      </c>
    </row>
    <row r="8" spans="1:11" x14ac:dyDescent="0.25">
      <c r="A8" s="71" t="s">
        <v>45</v>
      </c>
      <c r="B8" s="1" t="s">
        <v>92</v>
      </c>
      <c r="C8" t="s">
        <v>41</v>
      </c>
      <c r="D8" t="s">
        <v>79</v>
      </c>
    </row>
    <row r="9" spans="1:11" x14ac:dyDescent="0.25">
      <c r="A9" s="71" t="s">
        <v>46</v>
      </c>
      <c r="B9" s="1" t="s">
        <v>93</v>
      </c>
      <c r="C9" t="s">
        <v>41</v>
      </c>
      <c r="D9" t="s">
        <v>80</v>
      </c>
    </row>
    <row r="10" spans="1:11" x14ac:dyDescent="0.25">
      <c r="A10" s="71" t="s">
        <v>47</v>
      </c>
      <c r="B10" s="1" t="s">
        <v>94</v>
      </c>
      <c r="C10" t="s">
        <v>41</v>
      </c>
      <c r="D10" t="s">
        <v>79</v>
      </c>
    </row>
    <row r="11" spans="1:11" x14ac:dyDescent="0.25">
      <c r="A11" s="71" t="s">
        <v>48</v>
      </c>
      <c r="B11" s="1" t="s">
        <v>95</v>
      </c>
      <c r="C11" t="s">
        <v>41</v>
      </c>
      <c r="D11" t="s">
        <v>79</v>
      </c>
    </row>
    <row r="12" spans="1:11" x14ac:dyDescent="0.25">
      <c r="A12" s="71" t="s">
        <v>49</v>
      </c>
      <c r="B12" s="1" t="s">
        <v>96</v>
      </c>
      <c r="C12" t="s">
        <v>41</v>
      </c>
      <c r="D12" t="s">
        <v>80</v>
      </c>
    </row>
    <row r="13" spans="1:11" x14ac:dyDescent="0.25">
      <c r="A13" s="71" t="s">
        <v>50</v>
      </c>
      <c r="B13" s="1" t="s">
        <v>97</v>
      </c>
      <c r="C13" t="s">
        <v>41</v>
      </c>
      <c r="D13" t="s">
        <v>80</v>
      </c>
    </row>
    <row r="14" spans="1:11" x14ac:dyDescent="0.25">
      <c r="A14" s="71" t="s">
        <v>51</v>
      </c>
      <c r="B14" s="1" t="s">
        <v>98</v>
      </c>
      <c r="C14" t="s">
        <v>41</v>
      </c>
      <c r="D14" t="s">
        <v>79</v>
      </c>
    </row>
    <row r="15" spans="1:11" x14ac:dyDescent="0.25">
      <c r="A15" s="71" t="s">
        <v>52</v>
      </c>
      <c r="B15" s="1" t="s">
        <v>99</v>
      </c>
      <c r="C15" t="s">
        <v>41</v>
      </c>
      <c r="D15" t="s">
        <v>79</v>
      </c>
    </row>
    <row r="16" spans="1:11" x14ac:dyDescent="0.25">
      <c r="A16" s="71" t="s">
        <v>53</v>
      </c>
      <c r="B16" s="1" t="s">
        <v>100</v>
      </c>
      <c r="C16" t="s">
        <v>41</v>
      </c>
      <c r="D16" t="s">
        <v>79</v>
      </c>
    </row>
    <row r="17" spans="1:19" x14ac:dyDescent="0.25">
      <c r="A17" s="71" t="s">
        <v>54</v>
      </c>
      <c r="B17" s="1" t="s">
        <v>101</v>
      </c>
      <c r="C17" t="s">
        <v>41</v>
      </c>
      <c r="D17" t="s">
        <v>79</v>
      </c>
    </row>
    <row r="18" spans="1:19" x14ac:dyDescent="0.25">
      <c r="A18" s="71" t="s">
        <v>55</v>
      </c>
      <c r="B18" s="1" t="s">
        <v>102</v>
      </c>
      <c r="C18" t="s">
        <v>41</v>
      </c>
      <c r="D18" t="s">
        <v>80</v>
      </c>
    </row>
    <row r="19" spans="1:19" x14ac:dyDescent="0.25">
      <c r="A19" s="71" t="s">
        <v>56</v>
      </c>
      <c r="B19" s="1" t="s">
        <v>103</v>
      </c>
      <c r="C19" t="s">
        <v>41</v>
      </c>
      <c r="D19" t="s">
        <v>79</v>
      </c>
    </row>
    <row r="20" spans="1:19" x14ac:dyDescent="0.25">
      <c r="A20" s="71" t="s">
        <v>57</v>
      </c>
      <c r="B20" s="1" t="s">
        <v>104</v>
      </c>
      <c r="C20" t="s">
        <v>41</v>
      </c>
      <c r="D20" t="s">
        <v>79</v>
      </c>
    </row>
    <row r="21" spans="1:19" x14ac:dyDescent="0.25">
      <c r="A21" s="71" t="s">
        <v>58</v>
      </c>
      <c r="B21" s="1" t="s">
        <v>105</v>
      </c>
      <c r="C21" t="s">
        <v>41</v>
      </c>
      <c r="D21" t="s">
        <v>80</v>
      </c>
      <c r="N21" s="87"/>
      <c r="O21" s="87"/>
      <c r="P21" s="87"/>
      <c r="Q21" s="87"/>
      <c r="R21" s="87"/>
      <c r="S21" s="87"/>
    </row>
    <row r="22" spans="1:19" x14ac:dyDescent="0.25">
      <c r="A22" s="71" t="s">
        <v>59</v>
      </c>
      <c r="B22" s="1" t="s">
        <v>106</v>
      </c>
      <c r="C22" t="s">
        <v>41</v>
      </c>
      <c r="D22" t="s">
        <v>79</v>
      </c>
      <c r="N22" s="87"/>
      <c r="O22" s="87"/>
      <c r="P22" s="87"/>
      <c r="Q22" s="87"/>
      <c r="R22" s="87"/>
      <c r="S22" s="87"/>
    </row>
    <row r="23" spans="1:19" x14ac:dyDescent="0.25">
      <c r="A23" s="71" t="s">
        <v>60</v>
      </c>
      <c r="B23" s="1" t="s">
        <v>107</v>
      </c>
      <c r="C23" t="s">
        <v>41</v>
      </c>
      <c r="D23" t="s">
        <v>80</v>
      </c>
      <c r="N23" s="87"/>
      <c r="O23" s="87"/>
      <c r="P23" s="87"/>
      <c r="Q23" s="87"/>
      <c r="R23" s="87"/>
      <c r="S23" s="87"/>
    </row>
    <row r="24" spans="1:19" x14ac:dyDescent="0.25">
      <c r="A24" s="71" t="s">
        <v>61</v>
      </c>
      <c r="B24" s="1" t="s">
        <v>108</v>
      </c>
      <c r="C24" t="s">
        <v>41</v>
      </c>
      <c r="D24" t="s">
        <v>80</v>
      </c>
      <c r="N24" s="87"/>
      <c r="O24" s="87"/>
      <c r="P24" s="87"/>
      <c r="Q24" s="87"/>
      <c r="R24" s="87"/>
      <c r="S24" s="87"/>
    </row>
    <row r="25" spans="1:19" x14ac:dyDescent="0.25">
      <c r="A25" s="71" t="s">
        <v>62</v>
      </c>
      <c r="B25" s="1" t="s">
        <v>109</v>
      </c>
      <c r="C25" t="s">
        <v>41</v>
      </c>
      <c r="D25" t="s">
        <v>79</v>
      </c>
      <c r="N25" s="70"/>
      <c r="O25" s="85"/>
      <c r="P25" s="87"/>
      <c r="Q25" s="87"/>
      <c r="R25" s="87"/>
      <c r="S25" s="87"/>
    </row>
    <row r="26" spans="1:19" x14ac:dyDescent="0.25">
      <c r="A26" s="71" t="s">
        <v>63</v>
      </c>
      <c r="B26" s="1" t="s">
        <v>110</v>
      </c>
      <c r="C26" t="s">
        <v>41</v>
      </c>
      <c r="D26" t="s">
        <v>80</v>
      </c>
      <c r="N26" s="70"/>
      <c r="O26" s="85"/>
      <c r="P26" s="87"/>
      <c r="Q26" s="87"/>
      <c r="R26" s="87"/>
      <c r="S26" s="87"/>
    </row>
    <row r="27" spans="1:19" x14ac:dyDescent="0.25">
      <c r="A27" s="71" t="s">
        <v>64</v>
      </c>
      <c r="B27" s="1" t="s">
        <v>111</v>
      </c>
      <c r="C27" t="s">
        <v>41</v>
      </c>
      <c r="D27" t="s">
        <v>80</v>
      </c>
      <c r="N27" s="87"/>
      <c r="O27" s="87"/>
      <c r="P27" s="87"/>
      <c r="Q27" s="87"/>
      <c r="R27" s="87"/>
      <c r="S27" s="87"/>
    </row>
    <row r="28" spans="1:19" x14ac:dyDescent="0.25">
      <c r="A28" s="71" t="s">
        <v>65</v>
      </c>
      <c r="B28" s="1" t="s">
        <v>112</v>
      </c>
      <c r="C28" t="s">
        <v>41</v>
      </c>
      <c r="D28" t="s">
        <v>79</v>
      </c>
      <c r="N28" s="87"/>
      <c r="O28" s="87"/>
      <c r="P28" s="87"/>
      <c r="Q28" s="87"/>
      <c r="R28" s="87"/>
      <c r="S28" s="87"/>
    </row>
    <row r="29" spans="1:19" x14ac:dyDescent="0.25">
      <c r="A29" s="71" t="s">
        <v>66</v>
      </c>
      <c r="B29" s="1" t="s">
        <v>113</v>
      </c>
      <c r="C29" t="s">
        <v>41</v>
      </c>
      <c r="D29" t="s">
        <v>79</v>
      </c>
      <c r="N29" s="87"/>
      <c r="O29" s="87"/>
      <c r="P29" s="87"/>
      <c r="Q29" s="87"/>
      <c r="R29" s="87"/>
      <c r="S29" s="87"/>
    </row>
    <row r="30" spans="1:19" x14ac:dyDescent="0.25">
      <c r="A30" s="71" t="s">
        <v>67</v>
      </c>
      <c r="B30" s="1" t="s">
        <v>114</v>
      </c>
      <c r="C30" t="s">
        <v>41</v>
      </c>
      <c r="D30" t="s">
        <v>80</v>
      </c>
    </row>
    <row r="31" spans="1:19" x14ac:dyDescent="0.25">
      <c r="A31" s="71" t="s">
        <v>68</v>
      </c>
      <c r="B31" s="1" t="s">
        <v>115</v>
      </c>
      <c r="C31" t="s">
        <v>41</v>
      </c>
      <c r="D31" t="s">
        <v>80</v>
      </c>
    </row>
    <row r="32" spans="1:19" x14ac:dyDescent="0.25">
      <c r="A32" s="71" t="s">
        <v>69</v>
      </c>
      <c r="B32" s="1" t="s">
        <v>116</v>
      </c>
      <c r="C32" t="s">
        <v>41</v>
      </c>
      <c r="D32" t="s">
        <v>79</v>
      </c>
    </row>
    <row r="33" spans="1:15" x14ac:dyDescent="0.25">
      <c r="A33" s="73" t="s">
        <v>83</v>
      </c>
      <c r="B33" t="s">
        <v>30</v>
      </c>
      <c r="C33" t="s">
        <v>70</v>
      </c>
      <c r="E33" s="6"/>
    </row>
    <row r="34" spans="1:15" x14ac:dyDescent="0.25">
      <c r="A34" s="73" t="s">
        <v>84</v>
      </c>
      <c r="B34" t="s">
        <v>29</v>
      </c>
      <c r="C34" t="s">
        <v>70</v>
      </c>
      <c r="E34" s="6"/>
    </row>
    <row r="35" spans="1:15" x14ac:dyDescent="0.25">
      <c r="A35" s="73" t="s">
        <v>85</v>
      </c>
      <c r="B35" t="s">
        <v>28</v>
      </c>
      <c r="C35" t="s">
        <v>70</v>
      </c>
      <c r="E35" s="6"/>
    </row>
    <row r="36" spans="1:15" x14ac:dyDescent="0.25">
      <c r="A36" s="73" t="s">
        <v>86</v>
      </c>
      <c r="B36" t="s">
        <v>27</v>
      </c>
      <c r="C36" t="s">
        <v>70</v>
      </c>
      <c r="E36" s="6"/>
    </row>
    <row r="37" spans="1:15" x14ac:dyDescent="0.25">
      <c r="A37" s="73" t="s">
        <v>87</v>
      </c>
      <c r="B37" t="s">
        <v>32</v>
      </c>
      <c r="C37" t="s">
        <v>70</v>
      </c>
      <c r="E37" s="6"/>
    </row>
    <row r="38" spans="1:15" x14ac:dyDescent="0.25">
      <c r="A38" s="73" t="s">
        <v>88</v>
      </c>
      <c r="B38" t="s">
        <v>31</v>
      </c>
      <c r="C38" t="s">
        <v>70</v>
      </c>
      <c r="E38" s="6"/>
    </row>
    <row r="39" spans="1:15" x14ac:dyDescent="0.25">
      <c r="A39" s="74" t="s">
        <v>0</v>
      </c>
      <c r="B39" t="s">
        <v>16</v>
      </c>
    </row>
    <row r="40" spans="1:15" x14ac:dyDescent="0.25">
      <c r="A40" s="74" t="s">
        <v>1</v>
      </c>
      <c r="B40" t="s">
        <v>1</v>
      </c>
    </row>
    <row r="41" spans="1:15" x14ac:dyDescent="0.25">
      <c r="A41" s="74" t="s">
        <v>2</v>
      </c>
      <c r="B41" t="s">
        <v>17</v>
      </c>
      <c r="E41" s="6"/>
    </row>
    <row r="42" spans="1:15" x14ac:dyDescent="0.25">
      <c r="A42" s="74" t="s">
        <v>3</v>
      </c>
      <c r="B42" t="s">
        <v>18</v>
      </c>
      <c r="E42" s="6"/>
    </row>
    <row r="43" spans="1:15" x14ac:dyDescent="0.25">
      <c r="A43" s="74" t="s">
        <v>19</v>
      </c>
      <c r="B43" t="s">
        <v>20</v>
      </c>
      <c r="C43" t="s">
        <v>71</v>
      </c>
      <c r="E43" s="6"/>
    </row>
    <row r="44" spans="1:15" x14ac:dyDescent="0.25">
      <c r="A44" s="74" t="s">
        <v>4</v>
      </c>
      <c r="B44" t="s">
        <v>21</v>
      </c>
      <c r="E44" s="6"/>
      <c r="H44" s="86"/>
      <c r="I44" s="86"/>
      <c r="J44" s="86"/>
      <c r="K44" s="86"/>
      <c r="L44" s="86"/>
      <c r="M44" s="86"/>
      <c r="N44" s="87"/>
      <c r="O44" s="87"/>
    </row>
    <row r="45" spans="1:15" x14ac:dyDescent="0.25">
      <c r="A45" s="74" t="s">
        <v>5</v>
      </c>
      <c r="B45" t="s">
        <v>22</v>
      </c>
      <c r="C45" t="s">
        <v>72</v>
      </c>
      <c r="E45" s="6"/>
    </row>
    <row r="46" spans="1:15" x14ac:dyDescent="0.25">
      <c r="A46" s="74" t="s">
        <v>6</v>
      </c>
      <c r="B46" t="s">
        <v>23</v>
      </c>
      <c r="C46" t="s">
        <v>73</v>
      </c>
      <c r="E46" s="6"/>
    </row>
    <row r="47" spans="1:15" x14ac:dyDescent="0.25">
      <c r="A47" s="74" t="s">
        <v>119</v>
      </c>
      <c r="B47" t="s">
        <v>24</v>
      </c>
      <c r="C47" t="s">
        <v>74</v>
      </c>
      <c r="E47" s="6"/>
    </row>
    <row r="48" spans="1:15" x14ac:dyDescent="0.25">
      <c r="A48" s="74" t="s">
        <v>7</v>
      </c>
      <c r="B48" t="s">
        <v>25</v>
      </c>
      <c r="E48" s="6"/>
    </row>
    <row r="49" spans="1:5" x14ac:dyDescent="0.25">
      <c r="A49" s="74" t="s">
        <v>8</v>
      </c>
      <c r="B49" t="s">
        <v>26</v>
      </c>
      <c r="E49" s="6"/>
    </row>
    <row r="50" spans="1:5" x14ac:dyDescent="0.25">
      <c r="A50" s="75" t="s">
        <v>9</v>
      </c>
      <c r="B50" t="s">
        <v>33</v>
      </c>
      <c r="E50" s="6"/>
    </row>
    <row r="51" spans="1:5" x14ac:dyDescent="0.25">
      <c r="A51" s="75" t="s">
        <v>10</v>
      </c>
      <c r="B51" t="s">
        <v>34</v>
      </c>
      <c r="E51" s="6"/>
    </row>
    <row r="52" spans="1:5" x14ac:dyDescent="0.25">
      <c r="A52" s="75" t="s">
        <v>11</v>
      </c>
      <c r="B52" t="s">
        <v>35</v>
      </c>
      <c r="E52" s="6"/>
    </row>
    <row r="53" spans="1:5" x14ac:dyDescent="0.25">
      <c r="A53" s="75" t="s">
        <v>12</v>
      </c>
      <c r="B53" t="s">
        <v>36</v>
      </c>
      <c r="E53" s="6"/>
    </row>
    <row r="54" spans="1:5" x14ac:dyDescent="0.25">
      <c r="A54" s="75" t="s">
        <v>13</v>
      </c>
      <c r="B54" t="s">
        <v>37</v>
      </c>
      <c r="E54" s="6"/>
    </row>
    <row r="55" spans="1:5" x14ac:dyDescent="0.25">
      <c r="A55" s="75" t="s">
        <v>14</v>
      </c>
      <c r="B55" t="s">
        <v>38</v>
      </c>
      <c r="E55" s="6"/>
    </row>
    <row r="56" spans="1:5" x14ac:dyDescent="0.25">
      <c r="A56" s="75" t="s">
        <v>15</v>
      </c>
      <c r="B56" t="s">
        <v>39</v>
      </c>
      <c r="E56" s="6"/>
    </row>
    <row r="57" spans="1:5" x14ac:dyDescent="0.25">
      <c r="E57" s="6"/>
    </row>
    <row r="58" spans="1:5" x14ac:dyDescent="0.25">
      <c r="E58" s="6"/>
    </row>
    <row r="59" spans="1:5" x14ac:dyDescent="0.25">
      <c r="E59" s="6"/>
    </row>
    <row r="60" spans="1:5" x14ac:dyDescent="0.25">
      <c r="A60" s="72" t="s">
        <v>40</v>
      </c>
      <c r="E60" s="6"/>
    </row>
    <row r="61" spans="1:5" x14ac:dyDescent="0.25">
      <c r="E61" s="6"/>
    </row>
    <row r="62" spans="1:5" x14ac:dyDescent="0.25">
      <c r="E62" s="6"/>
    </row>
    <row r="63" spans="1:5" x14ac:dyDescent="0.25">
      <c r="E63" s="6"/>
    </row>
    <row r="64" spans="1:5" x14ac:dyDescent="0.25">
      <c r="E64" s="6"/>
    </row>
    <row r="65" spans="5:5" x14ac:dyDescent="0.25">
      <c r="E65" s="6"/>
    </row>
    <row r="66" spans="5:5" x14ac:dyDescent="0.25">
      <c r="E66" s="6"/>
    </row>
    <row r="67" spans="5:5" x14ac:dyDescent="0.25">
      <c r="E67" s="6"/>
    </row>
    <row r="68" spans="5:5" x14ac:dyDescent="0.25">
      <c r="E68" s="6"/>
    </row>
    <row r="69" spans="5:5" x14ac:dyDescent="0.25">
      <c r="E69" s="6"/>
    </row>
    <row r="70" spans="5:5" x14ac:dyDescent="0.25">
      <c r="E70" s="6"/>
    </row>
    <row r="71" spans="5:5" x14ac:dyDescent="0.25">
      <c r="E71" s="6"/>
    </row>
    <row r="72" spans="5:5" x14ac:dyDescent="0.25">
      <c r="E72" s="6"/>
    </row>
    <row r="73" spans="5:5" x14ac:dyDescent="0.25">
      <c r="E73" s="6"/>
    </row>
    <row r="74" spans="5:5" x14ac:dyDescent="0.25">
      <c r="E74" s="6"/>
    </row>
    <row r="75" spans="5:5" x14ac:dyDescent="0.25">
      <c r="E75" s="6"/>
    </row>
    <row r="76" spans="5:5" x14ac:dyDescent="0.25">
      <c r="E76" s="6"/>
    </row>
    <row r="77" spans="5:5" x14ac:dyDescent="0.25">
      <c r="E77" s="6"/>
    </row>
    <row r="78" spans="5:5" x14ac:dyDescent="0.25">
      <c r="E78" s="6"/>
    </row>
    <row r="79" spans="5:5" x14ac:dyDescent="0.25">
      <c r="E79" s="6"/>
    </row>
    <row r="80" spans="5:5" x14ac:dyDescent="0.25">
      <c r="E80" s="6"/>
    </row>
    <row r="81" spans="5:5" x14ac:dyDescent="0.25">
      <c r="E81" s="6"/>
    </row>
    <row r="82" spans="5:5" x14ac:dyDescent="0.25">
      <c r="E82" s="6"/>
    </row>
    <row r="83" spans="5:5" x14ac:dyDescent="0.25">
      <c r="E83" s="6"/>
    </row>
    <row r="84" spans="5:5" x14ac:dyDescent="0.25">
      <c r="E84" s="6"/>
    </row>
    <row r="85" spans="5:5" x14ac:dyDescent="0.25">
      <c r="E85" s="6"/>
    </row>
    <row r="86" spans="5:5" x14ac:dyDescent="0.25">
      <c r="E86" s="6"/>
    </row>
    <row r="87" spans="5:5" x14ac:dyDescent="0.25">
      <c r="E87" s="6"/>
    </row>
    <row r="88" spans="5:5" x14ac:dyDescent="0.25">
      <c r="E88" s="5"/>
    </row>
    <row r="89" spans="5:5" x14ac:dyDescent="0.25">
      <c r="E89" s="6"/>
    </row>
    <row r="90" spans="5:5" x14ac:dyDescent="0.25">
      <c r="E90" s="6"/>
    </row>
    <row r="91" spans="5:5" x14ac:dyDescent="0.25">
      <c r="E91" s="6"/>
    </row>
    <row r="92" spans="5:5" x14ac:dyDescent="0.25">
      <c r="E92" s="6"/>
    </row>
    <row r="93" spans="5:5" x14ac:dyDescent="0.25">
      <c r="E93" s="6"/>
    </row>
    <row r="94" spans="5:5" x14ac:dyDescent="0.25">
      <c r="E94" s="6"/>
    </row>
    <row r="95" spans="5:5" x14ac:dyDescent="0.25">
      <c r="E95" s="6"/>
    </row>
    <row r="96" spans="5:5" x14ac:dyDescent="0.25">
      <c r="E96" s="6"/>
    </row>
    <row r="97" spans="5:5" x14ac:dyDescent="0.25">
      <c r="E97" s="6"/>
    </row>
    <row r="98" spans="5:5" x14ac:dyDescent="0.25">
      <c r="E98" s="6"/>
    </row>
    <row r="99" spans="5:5" x14ac:dyDescent="0.25">
      <c r="E99" s="6"/>
    </row>
    <row r="100" spans="5:5" x14ac:dyDescent="0.25">
      <c r="E100" s="6"/>
    </row>
    <row r="101" spans="5:5" x14ac:dyDescent="0.25">
      <c r="E101" s="6"/>
    </row>
    <row r="102" spans="5:5" x14ac:dyDescent="0.25">
      <c r="E102" s="6"/>
    </row>
    <row r="103" spans="5:5" x14ac:dyDescent="0.25">
      <c r="E103" s="6"/>
    </row>
    <row r="104" spans="5:5" x14ac:dyDescent="0.25">
      <c r="E104" s="6"/>
    </row>
    <row r="105" spans="5:5" x14ac:dyDescent="0.25">
      <c r="E105" s="6"/>
    </row>
    <row r="106" spans="5:5" x14ac:dyDescent="0.25">
      <c r="E106" s="6"/>
    </row>
    <row r="107" spans="5:5" x14ac:dyDescent="0.25">
      <c r="E107" s="6"/>
    </row>
    <row r="108" spans="5:5" x14ac:dyDescent="0.25">
      <c r="E108" s="6"/>
    </row>
    <row r="109" spans="5:5" x14ac:dyDescent="0.25">
      <c r="E109" s="6"/>
    </row>
    <row r="110" spans="5:5" x14ac:dyDescent="0.25">
      <c r="E110" s="6"/>
    </row>
    <row r="111" spans="5:5" x14ac:dyDescent="0.25">
      <c r="E111" s="6"/>
    </row>
    <row r="112" spans="5:5" x14ac:dyDescent="0.25">
      <c r="E112" s="6"/>
    </row>
    <row r="113" spans="5:5" x14ac:dyDescent="0.25">
      <c r="E113" s="6"/>
    </row>
    <row r="114" spans="5:5" x14ac:dyDescent="0.25">
      <c r="E114" s="6"/>
    </row>
    <row r="115" spans="5:5" x14ac:dyDescent="0.25">
      <c r="E115" s="6"/>
    </row>
    <row r="116" spans="5:5" x14ac:dyDescent="0.25">
      <c r="E116" s="6"/>
    </row>
    <row r="117" spans="5:5" x14ac:dyDescent="0.25">
      <c r="E117" s="6"/>
    </row>
    <row r="118" spans="5:5" x14ac:dyDescent="0.25">
      <c r="E118" s="6"/>
    </row>
    <row r="119" spans="5:5" x14ac:dyDescent="0.25">
      <c r="E119" s="6"/>
    </row>
    <row r="120" spans="5:5" x14ac:dyDescent="0.25">
      <c r="E120" s="6"/>
    </row>
    <row r="121" spans="5:5" x14ac:dyDescent="0.25">
      <c r="E121" s="6"/>
    </row>
    <row r="122" spans="5:5" x14ac:dyDescent="0.25">
      <c r="E122" s="6"/>
    </row>
    <row r="123" spans="5:5" x14ac:dyDescent="0.25">
      <c r="E123" s="6"/>
    </row>
    <row r="124" spans="5:5" x14ac:dyDescent="0.25">
      <c r="E124" s="6"/>
    </row>
    <row r="125" spans="5:5" x14ac:dyDescent="0.25">
      <c r="E125" s="6"/>
    </row>
    <row r="126" spans="5:5" x14ac:dyDescent="0.25">
      <c r="E126" s="6"/>
    </row>
    <row r="127" spans="5:5" x14ac:dyDescent="0.25">
      <c r="E127" s="6"/>
    </row>
    <row r="128" spans="5:5" x14ac:dyDescent="0.25">
      <c r="E128" s="6"/>
    </row>
    <row r="129" spans="5:5" x14ac:dyDescent="0.25">
      <c r="E129" s="6"/>
    </row>
    <row r="130" spans="5:5" x14ac:dyDescent="0.25">
      <c r="E130" s="6"/>
    </row>
    <row r="131" spans="5:5" x14ac:dyDescent="0.25">
      <c r="E131" s="6"/>
    </row>
    <row r="132" spans="5:5" x14ac:dyDescent="0.25">
      <c r="E132" s="6"/>
    </row>
    <row r="133" spans="5:5" x14ac:dyDescent="0.25">
      <c r="E133" s="6"/>
    </row>
    <row r="134" spans="5:5" x14ac:dyDescent="0.25">
      <c r="E134" s="6"/>
    </row>
    <row r="135" spans="5:5" x14ac:dyDescent="0.25">
      <c r="E135" s="6"/>
    </row>
    <row r="136" spans="5:5" x14ac:dyDescent="0.25">
      <c r="E136" s="6"/>
    </row>
    <row r="137" spans="5:5" x14ac:dyDescent="0.25">
      <c r="E137" s="6"/>
    </row>
    <row r="138" spans="5:5" x14ac:dyDescent="0.25">
      <c r="E138" s="6"/>
    </row>
    <row r="139" spans="5:5" x14ac:dyDescent="0.25">
      <c r="E139" s="6"/>
    </row>
    <row r="140" spans="5:5" x14ac:dyDescent="0.25">
      <c r="E140" s="6"/>
    </row>
    <row r="141" spans="5:5" x14ac:dyDescent="0.25">
      <c r="E141" s="6"/>
    </row>
    <row r="142" spans="5:5" x14ac:dyDescent="0.25">
      <c r="E142" s="6"/>
    </row>
    <row r="143" spans="5:5" x14ac:dyDescent="0.25">
      <c r="E143" s="6"/>
    </row>
    <row r="144" spans="5:5" x14ac:dyDescent="0.25">
      <c r="E144" s="6"/>
    </row>
    <row r="145" spans="5:5" x14ac:dyDescent="0.25">
      <c r="E145" s="6"/>
    </row>
    <row r="146" spans="5:5" x14ac:dyDescent="0.25">
      <c r="E146" s="6"/>
    </row>
    <row r="147" spans="5:5" x14ac:dyDescent="0.25">
      <c r="E147" s="6"/>
    </row>
    <row r="148" spans="5:5" x14ac:dyDescent="0.25">
      <c r="E148" s="6"/>
    </row>
    <row r="149" spans="5:5" x14ac:dyDescent="0.25">
      <c r="E149" s="6"/>
    </row>
    <row r="150" spans="5:5" x14ac:dyDescent="0.25">
      <c r="E150" s="6"/>
    </row>
    <row r="151" spans="5:5" x14ac:dyDescent="0.25">
      <c r="E151" s="6"/>
    </row>
    <row r="152" spans="5:5" x14ac:dyDescent="0.25">
      <c r="E152" s="6"/>
    </row>
    <row r="153" spans="5:5" x14ac:dyDescent="0.25">
      <c r="E153" s="6"/>
    </row>
    <row r="154" spans="5:5" x14ac:dyDescent="0.25">
      <c r="E154" s="6"/>
    </row>
    <row r="155" spans="5:5" x14ac:dyDescent="0.25">
      <c r="E155" s="6"/>
    </row>
    <row r="156" spans="5:5" x14ac:dyDescent="0.25">
      <c r="E156" s="6"/>
    </row>
    <row r="157" spans="5:5" x14ac:dyDescent="0.25">
      <c r="E157" s="6"/>
    </row>
    <row r="158" spans="5:5" x14ac:dyDescent="0.25">
      <c r="E158" s="6"/>
    </row>
    <row r="159" spans="5:5" x14ac:dyDescent="0.25">
      <c r="E159" s="6"/>
    </row>
    <row r="160" spans="5:5" x14ac:dyDescent="0.25">
      <c r="E160" s="6"/>
    </row>
    <row r="161" spans="5:5" x14ac:dyDescent="0.25">
      <c r="E161" s="6"/>
    </row>
    <row r="162" spans="5:5" x14ac:dyDescent="0.25">
      <c r="E162" s="6"/>
    </row>
    <row r="163" spans="5:5" x14ac:dyDescent="0.25">
      <c r="E163" s="6"/>
    </row>
    <row r="164" spans="5:5" x14ac:dyDescent="0.25">
      <c r="E164" s="6"/>
    </row>
    <row r="165" spans="5:5" x14ac:dyDescent="0.25">
      <c r="E165" s="6"/>
    </row>
    <row r="166" spans="5:5" x14ac:dyDescent="0.25">
      <c r="E166" s="6"/>
    </row>
    <row r="167" spans="5:5" x14ac:dyDescent="0.25">
      <c r="E167" s="6"/>
    </row>
    <row r="168" spans="5:5" x14ac:dyDescent="0.25">
      <c r="E168" s="6"/>
    </row>
    <row r="169" spans="5:5" x14ac:dyDescent="0.25">
      <c r="E169" s="6"/>
    </row>
    <row r="170" spans="5:5" x14ac:dyDescent="0.25">
      <c r="E170" s="6"/>
    </row>
    <row r="171" spans="5:5" x14ac:dyDescent="0.25">
      <c r="E171" s="6"/>
    </row>
    <row r="172" spans="5:5" x14ac:dyDescent="0.25">
      <c r="E172" s="6"/>
    </row>
    <row r="173" spans="5:5" x14ac:dyDescent="0.25">
      <c r="E173" s="6"/>
    </row>
    <row r="174" spans="5:5" x14ac:dyDescent="0.25">
      <c r="E174" s="6"/>
    </row>
    <row r="175" spans="5:5" x14ac:dyDescent="0.25">
      <c r="E175" s="6"/>
    </row>
    <row r="176" spans="5:5" x14ac:dyDescent="0.25">
      <c r="E176" s="6"/>
    </row>
    <row r="177" spans="5:5" x14ac:dyDescent="0.25">
      <c r="E177" s="6"/>
    </row>
    <row r="178" spans="5:5" x14ac:dyDescent="0.25">
      <c r="E178" s="6"/>
    </row>
    <row r="179" spans="5:5" x14ac:dyDescent="0.25">
      <c r="E179" s="6"/>
    </row>
    <row r="180" spans="5:5" x14ac:dyDescent="0.25">
      <c r="E180" s="6"/>
    </row>
    <row r="181" spans="5:5" x14ac:dyDescent="0.25">
      <c r="E181" s="6"/>
    </row>
    <row r="182" spans="5:5" x14ac:dyDescent="0.25">
      <c r="E182" s="6"/>
    </row>
    <row r="183" spans="5:5" x14ac:dyDescent="0.25">
      <c r="E183" s="6"/>
    </row>
    <row r="184" spans="5:5" x14ac:dyDescent="0.25">
      <c r="E184" s="6"/>
    </row>
    <row r="185" spans="5:5" x14ac:dyDescent="0.25">
      <c r="E185" s="6"/>
    </row>
    <row r="186" spans="5:5" x14ac:dyDescent="0.25">
      <c r="E186" s="6"/>
    </row>
    <row r="187" spans="5:5" x14ac:dyDescent="0.25">
      <c r="E187" s="6"/>
    </row>
    <row r="188" spans="5:5" x14ac:dyDescent="0.25">
      <c r="E188" s="6"/>
    </row>
    <row r="189" spans="5:5" x14ac:dyDescent="0.25">
      <c r="E189" s="6"/>
    </row>
    <row r="190" spans="5:5" x14ac:dyDescent="0.25">
      <c r="E190" s="6"/>
    </row>
    <row r="191" spans="5:5" x14ac:dyDescent="0.25">
      <c r="E191" s="6"/>
    </row>
    <row r="192" spans="5:5" x14ac:dyDescent="0.25">
      <c r="E192" s="6"/>
    </row>
    <row r="193" spans="5:5" x14ac:dyDescent="0.25">
      <c r="E193" s="6"/>
    </row>
    <row r="194" spans="5:5" x14ac:dyDescent="0.25">
      <c r="E194" s="6"/>
    </row>
    <row r="195" spans="5:5" x14ac:dyDescent="0.25">
      <c r="E195" s="6"/>
    </row>
    <row r="196" spans="5:5" x14ac:dyDescent="0.25">
      <c r="E196" s="6"/>
    </row>
    <row r="197" spans="5:5" x14ac:dyDescent="0.25">
      <c r="E197" s="6"/>
    </row>
    <row r="198" spans="5:5" x14ac:dyDescent="0.25">
      <c r="E198" s="6"/>
    </row>
    <row r="199" spans="5:5" x14ac:dyDescent="0.25">
      <c r="E199" s="6"/>
    </row>
    <row r="200" spans="5:5" x14ac:dyDescent="0.25">
      <c r="E200" s="6"/>
    </row>
    <row r="201" spans="5:5" x14ac:dyDescent="0.25">
      <c r="E201" s="6"/>
    </row>
    <row r="202" spans="5:5" x14ac:dyDescent="0.25">
      <c r="E202" s="6"/>
    </row>
    <row r="203" spans="5:5" x14ac:dyDescent="0.25">
      <c r="E203" s="6"/>
    </row>
    <row r="204" spans="5:5" x14ac:dyDescent="0.25">
      <c r="E204" s="6"/>
    </row>
    <row r="205" spans="5:5" x14ac:dyDescent="0.25">
      <c r="E205" s="6"/>
    </row>
    <row r="206" spans="5:5" x14ac:dyDescent="0.25">
      <c r="E206" s="6"/>
    </row>
    <row r="207" spans="5:5" x14ac:dyDescent="0.25">
      <c r="E207" s="6"/>
    </row>
    <row r="208" spans="5:5" x14ac:dyDescent="0.25">
      <c r="E208" s="6"/>
    </row>
    <row r="209" spans="5:5" x14ac:dyDescent="0.25">
      <c r="E209" s="6"/>
    </row>
    <row r="210" spans="5:5" x14ac:dyDescent="0.25">
      <c r="E210" s="6"/>
    </row>
    <row r="211" spans="5:5" x14ac:dyDescent="0.25">
      <c r="E211" s="6"/>
    </row>
    <row r="212" spans="5:5" x14ac:dyDescent="0.25">
      <c r="E212" s="6"/>
    </row>
    <row r="213" spans="5:5" x14ac:dyDescent="0.25">
      <c r="E213" s="6"/>
    </row>
    <row r="214" spans="5:5" x14ac:dyDescent="0.25">
      <c r="E214" s="6"/>
    </row>
    <row r="215" spans="5:5" x14ac:dyDescent="0.25">
      <c r="E215" s="6"/>
    </row>
    <row r="216" spans="5:5" x14ac:dyDescent="0.25">
      <c r="E216" s="6"/>
    </row>
    <row r="217" spans="5:5" x14ac:dyDescent="0.25">
      <c r="E217" s="6"/>
    </row>
    <row r="218" spans="5:5" x14ac:dyDescent="0.25">
      <c r="E218" s="6"/>
    </row>
    <row r="219" spans="5:5" x14ac:dyDescent="0.25">
      <c r="E219" s="6"/>
    </row>
    <row r="220" spans="5:5" x14ac:dyDescent="0.25">
      <c r="E220" s="6"/>
    </row>
    <row r="221" spans="5:5" x14ac:dyDescent="0.25">
      <c r="E221" s="6"/>
    </row>
    <row r="222" spans="5:5" x14ac:dyDescent="0.25">
      <c r="E222" s="6"/>
    </row>
    <row r="223" spans="5:5" x14ac:dyDescent="0.25">
      <c r="E223" s="6"/>
    </row>
    <row r="224" spans="5:5" x14ac:dyDescent="0.25">
      <c r="E224" s="6"/>
    </row>
    <row r="225" spans="5:5" x14ac:dyDescent="0.25">
      <c r="E225" s="6"/>
    </row>
    <row r="226" spans="5:5" x14ac:dyDescent="0.25">
      <c r="E226" s="6"/>
    </row>
    <row r="227" spans="5:5" x14ac:dyDescent="0.25">
      <c r="E227" s="6"/>
    </row>
    <row r="228" spans="5:5" x14ac:dyDescent="0.25">
      <c r="E228" s="6"/>
    </row>
    <row r="229" spans="5:5" x14ac:dyDescent="0.25">
      <c r="E229" s="6"/>
    </row>
    <row r="230" spans="5:5" x14ac:dyDescent="0.25">
      <c r="E230" s="6"/>
    </row>
    <row r="231" spans="5:5" x14ac:dyDescent="0.25">
      <c r="E231" s="6"/>
    </row>
    <row r="232" spans="5:5" x14ac:dyDescent="0.25">
      <c r="E232" s="6"/>
    </row>
    <row r="233" spans="5:5" x14ac:dyDescent="0.25">
      <c r="E233" s="6"/>
    </row>
    <row r="234" spans="5:5" x14ac:dyDescent="0.25">
      <c r="E234" s="6"/>
    </row>
    <row r="235" spans="5:5" x14ac:dyDescent="0.25">
      <c r="E235" s="6"/>
    </row>
    <row r="236" spans="5:5" x14ac:dyDescent="0.25">
      <c r="E236" s="6"/>
    </row>
    <row r="237" spans="5:5" x14ac:dyDescent="0.25">
      <c r="E237" s="6"/>
    </row>
    <row r="238" spans="5:5" x14ac:dyDescent="0.25">
      <c r="E238" s="6"/>
    </row>
    <row r="239" spans="5:5" x14ac:dyDescent="0.25">
      <c r="E239" s="6"/>
    </row>
    <row r="240" spans="5:5" x14ac:dyDescent="0.25">
      <c r="E240" s="6"/>
    </row>
    <row r="241" spans="5:5" x14ac:dyDescent="0.25">
      <c r="E241" s="6"/>
    </row>
    <row r="242" spans="5:5" x14ac:dyDescent="0.25">
      <c r="E242" s="6"/>
    </row>
    <row r="243" spans="5:5" x14ac:dyDescent="0.25">
      <c r="E243" s="6"/>
    </row>
    <row r="244" spans="5:5" x14ac:dyDescent="0.25">
      <c r="E244" s="6"/>
    </row>
    <row r="245" spans="5:5" x14ac:dyDescent="0.25">
      <c r="E245" s="6"/>
    </row>
    <row r="246" spans="5:5" x14ac:dyDescent="0.25">
      <c r="E246" s="6"/>
    </row>
    <row r="247" spans="5:5" x14ac:dyDescent="0.25">
      <c r="E247" s="6"/>
    </row>
    <row r="248" spans="5:5" x14ac:dyDescent="0.25">
      <c r="E248" s="6"/>
    </row>
    <row r="249" spans="5:5" x14ac:dyDescent="0.25">
      <c r="E249" s="6"/>
    </row>
    <row r="250" spans="5:5" x14ac:dyDescent="0.25">
      <c r="E250" s="6"/>
    </row>
    <row r="251" spans="5:5" x14ac:dyDescent="0.25">
      <c r="E251" s="6"/>
    </row>
    <row r="252" spans="5:5" x14ac:dyDescent="0.25">
      <c r="E252" s="6"/>
    </row>
    <row r="253" spans="5:5" x14ac:dyDescent="0.25">
      <c r="E253" s="6"/>
    </row>
    <row r="254" spans="5:5" x14ac:dyDescent="0.25">
      <c r="E254" s="6"/>
    </row>
    <row r="255" spans="5:5" x14ac:dyDescent="0.25">
      <c r="E255" s="11"/>
    </row>
    <row r="256" spans="5:5" x14ac:dyDescent="0.25">
      <c r="E256" s="11"/>
    </row>
    <row r="257" spans="5:5" x14ac:dyDescent="0.25">
      <c r="E257" s="11"/>
    </row>
    <row r="258" spans="5:5" x14ac:dyDescent="0.25">
      <c r="E258" s="11"/>
    </row>
    <row r="259" spans="5:5" x14ac:dyDescent="0.25">
      <c r="E259" s="5"/>
    </row>
    <row r="260" spans="5:5" x14ac:dyDescent="0.25">
      <c r="E260" s="11"/>
    </row>
    <row r="261" spans="5:5" x14ac:dyDescent="0.25">
      <c r="E261" s="11"/>
    </row>
    <row r="262" spans="5:5" x14ac:dyDescent="0.25">
      <c r="E262" s="11"/>
    </row>
    <row r="263" spans="5:5" x14ac:dyDescent="0.25">
      <c r="E263" s="11"/>
    </row>
    <row r="264" spans="5:5" x14ac:dyDescent="0.25">
      <c r="E264" s="11"/>
    </row>
    <row r="265" spans="5:5" x14ac:dyDescent="0.25">
      <c r="E265" s="11"/>
    </row>
    <row r="266" spans="5:5" x14ac:dyDescent="0.25">
      <c r="E266" s="11"/>
    </row>
    <row r="267" spans="5:5" x14ac:dyDescent="0.25">
      <c r="E267" s="11"/>
    </row>
    <row r="268" spans="5:5" x14ac:dyDescent="0.25">
      <c r="E268" s="11"/>
    </row>
    <row r="269" spans="5:5" x14ac:dyDescent="0.25">
      <c r="E269" s="11"/>
    </row>
    <row r="270" spans="5:5" x14ac:dyDescent="0.25">
      <c r="E270" s="11"/>
    </row>
    <row r="271" spans="5:5" x14ac:dyDescent="0.25">
      <c r="E271" s="11"/>
    </row>
    <row r="272" spans="5:5" x14ac:dyDescent="0.25">
      <c r="E272" s="11"/>
    </row>
    <row r="273" spans="5:5" x14ac:dyDescent="0.25">
      <c r="E273" s="11"/>
    </row>
    <row r="274" spans="5:5" x14ac:dyDescent="0.25">
      <c r="E274" s="11"/>
    </row>
    <row r="275" spans="5:5" x14ac:dyDescent="0.25">
      <c r="E275" s="11"/>
    </row>
    <row r="276" spans="5:5" x14ac:dyDescent="0.25">
      <c r="E276" s="11"/>
    </row>
    <row r="277" spans="5:5" x14ac:dyDescent="0.25">
      <c r="E277" s="11"/>
    </row>
    <row r="278" spans="5:5" x14ac:dyDescent="0.25">
      <c r="E278" s="11"/>
    </row>
    <row r="279" spans="5:5" x14ac:dyDescent="0.25">
      <c r="E279" s="11"/>
    </row>
    <row r="280" spans="5:5" x14ac:dyDescent="0.25">
      <c r="E280" s="11"/>
    </row>
    <row r="281" spans="5:5" x14ac:dyDescent="0.25">
      <c r="E281" s="11"/>
    </row>
    <row r="282" spans="5:5" x14ac:dyDescent="0.25">
      <c r="E282" s="11"/>
    </row>
    <row r="283" spans="5:5" x14ac:dyDescent="0.25">
      <c r="E283" s="11"/>
    </row>
    <row r="284" spans="5:5" x14ac:dyDescent="0.25">
      <c r="E284" s="11"/>
    </row>
    <row r="285" spans="5:5" x14ac:dyDescent="0.25">
      <c r="E285" s="11"/>
    </row>
    <row r="286" spans="5:5" x14ac:dyDescent="0.25">
      <c r="E286" s="11"/>
    </row>
    <row r="287" spans="5:5" x14ac:dyDescent="0.25">
      <c r="E287" s="11"/>
    </row>
    <row r="288" spans="5:5" x14ac:dyDescent="0.25">
      <c r="E288" s="11"/>
    </row>
    <row r="289" spans="5:5" x14ac:dyDescent="0.25">
      <c r="E289" s="11"/>
    </row>
    <row r="290" spans="5:5" x14ac:dyDescent="0.25">
      <c r="E290" s="11"/>
    </row>
    <row r="291" spans="5:5" x14ac:dyDescent="0.25">
      <c r="E291" s="11"/>
    </row>
    <row r="292" spans="5:5" x14ac:dyDescent="0.25">
      <c r="E292" s="11"/>
    </row>
    <row r="293" spans="5:5" x14ac:dyDescent="0.25">
      <c r="E293" s="11"/>
    </row>
    <row r="294" spans="5:5" x14ac:dyDescent="0.25">
      <c r="E294" s="11"/>
    </row>
    <row r="295" spans="5:5" x14ac:dyDescent="0.25">
      <c r="E295" s="11"/>
    </row>
    <row r="296" spans="5:5" x14ac:dyDescent="0.25">
      <c r="E296" s="11"/>
    </row>
    <row r="297" spans="5:5" x14ac:dyDescent="0.25">
      <c r="E297" s="11"/>
    </row>
    <row r="298" spans="5:5" x14ac:dyDescent="0.25">
      <c r="E298" s="11"/>
    </row>
    <row r="299" spans="5:5" x14ac:dyDescent="0.25">
      <c r="E299" s="11"/>
    </row>
    <row r="300" spans="5:5" x14ac:dyDescent="0.25">
      <c r="E300" s="11"/>
    </row>
    <row r="301" spans="5:5" x14ac:dyDescent="0.25">
      <c r="E301" s="11"/>
    </row>
    <row r="302" spans="5:5" x14ac:dyDescent="0.25">
      <c r="E302" s="11"/>
    </row>
    <row r="303" spans="5:5" x14ac:dyDescent="0.25">
      <c r="E303" s="11"/>
    </row>
    <row r="304" spans="5:5" x14ac:dyDescent="0.25">
      <c r="E304" s="11"/>
    </row>
    <row r="305" spans="5:5" x14ac:dyDescent="0.25">
      <c r="E305" s="11"/>
    </row>
    <row r="306" spans="5:5" x14ac:dyDescent="0.25">
      <c r="E306" s="11"/>
    </row>
    <row r="307" spans="5:5" x14ac:dyDescent="0.25">
      <c r="E307" s="11"/>
    </row>
    <row r="308" spans="5:5" x14ac:dyDescent="0.25">
      <c r="E308" s="11"/>
    </row>
    <row r="309" spans="5:5" x14ac:dyDescent="0.25">
      <c r="E309" s="11"/>
    </row>
    <row r="310" spans="5:5" x14ac:dyDescent="0.25">
      <c r="E310" s="11"/>
    </row>
    <row r="311" spans="5:5" x14ac:dyDescent="0.25">
      <c r="E311" s="11"/>
    </row>
    <row r="312" spans="5:5" x14ac:dyDescent="0.25">
      <c r="E312" s="11"/>
    </row>
    <row r="313" spans="5:5" x14ac:dyDescent="0.25">
      <c r="E313" s="11"/>
    </row>
    <row r="314" spans="5:5" x14ac:dyDescent="0.25">
      <c r="E314" s="11"/>
    </row>
    <row r="315" spans="5:5" x14ac:dyDescent="0.25">
      <c r="E315" s="11"/>
    </row>
    <row r="316" spans="5:5" x14ac:dyDescent="0.25">
      <c r="E316" s="11"/>
    </row>
    <row r="317" spans="5:5" x14ac:dyDescent="0.25">
      <c r="E317" s="11"/>
    </row>
    <row r="318" spans="5:5" x14ac:dyDescent="0.25">
      <c r="E318" s="11"/>
    </row>
    <row r="319" spans="5:5" x14ac:dyDescent="0.25">
      <c r="E319" s="11"/>
    </row>
    <row r="320" spans="5:5" x14ac:dyDescent="0.25">
      <c r="E320" s="11"/>
    </row>
    <row r="321" spans="5:5" x14ac:dyDescent="0.25">
      <c r="E321" s="11"/>
    </row>
    <row r="322" spans="5:5" x14ac:dyDescent="0.25">
      <c r="E322" s="6"/>
    </row>
    <row r="323" spans="5:5" x14ac:dyDescent="0.25">
      <c r="E323" s="11"/>
    </row>
    <row r="324" spans="5:5" x14ac:dyDescent="0.25">
      <c r="E324" s="11"/>
    </row>
    <row r="325" spans="5:5" x14ac:dyDescent="0.25">
      <c r="E325" s="11"/>
    </row>
    <row r="326" spans="5:5" x14ac:dyDescent="0.25">
      <c r="E326" s="11"/>
    </row>
    <row r="327" spans="5:5" x14ac:dyDescent="0.25">
      <c r="E327" s="11"/>
    </row>
    <row r="328" spans="5:5" x14ac:dyDescent="0.25">
      <c r="E328" s="11"/>
    </row>
    <row r="329" spans="5:5" x14ac:dyDescent="0.25">
      <c r="E329" s="11"/>
    </row>
    <row r="330" spans="5:5" x14ac:dyDescent="0.25">
      <c r="E330" s="11"/>
    </row>
    <row r="331" spans="5:5" x14ac:dyDescent="0.25">
      <c r="E331" s="11"/>
    </row>
    <row r="332" spans="5:5" x14ac:dyDescent="0.25">
      <c r="E332" s="11"/>
    </row>
    <row r="333" spans="5:5" x14ac:dyDescent="0.25">
      <c r="E333" s="11"/>
    </row>
    <row r="334" spans="5:5" x14ac:dyDescent="0.25">
      <c r="E334" s="11"/>
    </row>
    <row r="335" spans="5:5" x14ac:dyDescent="0.25">
      <c r="E335" s="11"/>
    </row>
    <row r="336" spans="5:5" x14ac:dyDescent="0.25">
      <c r="E336" s="11"/>
    </row>
    <row r="337" spans="5:5" x14ac:dyDescent="0.25">
      <c r="E337" s="11"/>
    </row>
    <row r="338" spans="5:5" x14ac:dyDescent="0.25">
      <c r="E338" s="11"/>
    </row>
    <row r="339" spans="5:5" x14ac:dyDescent="0.25">
      <c r="E339" s="11"/>
    </row>
    <row r="340" spans="5:5" x14ac:dyDescent="0.25">
      <c r="E340" s="11"/>
    </row>
    <row r="341" spans="5:5" x14ac:dyDescent="0.25">
      <c r="E341" s="11"/>
    </row>
    <row r="342" spans="5:5" x14ac:dyDescent="0.25">
      <c r="E342" s="11"/>
    </row>
    <row r="343" spans="5:5" x14ac:dyDescent="0.25">
      <c r="E343" s="11"/>
    </row>
    <row r="344" spans="5:5" x14ac:dyDescent="0.25">
      <c r="E344" s="11"/>
    </row>
    <row r="345" spans="5:5" x14ac:dyDescent="0.25">
      <c r="E345" s="11"/>
    </row>
    <row r="346" spans="5:5" x14ac:dyDescent="0.25">
      <c r="E346" s="11"/>
    </row>
    <row r="347" spans="5:5" x14ac:dyDescent="0.25">
      <c r="E347" s="11"/>
    </row>
    <row r="348" spans="5:5" x14ac:dyDescent="0.25">
      <c r="E348" s="11"/>
    </row>
    <row r="349" spans="5:5" x14ac:dyDescent="0.25">
      <c r="E349" s="11"/>
    </row>
    <row r="350" spans="5:5" x14ac:dyDescent="0.25">
      <c r="E350" s="11"/>
    </row>
    <row r="351" spans="5:5" x14ac:dyDescent="0.25">
      <c r="E351" s="11"/>
    </row>
    <row r="352" spans="5:5" x14ac:dyDescent="0.25">
      <c r="E352" s="11"/>
    </row>
    <row r="353" spans="5:5" x14ac:dyDescent="0.25">
      <c r="E353" s="11"/>
    </row>
    <row r="354" spans="5:5" x14ac:dyDescent="0.25">
      <c r="E354" s="11"/>
    </row>
    <row r="355" spans="5:5" x14ac:dyDescent="0.25">
      <c r="E355" s="11"/>
    </row>
    <row r="356" spans="5:5" x14ac:dyDescent="0.25">
      <c r="E356" s="11"/>
    </row>
    <row r="357" spans="5:5" x14ac:dyDescent="0.25">
      <c r="E357" s="11"/>
    </row>
    <row r="358" spans="5:5" x14ac:dyDescent="0.25">
      <c r="E358" s="11"/>
    </row>
    <row r="359" spans="5:5" x14ac:dyDescent="0.25">
      <c r="E359" s="11"/>
    </row>
    <row r="360" spans="5:5" x14ac:dyDescent="0.25">
      <c r="E360" s="11"/>
    </row>
    <row r="361" spans="5:5" x14ac:dyDescent="0.25">
      <c r="E361" s="11"/>
    </row>
    <row r="362" spans="5:5" x14ac:dyDescent="0.25">
      <c r="E362" s="11"/>
    </row>
    <row r="363" spans="5:5" x14ac:dyDescent="0.25">
      <c r="E363" s="11"/>
    </row>
    <row r="364" spans="5:5" x14ac:dyDescent="0.25">
      <c r="E364" s="11"/>
    </row>
    <row r="365" spans="5:5" x14ac:dyDescent="0.25">
      <c r="E365" s="11"/>
    </row>
    <row r="366" spans="5:5" x14ac:dyDescent="0.25">
      <c r="E366" s="11"/>
    </row>
    <row r="367" spans="5:5" x14ac:dyDescent="0.25">
      <c r="E367" s="11"/>
    </row>
    <row r="368" spans="5:5" x14ac:dyDescent="0.25">
      <c r="E368" s="11"/>
    </row>
    <row r="369" spans="5:5" x14ac:dyDescent="0.25">
      <c r="E369" s="11"/>
    </row>
    <row r="370" spans="5:5" x14ac:dyDescent="0.25">
      <c r="E370" s="11"/>
    </row>
    <row r="371" spans="5:5" x14ac:dyDescent="0.25">
      <c r="E371" s="11"/>
    </row>
    <row r="372" spans="5:5" x14ac:dyDescent="0.25">
      <c r="E372" s="11"/>
    </row>
    <row r="373" spans="5:5" x14ac:dyDescent="0.25">
      <c r="E373" s="11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6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6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20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28"/>
    </row>
    <row r="426" spans="5:5" x14ac:dyDescent="0.25">
      <c r="E426" s="28"/>
    </row>
    <row r="427" spans="5:5" x14ac:dyDescent="0.25">
      <c r="E427" s="28"/>
    </row>
    <row r="428" spans="5:5" x14ac:dyDescent="0.25">
      <c r="E428" s="28"/>
    </row>
    <row r="429" spans="5:5" x14ac:dyDescent="0.25">
      <c r="E429" s="28"/>
    </row>
    <row r="430" spans="5:5" x14ac:dyDescent="0.25">
      <c r="E430" s="28"/>
    </row>
    <row r="431" spans="5:5" x14ac:dyDescent="0.25">
      <c r="E431" s="28"/>
    </row>
    <row r="432" spans="5:5" x14ac:dyDescent="0.25">
      <c r="E432" s="28"/>
    </row>
    <row r="433" spans="5:5" x14ac:dyDescent="0.25">
      <c r="E433" s="28"/>
    </row>
    <row r="434" spans="5:5" x14ac:dyDescent="0.25">
      <c r="E434" s="28"/>
    </row>
    <row r="435" spans="5:5" x14ac:dyDescent="0.25">
      <c r="E435" s="28"/>
    </row>
    <row r="436" spans="5:5" x14ac:dyDescent="0.25">
      <c r="E436" s="28"/>
    </row>
    <row r="437" spans="5:5" x14ac:dyDescent="0.25">
      <c r="E437" s="28"/>
    </row>
    <row r="438" spans="5:5" x14ac:dyDescent="0.25">
      <c r="E438" s="28"/>
    </row>
    <row r="439" spans="5:5" x14ac:dyDescent="0.25">
      <c r="E439" s="28"/>
    </row>
    <row r="440" spans="5:5" x14ac:dyDescent="0.25">
      <c r="E440" s="28"/>
    </row>
    <row r="441" spans="5:5" x14ac:dyDescent="0.25">
      <c r="E441" s="28"/>
    </row>
    <row r="442" spans="5:5" x14ac:dyDescent="0.25">
      <c r="E442" s="28"/>
    </row>
    <row r="443" spans="5:5" x14ac:dyDescent="0.25">
      <c r="E443" s="28"/>
    </row>
    <row r="444" spans="5:5" x14ac:dyDescent="0.25">
      <c r="E444" s="28"/>
    </row>
    <row r="445" spans="5:5" x14ac:dyDescent="0.25">
      <c r="E445" s="28"/>
    </row>
    <row r="446" spans="5:5" x14ac:dyDescent="0.25">
      <c r="E446" s="28"/>
    </row>
    <row r="447" spans="5:5" x14ac:dyDescent="0.25">
      <c r="E447" s="28"/>
    </row>
    <row r="448" spans="5:5" x14ac:dyDescent="0.25">
      <c r="E448" s="28"/>
    </row>
    <row r="449" spans="5:5" x14ac:dyDescent="0.25">
      <c r="E449" s="28"/>
    </row>
    <row r="450" spans="5:5" x14ac:dyDescent="0.25">
      <c r="E450" s="28"/>
    </row>
    <row r="451" spans="5:5" x14ac:dyDescent="0.25">
      <c r="E451" s="28"/>
    </row>
    <row r="452" spans="5:5" x14ac:dyDescent="0.25">
      <c r="E452" s="28"/>
    </row>
    <row r="453" spans="5:5" x14ac:dyDescent="0.25">
      <c r="E453" s="28"/>
    </row>
    <row r="454" spans="5:5" x14ac:dyDescent="0.25">
      <c r="E454" s="28"/>
    </row>
    <row r="455" spans="5:5" x14ac:dyDescent="0.25">
      <c r="E455" s="28"/>
    </row>
    <row r="456" spans="5:5" x14ac:dyDescent="0.25">
      <c r="E456" s="28"/>
    </row>
    <row r="457" spans="5:5" x14ac:dyDescent="0.25">
      <c r="E457" s="28"/>
    </row>
    <row r="458" spans="5:5" x14ac:dyDescent="0.25">
      <c r="E458" s="28"/>
    </row>
    <row r="459" spans="5:5" x14ac:dyDescent="0.25">
      <c r="E459" s="28"/>
    </row>
    <row r="460" spans="5:5" x14ac:dyDescent="0.25">
      <c r="E460" s="28"/>
    </row>
    <row r="461" spans="5:5" x14ac:dyDescent="0.25">
      <c r="E461" s="28"/>
    </row>
    <row r="462" spans="5:5" x14ac:dyDescent="0.25">
      <c r="E462" s="28"/>
    </row>
    <row r="463" spans="5:5" x14ac:dyDescent="0.25">
      <c r="E463" s="28"/>
    </row>
    <row r="464" spans="5:5" x14ac:dyDescent="0.25">
      <c r="E464" s="28"/>
    </row>
    <row r="465" spans="5:5" x14ac:dyDescent="0.25">
      <c r="E465" s="28"/>
    </row>
    <row r="466" spans="5:5" x14ac:dyDescent="0.25">
      <c r="E466" s="28"/>
    </row>
    <row r="467" spans="5:5" x14ac:dyDescent="0.25">
      <c r="E467" s="28"/>
    </row>
    <row r="468" spans="5:5" x14ac:dyDescent="0.25">
      <c r="E468" s="28"/>
    </row>
    <row r="469" spans="5:5" x14ac:dyDescent="0.25">
      <c r="E469" s="28"/>
    </row>
    <row r="470" spans="5:5" x14ac:dyDescent="0.25">
      <c r="E470" s="28"/>
    </row>
    <row r="471" spans="5:5" x14ac:dyDescent="0.25">
      <c r="E471" s="28"/>
    </row>
    <row r="472" spans="5:5" x14ac:dyDescent="0.25">
      <c r="E472" s="28"/>
    </row>
    <row r="473" spans="5:5" x14ac:dyDescent="0.25">
      <c r="E473" s="28"/>
    </row>
    <row r="474" spans="5:5" x14ac:dyDescent="0.25">
      <c r="E474" s="28"/>
    </row>
    <row r="475" spans="5:5" x14ac:dyDescent="0.25">
      <c r="E475" s="28"/>
    </row>
    <row r="476" spans="5:5" x14ac:dyDescent="0.25">
      <c r="E476" s="28"/>
    </row>
    <row r="477" spans="5:5" x14ac:dyDescent="0.25">
      <c r="E477" s="28"/>
    </row>
    <row r="478" spans="5:5" x14ac:dyDescent="0.25">
      <c r="E478" s="28"/>
    </row>
    <row r="479" spans="5:5" x14ac:dyDescent="0.25">
      <c r="E479" s="28"/>
    </row>
    <row r="480" spans="5:5" x14ac:dyDescent="0.25">
      <c r="E480" s="28"/>
    </row>
    <row r="481" spans="5:5" x14ac:dyDescent="0.25">
      <c r="E481" s="28"/>
    </row>
    <row r="482" spans="5:5" x14ac:dyDescent="0.25">
      <c r="E482" s="11"/>
    </row>
    <row r="483" spans="5:5" x14ac:dyDescent="0.25">
      <c r="E483" s="28"/>
    </row>
    <row r="484" spans="5:5" x14ac:dyDescent="0.25">
      <c r="E484" s="28"/>
    </row>
    <row r="485" spans="5:5" x14ac:dyDescent="0.25">
      <c r="E485" s="28"/>
    </row>
    <row r="486" spans="5:5" x14ac:dyDescent="0.25">
      <c r="E486" s="28"/>
    </row>
    <row r="487" spans="5:5" x14ac:dyDescent="0.25">
      <c r="E487" s="28"/>
    </row>
    <row r="488" spans="5:5" x14ac:dyDescent="0.25">
      <c r="E488" s="28"/>
    </row>
    <row r="489" spans="5:5" x14ac:dyDescent="0.25">
      <c r="E489" s="28"/>
    </row>
    <row r="490" spans="5:5" x14ac:dyDescent="0.25">
      <c r="E490" s="28"/>
    </row>
    <row r="491" spans="5:5" x14ac:dyDescent="0.25">
      <c r="E491" s="28"/>
    </row>
    <row r="492" spans="5:5" x14ac:dyDescent="0.25">
      <c r="E492" s="28"/>
    </row>
    <row r="493" spans="5:5" x14ac:dyDescent="0.25">
      <c r="E493" s="6"/>
    </row>
    <row r="494" spans="5:5" x14ac:dyDescent="0.25">
      <c r="E494" s="6"/>
    </row>
    <row r="495" spans="5:5" x14ac:dyDescent="0.25">
      <c r="E495" s="6"/>
    </row>
    <row r="496" spans="5:5" x14ac:dyDescent="0.25">
      <c r="E496" s="6"/>
    </row>
    <row r="497" spans="5:5" x14ac:dyDescent="0.25">
      <c r="E497" s="6"/>
    </row>
    <row r="498" spans="5:5" x14ac:dyDescent="0.25">
      <c r="E498" s="6"/>
    </row>
    <row r="499" spans="5:5" x14ac:dyDescent="0.25">
      <c r="E499" s="6"/>
    </row>
    <row r="500" spans="5:5" x14ac:dyDescent="0.25">
      <c r="E500" s="6"/>
    </row>
    <row r="501" spans="5:5" x14ac:dyDescent="0.25">
      <c r="E501" s="6"/>
    </row>
    <row r="502" spans="5:5" x14ac:dyDescent="0.25">
      <c r="E502" s="6"/>
    </row>
    <row r="503" spans="5:5" x14ac:dyDescent="0.25">
      <c r="E503" s="6"/>
    </row>
    <row r="504" spans="5:5" x14ac:dyDescent="0.25">
      <c r="E504" s="6"/>
    </row>
    <row r="505" spans="5:5" x14ac:dyDescent="0.25">
      <c r="E505" s="6"/>
    </row>
    <row r="506" spans="5:5" x14ac:dyDescent="0.25">
      <c r="E506" s="6"/>
    </row>
    <row r="507" spans="5:5" x14ac:dyDescent="0.25">
      <c r="E507" s="6"/>
    </row>
    <row r="508" spans="5:5" x14ac:dyDescent="0.25">
      <c r="E508" s="6"/>
    </row>
    <row r="509" spans="5:5" x14ac:dyDescent="0.25">
      <c r="E509" s="6"/>
    </row>
    <row r="510" spans="5:5" x14ac:dyDescent="0.25">
      <c r="E510" s="6"/>
    </row>
    <row r="511" spans="5:5" x14ac:dyDescent="0.25">
      <c r="E511" s="6"/>
    </row>
    <row r="512" spans="5:5" x14ac:dyDescent="0.25">
      <c r="E512" s="6"/>
    </row>
    <row r="513" spans="5:5" x14ac:dyDescent="0.25">
      <c r="E513" s="6"/>
    </row>
    <row r="514" spans="5:5" x14ac:dyDescent="0.25">
      <c r="E514" s="6"/>
    </row>
    <row r="515" spans="5:5" x14ac:dyDescent="0.25">
      <c r="E515" s="6"/>
    </row>
    <row r="516" spans="5:5" x14ac:dyDescent="0.25">
      <c r="E516" s="6"/>
    </row>
    <row r="517" spans="5:5" x14ac:dyDescent="0.25">
      <c r="E517" s="6"/>
    </row>
    <row r="518" spans="5:5" x14ac:dyDescent="0.25">
      <c r="E518" s="6"/>
    </row>
    <row r="519" spans="5:5" x14ac:dyDescent="0.25">
      <c r="E519" s="6"/>
    </row>
    <row r="520" spans="5:5" x14ac:dyDescent="0.25">
      <c r="E520" s="6"/>
    </row>
    <row r="521" spans="5:5" x14ac:dyDescent="0.25">
      <c r="E521" s="6"/>
    </row>
    <row r="522" spans="5:5" x14ac:dyDescent="0.25">
      <c r="E522" s="6"/>
    </row>
    <row r="523" spans="5:5" x14ac:dyDescent="0.25">
      <c r="E523" s="6"/>
    </row>
    <row r="524" spans="5:5" x14ac:dyDescent="0.25">
      <c r="E524" s="6"/>
    </row>
    <row r="525" spans="5:5" x14ac:dyDescent="0.25">
      <c r="E525" s="6"/>
    </row>
    <row r="526" spans="5:5" x14ac:dyDescent="0.25">
      <c r="E526" s="6"/>
    </row>
    <row r="527" spans="5:5" x14ac:dyDescent="0.25">
      <c r="E527" s="28"/>
    </row>
    <row r="528" spans="5:5" x14ac:dyDescent="0.25">
      <c r="E528" s="28"/>
    </row>
    <row r="529" spans="5:5" x14ac:dyDescent="0.25">
      <c r="E529" s="28"/>
    </row>
    <row r="530" spans="5:5" x14ac:dyDescent="0.25">
      <c r="E530" s="28"/>
    </row>
    <row r="531" spans="5:5" x14ac:dyDescent="0.25">
      <c r="E531" s="28"/>
    </row>
    <row r="532" spans="5:5" x14ac:dyDescent="0.25">
      <c r="E532" s="28"/>
    </row>
    <row r="533" spans="5:5" x14ac:dyDescent="0.25">
      <c r="E533" s="28"/>
    </row>
    <row r="534" spans="5:5" x14ac:dyDescent="0.25">
      <c r="E534" s="28"/>
    </row>
    <row r="535" spans="5:5" x14ac:dyDescent="0.25">
      <c r="E535" s="28"/>
    </row>
    <row r="536" spans="5:5" x14ac:dyDescent="0.25">
      <c r="E536" s="28"/>
    </row>
    <row r="537" spans="5:5" x14ac:dyDescent="0.25">
      <c r="E537" s="28"/>
    </row>
    <row r="538" spans="5:5" x14ac:dyDescent="0.25">
      <c r="E538" s="28"/>
    </row>
    <row r="539" spans="5:5" x14ac:dyDescent="0.25">
      <c r="E539" s="28"/>
    </row>
    <row r="540" spans="5:5" x14ac:dyDescent="0.25">
      <c r="E540" s="28"/>
    </row>
    <row r="541" spans="5:5" x14ac:dyDescent="0.25">
      <c r="E541" s="28"/>
    </row>
    <row r="542" spans="5:5" x14ac:dyDescent="0.25">
      <c r="E542" s="28"/>
    </row>
    <row r="543" spans="5:5" x14ac:dyDescent="0.25">
      <c r="E543" s="28"/>
    </row>
    <row r="544" spans="5:5" x14ac:dyDescent="0.25">
      <c r="E544" s="6"/>
    </row>
    <row r="545" spans="5:5" x14ac:dyDescent="0.25">
      <c r="E545" s="6"/>
    </row>
    <row r="546" spans="5:5" x14ac:dyDescent="0.25">
      <c r="E546" s="6"/>
    </row>
    <row r="547" spans="5:5" x14ac:dyDescent="0.25">
      <c r="E547" s="6"/>
    </row>
    <row r="548" spans="5:5" x14ac:dyDescent="0.25">
      <c r="E548" s="6"/>
    </row>
    <row r="549" spans="5:5" x14ac:dyDescent="0.25">
      <c r="E549" s="6"/>
    </row>
    <row r="550" spans="5:5" x14ac:dyDescent="0.25">
      <c r="E550" s="6"/>
    </row>
    <row r="551" spans="5:5" x14ac:dyDescent="0.25">
      <c r="E551" s="6"/>
    </row>
    <row r="552" spans="5:5" x14ac:dyDescent="0.25">
      <c r="E552" s="6"/>
    </row>
    <row r="553" spans="5:5" x14ac:dyDescent="0.25">
      <c r="E553" s="6"/>
    </row>
    <row r="554" spans="5:5" x14ac:dyDescent="0.25">
      <c r="E554" s="6"/>
    </row>
    <row r="555" spans="5:5" x14ac:dyDescent="0.25">
      <c r="E555" s="6"/>
    </row>
    <row r="556" spans="5:5" x14ac:dyDescent="0.25">
      <c r="E556" s="6"/>
    </row>
    <row r="557" spans="5:5" x14ac:dyDescent="0.25">
      <c r="E557" s="6"/>
    </row>
    <row r="558" spans="5:5" x14ac:dyDescent="0.25">
      <c r="E558" s="6"/>
    </row>
    <row r="559" spans="5:5" x14ac:dyDescent="0.25">
      <c r="E559" s="6"/>
    </row>
    <row r="560" spans="5:5" x14ac:dyDescent="0.25">
      <c r="E560" s="6"/>
    </row>
    <row r="561" spans="5:5" x14ac:dyDescent="0.25">
      <c r="E561" s="6"/>
    </row>
    <row r="562" spans="5:5" x14ac:dyDescent="0.25">
      <c r="E562" s="6"/>
    </row>
    <row r="563" spans="5:5" x14ac:dyDescent="0.25">
      <c r="E563" s="6"/>
    </row>
    <row r="564" spans="5:5" x14ac:dyDescent="0.25">
      <c r="E564" s="6"/>
    </row>
    <row r="565" spans="5:5" x14ac:dyDescent="0.25">
      <c r="E565" s="6"/>
    </row>
    <row r="566" spans="5:5" x14ac:dyDescent="0.25">
      <c r="E566" s="6"/>
    </row>
    <row r="567" spans="5:5" x14ac:dyDescent="0.25">
      <c r="E567" s="6"/>
    </row>
    <row r="568" spans="5:5" x14ac:dyDescent="0.25">
      <c r="E568" s="6"/>
    </row>
    <row r="569" spans="5:5" x14ac:dyDescent="0.25">
      <c r="E569" s="6"/>
    </row>
    <row r="570" spans="5:5" x14ac:dyDescent="0.25">
      <c r="E570" s="6"/>
    </row>
    <row r="571" spans="5:5" x14ac:dyDescent="0.25">
      <c r="E571" s="6"/>
    </row>
    <row r="572" spans="5:5" x14ac:dyDescent="0.25">
      <c r="E572" s="6"/>
    </row>
    <row r="573" spans="5:5" x14ac:dyDescent="0.25">
      <c r="E573" s="6"/>
    </row>
    <row r="574" spans="5:5" x14ac:dyDescent="0.25">
      <c r="E574" s="6"/>
    </row>
    <row r="575" spans="5:5" x14ac:dyDescent="0.25">
      <c r="E575" s="6"/>
    </row>
    <row r="576" spans="5:5" x14ac:dyDescent="0.25">
      <c r="E576" s="6"/>
    </row>
    <row r="577" spans="5:5" x14ac:dyDescent="0.25">
      <c r="E577" s="6"/>
    </row>
    <row r="578" spans="5:5" x14ac:dyDescent="0.25">
      <c r="E578" s="32"/>
    </row>
    <row r="579" spans="5:5" x14ac:dyDescent="0.25">
      <c r="E579" s="32"/>
    </row>
    <row r="580" spans="5:5" x14ac:dyDescent="0.25">
      <c r="E580" s="32"/>
    </row>
    <row r="581" spans="5:5" x14ac:dyDescent="0.25">
      <c r="E581" s="32"/>
    </row>
    <row r="582" spans="5:5" x14ac:dyDescent="0.25">
      <c r="E582" s="32"/>
    </row>
    <row r="583" spans="5:5" x14ac:dyDescent="0.25">
      <c r="E583" s="32"/>
    </row>
    <row r="584" spans="5:5" x14ac:dyDescent="0.25">
      <c r="E584" s="32"/>
    </row>
    <row r="585" spans="5:5" x14ac:dyDescent="0.25">
      <c r="E585" s="32"/>
    </row>
    <row r="586" spans="5:5" x14ac:dyDescent="0.25">
      <c r="E586" s="32"/>
    </row>
    <row r="587" spans="5:5" x14ac:dyDescent="0.25">
      <c r="E587" s="32"/>
    </row>
    <row r="588" spans="5:5" x14ac:dyDescent="0.25">
      <c r="E588" s="32"/>
    </row>
    <row r="589" spans="5:5" x14ac:dyDescent="0.25">
      <c r="E589" s="32"/>
    </row>
    <row r="590" spans="5:5" x14ac:dyDescent="0.25">
      <c r="E590" s="32"/>
    </row>
    <row r="591" spans="5:5" x14ac:dyDescent="0.25">
      <c r="E591" s="32"/>
    </row>
    <row r="592" spans="5:5" x14ac:dyDescent="0.25">
      <c r="E592" s="32"/>
    </row>
    <row r="593" spans="5:5" x14ac:dyDescent="0.25">
      <c r="E593" s="32"/>
    </row>
    <row r="594" spans="5:5" x14ac:dyDescent="0.25">
      <c r="E594" s="32"/>
    </row>
    <row r="595" spans="5:5" x14ac:dyDescent="0.25">
      <c r="E595" s="41"/>
    </row>
    <row r="596" spans="5:5" x14ac:dyDescent="0.25">
      <c r="E596" s="41"/>
    </row>
    <row r="597" spans="5:5" x14ac:dyDescent="0.25">
      <c r="E597" s="41"/>
    </row>
    <row r="598" spans="5:5" x14ac:dyDescent="0.25">
      <c r="E598" s="41"/>
    </row>
    <row r="599" spans="5:5" x14ac:dyDescent="0.25">
      <c r="E599" s="41"/>
    </row>
    <row r="600" spans="5:5" x14ac:dyDescent="0.25">
      <c r="E600" s="45"/>
    </row>
    <row r="601" spans="5:5" x14ac:dyDescent="0.25">
      <c r="E601" s="47"/>
    </row>
    <row r="602" spans="5:5" x14ac:dyDescent="0.25">
      <c r="E602" s="41"/>
    </row>
    <row r="603" spans="5:5" x14ac:dyDescent="0.25">
      <c r="E603" s="41"/>
    </row>
    <row r="604" spans="5:5" x14ac:dyDescent="0.25">
      <c r="E604" s="49"/>
    </row>
    <row r="605" spans="5:5" x14ac:dyDescent="0.25">
      <c r="E605" s="41"/>
    </row>
    <row r="606" spans="5:5" x14ac:dyDescent="0.25">
      <c r="E606" s="45"/>
    </row>
    <row r="607" spans="5:5" x14ac:dyDescent="0.25">
      <c r="E607" s="41"/>
    </row>
    <row r="608" spans="5:5" x14ac:dyDescent="0.25">
      <c r="E608" s="45"/>
    </row>
    <row r="609" spans="5:5" x14ac:dyDescent="0.25">
      <c r="E609" s="45"/>
    </row>
    <row r="610" spans="5:5" x14ac:dyDescent="0.25">
      <c r="E610" s="49"/>
    </row>
    <row r="611" spans="5:5" x14ac:dyDescent="0.25">
      <c r="E611" s="50"/>
    </row>
    <row r="612" spans="5:5" x14ac:dyDescent="0.25">
      <c r="E612" s="50"/>
    </row>
    <row r="613" spans="5:5" x14ac:dyDescent="0.25">
      <c r="E613" s="50"/>
    </row>
    <row r="614" spans="5:5" x14ac:dyDescent="0.25">
      <c r="E614" s="50"/>
    </row>
    <row r="615" spans="5:5" x14ac:dyDescent="0.25">
      <c r="E615" s="50"/>
    </row>
    <row r="616" spans="5:5" x14ac:dyDescent="0.25">
      <c r="E616" s="50"/>
    </row>
    <row r="617" spans="5:5" x14ac:dyDescent="0.25">
      <c r="E617" s="57"/>
    </row>
    <row r="618" spans="5:5" x14ac:dyDescent="0.25">
      <c r="E618" s="50"/>
    </row>
    <row r="619" spans="5:5" x14ac:dyDescent="0.25">
      <c r="E619" s="50"/>
    </row>
    <row r="620" spans="5:5" x14ac:dyDescent="0.25">
      <c r="E620" s="50"/>
    </row>
    <row r="621" spans="5:5" x14ac:dyDescent="0.25">
      <c r="E621" s="50"/>
    </row>
    <row r="622" spans="5:5" x14ac:dyDescent="0.25">
      <c r="E622" s="50"/>
    </row>
    <row r="623" spans="5:5" x14ac:dyDescent="0.25">
      <c r="E623" s="50"/>
    </row>
    <row r="624" spans="5:5" x14ac:dyDescent="0.25">
      <c r="E624" s="50"/>
    </row>
    <row r="625" spans="5:5" x14ac:dyDescent="0.25">
      <c r="E625" s="50"/>
    </row>
    <row r="626" spans="5:5" x14ac:dyDescent="0.25">
      <c r="E626" s="50"/>
    </row>
    <row r="627" spans="5:5" x14ac:dyDescent="0.25">
      <c r="E627" s="50"/>
    </row>
    <row r="628" spans="5:5" x14ac:dyDescent="0.25">
      <c r="E628" s="50"/>
    </row>
    <row r="629" spans="5:5" x14ac:dyDescent="0.25">
      <c r="E629" s="67"/>
    </row>
    <row r="630" spans="5:5" x14ac:dyDescent="0.25">
      <c r="E630" s="67"/>
    </row>
    <row r="631" spans="5:5" x14ac:dyDescent="0.25">
      <c r="E631" s="67"/>
    </row>
    <row r="632" spans="5:5" x14ac:dyDescent="0.25">
      <c r="E632" s="67"/>
    </row>
    <row r="633" spans="5:5" x14ac:dyDescent="0.25">
      <c r="E633" s="67"/>
    </row>
    <row r="634" spans="5:5" x14ac:dyDescent="0.25">
      <c r="E634" s="67"/>
    </row>
    <row r="635" spans="5:5" x14ac:dyDescent="0.25">
      <c r="E635" s="67"/>
    </row>
    <row r="636" spans="5:5" x14ac:dyDescent="0.25">
      <c r="E636" s="67"/>
    </row>
    <row r="637" spans="5:5" x14ac:dyDescent="0.25">
      <c r="E637" s="67"/>
    </row>
    <row r="638" spans="5:5" x14ac:dyDescent="0.25">
      <c r="E638" s="67"/>
    </row>
    <row r="639" spans="5:5" x14ac:dyDescent="0.25">
      <c r="E639" s="67"/>
    </row>
    <row r="640" spans="5:5" x14ac:dyDescent="0.25">
      <c r="E640" s="67"/>
    </row>
    <row r="641" spans="5:5" x14ac:dyDescent="0.25">
      <c r="E641" s="67"/>
    </row>
    <row r="642" spans="5:5" x14ac:dyDescent="0.25">
      <c r="E642" s="67"/>
    </row>
    <row r="643" spans="5:5" x14ac:dyDescent="0.25">
      <c r="E643" s="67"/>
    </row>
    <row r="644" spans="5:5" x14ac:dyDescent="0.25">
      <c r="E644" s="67"/>
    </row>
    <row r="645" spans="5:5" x14ac:dyDescent="0.25">
      <c r="E645" s="67"/>
    </row>
    <row r="646" spans="5:5" x14ac:dyDescent="0.25">
      <c r="E646" s="10"/>
    </row>
    <row r="647" spans="5:5" x14ac:dyDescent="0.25">
      <c r="E647" s="10"/>
    </row>
    <row r="648" spans="5:5" x14ac:dyDescent="0.25">
      <c r="E648" s="10"/>
    </row>
    <row r="649" spans="5:5" x14ac:dyDescent="0.25">
      <c r="E649" s="10"/>
    </row>
    <row r="650" spans="5:5" x14ac:dyDescent="0.25">
      <c r="E650" s="10"/>
    </row>
    <row r="651" spans="5:5" x14ac:dyDescent="0.25">
      <c r="E651" s="10"/>
    </row>
    <row r="652" spans="5:5" x14ac:dyDescent="0.25">
      <c r="E652" s="10"/>
    </row>
    <row r="653" spans="5:5" x14ac:dyDescent="0.25">
      <c r="E653" s="10"/>
    </row>
    <row r="654" spans="5:5" x14ac:dyDescent="0.25">
      <c r="E654" s="10"/>
    </row>
    <row r="655" spans="5:5" x14ac:dyDescent="0.25">
      <c r="E655" s="10"/>
    </row>
    <row r="656" spans="5:5" x14ac:dyDescent="0.25">
      <c r="E656" s="10"/>
    </row>
    <row r="657" spans="5:5" x14ac:dyDescent="0.25">
      <c r="E657" s="10"/>
    </row>
    <row r="658" spans="5:5" x14ac:dyDescent="0.25">
      <c r="E658" s="10"/>
    </row>
    <row r="659" spans="5:5" x14ac:dyDescent="0.25">
      <c r="E659" s="10"/>
    </row>
    <row r="660" spans="5:5" x14ac:dyDescent="0.25">
      <c r="E660" s="10"/>
    </row>
    <row r="661" spans="5:5" x14ac:dyDescent="0.25">
      <c r="E661" s="10"/>
    </row>
    <row r="662" spans="5:5" x14ac:dyDescent="0.25">
      <c r="E662" s="10"/>
    </row>
    <row r="663" spans="5:5" x14ac:dyDescent="0.25">
      <c r="E663" s="31"/>
    </row>
    <row r="664" spans="5:5" x14ac:dyDescent="0.25">
      <c r="E664" s="37"/>
    </row>
    <row r="665" spans="5:5" x14ac:dyDescent="0.25">
      <c r="E665" s="37"/>
    </row>
    <row r="666" spans="5:5" x14ac:dyDescent="0.25">
      <c r="E666" s="37"/>
    </row>
    <row r="667" spans="5:5" x14ac:dyDescent="0.25">
      <c r="E667" s="37"/>
    </row>
    <row r="668" spans="5:5" x14ac:dyDescent="0.25">
      <c r="E668" s="37"/>
    </row>
    <row r="669" spans="5:5" x14ac:dyDescent="0.25">
      <c r="E669" s="37"/>
    </row>
    <row r="670" spans="5:5" x14ac:dyDescent="0.25">
      <c r="E670" s="37"/>
    </row>
    <row r="671" spans="5:5" x14ac:dyDescent="0.25">
      <c r="E671" s="37"/>
    </row>
    <row r="672" spans="5:5" x14ac:dyDescent="0.25">
      <c r="E672" s="37"/>
    </row>
    <row r="673" spans="5:5" x14ac:dyDescent="0.25">
      <c r="E673" s="37"/>
    </row>
    <row r="674" spans="5:5" x14ac:dyDescent="0.25">
      <c r="E674" s="37"/>
    </row>
    <row r="675" spans="5:5" x14ac:dyDescent="0.25">
      <c r="E675" s="37"/>
    </row>
    <row r="676" spans="5:5" x14ac:dyDescent="0.25">
      <c r="E676" s="37"/>
    </row>
    <row r="677" spans="5:5" x14ac:dyDescent="0.25">
      <c r="E677" s="37"/>
    </row>
    <row r="678" spans="5:5" x14ac:dyDescent="0.25">
      <c r="E678" s="37"/>
    </row>
    <row r="679" spans="5:5" x14ac:dyDescent="0.25">
      <c r="E679" s="37"/>
    </row>
    <row r="680" spans="5:5" x14ac:dyDescent="0.25">
      <c r="E680" s="37"/>
    </row>
    <row r="681" spans="5:5" x14ac:dyDescent="0.25">
      <c r="E681" s="37"/>
    </row>
    <row r="682" spans="5:5" x14ac:dyDescent="0.25">
      <c r="E682" s="37"/>
    </row>
    <row r="683" spans="5:5" x14ac:dyDescent="0.25">
      <c r="E683" s="37"/>
    </row>
    <row r="684" spans="5:5" x14ac:dyDescent="0.25">
      <c r="E684" s="37"/>
    </row>
    <row r="685" spans="5:5" x14ac:dyDescent="0.25">
      <c r="E685" s="37"/>
    </row>
    <row r="686" spans="5:5" x14ac:dyDescent="0.25">
      <c r="E686" s="37"/>
    </row>
    <row r="687" spans="5:5" x14ac:dyDescent="0.25">
      <c r="E687" s="37"/>
    </row>
    <row r="688" spans="5:5" x14ac:dyDescent="0.25">
      <c r="E688" s="37"/>
    </row>
    <row r="689" spans="5:5" x14ac:dyDescent="0.25">
      <c r="E689" s="37"/>
    </row>
    <row r="690" spans="5:5" x14ac:dyDescent="0.25">
      <c r="E690" s="37"/>
    </row>
    <row r="691" spans="5:5" x14ac:dyDescent="0.25">
      <c r="E691" s="37"/>
    </row>
    <row r="692" spans="5:5" x14ac:dyDescent="0.25">
      <c r="E692" s="37"/>
    </row>
    <row r="693" spans="5:5" x14ac:dyDescent="0.25">
      <c r="E693" s="37"/>
    </row>
    <row r="694" spans="5:5" x14ac:dyDescent="0.25">
      <c r="E694" s="37"/>
    </row>
    <row r="695" spans="5:5" x14ac:dyDescent="0.25">
      <c r="E695" s="37"/>
    </row>
    <row r="696" spans="5:5" x14ac:dyDescent="0.25">
      <c r="E696" s="37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jjnedoma</dc:creator>
  <cp:lastModifiedBy>SD</cp:lastModifiedBy>
  <dcterms:created xsi:type="dcterms:W3CDTF">2023-07-13T11:07:03Z</dcterms:created>
  <dcterms:modified xsi:type="dcterms:W3CDTF">2023-12-08T10:41:37Z</dcterms:modified>
</cp:coreProperties>
</file>