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DM252577\Desktop\Code\sortx\check\"/>
    </mc:Choice>
  </mc:AlternateContent>
  <xr:revisionPtr revIDLastSave="0" documentId="13_ncr:1_{1A6C31C7-544A-44D0-89B6-0D575F2527A8}" xr6:coauthVersionLast="47" xr6:coauthVersionMax="47" xr10:uidLastSave="{00000000-0000-0000-0000-000000000000}"/>
  <bookViews>
    <workbookView xWindow="-23148" yWindow="936" windowWidth="23256" windowHeight="12720" xr2:uid="{00000000-000D-0000-FFFF-FFFF00000000}"/>
  </bookViews>
  <sheets>
    <sheet name="Sheet1" sheetId="1" r:id="rId1"/>
    <sheet name="ASWXL.Storage" sheetId="5" state="veryHidden" r:id="rId2"/>
  </sheets>
  <definedNames>
    <definedName name="_xlnm._FilterDatabase" localSheetId="0" hidden="1">Sheet1!$A$1:$N$12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<sst xmlns="http://schemas.openxmlformats.org/spreadsheetml/2006/main" count="105" uniqueCount="52">
  <si>
    <t>ELECTRICAL</t>
  </si>
  <si>
    <t>Needlist-1</t>
  </si>
  <si>
    <t>S.No.</t>
  </si>
  <si>
    <t>Discipline</t>
  </si>
  <si>
    <t>Description</t>
  </si>
  <si>
    <t>Doc. No.</t>
  </si>
  <si>
    <t>Rev</t>
  </si>
  <si>
    <t>Status</t>
  </si>
  <si>
    <t>Remarks</t>
  </si>
  <si>
    <t>Need List Name</t>
  </si>
  <si>
    <t>NL Batch</t>
  </si>
  <si>
    <t>OVERALL SINGLE LINE DIAGRAM 380V MSB</t>
  </si>
  <si>
    <t>00S4620-51-E-32-004_01</t>
  </si>
  <si>
    <t>ABK-NEED LIST_05.xlsx</t>
  </si>
  <si>
    <t>Overall Single Line Diagram (380 Main SB)</t>
  </si>
  <si>
    <t>00S4620-51-E-32-004_01r2</t>
  </si>
  <si>
    <t>EB-1801 6,6 KV SWB METERING AND PROTECTION</t>
  </si>
  <si>
    <t>N-A18-EL-SLD-43-002</t>
  </si>
  <si>
    <t>H-0830 ELECTRICAL CABIN EQUIPMENT LAYOUT</t>
  </si>
  <si>
    <t>ABK0908-08-E-38-050_03-03</t>
  </si>
  <si>
    <t>ELECTRICAL EQUIPMENT LAYOUT AND CABLE ROUTE - BOAT LANDING AND CELLAR DECK</t>
  </si>
  <si>
    <t>M-A26-EL-LYT-43-311</t>
  </si>
  <si>
    <t>ELECTRICAL EQUIPMENT LAYOUT AND CABLE ROUTE - MEZZANINE DECK, UPPER DECK, HELIDECK</t>
  </si>
  <si>
    <t>M-A26-EL-LYT-43-312</t>
  </si>
  <si>
    <t>M-A27-EL-LYT-43-410</t>
  </si>
  <si>
    <t>ELECTRICAL EQUIPMENT LAYOUT AND CABLE ROUTE - MEZZANINE, UPPER AND HELI DECK</t>
  </si>
  <si>
    <t>M-A27-EL-LYT-43-411</t>
  </si>
  <si>
    <t>M-A28-EL-LYT-43-510</t>
  </si>
  <si>
    <t>M-A28-EL-LYT-43-511</t>
  </si>
  <si>
    <t>M-A29-EL-LYT-43-610</t>
  </si>
  <si>
    <t>Processed Date</t>
  </si>
  <si>
    <t>Site</t>
  </si>
  <si>
    <t>Type</t>
  </si>
  <si>
    <t>File count</t>
  </si>
  <si>
    <t>ABK</t>
  </si>
  <si>
    <t>Layout</t>
  </si>
  <si>
    <t>SLD</t>
  </si>
  <si>
    <t>T:\Project\aeT00989.00 Decarbonization Feasibility Study\06. Tebodin Design Information (No products)\6.01 General\Data Sorted\ELECTRICAL\ABK\SLD\00S4620-51-E-32-004_01</t>
  </si>
  <si>
    <t>T:\Project\aeT00989.00 Decarbonization Feasibility Study\06. Tebodin Design Information (No products)\6.01 General\Data Sorted\ELECTRICAL\ABK\SLD\00S4620-51-E-32-004_01r2</t>
  </si>
  <si>
    <t>T:\Project\aeT00989.00 Decarbonization Feasibility Study\06. Tebodin Design Information (No products)\6.01 General\Data Sorted\ELECTRICAL\ABK\Uncategorized\N-A18-EL-SLD-43-002</t>
  </si>
  <si>
    <t>T:\Project\aeT00989.00 Decarbonization Feasibility Study\06. Tebodin Design Information (No products)\6.01 General\Data Sorted\ELECTRICAL\ABK\Layout\ABK0908-08-E-38-050_03-03</t>
  </si>
  <si>
    <t>T:\Project\aeT00989.00 Decarbonization Feasibility Study\06. Tebodin Design Information (No products)\6.01 General\Data Sorted\ELECTRICAL\ABK\Layout\M-A26-EL-LYT-43-311</t>
  </si>
  <si>
    <t>T:\Project\aeT00989.00 Decarbonization Feasibility Study\06. Tebodin Design Information (No products)\6.01 General\Data Sorted\ELECTRICAL\ABK\Layout\M-A26-EL-LYT-43-312</t>
  </si>
  <si>
    <t>T:\Project\aeT00989.00 Decarbonization Feasibility Study\06. Tebodin Design Information (No products)\6.01 General\Data Sorted\ELECTRICAL\ABK\Layout\M-A27-EL-LYT-43-410</t>
  </si>
  <si>
    <t>T:\Project\aeT00989.00 Decarbonization Feasibility Study\06. Tebodin Design Information (No products)\6.01 General\Data Sorted\ELECTRICAL\ABK\Layout\M-A27-EL-LYT-43-411</t>
  </si>
  <si>
    <t>T:\Project\aeT00989.00 Decarbonization Feasibility Study\06. Tebodin Design Information (No products)\6.01 General\Data Sorted\ELECTRICAL\ABK\Layout\M-A28-EL-LYT-43-510</t>
  </si>
  <si>
    <t>T:\Project\aeT00989.00 Decarbonization Feasibility Study\06. Tebodin Design Information (No products)\6.01 General\Data Sorted\ELECTRICAL\ABK\Layout\M-A28-EL-LYT-43-511</t>
  </si>
  <si>
    <t>T:\Project\aeT00989.00 Decarbonization Feasibility Study\06. Tebodin Design Information (No products)\6.01 General\Data Sorted\ELECTRICAL\ABK\Layout\M-A29-EL-LYT-43-610</t>
  </si>
  <si>
    <t>File Path</t>
  </si>
  <si>
    <t>ASWXL Storage Version 38.0.0.0</t>
  </si>
  <si>
    <t>C:\Program Files (x86)\AspenTech\Aspen Simulation Workbook V12.0</t>
  </si>
  <si>
    <t>UEsDBBQAAAAIAIldt1bRwGiWzhIAAF/WAAAYAEIAQXNwZW5UZWNoLkFTV1hMLldvcmtib29rTlU2AE5VQ1gYAEEAcwBwAGUAbgBUAGUAYwBoAC4AQQBTAFcAWABMAC4AVwBvAHIAawBiAG8AbwBrAAoABAAAAAAA7F3pc9tGlqcsyTpsK3I88eSwZ1iqbNXslqzTjh2V5JRMWQ4rkqWIip2Uy8W0gCYJC0AzDUBH/oz9P/bezd7HzB4ze8/svTt7fNiv82G/zUdvv8bVAEGKpAACE0MqQXjdr7t//fr164fXDbIwVCgUXrIf+A8/ly+wy2frRhPr+1hqzK1Xnn66Nbcuy4o+W3yCqaEQfW353twC/M4WS5ZqWhSv6dgyKVJni7vWgapIH+HTfXKI9bUFJEl3lqWFe+/XlhbuybVRaOfNcPVPCT08IOTwGsscrh5Jl6uGolkqMlljxtUqkkzlCFe8pMvVJsU1TLEuYeNyVdEVU0Gq8iWWp6oaMkxMN5CJKti8HiTnHPxvCMklopuUqCqmV6oU6XW8jXRUx/RytU6J1VyXWBPGtSqyTKKxxqV9VP+kKSMT36xuYBWbeB8dqPhpA+ucVPT6HtTyc1WLcz08kbC6aekS7wqw7bCuu/19u2qgI7yl6IdYZt3bYXXwvrKCN3jWQ+0Ay3JL5rerNUIlvGmp6h6uUWw0dvQ9Sy8RrQmQZBAZ4N7ECEZnGzWvV03A+UBF+mGJqNBrrJvG21VkHPMerHOEu0jHD3Wg5ZGRCyMF9jsyYivGyHBhJjxuTxBVgLkEAuQVgPbcCbP52Yad4g9lsOS74ZK73jgHGYe+FeaEsbRv4Q54xr/TmccfeeC+EWbeE5QBGN4JMzzy9YND4j/FlpkTGghg/Wq4csr0TwsI5hHWMVWkuQ2FJyB6+vnSs2cOY8WkTLNmi5ohEaoqB/5UvN3tTDy4exfdke68t/j+8m3M5uPz2We9oijr5vJSQiB2Dl4wDPFW/jzm6oZg8CaG4QKTYnJiFMZ94iJcIXEMLuPsMvpTZlE7KQywjx0h1cLVamEcqoVamQ6xiiYmoZpLQI5Capez7mIVUYpOL1YlYunmSKu+lt1yz57z6cE7c9kx+6Mj55q44cZvtjTulxSbv+I2P9rt7AcZT24RJG8yY0jomDOs42D7EMV0+kNkNEpExruUHCkypuOQUGGLwwgbWePiExC6weQ9zBq9NH4jYg6U3brejcpsqR868pOP730A/Zic5NoxBZfXoF+gG2fYKijxTXeF2sMagUXE6dbEp5pakRpYQ5fY3YZSqz2iSBseGppyoDl8XJjTMBBX2eX/fnxh9YMTTS0eOTo/szi3MFNkgiRsGa+vzVhm7dbiezMf3L8yuXpirBi8haIir814qGaKJqJ1bD5GGjaaSMJrMw3TbK7Mz7NmmxZV5gitzwOngc3FuRNDnimyJnVjRTNM3eiWu+taT3zW4+PjueNlzrm0sLA4/+n2li0jHwFbehHrJtWdvhm3NEWixCA185ZEtBXGd8vm8ss0KWmeXQa4ZorIZAb5wDLxJqHaBq4hZkvWZr6wmBdSUzADzXwBjS2wbbKZ3ItFkLzDVtSZlAPCt8GtlA1HMdZmTGphL/0TA5csyqaGuUUkpGInm9dr1yxxX+Bk/7SJnVQnvUEUCRc1Rd+RJIsyqTLN0NCJS1n6AZvCsgvSLxiEytwg15wAKJDKiqBtS2Lp9oD8XAN/YcFED2VFNV3e8MSwh5G8o6unIemsM2etrEuUl3LzTNbw2gyrTdFNj7N3HZ/vAiHUJzRo8MU74TY3sCFRpQlGKs6mg3rSDRBuYAUIMrEcJRkYhE/YA4GRrhQ+hrlunqYLgjsc6ULgXvQAx2J1vp0x4TnRRohnObi7sHr77azewitt9TJjgbjOpQuBOYkfslHCdI8cC0jYM7+KEROP7PoENaQagzWODJowUtnDB2oMbhMy0x3CB4Sy8Vun4A3FNo/6E8dTRTYbGRsmbgQr5qma8kzbV8xM4IDpztrMAJKyrmNqa2+KeruNWRvrulxiSQEgnvIOEEzFRKYV5YV4E2jno599l2RLMcwEPRDeBrghA/QpSg1FlQfcJlsSd2o1VmZAsydx/Vh3gxWvtHvqSyFV61wiqqXpKRpmZ6FKeY2q64RiOYs+TYzWpp+FKug+DLr9B6z0gF2YZM3fNpGxmkcq2yGMO1LZu8ZlJmoQjlumACEDccstchzw1tOQQrOZNoQMBE7B+qSLYBcFgg4pIPD3jDMQUMzCxCypSGt6zZYQN5tOXtHJzJRHxedyG9Q8L5OoS0SXvQ2cMGzIVOAWy8VM7PIAIGfx6oQ1A+ub6wR1HO6AfzSQmaXAkThHUF8Xv5c99rvKmfu3ye3EJzuID09MTHWkJj+SaZxYEFT06xBoc580893hSISZec7Ld4fPgJbp3eFNVWk6W4+hLZ0soMv3rvO963zvOt+7zveue3eZ8t3rfPc6WkPy/et8/zrfv873r1/F/et9VF/iRjDfu44++Sbg9MLeLKfo7vkXU50P27LaBiMf1IygZPKyA4BRgkz/iAATYjQ8W4bpA7TfmG/F57xJn63tDj5tIneL7GmT+ttbfM5EAnTnTOobWfAhEPZZjSgZZuAYB5NhG4C2DDMAMd9kTQapc4In+ozAlqIpZrrT2zneE30aIAP4zj5owUHaBxeijXumDlhkCS18gIH9gQ7pjnGbw1Xeohzwuge7M5WyVWY932YiSHl4UL0lhpUODNgLS3klBzUcLIwBPdHmYb08rJeH9fKw3isd1stPC0UizE8L5aeF8vM4+Xmc/DxOfh4nP48jwBmgV5IfyMkP5LR5EhiIa5q2D2qbvZTjcZtET9l3eWxpB5hmwYt6SlFzH5+YKS8AZViEFEJLRCUpv6cM2jFgGMmaF3vOvUJGZkvRs+BxPsVKvZHy9OaKXNZlfPJ10WY7qPoKaXO+WuWrVWft+FqtVruU1BQVB9/8zMO2edg2+2FbfgAsk8gyHVBm+Pb2W/ZKs4DsMdmpMXkZKYbp9hUN8+XmCKkpn9xgSDJwxDHffsi3H/Lth3z7Id9+6Nmdzg+HCRJJ9exPfkAtYBXzA2r5AbVX4IBaRcI6ogrJYxp5TCPw+FveeYDAK8vks3kecOkDGdiuEvuDqjIJMNMRoWx/IFkGokJ5ECQPguRBkDwIEqu7j45wiTQ7f5D04OdQqrGZSJcRG6wZ8zEs71lbmvawwlwiBanKlzhj0LaRRMkDXGOP2hVslvWmZRrrkqkcRX0mBfAWbeYi4y7a7EWXv0PHBv7RH0K/9iy9qx4xvux2Zb3GTNGZPeFc2e5ISNegxe41zebuYHP09cpT93m+GmoqRf3ropcwaP10j5VLTxs79cvXxd665dY98FV2i0jOF7CEOwS5RT871UNfzvoWhvi4GF74uNfkyXjxZzw4l2+SiNJINQBtb0+AuFM+cpDv1mRnt2aw+yIJ2xzcRBSZhBplvUYSNDj8u9dYa+kO3QaWFA2pA8UR3wDa/A2iePW0qQE6bukKa9LpN/+0yo+w/5Fsu5TJgZ6yJMe0+41wtCqWmFIUT5rIbKzNzM3Pa4apGyv2h3M637o5HyhTU7AquwVsbpgj8yJSG1M7kK5QGaileIDuJwOUuXCfbgFahupO74D4G5hng/LMzJmc3vuP/Ql7MQZhCwtUktK+fV6ooS+OTRJrHGL1PiQxbqBO3WDlwCwkAMh+EupTdnfPK7vwd2wljPe9uPRyABbrXj+QMmGzArNrIRaRJ2i3vNfuGTDhcat/Y+B+dmFiQEEY8YIdhHi5zsULO6FZ2PpBDD3Z3vCHOKQ9HfkmWiyCd7bj4pa38NpxLDDF15hjByu8VRoLWPEt1djBRr0iV41eEEtEZw9YiD0iP45/2Yx8VS/R3noWrdpmNerU3/MvWtGHqWPvceCcYBoDGzyomFj/Uh7N1ohvHD09xKcU16JGMqI9xolp5wFPri8t6xPvkI2/XYcCT3DtOxR8akyuC2KYuodeCEtJSNUd/C1rVzLzJnh8qt9haGOVzjEU/do54dWKHjoTtYx07lMXC2CyHe1n6gguQefetfgiyfYl5KT0Nn2iXYDzzaI+3Yq+J1PQuY9y9Z3+RD30DPL5obe+nN2NxHsQ/VzTtXKFnwjPp1Y9P1/GrVCtMz0GhRqg1erQkT5NVl+96N1eCfsmQiDHge5tzsQfCfK/TK3fpb0Vbj/LeS+Y/S9X6wMzV7Au/JBul+dBa3i82j0AzW4VfDBkfF7ZnzcA3au+d9eFbvW+ny6cc8mK1REapAfkbNW07NxEiH8xsV2gqC2uru07l1Lr5A3sa3dtLwe7rMa5oA5iKXX9msiZ2p/AB2Bpgm5AJPbenYHBmpfAwYpzu8ODNS2B0ysRZuVuIqdgzrQnobM+9nkhqYE1dP/i64VC4X8vrspKrVanK/Y/pBVPNJXVbAcf12YsqjsFjFuaIlFikJp5SyLaCuO7ZXPNOGXsKs4q4zZ064iZ2lVPRnYdZ5+Iur/qC73oYFdkcSj8wxGUHO/AyMLZqfur5Y37C6vz7LoK8db7jwiRV+f57eq8X/rs+pci6l+0618U6n+AoqsPLRxiG6Gs6I64BRrIKDX497+tzSi6gamJQTotfRPaXggimQ+11wu2aCF0g02QiwBm8SxowdOEIrJgTl9Cc08Q3p9dnffuV/0TfffnVucFanU+2CZL8PSY3Ydm1P3RMTbTvrNuNLG+j6XGHOedA+Y5r1iJ6CYlqorpZcZ8sUqOdUzfrAacJJ/nG3YGmGU/0edWgtzfrkYFnfz8m1U3tFsxLfk0lHu9KhhTP/kNJzmIwWVWwni9pzQRr5cYrOQtPyPU6Ijw82ZYoE8JPTwg5PACE+BspLTb9P9C2+GJAHd27Upr7cuRBTqPCpRbjCzXabSg1C9EloocRWD/+Q7srX3vVHlEz6PlGqEN7eXaRkugwK3OBSI6C38TQ3D5BlzegMt1uHwTLm/C5S24vA2Xd+ByAy434fItdhkdZ5cb4Wb5B21sIx3V7Vac+TtRNRoYm9uoeYa63gxnVqCcU2sziLsIKCbZpRgutC5J2DA2MTItCuWWGdPr/A02ZOKKolkqf/PmyrosByn4Ck/UbCp63aEcqztmU8Zl9t8dXuN1eHtDY2Ul+E7rJjO1+KptUx/qRwolOvgaV+yUPUuHgZi2Kb/R1+BVXHuICDTAabjZJzx1aoP5LCZ2RTT98KRJqOmXny5rwYRJOwGquFbmdj2wWzVlp7FsTl71SHdGOAwueY2hUGqngTresNN8WdkFvVSRdOu5uk2Ogptw1yAlVMdlJ80n3PKv7SLLEOQ2bb8C6ydc28NauIlpJ00spQVa9ROcgZ70Eowp79bugUd6mOwUTx+mPJpnX2FjLmhXpQGrcB3pypeYTgHlZ05VTNL0ybeeKPjYfuFS0CSY9Fchh83jmlK3KOcdh5QtwjQHbhw1A9bXgfbrhKRpSLJjSPYM5TwufnvSXBOTHCmN9P7zTnhKcmfCbgJmcJ6f5+f5eX6en+f3kw9/Q//z8uXLn7K/YSD+2yF4zn+JxH+KxI9F4j9E4t/F2v5NJP5VJP5FJP5ZJP5JJP5RrPofROJHIvFDkfh7kfg7kfhbkfgbkfhrkfgrkfhLkfiBSHxfJP5CJP5cJP5MJP5U7Nz3ROK7ItufiMQfi8QficQfisQfiMTvi8TvicTvisTviAh+WyS+EonfEonfFInfEGv7dTHn10TiV0XiV8QyvywSvyQQI5fY5avhyqlhYm2uBA9cEnhgxtwjzB6FFGluQ+EJiJ5+vvTsmcNY4S9IzhY1QyJUVQ5mi0+cbzS+PbcAv7PFkqXCA82aji2TInW2uGsdqIr0ET7dJ4dYXzu4exfdke68t/j+8m28cO/957PPekVR1s3lpYRA7By8YBjirfx5zNXBOI859YyXiNZEFNPxD5HRqDC/vTBcGP/FoQ4ydf4//MJ+mnAr+Hwx0WF+Do/ihYn9gv0zBoGzAjwiT4M6vhU2pWXXvQdtvTI9dsVlH4G/Fstb9h8ieIGR6SmnoenXnJsRaGjK6aHTH6jsYnUbvSCU/VN0+PfAUlR5orqHjxRggaLj7OeCU81L52cUIhI9B67GqiZ/DHNCDsMjNyIGCkaSs3UdhfRiDp/ABQKYoxAr6TpMNlTwoiAjvTfK27t+pjgi4k2T1SP3wTQpiTz1EELMqN/QXtLj9pmHEoJa/QUSk8b4zMMIMbcew5ZJg3vugYNYYPdB0hg0/50zpBHS+xhavNF2bkeEamNo72bbud0m2htDmxC+7T1gnLSaVT18xcJZgeAhbuAU+HRHaHG4IxReO4JlClbILK7ffA2F9aVjP0A2k1sEyZsIdsxb3JRp4Cyx0WM290iRBb9lhLVtXHyCVAsbhcLwcGF09NJ4VFtlt653ozJb6v/Jx/c+AOyTk+A3TRzARQJnAlYG6E+IQYYLBobPohlqcKkDw7NohgZcFGB4Hs3wAi6HwFCNZlDhogEDimYAt2SCsMv0geOXTEvujezeYPem5t7U3ZuGe6O4Ny/cm0P3RnVvNPdGd2+Ic3Pp/wEAAP//AwBQSwECLQAUAAAACACJXbdW0cBols4SAABf1gAAGABgAAAAAAAAAAAAAAAAAAAAQXNwZW5UZWNoLkFTV1hMLldvcmtib29rTlU4AE5VQ1gYAAAAQQBzAHAAZQBuAFQAZQBjAGgALgBBAFMAVwBYAEwALgBXAG8AcgBrAGIAbwBvAGsACgAgAAAAAAABABgAl64UYkqN2QGXrhRiSo3ZAeiPEGJKjdkBUEsFBgAAAAABAAEApgAAAEYTAAAeAEFTV1hMIFN0b3JhZ2UgVmVyc2lvbiAzOC4wLjAuM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</si>
</sst>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5" fontId="0" fillId="0" borderId="0" xfId="0" applyNumberFormat="1"/>
    <xf numFmtId="0" fontId="0" fillId="0" borderId="0" xfId="0" quotePrefix="1"/>
  </cellXfs>
  <cellStyles count="1">
    <cellStyle name="Normal" xfId="0" builtinId="0"/>
  </cellStyles>
  <dxfs count="7">
    <dxf>
      <font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2"/>
  <sheetViews>
    <sheetView tabSelected="1" topLeftCell="D1" zoomScaleNormal="100" workbookViewId="0">
      <pane ySplit="1" topLeftCell="A2" activePane="bottomLeft" state="frozen"/>
      <selection pane="bottomLeft" activeCell="H19" sqref="H19"/>
    </sheetView>
  </sheetViews>
  <sheetFormatPr defaultRowHeight="14.4" x14ac:dyDescent="0.3"/>
  <cols>
    <col min="1" max="1" width="9.109375"/>
    <col min="2" max="2" width="28.109375" bestFit="1" customWidth="1"/>
    <col min="3" max="3" width="98.6640625" customWidth="1"/>
    <col min="4" max="4" width="30.109375" bestFit="1" customWidth="1"/>
    <col min="8" max="8" width="31.109375" bestFit="1" customWidth="1"/>
    <col min="9" max="9" width="14.44140625" customWidth="1"/>
    <col min="10" max="10" width="10.33203125" customWidth="1"/>
    <col min="11" max="11" width="18.33203125" bestFit="1" customWidth="1"/>
    <col min="12" max="12" width="58" customWidth="1"/>
    <col min="13" max="13" width="14.5546875" customWidth="1"/>
    <col min="14" max="14" width="14.6640625" bestFit="1" customWidth="1"/>
  </cols>
  <sheetData>
    <row r="1" spans="1:14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31</v>
      </c>
      <c r="K1" s="2" t="s">
        <v>32</v>
      </c>
      <c r="L1" s="2" t="s">
        <v>48</v>
      </c>
      <c r="M1" s="2" t="s">
        <v>33</v>
      </c>
      <c r="N1" s="2" t="s">
        <v>30</v>
      </c>
    </row>
    <row r="2" spans="1:14" x14ac:dyDescent="0.3">
      <c r="A2">
        <v>0</v>
      </c>
      <c r="B2" t="s">
        <v>0</v>
      </c>
      <c r="C2" t="s">
        <v>11</v>
      </c>
      <c r="D2" t="s">
        <v>12</v>
      </c>
      <c r="E2">
        <v>4</v>
      </c>
      <c r="H2" t="s">
        <v>13</v>
      </c>
      <c r="I2" t="s">
        <v>1</v>
      </c>
      <c r="J2" t="s">
        <v>34</v>
      </c>
      <c r="K2" t="s">
        <v>36</v>
      </c>
      <c r="L2" t="s">
        <v>37</v>
      </c>
      <c r="N2" s="3">
        <v>45024</v>
      </c>
    </row>
    <row r="3" spans="1:14" x14ac:dyDescent="0.3">
      <c r="A3">
        <v>1</v>
      </c>
      <c r="B3" t="s">
        <v>0</v>
      </c>
      <c r="C3" t="s">
        <v>14</v>
      </c>
      <c r="D3" t="s">
        <v>15</v>
      </c>
      <c r="E3">
        <v>3</v>
      </c>
      <c r="H3" t="s">
        <v>13</v>
      </c>
      <c r="I3" t="s">
        <v>1</v>
      </c>
      <c r="J3" t="s">
        <v>34</v>
      </c>
      <c r="K3" t="s">
        <v>36</v>
      </c>
      <c r="L3" t="s">
        <v>38</v>
      </c>
      <c r="N3" s="3">
        <v>45024</v>
      </c>
    </row>
    <row r="4" spans="1:14" x14ac:dyDescent="0.3">
      <c r="A4">
        <v>2</v>
      </c>
      <c r="B4" t="s">
        <v>0</v>
      </c>
      <c r="C4" t="s">
        <v>16</v>
      </c>
      <c r="D4" t="s">
        <v>17</v>
      </c>
      <c r="E4">
        <v>2</v>
      </c>
      <c r="H4" t="s">
        <v>13</v>
      </c>
      <c r="I4" t="s">
        <v>1</v>
      </c>
      <c r="J4" t="s">
        <v>34</v>
      </c>
      <c r="K4" t="s">
        <v>36</v>
      </c>
      <c r="L4" t="s">
        <v>39</v>
      </c>
      <c r="N4" s="3">
        <v>45024</v>
      </c>
    </row>
    <row r="5" spans="1:14" x14ac:dyDescent="0.3">
      <c r="A5">
        <v>3</v>
      </c>
      <c r="B5" t="s">
        <v>0</v>
      </c>
      <c r="C5" t="s">
        <v>18</v>
      </c>
      <c r="D5" t="s">
        <v>19</v>
      </c>
      <c r="E5">
        <v>5</v>
      </c>
      <c r="H5" t="s">
        <v>13</v>
      </c>
      <c r="I5" t="s">
        <v>1</v>
      </c>
      <c r="J5" t="s">
        <v>34</v>
      </c>
      <c r="K5" t="s">
        <v>35</v>
      </c>
      <c r="L5" t="s">
        <v>40</v>
      </c>
      <c r="N5" s="3">
        <v>45024</v>
      </c>
    </row>
    <row r="6" spans="1:14" x14ac:dyDescent="0.3">
      <c r="A6">
        <v>4</v>
      </c>
      <c r="B6" t="s">
        <v>0</v>
      </c>
      <c r="C6" t="s">
        <v>20</v>
      </c>
      <c r="D6" t="s">
        <v>21</v>
      </c>
      <c r="E6">
        <v>1</v>
      </c>
      <c r="H6" t="s">
        <v>13</v>
      </c>
      <c r="I6" t="s">
        <v>1</v>
      </c>
      <c r="J6" t="s">
        <v>34</v>
      </c>
      <c r="K6" t="s">
        <v>35</v>
      </c>
      <c r="L6" t="s">
        <v>41</v>
      </c>
      <c r="N6" s="3">
        <v>45024</v>
      </c>
    </row>
    <row r="7" spans="1:14" x14ac:dyDescent="0.3">
      <c r="A7">
        <v>5</v>
      </c>
      <c r="B7" t="s">
        <v>0</v>
      </c>
      <c r="C7" t="s">
        <v>22</v>
      </c>
      <c r="D7" t="s">
        <v>23</v>
      </c>
      <c r="E7">
        <v>1</v>
      </c>
      <c r="H7" t="s">
        <v>13</v>
      </c>
      <c r="I7" t="s">
        <v>1</v>
      </c>
      <c r="J7" t="s">
        <v>34</v>
      </c>
      <c r="K7" t="s">
        <v>35</v>
      </c>
      <c r="L7" t="s">
        <v>42</v>
      </c>
      <c r="N7" s="3">
        <v>45024</v>
      </c>
    </row>
    <row r="8" spans="1:14" x14ac:dyDescent="0.3">
      <c r="A8">
        <v>6</v>
      </c>
      <c r="B8" t="s">
        <v>0</v>
      </c>
      <c r="C8" t="s">
        <v>20</v>
      </c>
      <c r="D8" t="s">
        <v>24</v>
      </c>
      <c r="E8">
        <v>1</v>
      </c>
      <c r="H8" t="s">
        <v>13</v>
      </c>
      <c r="I8" t="s">
        <v>1</v>
      </c>
      <c r="J8" t="s">
        <v>34</v>
      </c>
      <c r="K8" t="s">
        <v>35</v>
      </c>
      <c r="L8" t="s">
        <v>43</v>
      </c>
      <c r="N8" s="3">
        <v>45024</v>
      </c>
    </row>
    <row r="9" spans="1:14" x14ac:dyDescent="0.3">
      <c r="A9">
        <v>7</v>
      </c>
      <c r="B9" t="s">
        <v>0</v>
      </c>
      <c r="C9" t="s">
        <v>25</v>
      </c>
      <c r="D9" t="s">
        <v>26</v>
      </c>
      <c r="E9">
        <v>1</v>
      </c>
      <c r="H9" t="s">
        <v>13</v>
      </c>
      <c r="I9" t="s">
        <v>1</v>
      </c>
      <c r="J9" t="s">
        <v>34</v>
      </c>
      <c r="K9" t="s">
        <v>35</v>
      </c>
      <c r="L9" t="s">
        <v>44</v>
      </c>
      <c r="N9" s="3">
        <v>45024</v>
      </c>
    </row>
    <row r="10" spans="1:14" x14ac:dyDescent="0.3">
      <c r="A10">
        <v>8</v>
      </c>
      <c r="B10" t="s">
        <v>0</v>
      </c>
      <c r="C10" t="s">
        <v>20</v>
      </c>
      <c r="D10" t="s">
        <v>27</v>
      </c>
      <c r="E10">
        <v>1</v>
      </c>
      <c r="H10" t="s">
        <v>13</v>
      </c>
      <c r="I10" t="s">
        <v>1</v>
      </c>
      <c r="J10" t="s">
        <v>34</v>
      </c>
      <c r="K10" t="s">
        <v>35</v>
      </c>
      <c r="L10" t="s">
        <v>45</v>
      </c>
      <c r="N10" s="3">
        <v>45024</v>
      </c>
    </row>
    <row r="11" spans="1:14" x14ac:dyDescent="0.3">
      <c r="A11">
        <v>9</v>
      </c>
      <c r="B11" t="s">
        <v>0</v>
      </c>
      <c r="C11" t="s">
        <v>22</v>
      </c>
      <c r="D11" t="s">
        <v>28</v>
      </c>
      <c r="E11">
        <v>1</v>
      </c>
      <c r="H11" t="s">
        <v>13</v>
      </c>
      <c r="I11" t="s">
        <v>1</v>
      </c>
      <c r="J11" t="s">
        <v>34</v>
      </c>
      <c r="K11" t="s">
        <v>35</v>
      </c>
      <c r="L11" t="s">
        <v>46</v>
      </c>
      <c r="N11" s="3">
        <v>45024</v>
      </c>
    </row>
    <row r="12" spans="1:14" x14ac:dyDescent="0.3">
      <c r="A12">
        <v>10</v>
      </c>
      <c r="B12" t="s">
        <v>0</v>
      </c>
      <c r="C12" t="s">
        <v>20</v>
      </c>
      <c r="D12" t="s">
        <v>29</v>
      </c>
      <c r="E12">
        <v>2</v>
      </c>
      <c r="H12" t="s">
        <v>13</v>
      </c>
      <c r="I12" t="s">
        <v>1</v>
      </c>
      <c r="J12" t="s">
        <v>34</v>
      </c>
      <c r="K12" t="s">
        <v>35</v>
      </c>
      <c r="L12" t="s">
        <v>47</v>
      </c>
      <c r="N12" s="3">
        <v>45024</v>
      </c>
    </row>
  </sheetData>
  <autoFilter ref="A1:N12" xr:uid="{00000000-0009-0000-0000-000000000000}"/>
  <conditionalFormatting sqref="C1:C1048576">
    <cfRule type="duplicateValues" dxfId="6" priority="4"/>
  </conditionalFormatting>
  <conditionalFormatting sqref="D1:D1041371">
    <cfRule type="duplicateValues" dxfId="5" priority="240"/>
  </conditionalFormatting>
  <conditionalFormatting sqref="D1:D11 D13:D1041371">
    <cfRule type="expression" dxfId="4" priority="239">
      <formula>AND(COUNTIF($D:$D,$D2)&gt;1,$F2="closed")</formula>
    </cfRule>
  </conditionalFormatting>
  <conditionalFormatting sqref="D1:D1048576">
    <cfRule type="duplicateValues" dxfId="3" priority="7"/>
  </conditionalFormatting>
  <conditionalFormatting sqref="D1041372:D1048576">
    <cfRule type="expression" dxfId="2" priority="21">
      <formula>AND(COUNTIF($D:$D,$D1)&gt;1,$F1="closed")</formula>
    </cfRule>
    <cfRule type="duplicateValues" dxfId="1" priority="22"/>
  </conditionalFormatting>
  <conditionalFormatting sqref="D12">
    <cfRule type="expression" dxfId="0" priority="250">
      <formula>AND(COUNTIF($D:$D,#REF!)&gt;1,#REF!="closed")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2"/>
  <sheetViews>
    <sheetView workbookViewId="0"/>
  </sheetViews>
  <sheetFormatPr defaultRowHeight="14.4" x14ac:dyDescent="0.3"/>
  <sheetData>
    <row r="1" spans="1:2" x14ac:dyDescent="0.3">
      <c r="A1" t="s">
        <v>49</v>
      </c>
      <c r="B1" t="s">
        <v>50</v>
      </c>
    </row>
    <row r="2" spans="1:2" x14ac:dyDescent="0.3">
      <c r="A2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Palanivel, Prasanna (Bilfinger)</dc:creator>
  <cp:lastModifiedBy>Palanivel, Prasanna (Tebodin Middle East Ltd.)</cp:lastModifiedBy>
  <dcterms:created xsi:type="dcterms:W3CDTF">2023-04-06T12:58:35Z</dcterms:created>
  <dcterms:modified xsi:type="dcterms:W3CDTF">2024-07-05T14:11:51Z</dcterms:modified>
</cp:coreProperties>
</file>