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DM252577\Desktop\Code\sortx\check\"/>
    </mc:Choice>
  </mc:AlternateContent>
  <xr:revisionPtr revIDLastSave="0" documentId="13_ncr:1_{11261AA2-9772-4CE3-B553-6B06C33DA26D}" xr6:coauthVersionLast="47" xr6:coauthVersionMax="47" xr10:uidLastSave="{00000000-0000-0000-0000-000000000000}"/>
  <bookViews>
    <workbookView xWindow="2688" yWindow="2688" windowWidth="17280" windowHeight="9072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Sheet1!$A$9:$K$20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<sst xmlns="http://schemas.openxmlformats.org/spreadsheetml/2006/main" count="152" uniqueCount="86">
  <si>
    <t>ELECTRICAL</t>
  </si>
  <si>
    <t>Needlist-1</t>
  </si>
  <si>
    <t>S.No.</t>
  </si>
  <si>
    <t>Discipline</t>
  </si>
  <si>
    <t>Description</t>
  </si>
  <si>
    <t>Doc. No.</t>
  </si>
  <si>
    <t>Rev</t>
  </si>
  <si>
    <t>Status</t>
  </si>
  <si>
    <t>Remarks</t>
  </si>
  <si>
    <t>Need List Name</t>
  </si>
  <si>
    <t>NL Batch</t>
  </si>
  <si>
    <t>OVERALL SINGLE LINE DIAGRAM 380V MSB</t>
  </si>
  <si>
    <t>00S4620-51-E-32-004_01</t>
  </si>
  <si>
    <t>ABK-NEED LIST_05.xlsx</t>
  </si>
  <si>
    <t>Overall Single Line Diagram (380 Main SB)</t>
  </si>
  <si>
    <t>00S4620-51-E-32-004_01r2</t>
  </si>
  <si>
    <t>EB-1801 6,6 KV SWB METERING AND PROTECTION</t>
  </si>
  <si>
    <t>N-A18-EL-SLD-43-002</t>
  </si>
  <si>
    <t>H-0830 ELECTRICAL CABIN EQUIPMENT LAYOUT</t>
  </si>
  <si>
    <t>ABK0908-08-E-38-050_03-03</t>
  </si>
  <si>
    <t>ELECTRICAL EQUIPMENT LAYOUT AND CABLE ROUTE - BOAT LANDING AND CELLAR DECK</t>
  </si>
  <si>
    <t>M-A26-EL-LYT-43-311</t>
  </si>
  <si>
    <t>ELECTRICAL EQUIPMENT LAYOUT AND CABLE ROUTE - MEZZANINE DECK, UPPER DECK, HELIDECK</t>
  </si>
  <si>
    <t>M-A26-EL-LYT-43-312</t>
  </si>
  <si>
    <t>M-A27-EL-LYT-43-410</t>
  </si>
  <si>
    <t>ELECTRICAL EQUIPMENT LAYOUT AND CABLE ROUTE - MEZZANINE, UPPER AND HELI DECK</t>
  </si>
  <si>
    <t>M-A27-EL-LYT-43-411</t>
  </si>
  <si>
    <t>M-A28-EL-LYT-43-510</t>
  </si>
  <si>
    <t>M-A28-EL-LYT-43-511</t>
  </si>
  <si>
    <t>M-A29-EL-LYT-43-610</t>
  </si>
  <si>
    <t>Site</t>
  </si>
  <si>
    <t>Type</t>
  </si>
  <si>
    <t>ABK</t>
  </si>
  <si>
    <t>Layout</t>
  </si>
  <si>
    <t>SLD</t>
  </si>
  <si>
    <t>ASWXL Storage Version 38.0.0.0</t>
  </si>
  <si>
    <t>C:\Program Files (x86)\AspenTech\Aspen Simulation Workbook V12.0</t>
  </si>
  <si>
    <t>UEsDBBQAAAAIAIldt1bRwGiWzhIAAF/WAAAYAEIAQXNwZW5UZWNoLkFTV1hMLldvcmtib29rTlU2AE5VQ1gYAEEAcwBwAGUAbgBUAGUAYwBoAC4AQQBTAFcAWABMAC4AVwBvAHIAawBiAG8AbwBrAAoABAAAAAAA7F3pc9tGlqcsyTpsK3I88eSwZ1iqbNXslqzTjh2V5JRMWQ4rkqWIip2Uy8W0gCYJC0AzDUBH/oz9P/bezd7HzB4ze8/svTt7fNiv82G/zUdvv8bVAEGKpAACE0MqQXjdr7t//fr164fXDbIwVCgUXrIf+A8/ly+wy2frRhPr+1hqzK1Xnn66Nbcuy4o+W3yCqaEQfW353twC/M4WS5ZqWhSv6dgyKVJni7vWgapIH+HTfXKI9bUFJEl3lqWFe+/XlhbuybVRaOfNcPVPCT08IOTwGsscrh5Jl6uGolkqMlljxtUqkkzlCFe8pMvVJsU1TLEuYeNyVdEVU0Gq8iWWp6oaMkxMN5CJKti8HiTnHPxvCMklopuUqCqmV6oU6XW8jXRUx/RytU6J1VyXWBPGtSqyTKKxxqV9VP+kKSMT36xuYBWbeB8dqPhpA+ucVPT6HtTyc1WLcz08kbC6aekS7wqw7bCuu/19u2qgI7yl6IdYZt3bYXXwvrKCN3jWQ+0Ay3JL5rerNUIlvGmp6h6uUWw0dvQ9Sy8RrQmQZBAZ4N7ECEZnGzWvV03A+UBF+mGJqNBrrJvG21VkHPMerHOEu0jHD3Wg5ZGRCyMF9jsyYivGyHBhJjxuTxBVgLkEAuQVgPbcCbP52Yad4g9lsOS74ZK73jgHGYe+FeaEsbRv4Q54xr/TmccfeeC+EWbeE5QBGN4JMzzy9YND4j/FlpkTGghg/Wq4csr0TwsI5hHWMVWkuQ2FJyB6+vnSs2cOY8WkTLNmi5ohEaoqB/5UvN3tTDy4exfdke68t/j+8m3M5uPz2We9oijr5vJSQiB2Dl4wDPFW/jzm6oZg8CaG4QKTYnJiFMZ94iJcIXEMLuPsMvpTZlE7KQywjx0h1cLVamEcqoVamQ6xiiYmoZpLQI5Capez7mIVUYpOL1YlYunmSKu+lt1yz57z6cE7c9kx+6Mj55q44cZvtjTulxSbv+I2P9rt7AcZT24RJG8yY0jomDOs42D7EMV0+kNkNEpExruUHCkypuOQUGGLwwgbWePiExC6weQ9zBq9NH4jYg6U3brejcpsqR868pOP730A/Zic5NoxBZfXoF+gG2fYKijxTXeF2sMagUXE6dbEp5pakRpYQ5fY3YZSqz2iSBseGppyoDl8XJjTMBBX2eX/fnxh9YMTTS0eOTo/szi3MFNkgiRsGa+vzVhm7dbiezMf3L8yuXpirBi8haIir814qGaKJqJ1bD5GGjaaSMJrMw3TbK7Mz7NmmxZV5gitzwOngc3FuRNDnimyJnVjRTNM3eiWu+taT3zW4+PjueNlzrm0sLA4/+n2li0jHwFbehHrJtWdvhm3NEWixCA185ZEtBXGd8vm8ss0KWmeXQa4ZorIZAb5wDLxJqHaBq4hZkvWZr6wmBdSUzADzXwBjS2wbbKZ3ItFkLzDVtSZlAPCt8GtlA1HMdZmTGphL/0TA5csyqaGuUUkpGInm9dr1yxxX+Bk/7SJnVQnvUEUCRc1Rd+RJIsyqTLN0NCJS1n6AZvCsgvSLxiEytwg15wAKJDKiqBtS2Lp9oD8XAN/YcFED2VFNV3e8MSwh5G8o6unIemsM2etrEuUl3LzTNbw2gyrTdFNj7N3HZ/vAiHUJzRo8MU74TY3sCFRpQlGKs6mg3rSDRBuYAUIMrEcJRkYhE/YA4GRrhQ+hrlunqYLgjsc6ULgXvQAx2J1vp0x4TnRRohnObi7sHr77azewitt9TJjgbjOpQuBOYkfslHCdI8cC0jYM7+KEROP7PoENaQagzWODJowUtnDB2oMbhMy0x3CB4Sy8Vun4A3FNo/6E8dTRTYbGRsmbgQr5qma8kzbV8xM4IDpztrMAJKyrmNqa2+KeruNWRvrulxiSQEgnvIOEEzFRKYV5YV4E2jno599l2RLMcwEPRDeBrghA/QpSg1FlQfcJlsSd2o1VmZAsydx/Vh3gxWvtHvqSyFV61wiqqXpKRpmZ6FKeY2q64RiOYs+TYzWpp+FKug+DLr9B6z0gF2YZM3fNpGxmkcq2yGMO1LZu8ZlJmoQjlumACEDccstchzw1tOQQrOZNoQMBE7B+qSLYBcFgg4pIPD3jDMQUMzCxCypSGt6zZYQN5tOXtHJzJRHxedyG9Q8L5OoS0SXvQ2cMGzIVOAWy8VM7PIAIGfx6oQ1A+ub6wR1HO6AfzSQmaXAkThHUF8Xv5c99rvKmfu3ye3EJzuID09MTHWkJj+SaZxYEFT06xBoc580893hSISZec7Ld4fPgJbp3eFNVWk6W4+hLZ0soMv3rvO963zvOt+7zveue3eZ8t3rfPc6WkPy/et8/zrfv873r1/F/et9VF/iRjDfu44++Sbg9MLeLKfo7vkXU50P27LaBiMf1IygZPKyA4BRgkz/iAATYjQ8W4bpA7TfmG/F57xJn63tDj5tIneL7GmT+ttbfM5EAnTnTOobWfAhEPZZjSgZZuAYB5NhG4C2DDMAMd9kTQapc4In+ozAlqIpZrrT2zneE30aIAP4zj5owUHaBxeijXumDlhkCS18gIH9gQ7pjnGbw1Xeohzwuge7M5WyVWY932YiSHl4UL0lhpUODNgLS3klBzUcLIwBPdHmYb08rJeH9fKw3isd1stPC0UizE8L5aeF8vM4+Xmc/DxOfh4nP48jwBmgV5IfyMkP5LR5EhiIa5q2D2qbvZTjcZtET9l3eWxpB5hmwYt6SlFzH5+YKS8AZViEFEJLRCUpv6cM2jFgGMmaF3vOvUJGZkvRs+BxPsVKvZHy9OaKXNZlfPJ10WY7qPoKaXO+WuWrVWft+FqtVruU1BQVB9/8zMO2edg2+2FbfgAsk8gyHVBm+Pb2W/ZKs4DsMdmpMXkZKYbp9hUN8+XmCKkpn9xgSDJwxDHffsi3H/Lth3z7Id9+6Nmdzg+HCRJJ9exPfkAtYBXzA2r5AbVX4IBaRcI6ogrJYxp5TCPw+FveeYDAK8vks3kecOkDGdiuEvuDqjIJMNMRoWx/IFkGokJ5ECQPguRBkDwIEqu7j45wiTQ7f5D04OdQqrGZSJcRG6wZ8zEs71lbmvawwlwiBanKlzhj0LaRRMkDXGOP2hVslvWmZRrrkqkcRX0mBfAWbeYi4y7a7EWXv0PHBv7RH0K/9iy9qx4xvux2Zb3GTNGZPeFc2e5ISNegxe41zebuYHP09cpT93m+GmoqRf3ropcwaP10j5VLTxs79cvXxd665dY98FV2i0jOF7CEOwS5RT871UNfzvoWhvi4GF74uNfkyXjxZzw4l2+SiNJINQBtb0+AuFM+cpDv1mRnt2aw+yIJ2xzcRBSZhBplvUYSNDj8u9dYa+kO3QaWFA2pA8UR3wDa/A2iePW0qQE6bukKa9LpN/+0yo+w/5Fsu5TJgZ6yJMe0+41wtCqWmFIUT5rIbKzNzM3Pa4apGyv2h3M637o5HyhTU7AquwVsbpgj8yJSG1M7kK5QGaileIDuJwOUuXCfbgFahupO74D4G5hng/LMzJmc3vuP/Ql7MQZhCwtUktK+fV6ooS+OTRJrHGL1PiQxbqBO3WDlwCwkAMh+EupTdnfPK7vwd2wljPe9uPRyABbrXj+QMmGzArNrIRaRJ2i3vNfuGTDhcat/Y+B+dmFiQEEY8YIdhHi5zsULO6FZ2PpBDD3Z3vCHOKQ9HfkmWiyCd7bj4pa38NpxLDDF15hjByu8VRoLWPEt1djBRr0iV41eEEtEZw9YiD0iP45/2Yx8VS/R3noWrdpmNerU3/MvWtGHqWPvceCcYBoDGzyomFj/Uh7N1ohvHD09xKcU16JGMqI9xolp5wFPri8t6xPvkI2/XYcCT3DtOxR8akyuC2KYuodeCEtJSNUd/C1rVzLzJnh8qt9haGOVzjEU/do54dWKHjoTtYx07lMXC2CyHe1n6gguQefetfgiyfYl5KT0Nn2iXYDzzaI+3Yq+J1PQuY9y9Z3+RD30DPL5obe+nN2NxHsQ/VzTtXKFnwjPp1Y9P1/GrVCtMz0GhRqg1erQkT5NVl+96N1eCfsmQiDHge5tzsQfCfK/TK3fpb0Vbj/LeS+Y/S9X6wMzV7Au/JBul+dBa3i82j0AzW4VfDBkfF7ZnzcA3au+d9eFbvW+ny6cc8mK1REapAfkbNW07NxEiH8xsV2gqC2uru07l1Lr5A3sa3dtLwe7rMa5oA5iKXX9msiZ2p/AB2Bpgm5AJPbenYHBmpfAwYpzu8ODNS2B0ysRZuVuIqdgzrQnobM+9nkhqYE1dP/i64VC4X8vrspKrVanK/Y/pBVPNJXVbAcf12YsqjsFjFuaIlFikJp5SyLaCuO7ZXPNOGXsKs4q4zZ064iZ2lVPRnYdZ5+Iur/qC73oYFdkcSj8wxGUHO/AyMLZqfur5Y37C6vz7LoK8db7jwiRV+f57eq8X/rs+pci6l+0618U6n+AoqsPLRxiG6Gs6I64BRrIKDX497+tzSi6gamJQTotfRPaXggimQ+11wu2aCF0g02QiwBm8SxowdOEIrJgTl9Cc08Q3p9dnffuV/0TfffnVucFanU+2CZL8PSY3Ydm1P3RMTbTvrNuNLG+j6XGHOedA+Y5r1iJ6CYlqorpZcZ8sUqOdUzfrAacJJ/nG3YGmGU/0edWgtzfrkYFnfz8m1U3tFsxLfk0lHu9KhhTP/kNJzmIwWVWwni9pzQRr5cYrOQtPyPU6Ijw82ZYoE8JPTwg5PACE+BspLTb9P9C2+GJAHd27Upr7cuRBTqPCpRbjCzXabSg1C9EloocRWD/+Q7srX3vVHlEz6PlGqEN7eXaRkugwK3OBSI6C38TQ3D5BlzegMt1uHwTLm/C5S24vA2Xd+ByAy434fItdhkdZ5cb4Wb5B21sIx3V7Vac+TtRNRoYm9uoeYa63gxnVqCcU2sziLsIKCbZpRgutC5J2DA2MTItCuWWGdPr/A02ZOKKolkqf/PmyrosByn4Ck/UbCp63aEcqztmU8Zl9t8dXuN1eHtDY2Ul+E7rJjO1+KptUx/qRwolOvgaV+yUPUuHgZi2Kb/R1+BVXHuICDTAabjZJzx1aoP5LCZ2RTT98KRJqOmXny5rwYRJOwGquFbmdj2wWzVlp7FsTl71SHdGOAwueY2hUGqngTresNN8WdkFvVSRdOu5uk2Ogptw1yAlVMdlJ80n3PKv7SLLEOQ2bb8C6ydc28NauIlpJ00spQVa9ROcgZ70Eowp79bugUd6mOwUTx+mPJpnX2FjLmhXpQGrcB3pypeYTgHlZ05VTNL0ybeeKPjYfuFS0CSY9Fchh83jmlK3KOcdh5QtwjQHbhw1A9bXgfbrhKRpSLJjSPYM5TwufnvSXBOTHCmN9P7zTnhKcmfCbgJmcJ6f5+f5eX6en+f3kw9/Q//z8uXLn7K/YSD+2yF4zn+JxH+KxI9F4j9E4t/F2v5NJP5VJP5FJP5ZJP5JJP5RrPofROJHIvFDkfh7kfg7kfhbkfgbkfhrkfgrkfhLkfiBSHxfJP5CJP5cJP5MJP5U7Nz3ROK7ItufiMQfi8QficQfisQfiMTvi8TvicTvisTviAh+WyS+EonfEonfFInfEGv7dTHn10TiV0XiV8QyvywSvyQQI5fY5avhyqlhYm2uBA9cEnhgxtwjzB6FFGluQ+EJiJ5+vvTsmcNY4S9IzhY1QyJUVQ5mi0+cbzS+PbcAv7PFkqXCA82aji2TInW2uGsdqIr0ET7dJ4dYXzu4exfdke68t/j+8m28cO/957PPekVR1s3lpYRA7By8YBjirfx5zNXBOI859YyXiNZEFNPxD5HRqDC/vTBcGP/FoQ4ydf4//MJ+mnAr+Hwx0WF+Do/ihYn9gv0zBoGzAjwiT4M6vhU2pWXXvQdtvTI9dsVlH4G/Fstb9h8ieIGR6SmnoenXnJsRaGjK6aHTH6jsYnUbvSCU/VN0+PfAUlR5orqHjxRggaLj7OeCU81L52cUIhI9B67GqiZ/DHNCDsMjNyIGCkaSs3UdhfRiDp/ABQKYoxAr6TpMNlTwoiAjvTfK27t+pjgi4k2T1SP3wTQpiTz1EELMqN/QXtLj9pmHEoJa/QUSk8b4zMMIMbcew5ZJg3vugYNYYPdB0hg0/50zpBHS+xhavNF2bkeEamNo72bbud0m2htDmxC+7T1gnLSaVT18xcJZgeAhbuAU+HRHaHG4IxReO4JlClbILK7ffA2F9aVjP0A2k1sEyZsIdsxb3JRp4Cyx0WM290iRBb9lhLVtXHyCVAsbhcLwcGF09NJ4VFtlt653ozJb6v/Jx/c+AOyTk+A3TRzARQJnAlYG6E+IQYYLBobPohlqcKkDw7NohgZcFGB4Hs3wAi6HwFCNZlDhogEDimYAt2SCsMv0geOXTEvujezeYPem5t7U3ZuGe6O4Ny/cm0P3RnVvNPdGd2+Ic3Pp/wEAAP//AwBQSwECLQAUAAAACACJXbdW0cBols4SAABf1gAAGABgAAAAAAAAAAAAAAAAAAAAQXNwZW5UZWNoLkFTV1hMLldvcmtib29rTlU4AE5VQ1gYAAAAQQBzAHAAZQBuAFQAZQBjAGgALgBBAFMAVwBYAEwALgBXAG8AcgBrAGIAbwBvAGsACgAgAAAAAAABABgAl64UYkqN2QGXrhRiSo3ZAeiPEGJKjdkBUEsFBgAAAAABAAEApgAAAEYTAAAeAEFTV1hMIFN0b3JhZ2UgVmVyc2lvbiAzOC4wLjAuMA==</t>
  </si>
  <si>
    <t>File Path</t>
  </si>
  <si>
    <t>Processed Date</t>
  </si>
  <si>
    <t>Yes</t>
  </si>
  <si>
    <t>F:\Project\aeT00989.00 Decarbonization Feasibility Study\06. Tebodin Design Information (No products)\6.01 General\Data Sorted\ELECTRICAL\ABK\SLD\00S4620-51-E-32-004_01</t>
  </si>
  <si>
    <t>F:\Project\aeT00989.00 Decarbonization Feasibility Study\06. Tebodin Design Information (No products)\6.01 General\Data Sorted\ELECTRICAL\ABK\SLD\00S4620-51-E-32-004_01r2</t>
  </si>
  <si>
    <t>F:\Project\aeT00989.00 Decarbonization Feasibility Study\06. Tebodin Design Information (No products)\6.01 General\Data Sorted\ELECTRICAL\ABK\Uncategorized\N-A18-EL-SLD-43-002</t>
  </si>
  <si>
    <t>F:\Project\aeT00989.00 Decarbonization Feasibility Study\06. Tebodin Design Information (No products)\6.01 General\Data Sorted\ELECTRICAL\ABK\Layout\ABK0908-08-E-38-050_03-03</t>
  </si>
  <si>
    <t>F:\Project\aeT00989.00 Decarbonization Feasibility Study\06. Tebodin Design Information (No products)\6.01 General\Data Sorted\ELECTRICAL\ABK\Layout\M-A26-EL-LYT-43-311</t>
  </si>
  <si>
    <t>F:\Project\aeT00989.00 Decarbonization Feasibility Study\06. Tebodin Design Information (No products)\6.01 General\Data Sorted\ELECTRICAL\ABK\Layout\M-A26-EL-LYT-43-312</t>
  </si>
  <si>
    <t>F:\Project\aeT00989.00 Decarbonization Feasibility Study\06. Tebodin Design Information (No products)\6.01 General\Data Sorted\ELECTRICAL\ABK\Layout\M-A27-EL-LYT-43-410</t>
  </si>
  <si>
    <t>F:\Project\aeT00989.00 Decarbonization Feasibility Study\06. Tebodin Design Information (No products)\6.01 General\Data Sorted\ELECTRICAL\ABK\Layout\M-A27-EL-LYT-43-411</t>
  </si>
  <si>
    <t>F:\Project\aeT00989.00 Decarbonization Feasibility Study\06. Tebodin Design Information (No products)\6.01 General\Data Sorted\ELECTRICAL\ABK\Layout\M-A28-EL-LYT-43-510</t>
  </si>
  <si>
    <t>F:\Project\aeT00989.00 Decarbonization Feasibility Study\06. Tebodin Design Information (No products)\6.01 General\Data Sorted\ELECTRICAL\ABK\Layout\M-A28-EL-LYT-43-511</t>
  </si>
  <si>
    <t>F:\Project\aeT00989.00 Decarbonization Feasibility Study\06. Tebodin Design Information (No products)\6.01 General\Data Sorted\ELECTRICAL\ABK\Layout\M-A29-EL-LYT-43-610</t>
  </si>
  <si>
    <t>OEC360008E38050003-03.dwg</t>
  </si>
  <si>
    <t>F:\Project\aeT00989.00 Decarbonization Feasibility Study\06. Tebodin Design Information (No products)\6.01 General\Data Sorted\ELECTRICAL\ABK\Layout\ABK0908-08-E-38-050_03-03\OEC360008E38050003-03.dwg.pdf</t>
  </si>
  <si>
    <t>MA26ELLYT43311-001.DWG</t>
  </si>
  <si>
    <t>F:\Project\aeT00989.00 Decarbonization Feasibility Study\06. Tebodin Design Information (No products)\6.01 General\Data Sorted\ELECTRICAL\ABK\Layout\M-A26-EL-LYT-43-311\MA26ELLYT43311-001.DWG.pdf</t>
  </si>
  <si>
    <t>MA26ELLYT43312-001.DWG</t>
  </si>
  <si>
    <t>F:\Project\aeT00989.00 Decarbonization Feasibility Study\06. Tebodin Design Information (No products)\6.01 General\Data Sorted\ELECTRICAL\ABK\Layout\M-A26-EL-LYT-43-312\MA26ELLYT43312-001.DWG.pdf</t>
  </si>
  <si>
    <t>MA27ELLYT43410-001.DWG</t>
  </si>
  <si>
    <t>F:\Project\aeT00989.00 Decarbonization Feasibility Study\06. Tebodin Design Information (No products)\6.01 General\Data Sorted\ELECTRICAL\ABK\Layout\M-A27-EL-LYT-43-410\MA27ELLYT43410-001.DWG.pdf</t>
  </si>
  <si>
    <t>MA27ELLYT43411-001.DWG</t>
  </si>
  <si>
    <t>F:\Project\aeT00989.00 Decarbonization Feasibility Study\06. Tebodin Design Information (No products)\6.01 General\Data Sorted\ELECTRICAL\ABK\Layout\M-A27-EL-LYT-43-411\MA27ELLYT43411-001.DWG.pdf</t>
  </si>
  <si>
    <t>MA28ELLYT43510-001.DWG</t>
  </si>
  <si>
    <t>F:\Project\aeT00989.00 Decarbonization Feasibility Study\06. Tebodin Design Information (No products)\6.01 General\Data Sorted\ELECTRICAL\ABK\Layout\M-A28-EL-LYT-43-510\MA28ELLYT43510-001.DWG.pdf</t>
  </si>
  <si>
    <t>MA28ELLYT43511-001.DWG</t>
  </si>
  <si>
    <t>F:\Project\aeT00989.00 Decarbonization Feasibility Study\06. Tebodin Design Information (No products)\6.01 General\Data Sorted\ELECTRICAL\ABK\Layout\M-A28-EL-LYT-43-511\MA28ELLYT43511-001.DWG.pdf</t>
  </si>
  <si>
    <t>MA29ELLYT43610-001.DWG</t>
  </si>
  <si>
    <t>F:\Project\aeT00989.00 Decarbonization Feasibility Study\06. Tebodin Design Information (No products)\6.01 General\Data Sorted\ELECTRICAL\ABK\Layout\M-A29-EL-LYT-43-610\MA29ELLYT43610-001.DWG.pdf</t>
  </si>
  <si>
    <t>MA29ELLYT43611-001.DWG</t>
  </si>
  <si>
    <t>F:\Project\aeT00989.00 Decarbonization Feasibility Study\06. Tebodin Design Information (No products)\6.01 General\Data Sorted\ELECTRICAL\ABK\Layout\M-A29-EL-LYT-43-611\MA29ELLYT43611-001.DWG.pdf</t>
  </si>
  <si>
    <t>00S4620-51-E-32-004-01.dwg</t>
  </si>
  <si>
    <t>F:\Project\aeT00989.00 Decarbonization Feasibility Study\06. Tebodin Design Information (No products)\6.01 General\Data Sorted\ELECTRICAL\ABK\SLD\00S4620-51-E-32-004_01\00S4620-51-E-32-004-01.dwg.pdf</t>
  </si>
  <si>
    <t>00S4620-51-E-32-004-01r2.dwg</t>
  </si>
  <si>
    <t>F:\Project\aeT00989.00 Decarbonization Feasibility Study\06. Tebodin Design Information (No products)\6.01 General\Data Sorted\ELECTRICAL\ABK\SLD\00S4620-51-E-32-004_01r2\00S4620-51-E-32-004-01r2.dwg.pdf</t>
  </si>
  <si>
    <t>ABK082300E36400-00A.DWG</t>
  </si>
  <si>
    <t>F:\Project\aeT00989.00 Decarbonization Feasibility Study\06. Tebodin Design Information (No products)\6.01 General\Data Sorted\ELECTRICAL\ABK\Uncategorized\ABK0823-00-E-36-400_00A\ABK082300E36400-00A.DWG.pdf</t>
  </si>
  <si>
    <t>GB00137971-001-GLP.pdf</t>
  </si>
  <si>
    <t>F:\Project\aeT00989.00 Decarbonization Feasibility Study\06. Tebodin Design Information (No products)\6.01 General\Data Sorted\ELECTRICAL\ABK\Uncategorized\GB00137971_LP\GB00137971-001-GLP.pdf.pdf</t>
  </si>
  <si>
    <t>Thumbs</t>
  </si>
  <si>
    <t>F:\Project\aeT00989.00 Decarbonization Feasibility Study\06. Tebodin Design Information (No products)\6.01 General\Data Sorted\ELECTRICAL\ABK\Uncategorized\GB00137971_LP\Thumbs.db</t>
  </si>
  <si>
    <t>GB00137971-001-KPP.pdf</t>
  </si>
  <si>
    <t>F:\Project\aeT00989.00 Decarbonization Feasibility Study\06. Tebodin Design Information (No products)\6.01 General\Data Sorted\ELECTRICAL\ABK\Uncategorized\GB00137971_PP\GB00137971-001-KPP.pdf.pdf</t>
  </si>
  <si>
    <t>GB00225947-001-PP.pdf</t>
  </si>
  <si>
    <t>F:\Project\aeT00989.00 Decarbonization Feasibility Study\06. Tebodin Design Information (No products)\6.01 General\Data Sorted\ELECTRICAL\ABK\Uncategorized\GB00225947\GB00225947-001-PP.pdf.pdf</t>
  </si>
  <si>
    <t>NA18ELSLD43002-000.DWG</t>
  </si>
  <si>
    <t>F:\Project\aeT00989.00 Decarbonization Feasibility Study\06. Tebodin Design Information (No products)\6.01 General\Data Sorted\ELECTRICAL\ABK\Uncategorized\N-A18-EL-SLD-43-002\NA18ELSLD43002-000.DWG.pdf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</si>
</sst>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53341</xdr:rowOff>
    </xdr:from>
    <xdr:to>
      <xdr:col>7</xdr:col>
      <xdr:colOff>1615440</xdr:colOff>
      <xdr:row>5</xdr:row>
      <xdr:rowOff>126559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CD340-12A1-418C-784D-BDDFEC329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6280" y="53341"/>
          <a:ext cx="2682240" cy="987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8FD-0DB8-4519-B041-DDBD48034502}">
  <dimension ref="A1:C18"/>
  <sheetViews>
    <sheetView workbookViewId="0">
      <selection activeCell="B7" sqref="B7"/>
    </sheetView>
  </sheetViews>
  <sheetFormatPr defaultRowHeight="14.4" x14ac:dyDescent="0.3"/>
  <cols>
    <col min="2" max="2" width="189.33203125" bestFit="1" customWidth="1"/>
  </cols>
  <sheetData>
    <row r="1" spans="1:3" x14ac:dyDescent="0.3">
      <c r="A1" t="s">
        <v>5</v>
      </c>
      <c r="B1" t="s">
        <v>38</v>
      </c>
      <c r="C1" t="s">
        <v>39</v>
      </c>
    </row>
    <row r="2" spans="1:3" x14ac:dyDescent="0.3">
      <c r="A2" t="s">
        <v>52</v>
      </c>
      <c r="B2" t="s">
        <v>53</v>
      </c>
      <c r="C2" s="4">
        <v>45481</v>
      </c>
    </row>
    <row r="3" spans="1:3" x14ac:dyDescent="0.3">
      <c r="A3" t="s">
        <v>54</v>
      </c>
      <c r="B3" t="s">
        <v>55</v>
      </c>
      <c r="C3" s="4">
        <v>45481</v>
      </c>
    </row>
    <row r="4" spans="1:3" x14ac:dyDescent="0.3">
      <c r="A4" t="s">
        <v>56</v>
      </c>
      <c r="B4" t="s">
        <v>57</v>
      </c>
      <c r="C4" s="4">
        <v>45481</v>
      </c>
    </row>
    <row r="5" spans="1:3" x14ac:dyDescent="0.3">
      <c r="A5" t="s">
        <v>58</v>
      </c>
      <c r="B5" t="s">
        <v>59</v>
      </c>
      <c r="C5" s="4">
        <v>45481</v>
      </c>
    </row>
    <row r="6" spans="1:3" x14ac:dyDescent="0.3">
      <c r="A6" t="s">
        <v>60</v>
      </c>
      <c r="B6" t="s">
        <v>61</v>
      </c>
      <c r="C6" s="4">
        <v>45481</v>
      </c>
    </row>
    <row r="7" spans="1:3" x14ac:dyDescent="0.3">
      <c r="A7" t="s">
        <v>62</v>
      </c>
      <c r="B7" t="s">
        <v>63</v>
      </c>
      <c r="C7" s="4">
        <v>45481</v>
      </c>
    </row>
    <row r="8" spans="1:3" x14ac:dyDescent="0.3">
      <c r="A8" t="s">
        <v>64</v>
      </c>
      <c r="B8" t="s">
        <v>65</v>
      </c>
      <c r="C8" s="4">
        <v>45481</v>
      </c>
    </row>
    <row r="9" spans="1:3" x14ac:dyDescent="0.3">
      <c r="A9" t="s">
        <v>66</v>
      </c>
      <c r="B9" t="s">
        <v>67</v>
      </c>
      <c r="C9" s="4">
        <v>45481</v>
      </c>
    </row>
    <row r="10" spans="1:3" x14ac:dyDescent="0.3">
      <c r="A10" t="s">
        <v>68</v>
      </c>
      <c r="B10" t="s">
        <v>69</v>
      </c>
      <c r="C10" s="4">
        <v>45481</v>
      </c>
    </row>
    <row r="11" spans="1:3" x14ac:dyDescent="0.3">
      <c r="A11" t="s">
        <v>70</v>
      </c>
      <c r="B11" t="s">
        <v>71</v>
      </c>
      <c r="C11" s="4">
        <v>45481</v>
      </c>
    </row>
    <row r="12" spans="1:3" x14ac:dyDescent="0.3">
      <c r="A12" t="s">
        <v>72</v>
      </c>
      <c r="B12" t="s">
        <v>73</v>
      </c>
      <c r="C12" s="4">
        <v>45481</v>
      </c>
    </row>
    <row r="13" spans="1:3" x14ac:dyDescent="0.3">
      <c r="A13" t="s">
        <v>74</v>
      </c>
      <c r="B13" t="s">
        <v>75</v>
      </c>
      <c r="C13" s="4">
        <v>45481</v>
      </c>
    </row>
    <row r="14" spans="1:3" x14ac:dyDescent="0.3">
      <c r="A14" t="s">
        <v>76</v>
      </c>
      <c r="B14" t="s">
        <v>77</v>
      </c>
      <c r="C14" s="4">
        <v>45481</v>
      </c>
    </row>
    <row r="15" spans="1:3" x14ac:dyDescent="0.3">
      <c r="A15" t="s">
        <v>78</v>
      </c>
      <c r="B15" t="s">
        <v>79</v>
      </c>
      <c r="C15" s="4">
        <v>45481</v>
      </c>
    </row>
    <row r="16" spans="1:3" x14ac:dyDescent="0.3">
      <c r="A16" t="s">
        <v>80</v>
      </c>
      <c r="B16" t="s">
        <v>81</v>
      </c>
      <c r="C16" s="4">
        <v>45481</v>
      </c>
    </row>
    <row r="17" spans="1:3" x14ac:dyDescent="0.3">
      <c r="A17" t="s">
        <v>82</v>
      </c>
      <c r="B17" t="s">
        <v>83</v>
      </c>
      <c r="C17" s="4">
        <v>45481</v>
      </c>
    </row>
    <row r="18" spans="1:3" x14ac:dyDescent="0.3">
      <c r="A18" t="s">
        <v>84</v>
      </c>
      <c r="B18" t="s">
        <v>85</v>
      </c>
      <c r="C18" s="4">
        <v>45481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M20"/>
  <sheetViews>
    <sheetView tabSelected="1" zoomScaleNormal="100" workbookViewId="0">
      <pane ySplit="9" topLeftCell="A10" activePane="bottomLeft" state="frozen"/>
      <selection pane="bottomLeft" activeCell="C26" sqref="C26"/>
    </sheetView>
  </sheetViews>
  <sheetFormatPr defaultRowHeight="14.4" x14ac:dyDescent="0.3"/>
  <cols>
    <col min="1" max="1" width="9.109375"/>
    <col min="2" max="2" width="28.109375" bestFit="1" customWidth="1"/>
    <col min="3" max="3" width="98.6640625" customWidth="1"/>
    <col min="4" max="4" width="30.109375" bestFit="1" customWidth="1"/>
    <col min="8" max="8" width="31.109375" bestFit="1" customWidth="1"/>
    <col min="9" max="9" width="14.44140625" customWidth="1"/>
    <col min="10" max="10" width="10.33203125" customWidth="1"/>
    <col min="11" max="11" width="18.33203125" bestFit="1" customWidth="1"/>
    <col min="13" max="13" width="13.6640625" bestFit="1" customWidth="1"/>
  </cols>
  <sheetData>
    <row r="9" spans="1:13" x14ac:dyDescent="0.3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2" t="s">
        <v>30</v>
      </c>
      <c r="K9" s="2" t="s">
        <v>31</v>
      </c>
      <c r="L9" t="s">
        <v>38</v>
      </c>
      <c r="M9" t="s">
        <v>39</v>
      </c>
    </row>
    <row r="10" spans="1:13" x14ac:dyDescent="0.3">
      <c r="A10">
        <v>0</v>
      </c>
      <c r="B10" t="s">
        <v>0</v>
      </c>
      <c r="C10" t="s">
        <v>11</v>
      </c>
      <c r="D10" t="s">
        <v>12</v>
      </c>
      <c r="E10">
        <v>4</v>
      </c>
      <c r="F10" t="s">
        <v>40</v>
      </c>
      <c r="H10" t="s">
        <v>13</v>
      </c>
      <c r="I10" t="s">
        <v>1</v>
      </c>
      <c r="J10" t="s">
        <v>32</v>
      </c>
      <c r="K10" t="s">
        <v>34</v>
      </c>
      <c r="L10" t="s">
        <v>41</v>
      </c>
      <c r="M10" s="4">
        <v>45481</v>
      </c>
    </row>
    <row r="11" spans="1:13" x14ac:dyDescent="0.3">
      <c r="A11">
        <v>1</v>
      </c>
      <c r="B11" t="s">
        <v>0</v>
      </c>
      <c r="C11" t="s">
        <v>14</v>
      </c>
      <c r="D11" t="s">
        <v>15</v>
      </c>
      <c r="E11">
        <v>3</v>
      </c>
      <c r="F11" t="s">
        <v>40</v>
      </c>
      <c r="H11" t="s">
        <v>13</v>
      </c>
      <c r="I11" t="s">
        <v>1</v>
      </c>
      <c r="J11" t="s">
        <v>32</v>
      </c>
      <c r="K11" t="s">
        <v>34</v>
      </c>
      <c r="L11" t="s">
        <v>42</v>
      </c>
      <c r="M11" s="4">
        <v>45481</v>
      </c>
    </row>
    <row r="12" spans="1:13" x14ac:dyDescent="0.3">
      <c r="A12">
        <v>2</v>
      </c>
      <c r="B12" t="s">
        <v>0</v>
      </c>
      <c r="C12" t="s">
        <v>16</v>
      </c>
      <c r="D12" t="s">
        <v>17</v>
      </c>
      <c r="E12">
        <v>2</v>
      </c>
      <c r="F12" t="s">
        <v>40</v>
      </c>
      <c r="H12" t="s">
        <v>13</v>
      </c>
      <c r="I12" t="s">
        <v>1</v>
      </c>
      <c r="J12" t="s">
        <v>32</v>
      </c>
      <c r="K12" t="s">
        <v>34</v>
      </c>
      <c r="L12" t="s">
        <v>43</v>
      </c>
      <c r="M12" s="4">
        <v>45481</v>
      </c>
    </row>
    <row r="13" spans="1:13" x14ac:dyDescent="0.3">
      <c r="A13">
        <v>3</v>
      </c>
      <c r="B13" t="s">
        <v>0</v>
      </c>
      <c r="C13" t="s">
        <v>18</v>
      </c>
      <c r="D13" t="s">
        <v>19</v>
      </c>
      <c r="E13">
        <v>5</v>
      </c>
      <c r="F13" t="s">
        <v>40</v>
      </c>
      <c r="H13" t="s">
        <v>13</v>
      </c>
      <c r="I13" t="s">
        <v>1</v>
      </c>
      <c r="J13" t="s">
        <v>32</v>
      </c>
      <c r="K13" t="s">
        <v>33</v>
      </c>
      <c r="L13" t="s">
        <v>44</v>
      </c>
      <c r="M13" s="4">
        <v>45481</v>
      </c>
    </row>
    <row r="14" spans="1:13" x14ac:dyDescent="0.3">
      <c r="A14">
        <v>4</v>
      </c>
      <c r="B14" t="s">
        <v>0</v>
      </c>
      <c r="C14" t="s">
        <v>20</v>
      </c>
      <c r="D14" t="s">
        <v>21</v>
      </c>
      <c r="E14">
        <v>1</v>
      </c>
      <c r="F14" t="s">
        <v>40</v>
      </c>
      <c r="H14" t="s">
        <v>13</v>
      </c>
      <c r="I14" t="s">
        <v>1</v>
      </c>
      <c r="J14" t="s">
        <v>32</v>
      </c>
      <c r="K14" t="s">
        <v>33</v>
      </c>
      <c r="L14" t="s">
        <v>45</v>
      </c>
      <c r="M14" s="4">
        <v>45481</v>
      </c>
    </row>
    <row r="15" spans="1:13" x14ac:dyDescent="0.3">
      <c r="A15">
        <v>5</v>
      </c>
      <c r="B15" t="s">
        <v>0</v>
      </c>
      <c r="C15" t="s">
        <v>22</v>
      </c>
      <c r="D15" t="s">
        <v>23</v>
      </c>
      <c r="E15">
        <v>1</v>
      </c>
      <c r="F15" t="s">
        <v>40</v>
      </c>
      <c r="H15" t="s">
        <v>13</v>
      </c>
      <c r="I15" t="s">
        <v>1</v>
      </c>
      <c r="J15" t="s">
        <v>32</v>
      </c>
      <c r="K15" t="s">
        <v>33</v>
      </c>
      <c r="L15" t="s">
        <v>46</v>
      </c>
      <c r="M15" s="4">
        <v>45481</v>
      </c>
    </row>
    <row r="16" spans="1:13" x14ac:dyDescent="0.3">
      <c r="A16">
        <v>6</v>
      </c>
      <c r="B16" t="s">
        <v>0</v>
      </c>
      <c r="C16" t="s">
        <v>20</v>
      </c>
      <c r="D16" t="s">
        <v>24</v>
      </c>
      <c r="E16">
        <v>1</v>
      </c>
      <c r="F16" t="s">
        <v>40</v>
      </c>
      <c r="H16" t="s">
        <v>13</v>
      </c>
      <c r="I16" t="s">
        <v>1</v>
      </c>
      <c r="J16" t="s">
        <v>32</v>
      </c>
      <c r="K16" t="s">
        <v>33</v>
      </c>
      <c r="L16" t="s">
        <v>47</v>
      </c>
      <c r="M16" s="4">
        <v>45481</v>
      </c>
    </row>
    <row r="17" spans="1:13" x14ac:dyDescent="0.3">
      <c r="A17">
        <v>7</v>
      </c>
      <c r="B17" t="s">
        <v>0</v>
      </c>
      <c r="C17" t="s">
        <v>25</v>
      </c>
      <c r="D17" t="s">
        <v>26</v>
      </c>
      <c r="E17">
        <v>1</v>
      </c>
      <c r="F17" t="s">
        <v>40</v>
      </c>
      <c r="H17" t="s">
        <v>13</v>
      </c>
      <c r="I17" t="s">
        <v>1</v>
      </c>
      <c r="J17" t="s">
        <v>32</v>
      </c>
      <c r="K17" t="s">
        <v>33</v>
      </c>
      <c r="L17" t="s">
        <v>48</v>
      </c>
      <c r="M17" s="4">
        <v>45481</v>
      </c>
    </row>
    <row r="18" spans="1:13" x14ac:dyDescent="0.3">
      <c r="A18">
        <v>8</v>
      </c>
      <c r="B18" t="s">
        <v>0</v>
      </c>
      <c r="C18" t="s">
        <v>20</v>
      </c>
      <c r="D18" t="s">
        <v>27</v>
      </c>
      <c r="E18">
        <v>1</v>
      </c>
      <c r="F18" t="s">
        <v>40</v>
      </c>
      <c r="H18" t="s">
        <v>13</v>
      </c>
      <c r="I18" t="s">
        <v>1</v>
      </c>
      <c r="J18" t="s">
        <v>32</v>
      </c>
      <c r="K18" t="s">
        <v>33</v>
      </c>
      <c r="L18" t="s">
        <v>49</v>
      </c>
      <c r="M18" s="4">
        <v>45481</v>
      </c>
    </row>
    <row r="19" spans="1:13" x14ac:dyDescent="0.3">
      <c r="A19">
        <v>9</v>
      </c>
      <c r="B19" t="s">
        <v>0</v>
      </c>
      <c r="C19" t="s">
        <v>22</v>
      </c>
      <c r="D19" t="s">
        <v>28</v>
      </c>
      <c r="E19">
        <v>1</v>
      </c>
      <c r="F19" t="s">
        <v>40</v>
      </c>
      <c r="H19" t="s">
        <v>13</v>
      </c>
      <c r="I19" t="s">
        <v>1</v>
      </c>
      <c r="J19" t="s">
        <v>32</v>
      </c>
      <c r="K19" t="s">
        <v>33</v>
      </c>
      <c r="L19" t="s">
        <v>50</v>
      </c>
      <c r="M19" s="4">
        <v>45481</v>
      </c>
    </row>
    <row r="20" spans="1:13" x14ac:dyDescent="0.3">
      <c r="A20">
        <v>10</v>
      </c>
      <c r="B20" t="s">
        <v>0</v>
      </c>
      <c r="C20" t="s">
        <v>20</v>
      </c>
      <c r="D20" t="s">
        <v>29</v>
      </c>
      <c r="E20">
        <v>2</v>
      </c>
      <c r="F20" t="s">
        <v>40</v>
      </c>
      <c r="H20" t="s">
        <v>13</v>
      </c>
      <c r="I20" t="s">
        <v>1</v>
      </c>
      <c r="J20" t="s">
        <v>32</v>
      </c>
      <c r="K20" t="s">
        <v>33</v>
      </c>
      <c r="L20" t="s">
        <v>51</v>
      </c>
      <c r="M20" s="4">
        <v>45481</v>
      </c>
    </row>
  </sheetData>
  <conditionalFormatting sqref="C1:C1048576">
    <cfRule type="duplicateValues" dxfId="6" priority="4"/>
  </conditionalFormatting>
  <conditionalFormatting sqref="D1:D1048576">
    <cfRule type="duplicateValues" dxfId="5" priority="7"/>
  </conditionalFormatting>
  <conditionalFormatting sqref="D9:D19 D21:D1041379">
    <cfRule type="expression" dxfId="4" priority="239">
      <formula>AND(COUNTIF($D:$D,$D10)&gt;1,$F10="closed")</formula>
    </cfRule>
  </conditionalFormatting>
  <conditionalFormatting sqref="D9:D1041379">
    <cfRule type="duplicateValues" dxfId="3" priority="240"/>
  </conditionalFormatting>
  <conditionalFormatting sqref="D20">
    <cfRule type="expression" dxfId="2" priority="250">
      <formula>AND(COUNTIF($D:$D,#REF!)&gt;1,#REF!="closed")</formula>
    </cfRule>
  </conditionalFormatting>
  <conditionalFormatting sqref="D1041380:D1048576">
    <cfRule type="expression" dxfId="1" priority="281">
      <formula>AND(COUNTIF($D:$D,$D9)&gt;1,$F9="closed")</formula>
    </cfRule>
    <cfRule type="duplicateValues" dxfId="0" priority="282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Palanivel, Prasanna (Bilfinger)</cp:lastModifiedBy>
  <dcterms:created xsi:type="dcterms:W3CDTF">2023-04-06T12:58:35Z</dcterms:created>
  <dcterms:modified xsi:type="dcterms:W3CDTF">2024-07-08T11:48:36Z</dcterms:modified>
</cp:coreProperties>
</file>