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083F615-4843-4C98-AF77-83F039F8BC86}" xr6:coauthVersionLast="47" xr6:coauthVersionMax="47" xr10:uidLastSave="{00000000-0000-0000-0000-000000000000}"/>
  <bookViews>
    <workbookView xWindow="-120" yWindow="-120" windowWidth="29040" windowHeight="15840" xr2:uid="{3C44F34A-807E-46C8-9DD2-DE8BB7631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1" i="1" l="1"/>
  <c r="G191" i="1" s="1"/>
  <c r="E192" i="1"/>
  <c r="E193" i="1"/>
  <c r="E105" i="1"/>
  <c r="G105" i="1" s="1"/>
  <c r="E106" i="1"/>
  <c r="G106" i="1" s="1"/>
  <c r="E297" i="1"/>
  <c r="G297" i="1" s="1"/>
  <c r="E50" i="1"/>
  <c r="G50" i="1" s="1"/>
  <c r="E51" i="1"/>
  <c r="G51" i="1" s="1"/>
  <c r="E52" i="1"/>
  <c r="E211" i="1"/>
  <c r="E212" i="1"/>
  <c r="G212" i="1" s="1"/>
  <c r="E236" i="1"/>
  <c r="G236" i="1" s="1"/>
  <c r="E220" i="1"/>
  <c r="E221" i="1"/>
  <c r="G221" i="1" s="1"/>
  <c r="E222" i="1"/>
  <c r="G222" i="1" s="1"/>
  <c r="E154" i="1"/>
  <c r="G154" i="1" s="1"/>
  <c r="E155" i="1"/>
  <c r="G155" i="1" s="1"/>
  <c r="E156" i="1"/>
  <c r="E2" i="1"/>
  <c r="G2" i="1" s="1"/>
  <c r="E3" i="1"/>
  <c r="G192" i="1" s="1"/>
  <c r="E157" i="1"/>
  <c r="G157" i="1" s="1"/>
  <c r="E158" i="1"/>
  <c r="E159" i="1"/>
  <c r="E160" i="1"/>
  <c r="G160" i="1" s="1"/>
  <c r="E123" i="1"/>
  <c r="G123" i="1" s="1"/>
  <c r="E124" i="1"/>
  <c r="G124" i="1" s="1"/>
  <c r="E194" i="1"/>
  <c r="G194" i="1" s="1"/>
  <c r="E195" i="1"/>
  <c r="G195" i="1" s="1"/>
  <c r="E161" i="1"/>
  <c r="E162" i="1"/>
  <c r="E330" i="1"/>
  <c r="G330" i="1" s="1"/>
  <c r="E163" i="1"/>
  <c r="G163" i="1" s="1"/>
  <c r="E164" i="1"/>
  <c r="E331" i="1"/>
  <c r="G331" i="1" s="1"/>
  <c r="E4" i="1"/>
  <c r="G299" i="1" s="1"/>
  <c r="E5" i="1"/>
  <c r="G273" i="1" s="1"/>
  <c r="E107" i="1"/>
  <c r="G107" i="1" s="1"/>
  <c r="E108" i="1"/>
  <c r="E6" i="1"/>
  <c r="G6" i="1" s="1"/>
  <c r="E7" i="1"/>
  <c r="G7" i="1" s="1"/>
  <c r="E298" i="1"/>
  <c r="G298" i="1" s="1"/>
  <c r="E299" i="1"/>
  <c r="E196" i="1"/>
  <c r="E197" i="1"/>
  <c r="G197" i="1" s="1"/>
  <c r="E198" i="1"/>
  <c r="G198" i="1" s="1"/>
  <c r="E332" i="1"/>
  <c r="G332" i="1" s="1"/>
  <c r="E333" i="1"/>
  <c r="G333" i="1" s="1"/>
  <c r="E223" i="1"/>
  <c r="G223" i="1" s="1"/>
  <c r="E224" i="1"/>
  <c r="E199" i="1"/>
  <c r="E200" i="1"/>
  <c r="G200" i="1" s="1"/>
  <c r="E8" i="1"/>
  <c r="G8" i="1" s="1"/>
  <c r="E9" i="1"/>
  <c r="E53" i="1"/>
  <c r="G53" i="1" s="1"/>
  <c r="E54" i="1"/>
  <c r="G54" i="1" s="1"/>
  <c r="E180" i="1"/>
  <c r="G180" i="1" s="1"/>
  <c r="E181" i="1"/>
  <c r="G181" i="1" s="1"/>
  <c r="E109" i="1"/>
  <c r="E110" i="1"/>
  <c r="G110" i="1" s="1"/>
  <c r="E55" i="1"/>
  <c r="G55" i="1" s="1"/>
  <c r="E56" i="1"/>
  <c r="G56" i="1" s="1"/>
  <c r="E370" i="1"/>
  <c r="E86" i="1"/>
  <c r="E87" i="1"/>
  <c r="G87" i="1" s="1"/>
  <c r="E88" i="1"/>
  <c r="G88" i="1" s="1"/>
  <c r="E182" i="1"/>
  <c r="G182" i="1" s="1"/>
  <c r="E183" i="1"/>
  <c r="G183" i="1" s="1"/>
  <c r="E184" i="1"/>
  <c r="G184" i="1" s="1"/>
  <c r="E201" i="1"/>
  <c r="E202" i="1"/>
  <c r="E203" i="1"/>
  <c r="G203" i="1" s="1"/>
  <c r="E300" i="1"/>
  <c r="G300" i="1" s="1"/>
  <c r="E301" i="1"/>
  <c r="E225" i="1"/>
  <c r="G225" i="1" s="1"/>
  <c r="E226" i="1"/>
  <c r="G226" i="1" s="1"/>
  <c r="E227" i="1"/>
  <c r="G227" i="1" s="1"/>
  <c r="E111" i="1"/>
  <c r="G111" i="1" s="1"/>
  <c r="E112" i="1"/>
  <c r="E255" i="1"/>
  <c r="G255" i="1" s="1"/>
  <c r="E256" i="1"/>
  <c r="G256" i="1" s="1"/>
  <c r="E334" i="1"/>
  <c r="G334" i="1" s="1"/>
  <c r="E335" i="1"/>
  <c r="E165" i="1"/>
  <c r="G165" i="1" s="1"/>
  <c r="E166" i="1"/>
  <c r="G166" i="1" s="1"/>
  <c r="E167" i="1"/>
  <c r="G167" i="1" s="1"/>
  <c r="E57" i="1"/>
  <c r="G57" i="1" s="1"/>
  <c r="E302" i="1"/>
  <c r="G302" i="1" s="1"/>
  <c r="E168" i="1"/>
  <c r="G168" i="1" s="1"/>
  <c r="E169" i="1"/>
  <c r="E58" i="1"/>
  <c r="E303" i="1"/>
  <c r="G303" i="1" s="1"/>
  <c r="E304" i="1"/>
  <c r="G304" i="1" s="1"/>
  <c r="E305" i="1"/>
  <c r="E306" i="1"/>
  <c r="G306" i="1" s="1"/>
  <c r="E228" i="1"/>
  <c r="G228" i="1" s="1"/>
  <c r="E89" i="1"/>
  <c r="G89" i="1" s="1"/>
  <c r="E90" i="1"/>
  <c r="G90" i="1" s="1"/>
  <c r="E59" i="1"/>
  <c r="E60" i="1"/>
  <c r="G60" i="1" s="1"/>
  <c r="E125" i="1"/>
  <c r="G125" i="1" s="1"/>
  <c r="E126" i="1"/>
  <c r="G126" i="1" s="1"/>
  <c r="E139" i="1"/>
  <c r="E336" i="1"/>
  <c r="E204" i="1"/>
  <c r="G204" i="1" s="1"/>
  <c r="E205" i="1"/>
  <c r="G205" i="1" s="1"/>
  <c r="E185" i="1"/>
  <c r="G185" i="1" s="1"/>
  <c r="E186" i="1"/>
  <c r="G186" i="1" s="1"/>
  <c r="E10" i="1"/>
  <c r="G10" i="1" s="1"/>
  <c r="E170" i="1"/>
  <c r="E171" i="1"/>
  <c r="E229" i="1"/>
  <c r="G229" i="1" s="1"/>
  <c r="E230" i="1"/>
  <c r="G230" i="1" s="1"/>
  <c r="E11" i="1"/>
  <c r="E140" i="1"/>
  <c r="G140" i="1" s="1"/>
  <c r="E12" i="1"/>
  <c r="G12" i="1" s="1"/>
  <c r="E61" i="1"/>
  <c r="G61" i="1" s="1"/>
  <c r="E62" i="1"/>
  <c r="G62" i="1" s="1"/>
  <c r="E63" i="1"/>
  <c r="E64" i="1"/>
  <c r="G64" i="1" s="1"/>
  <c r="E257" i="1"/>
  <c r="G257" i="1" s="1"/>
  <c r="E258" i="1"/>
  <c r="G258" i="1" s="1"/>
  <c r="E91" i="1"/>
  <c r="E237" i="1"/>
  <c r="E337" i="1"/>
  <c r="G337" i="1" s="1"/>
  <c r="E127" i="1"/>
  <c r="G127" i="1" s="1"/>
  <c r="E113" i="1"/>
  <c r="G113" i="1" s="1"/>
  <c r="E213" i="1"/>
  <c r="G213" i="1" s="1"/>
  <c r="E13" i="1"/>
  <c r="G13" i="1" s="1"/>
  <c r="E65" i="1"/>
  <c r="E265" i="1"/>
  <c r="E307" i="1"/>
  <c r="G307" i="1" s="1"/>
  <c r="E14" i="1"/>
  <c r="G14" i="1" s="1"/>
  <c r="E15" i="1"/>
  <c r="E66" i="1"/>
  <c r="G66" i="1" s="1"/>
  <c r="E128" i="1"/>
  <c r="G128" i="1" s="1"/>
  <c r="E114" i="1"/>
  <c r="G114" i="1" s="1"/>
  <c r="E16" i="1"/>
  <c r="G237" i="1" s="1"/>
  <c r="E243" i="1"/>
  <c r="E244" i="1"/>
  <c r="G244" i="1" s="1"/>
  <c r="E245" i="1"/>
  <c r="G245" i="1" s="1"/>
  <c r="E246" i="1"/>
  <c r="G246" i="1" s="1"/>
  <c r="E371" i="1"/>
  <c r="E17" i="1"/>
  <c r="G17" i="1" s="1"/>
  <c r="E338" i="1"/>
  <c r="G338" i="1" s="1"/>
  <c r="E372" i="1"/>
  <c r="G372" i="1" s="1"/>
  <c r="E308" i="1"/>
  <c r="G308" i="1" s="1"/>
  <c r="E266" i="1"/>
  <c r="G266" i="1" s="1"/>
  <c r="E267" i="1"/>
  <c r="G267" i="1" s="1"/>
  <c r="E268" i="1"/>
  <c r="E92" i="1"/>
  <c r="E93" i="1"/>
  <c r="G93" i="1" s="1"/>
  <c r="E141" i="1"/>
  <c r="G141" i="1" s="1"/>
  <c r="E142" i="1"/>
  <c r="E143" i="1"/>
  <c r="G143" i="1" s="1"/>
  <c r="E115" i="1"/>
  <c r="G115" i="1" s="1"/>
  <c r="E116" i="1"/>
  <c r="G116" i="1" s="1"/>
  <c r="E117" i="1"/>
  <c r="G117" i="1" s="1"/>
  <c r="E67" i="1"/>
  <c r="E68" i="1"/>
  <c r="G68" i="1" s="1"/>
  <c r="E69" i="1"/>
  <c r="G69" i="1" s="1"/>
  <c r="E18" i="1"/>
  <c r="G18" i="1" s="1"/>
  <c r="E19" i="1"/>
  <c r="E172" i="1"/>
  <c r="E173" i="1"/>
  <c r="G173" i="1" s="1"/>
  <c r="E238" i="1"/>
  <c r="G238" i="1" s="1"/>
  <c r="E239" i="1"/>
  <c r="G239" i="1" s="1"/>
  <c r="E231" i="1"/>
  <c r="G231" i="1" s="1"/>
  <c r="E232" i="1"/>
  <c r="G232" i="1" s="1"/>
  <c r="E309" i="1"/>
  <c r="E339" i="1"/>
  <c r="E340" i="1"/>
  <c r="G340" i="1" s="1"/>
  <c r="E129" i="1"/>
  <c r="G129" i="1" s="1"/>
  <c r="E20" i="1"/>
  <c r="E21" i="1"/>
  <c r="G21" i="1" s="1"/>
  <c r="E22" i="1"/>
  <c r="G22" i="1" s="1"/>
  <c r="E23" i="1"/>
  <c r="G23" i="1" s="1"/>
  <c r="E310" i="1"/>
  <c r="G310" i="1" s="1"/>
  <c r="E311" i="1"/>
  <c r="E130" i="1"/>
  <c r="G130" i="1" s="1"/>
  <c r="E131" i="1"/>
  <c r="G131" i="1" s="1"/>
  <c r="E132" i="1"/>
  <c r="G132" i="1" s="1"/>
  <c r="E144" i="1"/>
  <c r="E70" i="1"/>
  <c r="E71" i="1"/>
  <c r="G71" i="1" s="1"/>
  <c r="E312" i="1"/>
  <c r="G312" i="1" s="1"/>
  <c r="E72" i="1"/>
  <c r="G72" i="1" s="1"/>
  <c r="E341" i="1"/>
  <c r="G341" i="1" s="1"/>
  <c r="E145" i="1"/>
  <c r="G145" i="1" s="1"/>
  <c r="E146" i="1"/>
  <c r="E24" i="1"/>
  <c r="E147" i="1"/>
  <c r="G147" i="1" s="1"/>
  <c r="E148" i="1"/>
  <c r="G148" i="1" s="1"/>
  <c r="E240" i="1"/>
  <c r="E247" i="1"/>
  <c r="G247" i="1" s="1"/>
  <c r="E248" i="1"/>
  <c r="G248" i="1" s="1"/>
  <c r="E94" i="1"/>
  <c r="G94" i="1" s="1"/>
  <c r="E269" i="1"/>
  <c r="G269" i="1" s="1"/>
  <c r="E373" i="1"/>
  <c r="E259" i="1"/>
  <c r="G259" i="1" s="1"/>
  <c r="E260" i="1"/>
  <c r="G260" i="1" s="1"/>
  <c r="E95" i="1"/>
  <c r="G95" i="1" s="1"/>
  <c r="E96" i="1"/>
  <c r="E374" i="1"/>
  <c r="E214" i="1"/>
  <c r="G214" i="1" s="1"/>
  <c r="E375" i="1"/>
  <c r="G375" i="1" s="1"/>
  <c r="E25" i="1"/>
  <c r="G25" i="1" s="1"/>
  <c r="E376" i="1"/>
  <c r="G376" i="1" s="1"/>
  <c r="E270" i="1"/>
  <c r="G270" i="1" s="1"/>
  <c r="E26" i="1"/>
  <c r="E27" i="1"/>
  <c r="E313" i="1"/>
  <c r="G313" i="1" s="1"/>
  <c r="E377" i="1"/>
  <c r="G377" i="1" s="1"/>
  <c r="E314" i="1"/>
  <c r="E378" i="1"/>
  <c r="G378" i="1" s="1"/>
  <c r="E379" i="1"/>
  <c r="G379" i="1" s="1"/>
  <c r="E28" i="1"/>
  <c r="G28" i="1" s="1"/>
  <c r="E29" i="1"/>
  <c r="G29" i="1" s="1"/>
  <c r="E118" i="1"/>
  <c r="E380" i="1"/>
  <c r="G380" i="1" s="1"/>
  <c r="E342" i="1"/>
  <c r="G342" i="1" s="1"/>
  <c r="E343" i="1"/>
  <c r="G343" i="1" s="1"/>
  <c r="E249" i="1"/>
  <c r="E73" i="1"/>
  <c r="E74" i="1"/>
  <c r="G74" i="1" s="1"/>
  <c r="E344" i="1"/>
  <c r="G344" i="1" s="1"/>
  <c r="E271" i="1"/>
  <c r="G271" i="1" s="1"/>
  <c r="E381" i="1"/>
  <c r="G381" i="1" s="1"/>
  <c r="E345" i="1"/>
  <c r="G345" i="1" s="1"/>
  <c r="E346" i="1"/>
  <c r="E382" i="1"/>
  <c r="E206" i="1"/>
  <c r="G206" i="1" s="1"/>
  <c r="E207" i="1"/>
  <c r="G207" i="1" s="1"/>
  <c r="E30" i="1"/>
  <c r="E31" i="1"/>
  <c r="G31" i="1" s="1"/>
  <c r="E32" i="1"/>
  <c r="G32" i="1" s="1"/>
  <c r="E187" i="1"/>
  <c r="G187" i="1" s="1"/>
  <c r="E188" i="1"/>
  <c r="G188" i="1" s="1"/>
  <c r="E347" i="1"/>
  <c r="E133" i="1"/>
  <c r="G133" i="1" s="1"/>
  <c r="E119" i="1"/>
  <c r="G119" i="1" s="1"/>
  <c r="E33" i="1"/>
  <c r="G33" i="1" s="1"/>
  <c r="E34" i="1"/>
  <c r="E134" i="1"/>
  <c r="E120" i="1"/>
  <c r="G120" i="1" s="1"/>
  <c r="E75" i="1"/>
  <c r="G75" i="1" s="1"/>
  <c r="E233" i="1"/>
  <c r="G233" i="1" s="1"/>
  <c r="E234" i="1"/>
  <c r="G234" i="1" s="1"/>
  <c r="E383" i="1"/>
  <c r="G383" i="1" s="1"/>
  <c r="E315" i="1"/>
  <c r="E316" i="1"/>
  <c r="E348" i="1"/>
  <c r="G348" i="1" s="1"/>
  <c r="E149" i="1"/>
  <c r="G149" i="1" s="1"/>
  <c r="E150" i="1"/>
  <c r="E151" i="1"/>
  <c r="G151" i="1" s="1"/>
  <c r="E121" i="1"/>
  <c r="G121" i="1" s="1"/>
  <c r="E349" i="1"/>
  <c r="G349" i="1" s="1"/>
  <c r="E350" i="1"/>
  <c r="G350" i="1" s="1"/>
  <c r="E76" i="1"/>
  <c r="E250" i="1"/>
  <c r="G250" i="1" s="1"/>
  <c r="E251" i="1"/>
  <c r="G251" i="1" s="1"/>
  <c r="E272" i="1"/>
  <c r="G272" i="1" s="1"/>
  <c r="E273" i="1"/>
  <c r="E35" i="1"/>
  <c r="E36" i="1"/>
  <c r="G317" i="1" s="1"/>
  <c r="E215" i="1"/>
  <c r="G215" i="1" s="1"/>
  <c r="E216" i="1"/>
  <c r="G216" i="1" s="1"/>
  <c r="E241" i="1"/>
  <c r="G241" i="1" s="1"/>
  <c r="E217" i="1"/>
  <c r="G217" i="1" s="1"/>
  <c r="E235" i="1"/>
  <c r="E317" i="1"/>
  <c r="E318" i="1"/>
  <c r="G318" i="1" s="1"/>
  <c r="E319" i="1"/>
  <c r="G319" i="1" s="1"/>
  <c r="E152" i="1"/>
  <c r="E274" i="1"/>
  <c r="G274" i="1" s="1"/>
  <c r="E275" i="1"/>
  <c r="G275" i="1" s="1"/>
  <c r="E174" i="1"/>
  <c r="G174" i="1" s="1"/>
  <c r="E175" i="1"/>
  <c r="G175" i="1" s="1"/>
  <c r="E276" i="1"/>
  <c r="E277" i="1"/>
  <c r="G277" i="1" s="1"/>
  <c r="E97" i="1"/>
  <c r="G97" i="1" s="1"/>
  <c r="E98" i="1"/>
  <c r="G98" i="1" s="1"/>
  <c r="E99" i="1"/>
  <c r="E351" i="1"/>
  <c r="E352" i="1"/>
  <c r="G352" i="1" s="1"/>
  <c r="E153" i="1"/>
  <c r="G153" i="1" s="1"/>
  <c r="E384" i="1"/>
  <c r="G384" i="1" s="1"/>
  <c r="E37" i="1"/>
  <c r="G37" i="1" s="1"/>
  <c r="E38" i="1"/>
  <c r="G38" i="1" s="1"/>
  <c r="E39" i="1"/>
  <c r="E385" i="1"/>
  <c r="E242" i="1"/>
  <c r="G242" i="1" s="1"/>
  <c r="E386" i="1"/>
  <c r="G386" i="1" s="1"/>
  <c r="E40" i="1"/>
  <c r="E41" i="1"/>
  <c r="G41" i="1" s="1"/>
  <c r="E42" i="1"/>
  <c r="G42" i="1" s="1"/>
  <c r="E189" i="1"/>
  <c r="G189" i="1" s="1"/>
  <c r="E190" i="1"/>
  <c r="G190" i="1" s="1"/>
  <c r="E43" i="1"/>
  <c r="E320" i="1"/>
  <c r="G320" i="1" s="1"/>
  <c r="E44" i="1"/>
  <c r="G44" i="1" s="1"/>
  <c r="E45" i="1"/>
  <c r="G45" i="1" s="1"/>
  <c r="E387" i="1"/>
  <c r="E353" i="1"/>
  <c r="E278" i="1"/>
  <c r="G278" i="1" s="1"/>
  <c r="E279" i="1"/>
  <c r="G279" i="1" s="1"/>
  <c r="E280" i="1"/>
  <c r="G280" i="1" s="1"/>
  <c r="E354" i="1"/>
  <c r="G354" i="1" s="1"/>
  <c r="E355" i="1"/>
  <c r="G355" i="1" s="1"/>
  <c r="E135" i="1"/>
  <c r="E136" i="1"/>
  <c r="E137" i="1"/>
  <c r="G137" i="1" s="1"/>
  <c r="E138" i="1"/>
  <c r="G138" i="1" s="1"/>
  <c r="E218" i="1"/>
  <c r="E219" i="1"/>
  <c r="G219" i="1" s="1"/>
  <c r="E208" i="1"/>
  <c r="G208" i="1" s="1"/>
  <c r="E176" i="1"/>
  <c r="G176" i="1" s="1"/>
  <c r="E177" i="1"/>
  <c r="G177" i="1" s="1"/>
  <c r="E281" i="1"/>
  <c r="E282" i="1"/>
  <c r="G282" i="1" s="1"/>
  <c r="E77" i="1"/>
  <c r="G77" i="1" s="1"/>
  <c r="E78" i="1"/>
  <c r="G78" i="1" s="1"/>
  <c r="E356" i="1"/>
  <c r="E357" i="1"/>
  <c r="E122" i="1"/>
  <c r="G122" i="1" s="1"/>
  <c r="E100" i="1"/>
  <c r="G100" i="1" s="1"/>
  <c r="E101" i="1"/>
  <c r="G101" i="1" s="1"/>
  <c r="E46" i="1"/>
  <c r="G46" i="1" s="1"/>
  <c r="E209" i="1"/>
  <c r="G209" i="1" s="1"/>
  <c r="E358" i="1"/>
  <c r="E359" i="1"/>
  <c r="E283" i="1"/>
  <c r="G283" i="1" s="1"/>
  <c r="E284" i="1"/>
  <c r="G284" i="1" s="1"/>
  <c r="E178" i="1"/>
  <c r="E285" i="1"/>
  <c r="G285" i="1" s="1"/>
  <c r="E47" i="1"/>
  <c r="G47" i="1" s="1"/>
  <c r="E179" i="1"/>
  <c r="G179" i="1" s="1"/>
  <c r="E360" i="1"/>
  <c r="G360" i="1" s="1"/>
  <c r="E361" i="1"/>
  <c r="E252" i="1"/>
  <c r="G252" i="1" s="1"/>
  <c r="E253" i="1"/>
  <c r="G253" i="1" s="1"/>
  <c r="E286" i="1"/>
  <c r="G286" i="1" s="1"/>
  <c r="E287" i="1"/>
  <c r="E362" i="1"/>
  <c r="E363" i="1"/>
  <c r="G363" i="1" s="1"/>
  <c r="E364" i="1"/>
  <c r="G364" i="1" s="1"/>
  <c r="E365" i="1"/>
  <c r="G365" i="1" s="1"/>
  <c r="E321" i="1"/>
  <c r="G321" i="1" s="1"/>
  <c r="E322" i="1"/>
  <c r="G322" i="1" s="1"/>
  <c r="E79" i="1"/>
  <c r="E80" i="1"/>
  <c r="E48" i="1"/>
  <c r="G48" i="1" s="1"/>
  <c r="E49" i="1"/>
  <c r="G49" i="1" s="1"/>
  <c r="E261" i="1"/>
  <c r="E262" i="1"/>
  <c r="G262" i="1" s="1"/>
  <c r="E263" i="1"/>
  <c r="G263" i="1" s="1"/>
  <c r="E264" i="1"/>
  <c r="G264" i="1" s="1"/>
  <c r="E366" i="1"/>
  <c r="G366" i="1" s="1"/>
  <c r="E102" i="1"/>
  <c r="E288" i="1"/>
  <c r="G288" i="1" s="1"/>
  <c r="E103" i="1"/>
  <c r="G103" i="1" s="1"/>
  <c r="E323" i="1"/>
  <c r="G323" i="1" s="1"/>
  <c r="E324" i="1"/>
  <c r="E325" i="1"/>
  <c r="E326" i="1"/>
  <c r="G326" i="1" s="1"/>
  <c r="E327" i="1"/>
  <c r="G327" i="1" s="1"/>
  <c r="E81" i="1"/>
  <c r="G81" i="1" s="1"/>
  <c r="E82" i="1"/>
  <c r="G82" i="1" s="1"/>
  <c r="E83" i="1"/>
  <c r="G83" i="1" s="1"/>
  <c r="E254" i="1"/>
  <c r="E84" i="1"/>
  <c r="E289" i="1"/>
  <c r="G289" i="1" s="1"/>
  <c r="E290" i="1"/>
  <c r="G290" i="1" s="1"/>
  <c r="E291" i="1"/>
  <c r="E292" i="1"/>
  <c r="G292" i="1" s="1"/>
  <c r="E293" i="1"/>
  <c r="G293" i="1" s="1"/>
  <c r="E294" i="1"/>
  <c r="G294" i="1" s="1"/>
  <c r="E328" i="1"/>
  <c r="G328" i="1" s="1"/>
  <c r="E329" i="1"/>
  <c r="E367" i="1"/>
  <c r="G367" i="1" s="1"/>
  <c r="E368" i="1"/>
  <c r="G368" i="1" s="1"/>
  <c r="E369" i="1"/>
  <c r="G369" i="1" s="1"/>
  <c r="E85" i="1"/>
  <c r="E210" i="1"/>
  <c r="E295" i="1"/>
  <c r="G295" i="1" s="1"/>
  <c r="E296" i="1"/>
  <c r="G296" i="1" s="1"/>
  <c r="E104" i="1"/>
  <c r="G104" i="1" s="1"/>
  <c r="G353" i="1" l="1"/>
  <c r="G136" i="1"/>
  <c r="G325" i="1"/>
  <c r="G172" i="1"/>
  <c r="G324" i="1"/>
  <c r="G3" i="1"/>
  <c r="G70" i="1"/>
  <c r="G134" i="1"/>
  <c r="G35" i="1"/>
  <c r="G159" i="1"/>
  <c r="G361" i="1"/>
  <c r="G276" i="1"/>
  <c r="G373" i="1"/>
  <c r="G243" i="1"/>
  <c r="G63" i="1"/>
  <c r="G112" i="1"/>
  <c r="G156" i="1"/>
  <c r="G16" i="1"/>
  <c r="G5" i="1"/>
  <c r="G385" i="1"/>
  <c r="G210" i="1"/>
  <c r="G374" i="1"/>
  <c r="G196" i="1"/>
  <c r="G102" i="1"/>
  <c r="G281" i="1"/>
  <c r="G76" i="1"/>
  <c r="G118" i="1"/>
  <c r="G67" i="1"/>
  <c r="G108" i="1"/>
  <c r="G4" i="1"/>
  <c r="G80" i="1"/>
  <c r="G73" i="1"/>
  <c r="G86" i="1"/>
  <c r="G329" i="1"/>
  <c r="G43" i="1"/>
  <c r="G347" i="1"/>
  <c r="G311" i="1"/>
  <c r="G59" i="1"/>
  <c r="G109" i="1"/>
  <c r="G261" i="1"/>
  <c r="G40" i="1"/>
  <c r="G240" i="1"/>
  <c r="G9" i="1"/>
  <c r="G291" i="1"/>
  <c r="G218" i="1"/>
  <c r="G150" i="1"/>
  <c r="G314" i="1"/>
  <c r="G142" i="1"/>
  <c r="G11" i="1"/>
  <c r="G301" i="1"/>
  <c r="G220" i="1"/>
  <c r="G178" i="1"/>
  <c r="G152" i="1"/>
  <c r="G30" i="1"/>
  <c r="G20" i="1"/>
  <c r="G15" i="1"/>
  <c r="G305" i="1"/>
  <c r="G164" i="1"/>
  <c r="G359" i="1"/>
  <c r="G202" i="1"/>
  <c r="G316" i="1"/>
  <c r="G382" i="1"/>
  <c r="G339" i="1"/>
  <c r="G162" i="1"/>
  <c r="G79" i="1"/>
  <c r="G358" i="1"/>
  <c r="G135" i="1"/>
  <c r="G39" i="1"/>
  <c r="G235" i="1"/>
  <c r="G315" i="1"/>
  <c r="G346" i="1"/>
  <c r="G26" i="1"/>
  <c r="G146" i="1"/>
  <c r="G309" i="1"/>
  <c r="G268" i="1"/>
  <c r="G65" i="1"/>
  <c r="G170" i="1"/>
  <c r="G169" i="1"/>
  <c r="G201" i="1"/>
  <c r="G224" i="1"/>
  <c r="G161" i="1"/>
  <c r="G52" i="1"/>
  <c r="G171" i="1"/>
  <c r="G58" i="1"/>
  <c r="G27" i="1"/>
  <c r="G265" i="1"/>
  <c r="G211" i="1"/>
  <c r="F252" i="1"/>
  <c r="G24" i="1"/>
  <c r="G92" i="1"/>
  <c r="G199" i="1"/>
  <c r="G254" i="1"/>
  <c r="G36" i="1"/>
  <c r="G362" i="1"/>
  <c r="G193" i="1"/>
  <c r="G84" i="1"/>
  <c r="G351" i="1"/>
  <c r="G336" i="1"/>
  <c r="G85" i="1"/>
  <c r="G287" i="1"/>
  <c r="G356" i="1"/>
  <c r="G387" i="1"/>
  <c r="G99" i="1"/>
  <c r="G34" i="1"/>
  <c r="G249" i="1"/>
  <c r="G96" i="1"/>
  <c r="G144" i="1"/>
  <c r="G19" i="1"/>
  <c r="G371" i="1"/>
  <c r="G91" i="1"/>
  <c r="G139" i="1"/>
  <c r="G335" i="1"/>
  <c r="G370" i="1"/>
  <c r="G158" i="1"/>
  <c r="G357" i="1"/>
  <c r="F310" i="1"/>
  <c r="F23" i="1"/>
  <c r="F52" i="1"/>
  <c r="F376" i="1"/>
  <c r="F101" i="1"/>
  <c r="F294" i="1"/>
  <c r="F73" i="1"/>
  <c r="F173" i="1"/>
  <c r="F183" i="1"/>
  <c r="F255" i="1"/>
  <c r="F386" i="1"/>
  <c r="F221" i="1"/>
  <c r="F67" i="1"/>
  <c r="F350" i="1"/>
  <c r="F338" i="1"/>
  <c r="F141" i="1"/>
  <c r="F76" i="1"/>
  <c r="F74" i="1"/>
  <c r="F219" i="1"/>
  <c r="F9" i="1"/>
  <c r="F323" i="1"/>
  <c r="F279" i="1"/>
  <c r="F17" i="1"/>
  <c r="F207" i="1"/>
  <c r="F102" i="1"/>
  <c r="F65" i="1"/>
  <c r="F359" i="1"/>
  <c r="F132" i="1"/>
  <c r="F273" i="1"/>
  <c r="F249" i="1"/>
  <c r="F363" i="1"/>
  <c r="F83" i="1"/>
  <c r="F120" i="1"/>
  <c r="F293" i="1"/>
  <c r="F299" i="1"/>
  <c r="F213" i="1"/>
  <c r="F63" i="1"/>
  <c r="F94" i="1"/>
  <c r="F311" i="1"/>
  <c r="F108" i="1"/>
  <c r="F188" i="1"/>
  <c r="F48" i="1"/>
  <c r="F87" i="1"/>
  <c r="F157" i="1"/>
  <c r="F360" i="1"/>
  <c r="F190" i="1"/>
  <c r="F156" i="1"/>
  <c r="F235" i="1"/>
  <c r="F163" i="1"/>
  <c r="F236" i="1"/>
  <c r="F97" i="1"/>
  <c r="F290" i="1"/>
  <c r="F152" i="1"/>
  <c r="F264" i="1"/>
  <c r="F179" i="1"/>
  <c r="F176" i="1"/>
  <c r="F189" i="1"/>
  <c r="F174" i="1"/>
  <c r="F349" i="1"/>
  <c r="F28" i="1"/>
  <c r="F116" i="1"/>
  <c r="F61" i="1"/>
  <c r="F89" i="1"/>
  <c r="F227" i="1"/>
  <c r="F5" i="1"/>
  <c r="F154" i="1"/>
  <c r="F3" i="1"/>
  <c r="F296" i="1"/>
  <c r="F237" i="1"/>
  <c r="F370" i="1"/>
  <c r="F275" i="1"/>
  <c r="F121" i="1"/>
  <c r="F379" i="1"/>
  <c r="F128" i="1"/>
  <c r="F4" i="1"/>
  <c r="F285" i="1"/>
  <c r="F41" i="1"/>
  <c r="F274" i="1"/>
  <c r="F31" i="1"/>
  <c r="F378" i="1"/>
  <c r="F247" i="1"/>
  <c r="F21" i="1"/>
  <c r="F143" i="1"/>
  <c r="F140" i="1"/>
  <c r="F306" i="1"/>
  <c r="F225" i="1"/>
  <c r="F331" i="1"/>
  <c r="F136" i="1"/>
  <c r="F20" i="1"/>
  <c r="F15" i="1"/>
  <c r="F339" i="1"/>
  <c r="F226" i="1"/>
  <c r="F335" i="1"/>
  <c r="F127" i="1"/>
  <c r="F142" i="1"/>
  <c r="F238" i="1"/>
  <c r="F239" i="1"/>
  <c r="F192" i="1"/>
  <c r="F187" i="1"/>
  <c r="F291" i="1"/>
  <c r="F68" i="1"/>
  <c r="F172" i="1"/>
  <c r="F131" i="1"/>
  <c r="F47" i="1"/>
  <c r="F53" i="1"/>
  <c r="F289" i="1"/>
  <c r="F283" i="1"/>
  <c r="F242" i="1"/>
  <c r="F348" i="1"/>
  <c r="F147" i="1"/>
  <c r="F93" i="1"/>
  <c r="F307" i="1"/>
  <c r="F203" i="1"/>
  <c r="F200" i="1"/>
  <c r="F262" i="1"/>
  <c r="F95" i="1"/>
  <c r="F317" i="1"/>
  <c r="F24" i="1"/>
  <c r="F171" i="1"/>
  <c r="F202" i="1"/>
  <c r="F162" i="1"/>
  <c r="F281" i="1"/>
  <c r="F366" i="1"/>
  <c r="F248" i="1"/>
  <c r="F79" i="1"/>
  <c r="F135" i="1"/>
  <c r="F169" i="1"/>
  <c r="F224" i="1"/>
  <c r="F261" i="1"/>
  <c r="F206" i="1"/>
  <c r="F217" i="1"/>
  <c r="F124" i="1"/>
  <c r="F211" i="1"/>
  <c r="F353" i="1"/>
  <c r="F333" i="1"/>
  <c r="F66" i="1"/>
  <c r="F312" i="1"/>
  <c r="F25" i="1"/>
  <c r="F204" i="1"/>
  <c r="F44" i="1"/>
  <c r="F86" i="1"/>
  <c r="F126" i="1"/>
  <c r="F302" i="1"/>
  <c r="F170" i="1"/>
  <c r="F325" i="1"/>
  <c r="F60" i="1"/>
  <c r="F321" i="1"/>
  <c r="F372" i="1"/>
  <c r="F180" i="1"/>
  <c r="F178" i="1"/>
  <c r="F209" i="1"/>
  <c r="F84" i="1"/>
  <c r="F387" i="1"/>
  <c r="F7" i="1"/>
  <c r="F258" i="1"/>
  <c r="F58" i="1"/>
  <c r="F104" i="1"/>
  <c r="F8" i="1"/>
  <c r="F380" i="1"/>
  <c r="F77" i="1"/>
  <c r="F332" i="1"/>
  <c r="F210" i="1"/>
  <c r="F10" i="1"/>
  <c r="F115" i="1"/>
  <c r="F149" i="1"/>
  <c r="F326" i="1"/>
  <c r="F214" i="1"/>
  <c r="F71" i="1"/>
  <c r="F166" i="1"/>
  <c r="F11" i="1"/>
  <c r="F182" i="1"/>
  <c r="F99" i="1"/>
  <c r="F158" i="1"/>
  <c r="F34" i="1"/>
  <c r="F371" i="1"/>
  <c r="F181" i="1"/>
  <c r="F230" i="1"/>
  <c r="F369" i="1"/>
  <c r="F272" i="1"/>
  <c r="F56" i="1"/>
  <c r="F96" i="1"/>
  <c r="F144" i="1"/>
  <c r="F19" i="1"/>
  <c r="F91" i="1"/>
  <c r="F278" i="1"/>
  <c r="F320" i="1"/>
  <c r="F139" i="1"/>
  <c r="F271" i="1"/>
  <c r="F286" i="1"/>
  <c r="F98" i="1"/>
  <c r="F343" i="1"/>
  <c r="F18" i="1"/>
  <c r="F246" i="1"/>
  <c r="F39" i="1"/>
  <c r="F292" i="1"/>
  <c r="F119" i="1"/>
  <c r="F114" i="1"/>
  <c r="F234" i="1"/>
  <c r="F186" i="1"/>
  <c r="F2" i="1"/>
  <c r="F287" i="1"/>
  <c r="F328" i="1"/>
  <c r="F288" i="1"/>
  <c r="F282" i="1"/>
  <c r="F277" i="1"/>
  <c r="F250" i="1"/>
  <c r="F133" i="1"/>
  <c r="F259" i="1"/>
  <c r="F130" i="1"/>
  <c r="F244" i="1"/>
  <c r="F64" i="1"/>
  <c r="F110" i="1"/>
  <c r="F6" i="1"/>
  <c r="F185" i="1"/>
  <c r="F352" i="1"/>
  <c r="F151" i="1"/>
  <c r="F118" i="1"/>
  <c r="F340" i="1"/>
  <c r="F329" i="1"/>
  <c r="F361" i="1"/>
  <c r="F43" i="1"/>
  <c r="F276" i="1"/>
  <c r="F347" i="1"/>
  <c r="F373" i="1"/>
  <c r="F243" i="1"/>
  <c r="F59" i="1"/>
  <c r="F112" i="1"/>
  <c r="F109" i="1"/>
  <c r="F85" i="1"/>
  <c r="F324" i="1"/>
  <c r="F356" i="1"/>
  <c r="F57" i="1"/>
  <c r="F298" i="1"/>
  <c r="F12" i="1"/>
  <c r="F346" i="1"/>
  <c r="F284" i="1"/>
  <c r="F222" i="1"/>
  <c r="F367" i="1"/>
  <c r="F177" i="1"/>
  <c r="F175" i="1"/>
  <c r="F29" i="1"/>
  <c r="F16" i="1"/>
  <c r="F90" i="1"/>
  <c r="F111" i="1"/>
  <c r="F107" i="1"/>
  <c r="F155" i="1"/>
  <c r="F260" i="1"/>
  <c r="F38" i="1"/>
  <c r="F256" i="1"/>
  <c r="F337" i="1"/>
  <c r="F117" i="1"/>
  <c r="F220" i="1"/>
  <c r="F305" i="1"/>
  <c r="F55" i="1"/>
  <c r="F69" i="1"/>
  <c r="F342" i="1"/>
  <c r="F308" i="1"/>
  <c r="F168" i="1"/>
  <c r="F164" i="1"/>
  <c r="F212" i="1"/>
  <c r="F197" i="1"/>
  <c r="F297" i="1"/>
  <c r="F82" i="1"/>
  <c r="F357" i="1"/>
  <c r="F125" i="1"/>
  <c r="F14" i="1"/>
  <c r="F195" i="1"/>
  <c r="F245" i="1"/>
  <c r="F257" i="1"/>
  <c r="F229" i="1"/>
  <c r="F269" i="1"/>
  <c r="F223" i="1"/>
  <c r="F100" i="1"/>
  <c r="F375" i="1"/>
  <c r="F377" i="1"/>
  <c r="F382" i="1"/>
  <c r="F159" i="1"/>
  <c r="F355" i="1"/>
  <c r="F75" i="1"/>
  <c r="F137" i="1"/>
  <c r="F40" i="1"/>
  <c r="F54" i="1"/>
  <c r="F165" i="1"/>
  <c r="F105" i="1"/>
  <c r="F316" i="1"/>
  <c r="F205" i="1"/>
  <c r="F314" i="1"/>
  <c r="F30" i="1"/>
  <c r="F27" i="1"/>
  <c r="F113" i="1"/>
  <c r="F240" i="1"/>
  <c r="F303" i="1"/>
  <c r="F138" i="1"/>
  <c r="F167" i="1"/>
  <c r="F364" i="1"/>
  <c r="F153" i="1"/>
  <c r="F362" i="1"/>
  <c r="F318" i="1"/>
  <c r="F327" i="1"/>
  <c r="F88" i="1"/>
  <c r="F313" i="1"/>
  <c r="F233" i="1"/>
  <c r="F122" i="1"/>
  <c r="F49" i="1"/>
  <c r="F300" i="1"/>
  <c r="F385" i="1"/>
  <c r="F241" i="1"/>
  <c r="F336" i="1"/>
  <c r="F35" i="1"/>
  <c r="F161" i="1"/>
  <c r="F184" i="1"/>
  <c r="F148" i="1"/>
  <c r="F330" i="1"/>
  <c r="F384" i="1"/>
  <c r="F319" i="1"/>
  <c r="F267" i="1"/>
  <c r="F251" i="1"/>
  <c r="F26" i="1"/>
  <c r="F194" i="1"/>
  <c r="F22" i="1"/>
  <c r="F383" i="1"/>
  <c r="F129" i="1"/>
  <c r="F368" i="1"/>
  <c r="F62" i="1"/>
  <c r="F280" i="1"/>
  <c r="F106" i="1"/>
  <c r="F33" i="1"/>
  <c r="F354" i="1"/>
  <c r="F193" i="1"/>
  <c r="F92" i="1"/>
  <c r="F322" i="1"/>
  <c r="F150" i="1"/>
  <c r="F215" i="1"/>
  <c r="F341" i="1"/>
  <c r="F358" i="1"/>
  <c r="F381" i="1"/>
  <c r="F232" i="1"/>
  <c r="F345" i="1"/>
  <c r="F199" i="1"/>
  <c r="F80" i="1"/>
  <c r="F191" i="1"/>
  <c r="F301" i="1"/>
  <c r="F295" i="1"/>
  <c r="F32" i="1"/>
  <c r="F51" i="1"/>
  <c r="F196" i="1"/>
  <c r="F145" i="1"/>
  <c r="F253" i="1"/>
  <c r="F216" i="1"/>
  <c r="F208" i="1"/>
  <c r="F309" i="1"/>
  <c r="F218" i="1"/>
  <c r="F46" i="1"/>
  <c r="F160" i="1"/>
  <c r="F266" i="1"/>
  <c r="F37" i="1"/>
  <c r="F228" i="1"/>
  <c r="F231" i="1"/>
  <c r="F334" i="1"/>
  <c r="F72" i="1"/>
  <c r="F42" i="1"/>
  <c r="F134" i="1"/>
  <c r="F268" i="1"/>
  <c r="F103" i="1"/>
  <c r="F13" i="1"/>
  <c r="F365" i="1"/>
  <c r="F315" i="1"/>
  <c r="F344" i="1"/>
  <c r="F50" i="1"/>
  <c r="F123" i="1"/>
  <c r="F198" i="1"/>
  <c r="F270" i="1"/>
  <c r="F304" i="1"/>
  <c r="F265" i="1"/>
  <c r="F36" i="1"/>
  <c r="F81" i="1"/>
  <c r="F146" i="1"/>
  <c r="F78" i="1"/>
  <c r="F70" i="1"/>
  <c r="F254" i="1"/>
  <c r="F45" i="1"/>
  <c r="F351" i="1"/>
  <c r="F201" i="1"/>
  <c r="F263" i="1"/>
  <c r="F374" i="1"/>
</calcChain>
</file>

<file path=xl/sharedStrings.xml><?xml version="1.0" encoding="utf-8"?>
<sst xmlns="http://schemas.openxmlformats.org/spreadsheetml/2006/main" count="949" uniqueCount="411">
  <si>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</si>
  <si>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</si>
  <si>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</si>
  <si>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</si>
  <si>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</si>
  <si>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</si>
  <si>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</si>
  <si>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</si>
  <si>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</si>
  <si>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</si>
  <si>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</si>
  <si>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</si>
  <si>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</si>
  <si>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</si>
  <si>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</si>
  <si>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</si>
  <si>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</si>
  <si>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</si>
  <si>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</si>
  <si>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</si>
  <si>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</si>
  <si>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</si>
  <si>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</si>
  <si>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</si>
  <si>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</si>
  <si>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</si>
  <si>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</si>
  <si>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</si>
  <si>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</si>
  <si>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</si>
  <si>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</si>
  <si>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</si>
  <si>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</si>
  <si>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</si>
  <si>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</si>
  <si>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</si>
  <si>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</si>
  <si>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</si>
  <si>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</si>
  <si>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</si>
  <si>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</si>
  <si>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</si>
  <si>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</si>
  <si>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</si>
  <si>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</si>
  <si>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</si>
  <si>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</si>
  <si>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</si>
  <si>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</si>
  <si>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</si>
  <si>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</si>
  <si>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</si>
  <si>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</si>
  <si>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</si>
  <si>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</si>
  <si>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</si>
  <si>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</si>
  <si>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</si>
  <si>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</si>
  <si>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</si>
  <si>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</si>
  <si>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</si>
  <si>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</si>
  <si>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</si>
  <si>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</si>
  <si>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</si>
  <si>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</si>
  <si>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</si>
  <si>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</si>
  <si>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</si>
  <si>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</si>
  <si>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</si>
  <si>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</si>
  <si>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</si>
  <si>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</si>
  <si>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</si>
  <si>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</si>
  <si>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</si>
  <si>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</si>
  <si>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</si>
  <si>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</si>
  <si>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</si>
  <si>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</si>
  <si>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</si>
  <si>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</si>
  <si>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</si>
  <si>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</si>
  <si>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</si>
  <si>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</si>
  <si>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</si>
  <si>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</si>
  <si>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</si>
  <si>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</si>
  <si>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</si>
  <si>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</si>
  <si>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</si>
  <si>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</si>
  <si>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</si>
  <si>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</si>
  <si>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</si>
  <si>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</si>
  <si>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</si>
  <si>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</si>
  <si>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</si>
  <si>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</si>
  <si>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</si>
  <si>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</si>
  <si>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</si>
  <si>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</si>
  <si>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</si>
  <si>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</si>
  <si>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</si>
  <si>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</si>
  <si>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</si>
  <si>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</si>
  <si>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</si>
  <si>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</si>
  <si>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</si>
  <si>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</si>
  <si>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</si>
  <si>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</si>
  <si>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</si>
  <si>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</si>
  <si>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</si>
  <si>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</si>
  <si>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</si>
  <si>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</si>
  <si>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</si>
  <si>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</si>
  <si>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</si>
  <si>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</si>
  <si>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</si>
  <si>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</si>
  <si>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</si>
  <si>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</si>
  <si>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</si>
  <si>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</si>
  <si>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</si>
  <si>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</si>
  <si>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</si>
  <si>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</si>
  <si>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</si>
  <si>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</si>
  <si>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</si>
  <si>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</si>
  <si>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</si>
  <si>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</si>
  <si>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</si>
  <si>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</si>
  <si>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</si>
  <si>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</si>
  <si>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</si>
  <si>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</si>
  <si>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</si>
  <si>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</si>
  <si>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</si>
  <si>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</si>
  <si>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</si>
  <si>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</si>
  <si>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</si>
  <si>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</si>
  <si>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</si>
  <si>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</si>
  <si>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</si>
  <si>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</si>
  <si>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</si>
  <si>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</si>
  <si>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</si>
  <si>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</si>
  <si>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</si>
  <si>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</si>
  <si>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</si>
  <si>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</si>
  <si>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</si>
  <si>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</si>
  <si>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</si>
  <si>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</si>
  <si>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</si>
  <si>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</si>
  <si>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</si>
  <si>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</si>
  <si>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</si>
  <si>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</si>
  <si>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</si>
  <si>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</si>
  <si>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</si>
  <si>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</si>
  <si>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</si>
  <si>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</si>
  <si>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</si>
  <si>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</si>
  <si>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</si>
  <si>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</si>
  <si>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</si>
  <si>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</si>
  <si>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</si>
  <si>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</si>
  <si>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</si>
  <si>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</si>
  <si>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</si>
  <si>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</si>
  <si>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</si>
  <si>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</si>
  <si>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</si>
  <si>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</si>
  <si>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</si>
  <si>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</si>
  <si>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</si>
  <si>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</si>
  <si>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</si>
  <si>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</si>
  <si>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</si>
  <si>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</si>
  <si>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</si>
  <si>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</si>
  <si>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</si>
  <si>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</si>
  <si>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</si>
  <si>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</si>
  <si>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</si>
  <si>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</si>
  <si>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</si>
  <si>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</si>
  <si>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</si>
  <si>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</si>
  <si>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</si>
  <si>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</si>
  <si>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</si>
  <si>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</si>
  <si>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</si>
  <si>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</si>
  <si>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</si>
  <si>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</si>
  <si>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</si>
  <si>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</si>
  <si>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</si>
  <si>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</si>
  <si>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</si>
  <si>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</si>
  <si>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</si>
  <si>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</si>
  <si>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</si>
  <si>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</si>
  <si>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</si>
  <si>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</si>
  <si>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</si>
  <si>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</si>
  <si>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</si>
  <si>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</si>
  <si>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</si>
  <si>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</si>
  <si>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</si>
  <si>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</si>
  <si>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</si>
  <si>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</si>
  <si>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</si>
  <si>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</si>
  <si>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</si>
  <si>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</si>
  <si>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</si>
  <si>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</si>
  <si>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</si>
  <si>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</si>
  <si>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</si>
  <si>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</si>
  <si>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</si>
  <si>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</si>
  <si>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</si>
  <si>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</si>
  <si>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</si>
  <si>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</si>
  <si>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</si>
  <si>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</si>
  <si>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</si>
  <si>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</si>
  <si>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</si>
  <si>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</si>
  <si>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</si>
  <si>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</si>
  <si>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</si>
  <si>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</si>
  <si>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</si>
  <si>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</si>
  <si>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</si>
  <si>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</si>
  <si>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</si>
  <si>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</si>
  <si>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</si>
  <si>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</si>
  <si>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</si>
  <si>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</si>
  <si>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</si>
  <si>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</si>
  <si>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</si>
  <si>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</si>
  <si>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</si>
  <si>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</si>
  <si>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</si>
  <si>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</si>
  <si>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</si>
  <si>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</si>
  <si>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</si>
  <si>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</si>
  <si>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</si>
  <si>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</si>
  <si>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</si>
  <si>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</si>
  <si>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</si>
  <si>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</si>
  <si>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</si>
  <si>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</si>
  <si>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</si>
  <si>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</si>
  <si>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</si>
  <si>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</si>
  <si>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</si>
  <si>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</si>
  <si>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</si>
  <si>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</si>
  <si>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</si>
  <si>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</si>
  <si>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</si>
  <si>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</si>
  <si>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</si>
  <si>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</si>
  <si>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</si>
  <si>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</si>
  <si>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</si>
  <si>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</si>
  <si>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</si>
  <si>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</si>
  <si>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</si>
  <si>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</si>
  <si>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</si>
  <si>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</si>
  <si>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</si>
  <si>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</si>
  <si>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</si>
  <si>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</si>
  <si>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</si>
  <si>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</si>
  <si>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</si>
  <si>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</si>
  <si>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</si>
  <si>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</si>
  <si>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</si>
  <si>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</si>
  <si>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</si>
  <si>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</si>
  <si>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</si>
  <si>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</si>
  <si>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</si>
  <si>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</si>
  <si>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</si>
  <si>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</si>
  <si>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</si>
  <si>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</si>
  <si>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</si>
  <si>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</si>
  <si>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</si>
  <si>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</si>
  <si>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</si>
  <si>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</si>
  <si>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</si>
  <si>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</si>
  <si>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</si>
  <si>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</si>
  <si>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</si>
  <si>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</si>
  <si>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</si>
  <si>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</si>
  <si>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</si>
  <si>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</si>
  <si>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</si>
  <si>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</si>
  <si>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</si>
  <si>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</si>
  <si>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</si>
  <si>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</si>
  <si>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</si>
  <si>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</si>
  <si>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</si>
  <si>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</si>
  <si>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</si>
  <si>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</si>
  <si>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</si>
  <si>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</si>
  <si>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</si>
  <si>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</si>
  <si>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</si>
  <si>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</si>
  <si>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</si>
  <si>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</si>
  <si>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</si>
  <si>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</si>
  <si>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</si>
  <si>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</si>
  <si>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</si>
  <si>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</si>
  <si>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</si>
  <si>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</si>
  <si>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</si>
  <si>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</si>
  <si>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</si>
  <si>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 xml:space="preserve">Type 2 </t>
  </si>
  <si>
    <t xml:space="preserve">Type 1 </t>
  </si>
  <si>
    <t xml:space="preserve">Pokemon </t>
  </si>
  <si>
    <t xml:space="preserve">National Dex </t>
  </si>
  <si>
    <t>Type 3</t>
  </si>
  <si>
    <t>Type 4</t>
  </si>
  <si>
    <t>Type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</si>
</sst>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13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D3D9-A2D5-44C5-98D3-F4C05364500E}" name="Table1" displayName="Table1" ref="A1:G387" totalsRowShown="0" headerRowDxfId="12" dataDxfId="11" headerRowBorderDxfId="9" tableBorderDxfId="10" totalsRowBorderDxfId="8">
  <autoFilter ref="A1:G387" xr:uid="{A049D3D9-A2D5-44C5-98D3-F4C05364500E}"/>
  <sortState xmlns:xlrd2="http://schemas.microsoft.com/office/spreadsheetml/2017/richdata2" ref="A2:G387">
    <sortCondition descending="1" ref="G1:G387"/>
  </sortState>
  <tableColumns count="7">
    <tableColumn id="1" xr3:uid="{D202DD4B-755D-4C5D-91CE-F8F21313E41E}" name="National Dex " dataDxfId="7"/>
    <tableColumn id="2" xr3:uid="{E2C53321-A6E7-4FDE-AE0D-563F234BB54D}" name="Pokemon " dataDxfId="6"/>
    <tableColumn id="18" xr3:uid="{BD422956-B713-47C2-8DA0-58E077D4F672}" name="Type 1 " dataDxfId="5"/>
    <tableColumn id="19" xr3:uid="{168A5E0C-C172-415A-A20F-2185D7099D76}" name="Type 2 " dataDxfId="4"/>
    <tableColumn id="3" xr3:uid="{6F2F1EEC-D0C7-451F-87E7-36F78CA08CAB}" name="Type 3" dataDxfId="1">
      <calculatedColumnFormula>C2 &amp; "/" &amp; D2</calculatedColumnFormula>
    </tableColumn>
    <tableColumn id="4" xr3:uid="{9784E26E-ED37-48B9-BA29-0A3B13899832}" name="Type 4" dataDxfId="3">
      <calculatedColumnFormula>IF(COUNTIF(E:E, E2)&gt;1, "Duplicate", "Unique")</calculatedColumnFormula>
    </tableColumn>
    <tableColumn id="5" xr3:uid="{FC67BD8A-3B33-4D5D-AFD5-44A0C37CD472}" name="Type 5" dataDxfId="0">
      <calculatedColumnFormula>COUNTIF(E:E, E2)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G475"/>
  <sheetViews>
    <sheetView tabSelected="1" zoomScale="85" zoomScaleNormal="85" workbookViewId="0">
      <selection activeCell="L18" sqref="L18"/>
    </sheetView>
  </sheetViews>
  <sheetFormatPr defaultRowHeight="15" x14ac:dyDescent="0.25"/>
  <cols>
    <col min="1" max="1" width="15.28515625" style="1" bestFit="1" customWidth="1"/>
    <col min="2" max="2" width="12.28515625" bestFit="1" customWidth="1"/>
    <col min="3" max="4" width="9.85546875" bestFit="1" customWidth="1"/>
    <col min="5" max="5" width="16" style="14" bestFit="1" customWidth="1"/>
    <col min="6" max="6" width="10" bestFit="1" customWidth="1"/>
    <col min="7" max="7" width="9.42578125" style="12" bestFit="1" customWidth="1"/>
    <col min="8" max="8" width="7.42578125" bestFit="1" customWidth="1"/>
    <col min="9" max="9" width="9.28515625" bestFit="1" customWidth="1"/>
    <col min="10" max="10" width="9.42578125" bestFit="1" customWidth="1"/>
    <col min="11" max="11" width="7.42578125" bestFit="1" customWidth="1"/>
    <col min="12" max="13" width="14.28515625" bestFit="1" customWidth="1"/>
    <col min="14" max="14" width="12.85546875" bestFit="1" customWidth="1"/>
    <col min="15" max="15" width="10" bestFit="1" customWidth="1"/>
    <col min="16" max="16" width="10.5703125" bestFit="1" customWidth="1"/>
    <col min="17" max="17" width="10.7109375" bestFit="1" customWidth="1"/>
    <col min="18" max="18" width="12.5703125" bestFit="1" customWidth="1"/>
    <col min="19" max="19" width="12.7109375" bestFit="1" customWidth="1"/>
    <col min="20" max="20" width="10.7109375" bestFit="1" customWidth="1"/>
    <col min="21" max="21" width="12" bestFit="1" customWidth="1"/>
  </cols>
  <sheetData>
    <row r="1" spans="1:7" x14ac:dyDescent="0.25">
      <c r="A1" s="8" t="s">
        <v>407</v>
      </c>
      <c r="B1" s="9" t="s">
        <v>406</v>
      </c>
      <c r="C1" s="9" t="s">
        <v>405</v>
      </c>
      <c r="D1" s="10" t="s">
        <v>404</v>
      </c>
      <c r="E1" s="13" t="s">
        <v>408</v>
      </c>
      <c r="F1" s="15" t="s">
        <v>409</v>
      </c>
      <c r="G1" s="11" t="s">
        <v>410</v>
      </c>
    </row>
    <row r="2" spans="1:7" x14ac:dyDescent="0.25">
      <c r="A2" s="2">
        <v>19</v>
      </c>
      <c r="B2" s="3" t="s">
        <v>34</v>
      </c>
      <c r="C2" s="3" t="s">
        <v>392</v>
      </c>
      <c r="D2" s="4"/>
      <c r="E2" s="3" t="str">
        <f>C2 &amp; "/" &amp; D2</f>
        <v>Normal/</v>
      </c>
      <c r="F2" s="16" t="str">
        <f>IF(COUNTIF(E:E, E2)&gt;1, "Duplicate", "Unique")</f>
        <v>Duplicate</v>
      </c>
      <c r="G2" s="3">
        <f>COUNTIF(E:E, E2)</f>
        <v>48</v>
      </c>
    </row>
    <row r="3" spans="1:7" x14ac:dyDescent="0.25">
      <c r="A3" s="2">
        <v>20</v>
      </c>
      <c r="B3" s="3" t="s">
        <v>199</v>
      </c>
      <c r="C3" s="3" t="s">
        <v>392</v>
      </c>
      <c r="D3" s="4"/>
      <c r="E3" s="3" t="str">
        <f>C3 &amp; "/" &amp; D3</f>
        <v>Normal/</v>
      </c>
      <c r="F3" s="16" t="str">
        <f>IF(COUNTIF(E:E, E3)&gt;1, "Duplicate", "Unique")</f>
        <v>Duplicate</v>
      </c>
      <c r="G3" s="3">
        <f>COUNTIF(E:E, E3)</f>
        <v>48</v>
      </c>
    </row>
    <row r="4" spans="1:7" x14ac:dyDescent="0.25">
      <c r="A4" s="2">
        <v>35</v>
      </c>
      <c r="B4" s="3" t="s">
        <v>107</v>
      </c>
      <c r="C4" s="3" t="s">
        <v>392</v>
      </c>
      <c r="D4" s="4"/>
      <c r="E4" s="3" t="str">
        <f>C4 &amp; "/" &amp; D4</f>
        <v>Normal/</v>
      </c>
      <c r="F4" s="16" t="str">
        <f>IF(COUNTIF(E:E, E4)&gt;1, "Duplicate", "Unique")</f>
        <v>Duplicate</v>
      </c>
      <c r="G4" s="3">
        <f>COUNTIF(E:E, E4)</f>
        <v>48</v>
      </c>
    </row>
    <row r="5" spans="1:7" x14ac:dyDescent="0.25">
      <c r="A5" s="2">
        <v>36</v>
      </c>
      <c r="B5" s="3" t="s">
        <v>270</v>
      </c>
      <c r="C5" s="3" t="s">
        <v>392</v>
      </c>
      <c r="D5" s="4"/>
      <c r="E5" s="3" t="str">
        <f>C5 &amp; "/" &amp; D5</f>
        <v>Normal/</v>
      </c>
      <c r="F5" s="16" t="str">
        <f>IF(COUNTIF(E:E, E5)&gt;1, "Duplicate", "Unique")</f>
        <v>Duplicate</v>
      </c>
      <c r="G5" s="3">
        <f>COUNTIF(E:E, E5)</f>
        <v>48</v>
      </c>
    </row>
    <row r="6" spans="1:7" x14ac:dyDescent="0.25">
      <c r="A6" s="2">
        <v>39</v>
      </c>
      <c r="B6" s="3" t="s">
        <v>43</v>
      </c>
      <c r="C6" s="3" t="s">
        <v>392</v>
      </c>
      <c r="D6" s="4"/>
      <c r="E6" s="3" t="str">
        <f>C6 &amp; "/" &amp; D6</f>
        <v>Normal/</v>
      </c>
      <c r="F6" s="16" t="str">
        <f>IF(COUNTIF(E:E, E6)&gt;1, "Duplicate", "Unique")</f>
        <v>Duplicate</v>
      </c>
      <c r="G6" s="3">
        <f>COUNTIF(E:E, E6)</f>
        <v>48</v>
      </c>
    </row>
    <row r="7" spans="1:7" x14ac:dyDescent="0.25">
      <c r="A7" s="2">
        <v>40</v>
      </c>
      <c r="B7" s="3" t="s">
        <v>209</v>
      </c>
      <c r="C7" s="3" t="s">
        <v>392</v>
      </c>
      <c r="D7" s="4"/>
      <c r="E7" s="3" t="str">
        <f>C7 &amp; "/" &amp; D7</f>
        <v>Normal/</v>
      </c>
      <c r="F7" s="16" t="str">
        <f>IF(COUNTIF(E:E, E7)&gt;1, "Duplicate", "Unique")</f>
        <v>Duplicate</v>
      </c>
      <c r="G7" s="3">
        <f>COUNTIF(E:E, E7)</f>
        <v>48</v>
      </c>
    </row>
    <row r="8" spans="1:7" x14ac:dyDescent="0.25">
      <c r="A8" s="2">
        <v>52</v>
      </c>
      <c r="B8" s="3" t="s">
        <v>56</v>
      </c>
      <c r="C8" s="3" t="s">
        <v>392</v>
      </c>
      <c r="D8" s="4"/>
      <c r="E8" s="3" t="str">
        <f>C8 &amp; "/" &amp; D8</f>
        <v>Normal/</v>
      </c>
      <c r="F8" s="16" t="str">
        <f>IF(COUNTIF(E:E, E8)&gt;1, "Duplicate", "Unique")</f>
        <v>Duplicate</v>
      </c>
      <c r="G8" s="3">
        <f>COUNTIF(E:E, E8)</f>
        <v>48</v>
      </c>
    </row>
    <row r="9" spans="1:7" x14ac:dyDescent="0.25">
      <c r="A9" s="2">
        <v>53</v>
      </c>
      <c r="B9" s="3" t="s">
        <v>223</v>
      </c>
      <c r="C9" s="3" t="s">
        <v>392</v>
      </c>
      <c r="D9" s="4"/>
      <c r="E9" s="3" t="str">
        <f>C9 &amp; "/" &amp; D9</f>
        <v>Normal/</v>
      </c>
      <c r="F9" s="16" t="str">
        <f>IF(COUNTIF(E:E, E9)&gt;1, "Duplicate", "Unique")</f>
        <v>Duplicate</v>
      </c>
      <c r="G9" s="3">
        <f>COUNTIF(E:E, E9)</f>
        <v>48</v>
      </c>
    </row>
    <row r="10" spans="1:7" x14ac:dyDescent="0.25">
      <c r="A10" s="2">
        <v>108</v>
      </c>
      <c r="B10" s="3" t="s">
        <v>159</v>
      </c>
      <c r="C10" s="3" t="s">
        <v>392</v>
      </c>
      <c r="D10" s="4"/>
      <c r="E10" s="3" t="str">
        <f>C10 &amp; "/" &amp; D10</f>
        <v>Normal/</v>
      </c>
      <c r="F10" s="16" t="str">
        <f>IF(COUNTIF(E:E, E10)&gt;1, "Duplicate", "Unique")</f>
        <v>Duplicate</v>
      </c>
      <c r="G10" s="3">
        <f>COUNTIF(E:E, E10)</f>
        <v>48</v>
      </c>
    </row>
    <row r="11" spans="1:7" x14ac:dyDescent="0.25">
      <c r="A11" s="2">
        <v>113</v>
      </c>
      <c r="B11" s="3" t="s">
        <v>233</v>
      </c>
      <c r="C11" s="3" t="s">
        <v>392</v>
      </c>
      <c r="D11" s="4"/>
      <c r="E11" s="3" t="str">
        <f>C11 &amp; "/" &amp; D11</f>
        <v>Normal/</v>
      </c>
      <c r="F11" s="16" t="str">
        <f>IF(COUNTIF(E:E, E11)&gt;1, "Duplicate", "Unique")</f>
        <v>Duplicate</v>
      </c>
      <c r="G11" s="3">
        <f>COUNTIF(E:E, E11)</f>
        <v>48</v>
      </c>
    </row>
    <row r="12" spans="1:7" x14ac:dyDescent="0.25">
      <c r="A12" s="2">
        <v>115</v>
      </c>
      <c r="B12" s="3" t="s">
        <v>295</v>
      </c>
      <c r="C12" s="3" t="s">
        <v>392</v>
      </c>
      <c r="D12" s="4"/>
      <c r="E12" s="3" t="str">
        <f>C12 &amp; "/" &amp; D12</f>
        <v>Normal/</v>
      </c>
      <c r="F12" s="16" t="str">
        <f>IF(COUNTIF(E:E, E12)&gt;1, "Duplicate", "Unique")</f>
        <v>Duplicate</v>
      </c>
      <c r="G12" s="3">
        <f>COUNTIF(E:E, E12)</f>
        <v>48</v>
      </c>
    </row>
    <row r="13" spans="1:7" x14ac:dyDescent="0.25">
      <c r="A13" s="2">
        <v>128</v>
      </c>
      <c r="B13" s="3" t="s">
        <v>297</v>
      </c>
      <c r="C13" s="3" t="s">
        <v>392</v>
      </c>
      <c r="D13" s="4"/>
      <c r="E13" s="3" t="str">
        <f>C13 &amp; "/" &amp; D13</f>
        <v>Normal/</v>
      </c>
      <c r="F13" s="16" t="str">
        <f>IF(COUNTIF(E:E, E13)&gt;1, "Duplicate", "Unique")</f>
        <v>Duplicate</v>
      </c>
      <c r="G13" s="3">
        <f>COUNTIF(E:E, E13)</f>
        <v>48</v>
      </c>
    </row>
    <row r="14" spans="1:7" x14ac:dyDescent="0.25">
      <c r="A14" s="2">
        <v>132</v>
      </c>
      <c r="B14" s="3" t="s">
        <v>54</v>
      </c>
      <c r="C14" s="3" t="s">
        <v>392</v>
      </c>
      <c r="D14" s="4"/>
      <c r="E14" s="3" t="str">
        <f>C14 &amp; "/" &amp; D14</f>
        <v>Normal/</v>
      </c>
      <c r="F14" s="16" t="str">
        <f>IF(COUNTIF(E:E, E14)&gt;1, "Duplicate", "Unique")</f>
        <v>Duplicate</v>
      </c>
      <c r="G14" s="3">
        <f>COUNTIF(E:E, E14)</f>
        <v>48</v>
      </c>
    </row>
    <row r="15" spans="1:7" x14ac:dyDescent="0.25">
      <c r="A15" s="2">
        <v>133</v>
      </c>
      <c r="B15" s="3" t="s">
        <v>113</v>
      </c>
      <c r="C15" s="3" t="s">
        <v>392</v>
      </c>
      <c r="D15" s="4"/>
      <c r="E15" s="3" t="str">
        <f>C15 &amp; "/" &amp; D15</f>
        <v>Normal/</v>
      </c>
      <c r="F15" s="16" t="str">
        <f>IF(COUNTIF(E:E, E15)&gt;1, "Duplicate", "Unique")</f>
        <v>Duplicate</v>
      </c>
      <c r="G15" s="3">
        <f>COUNTIF(E:E, E15)</f>
        <v>48</v>
      </c>
    </row>
    <row r="16" spans="1:7" x14ac:dyDescent="0.25">
      <c r="A16" s="2">
        <v>137</v>
      </c>
      <c r="B16" s="3" t="s">
        <v>168</v>
      </c>
      <c r="C16" s="3" t="s">
        <v>392</v>
      </c>
      <c r="D16" s="4"/>
      <c r="E16" s="3" t="str">
        <f>C16 &amp; "/" &amp; D16</f>
        <v>Normal/</v>
      </c>
      <c r="F16" s="16" t="str">
        <f>IF(COUNTIF(E:E, E16)&gt;1, "Duplicate", "Unique")</f>
        <v>Duplicate</v>
      </c>
      <c r="G16" s="3">
        <f>COUNTIF(E:E, E16)</f>
        <v>48</v>
      </c>
    </row>
    <row r="17" spans="1:7" x14ac:dyDescent="0.25">
      <c r="A17" s="2">
        <v>143</v>
      </c>
      <c r="B17" s="3" t="s">
        <v>355</v>
      </c>
      <c r="C17" s="3" t="s">
        <v>392</v>
      </c>
      <c r="D17" s="4"/>
      <c r="E17" s="3" t="str">
        <f>C17 &amp; "/" &amp; D17</f>
        <v>Normal/</v>
      </c>
      <c r="F17" s="16" t="str">
        <f>IF(COUNTIF(E:E, E17)&gt;1, "Duplicate", "Unique")</f>
        <v>Duplicate</v>
      </c>
      <c r="G17" s="3">
        <f>COUNTIF(E:E, E17)</f>
        <v>48</v>
      </c>
    </row>
    <row r="18" spans="1:7" x14ac:dyDescent="0.25">
      <c r="A18" s="2">
        <v>161</v>
      </c>
      <c r="B18" s="3" t="s">
        <v>16</v>
      </c>
      <c r="C18" s="3" t="s">
        <v>392</v>
      </c>
      <c r="D18" s="4"/>
      <c r="E18" s="3" t="str">
        <f>C18 &amp; "/" &amp; D18</f>
        <v>Normal/</v>
      </c>
      <c r="F18" s="16" t="str">
        <f>IF(COUNTIF(E:E, E18)&gt;1, "Duplicate", "Unique")</f>
        <v>Duplicate</v>
      </c>
      <c r="G18" s="3">
        <f>COUNTIF(E:E, E18)</f>
        <v>48</v>
      </c>
    </row>
    <row r="19" spans="1:7" x14ac:dyDescent="0.25">
      <c r="A19" s="2">
        <v>162</v>
      </c>
      <c r="B19" s="3" t="s">
        <v>201</v>
      </c>
      <c r="C19" s="3" t="s">
        <v>392</v>
      </c>
      <c r="D19" s="4"/>
      <c r="E19" s="3" t="str">
        <f>C19 &amp; "/" &amp; D19</f>
        <v>Normal/</v>
      </c>
      <c r="F19" s="16" t="str">
        <f>IF(COUNTIF(E:E, E19)&gt;1, "Duplicate", "Unique")</f>
        <v>Duplicate</v>
      </c>
      <c r="G19" s="3">
        <f>COUNTIF(E:E, E19)</f>
        <v>48</v>
      </c>
    </row>
    <row r="20" spans="1:7" x14ac:dyDescent="0.25">
      <c r="A20" s="2">
        <v>173</v>
      </c>
      <c r="B20" s="3" t="s">
        <v>17</v>
      </c>
      <c r="C20" s="3" t="s">
        <v>392</v>
      </c>
      <c r="D20" s="4"/>
      <c r="E20" s="3" t="str">
        <f>C20 &amp; "/" &amp; D20</f>
        <v>Normal/</v>
      </c>
      <c r="F20" s="16" t="str">
        <f>IF(COUNTIF(E:E, E20)&gt;1, "Duplicate", "Unique")</f>
        <v>Duplicate</v>
      </c>
      <c r="G20" s="3">
        <f>COUNTIF(E:E, E20)</f>
        <v>48</v>
      </c>
    </row>
    <row r="21" spans="1:7" x14ac:dyDescent="0.25">
      <c r="A21" s="2">
        <v>174</v>
      </c>
      <c r="B21" s="3" t="s">
        <v>13</v>
      </c>
      <c r="C21" s="3" t="s">
        <v>392</v>
      </c>
      <c r="D21" s="4"/>
      <c r="E21" s="3" t="str">
        <f>C21 &amp; "/" &amp; D21</f>
        <v>Normal/</v>
      </c>
      <c r="F21" s="16" t="str">
        <f>IF(COUNTIF(E:E, E21)&gt;1, "Duplicate", "Unique")</f>
        <v>Duplicate</v>
      </c>
      <c r="G21" s="3">
        <f>COUNTIF(E:E, E21)</f>
        <v>48</v>
      </c>
    </row>
    <row r="22" spans="1:7" x14ac:dyDescent="0.25">
      <c r="A22" s="2">
        <v>175</v>
      </c>
      <c r="B22" s="3" t="s">
        <v>26</v>
      </c>
      <c r="C22" s="3" t="s">
        <v>392</v>
      </c>
      <c r="D22" s="4"/>
      <c r="E22" s="3" t="str">
        <f>C22 &amp; "/" &amp; D22</f>
        <v>Normal/</v>
      </c>
      <c r="F22" s="16" t="str">
        <f>IF(COUNTIF(E:E, E22)&gt;1, "Duplicate", "Unique")</f>
        <v>Duplicate</v>
      </c>
      <c r="G22" s="3">
        <f>COUNTIF(E:E, E22)</f>
        <v>48</v>
      </c>
    </row>
    <row r="23" spans="1:7" x14ac:dyDescent="0.25">
      <c r="A23" s="2">
        <v>176</v>
      </c>
      <c r="B23" s="3" t="s">
        <v>184</v>
      </c>
      <c r="C23" s="3" t="s">
        <v>392</v>
      </c>
      <c r="D23" s="4"/>
      <c r="E23" s="3" t="str">
        <f>C23 &amp; "/" &amp; D23</f>
        <v>Normal/</v>
      </c>
      <c r="F23" s="16" t="str">
        <f>IF(COUNTIF(E:E, E23)&gt;1, "Duplicate", "Unique")</f>
        <v>Duplicate</v>
      </c>
      <c r="G23" s="3">
        <f>COUNTIF(E:E, E23)</f>
        <v>48</v>
      </c>
    </row>
    <row r="24" spans="1:7" x14ac:dyDescent="0.25">
      <c r="A24" s="2">
        <v>190</v>
      </c>
      <c r="B24" s="3" t="s">
        <v>142</v>
      </c>
      <c r="C24" s="3" t="s">
        <v>392</v>
      </c>
      <c r="D24" s="4"/>
      <c r="E24" s="3" t="str">
        <f>C24 &amp; "/" &amp; D24</f>
        <v>Normal/</v>
      </c>
      <c r="F24" s="16" t="str">
        <f>IF(COUNTIF(E:E, E24)&gt;1, "Duplicate", "Unique")</f>
        <v>Duplicate</v>
      </c>
      <c r="G24" s="3">
        <f>COUNTIF(E:E, E24)</f>
        <v>48</v>
      </c>
    </row>
    <row r="25" spans="1:7" x14ac:dyDescent="0.25">
      <c r="A25" s="2">
        <v>206</v>
      </c>
      <c r="B25" s="3" t="s">
        <v>202</v>
      </c>
      <c r="C25" s="3" t="s">
        <v>392</v>
      </c>
      <c r="D25" s="4"/>
      <c r="E25" s="3" t="str">
        <f>C25 &amp; "/" &amp; D25</f>
        <v>Normal/</v>
      </c>
      <c r="F25" s="16" t="str">
        <f>IF(COUNTIF(E:E, E25)&gt;1, "Duplicate", "Unique")</f>
        <v>Duplicate</v>
      </c>
      <c r="G25" s="3">
        <f>COUNTIF(E:E, E25)</f>
        <v>48</v>
      </c>
    </row>
    <row r="26" spans="1:7" x14ac:dyDescent="0.25">
      <c r="A26" s="2">
        <v>209</v>
      </c>
      <c r="B26" s="3" t="s">
        <v>72</v>
      </c>
      <c r="C26" s="3" t="s">
        <v>392</v>
      </c>
      <c r="D26" s="4"/>
      <c r="E26" s="3" t="str">
        <f>C26 &amp; "/" &amp; D26</f>
        <v>Normal/</v>
      </c>
      <c r="F26" s="16" t="str">
        <f>IF(COUNTIF(E:E, E26)&gt;1, "Duplicate", "Unique")</f>
        <v>Duplicate</v>
      </c>
      <c r="G26" s="3">
        <f>COUNTIF(E:E, E26)</f>
        <v>48</v>
      </c>
    </row>
    <row r="27" spans="1:7" x14ac:dyDescent="0.25">
      <c r="A27" s="2">
        <v>210</v>
      </c>
      <c r="B27" s="3" t="s">
        <v>236</v>
      </c>
      <c r="C27" s="3" t="s">
        <v>392</v>
      </c>
      <c r="D27" s="4"/>
      <c r="E27" s="3" t="str">
        <f>C27 &amp; "/" &amp; D27</f>
        <v>Normal/</v>
      </c>
      <c r="F27" s="16" t="str">
        <f>IF(COUNTIF(E:E, E27)&gt;1, "Duplicate", "Unique")</f>
        <v>Duplicate</v>
      </c>
      <c r="G27" s="3">
        <f>COUNTIF(E:E, E27)</f>
        <v>48</v>
      </c>
    </row>
    <row r="28" spans="1:7" x14ac:dyDescent="0.25">
      <c r="A28" s="2">
        <v>216</v>
      </c>
      <c r="B28" s="3" t="s">
        <v>117</v>
      </c>
      <c r="C28" s="3" t="s">
        <v>392</v>
      </c>
      <c r="D28" s="4"/>
      <c r="E28" s="3" t="str">
        <f>C28 &amp; "/" &amp; D28</f>
        <v>Normal/</v>
      </c>
      <c r="F28" s="16" t="str">
        <f>IF(COUNTIF(E:E, E28)&gt;1, "Duplicate", "Unique")</f>
        <v>Duplicate</v>
      </c>
      <c r="G28" s="3">
        <f>COUNTIF(E:E, E28)</f>
        <v>48</v>
      </c>
    </row>
    <row r="29" spans="1:7" x14ac:dyDescent="0.25">
      <c r="A29" s="2">
        <v>217</v>
      </c>
      <c r="B29" s="3" t="s">
        <v>319</v>
      </c>
      <c r="C29" s="3" t="s">
        <v>392</v>
      </c>
      <c r="D29" s="4"/>
      <c r="E29" s="3" t="str">
        <f>C29 &amp; "/" &amp; D29</f>
        <v>Normal/</v>
      </c>
      <c r="F29" s="16" t="str">
        <f>IF(COUNTIF(E:E, E29)&gt;1, "Duplicate", "Unique")</f>
        <v>Duplicate</v>
      </c>
      <c r="G29" s="3">
        <f>COUNTIF(E:E, E29)</f>
        <v>48</v>
      </c>
    </row>
    <row r="30" spans="1:7" x14ac:dyDescent="0.25">
      <c r="A30" s="2">
        <v>233</v>
      </c>
      <c r="B30" s="3" t="s">
        <v>330</v>
      </c>
      <c r="C30" s="3" t="s">
        <v>392</v>
      </c>
      <c r="D30" s="4"/>
      <c r="E30" s="3" t="str">
        <f>C30 &amp; "/" &amp; D30</f>
        <v>Normal/</v>
      </c>
      <c r="F30" s="16" t="str">
        <f>IF(COUNTIF(E:E, E30)&gt;1, "Duplicate", "Unique")</f>
        <v>Duplicate</v>
      </c>
      <c r="G30" s="3">
        <f>COUNTIF(E:E, E30)</f>
        <v>48</v>
      </c>
    </row>
    <row r="31" spans="1:7" x14ac:dyDescent="0.25">
      <c r="A31" s="2">
        <v>234</v>
      </c>
      <c r="B31" s="3" t="s">
        <v>261</v>
      </c>
      <c r="C31" s="3" t="s">
        <v>392</v>
      </c>
      <c r="D31" s="4"/>
      <c r="E31" s="3" t="str">
        <f>C31 &amp; "/" &amp; D31</f>
        <v>Normal/</v>
      </c>
      <c r="F31" s="16" t="str">
        <f>IF(COUNTIF(E:E, E31)&gt;1, "Duplicate", "Unique")</f>
        <v>Duplicate</v>
      </c>
      <c r="G31" s="3">
        <f>COUNTIF(E:E, E31)</f>
        <v>48</v>
      </c>
    </row>
    <row r="32" spans="1:7" x14ac:dyDescent="0.25">
      <c r="A32" s="2">
        <v>235</v>
      </c>
      <c r="B32" s="3" t="s">
        <v>32</v>
      </c>
      <c r="C32" s="3" t="s">
        <v>392</v>
      </c>
      <c r="D32" s="4"/>
      <c r="E32" s="3" t="str">
        <f>C32 &amp; "/" &amp; D32</f>
        <v>Normal/</v>
      </c>
      <c r="F32" s="16" t="str">
        <f>IF(COUNTIF(E:E, E32)&gt;1, "Duplicate", "Unique")</f>
        <v>Duplicate</v>
      </c>
      <c r="G32" s="3">
        <f>COUNTIF(E:E, E32)</f>
        <v>48</v>
      </c>
    </row>
    <row r="33" spans="1:7" x14ac:dyDescent="0.25">
      <c r="A33" s="2">
        <v>241</v>
      </c>
      <c r="B33" s="3" t="s">
        <v>299</v>
      </c>
      <c r="C33" s="3" t="s">
        <v>392</v>
      </c>
      <c r="D33" s="4"/>
      <c r="E33" s="3" t="str">
        <f>C33 &amp; "/" &amp; D33</f>
        <v>Normal/</v>
      </c>
      <c r="F33" s="16" t="str">
        <f>IF(COUNTIF(E:E, E33)&gt;1, "Duplicate", "Unique")</f>
        <v>Duplicate</v>
      </c>
      <c r="G33" s="3">
        <f>COUNTIF(E:E, E33)</f>
        <v>48</v>
      </c>
    </row>
    <row r="34" spans="1:7" x14ac:dyDescent="0.25">
      <c r="A34" s="2">
        <v>242</v>
      </c>
      <c r="B34" s="3" t="s">
        <v>357</v>
      </c>
      <c r="C34" s="3" t="s">
        <v>392</v>
      </c>
      <c r="D34" s="4"/>
      <c r="E34" s="3" t="str">
        <f>C34 &amp; "/" &amp; D34</f>
        <v>Normal/</v>
      </c>
      <c r="F34" s="16" t="str">
        <f>IF(COUNTIF(E:E, E34)&gt;1, "Duplicate", "Unique")</f>
        <v>Duplicate</v>
      </c>
      <c r="G34" s="3">
        <f>COUNTIF(E:E, E34)</f>
        <v>48</v>
      </c>
    </row>
    <row r="35" spans="1:7" x14ac:dyDescent="0.25">
      <c r="A35" s="2">
        <v>263</v>
      </c>
      <c r="B35" s="3" t="s">
        <v>23</v>
      </c>
      <c r="C35" s="3" t="s">
        <v>392</v>
      </c>
      <c r="D35" s="4"/>
      <c r="E35" s="3" t="str">
        <f>C35 &amp; "/" &amp; D35</f>
        <v>Normal/</v>
      </c>
      <c r="F35" s="16" t="str">
        <f>IF(COUNTIF(E:E, E35)&gt;1, "Duplicate", "Unique")</f>
        <v>Duplicate</v>
      </c>
      <c r="G35" s="3">
        <f>COUNTIF(E:E, E35)</f>
        <v>48</v>
      </c>
    </row>
    <row r="36" spans="1:7" x14ac:dyDescent="0.25">
      <c r="A36" s="2">
        <v>264</v>
      </c>
      <c r="B36" s="3" t="s">
        <v>205</v>
      </c>
      <c r="C36" s="3" t="s">
        <v>392</v>
      </c>
      <c r="D36" s="4"/>
      <c r="E36" s="3" t="str">
        <f>C36 &amp; "/" &amp; D36</f>
        <v>Normal/</v>
      </c>
      <c r="F36" s="16" t="str">
        <f>IF(COUNTIF(E:E, E36)&gt;1, "Duplicate", "Unique")</f>
        <v>Duplicate</v>
      </c>
      <c r="G36" s="3">
        <f>COUNTIF(E:E, E36)</f>
        <v>48</v>
      </c>
    </row>
    <row r="37" spans="1:7" x14ac:dyDescent="0.25">
      <c r="A37" s="2">
        <v>287</v>
      </c>
      <c r="B37" s="3" t="s">
        <v>50</v>
      </c>
      <c r="C37" s="3" t="s">
        <v>392</v>
      </c>
      <c r="D37" s="4"/>
      <c r="E37" s="3" t="str">
        <f>C37 &amp; "/" &amp; D37</f>
        <v>Normal/</v>
      </c>
      <c r="F37" s="16" t="str">
        <f>IF(COUNTIF(E:E, E37)&gt;1, "Duplicate", "Unique")</f>
        <v>Duplicate</v>
      </c>
      <c r="G37" s="3">
        <f>COUNTIF(E:E, E37)</f>
        <v>48</v>
      </c>
    </row>
    <row r="38" spans="1:7" x14ac:dyDescent="0.25">
      <c r="A38" s="2">
        <v>288</v>
      </c>
      <c r="B38" s="3" t="s">
        <v>225</v>
      </c>
      <c r="C38" s="3" t="s">
        <v>392</v>
      </c>
      <c r="D38" s="4"/>
      <c r="E38" s="3" t="str">
        <f>C38 &amp; "/" &amp; D38</f>
        <v>Normal/</v>
      </c>
      <c r="F38" s="16" t="str">
        <f>IF(COUNTIF(E:E, E38)&gt;1, "Duplicate", "Unique")</f>
        <v>Duplicate</v>
      </c>
      <c r="G38" s="3">
        <f>COUNTIF(E:E, E38)</f>
        <v>48</v>
      </c>
    </row>
    <row r="39" spans="1:7" x14ac:dyDescent="0.25">
      <c r="A39" s="2">
        <v>289</v>
      </c>
      <c r="B39" s="3" t="s">
        <v>385</v>
      </c>
      <c r="C39" s="3" t="s">
        <v>392</v>
      </c>
      <c r="D39" s="4"/>
      <c r="E39" s="3" t="str">
        <f>C39 &amp; "/" &amp; D39</f>
        <v>Normal/</v>
      </c>
      <c r="F39" s="16" t="str">
        <f>IF(COUNTIF(E:E, E39)&gt;1, "Duplicate", "Unique")</f>
        <v>Duplicate</v>
      </c>
      <c r="G39" s="3">
        <f>COUNTIF(E:E, E39)</f>
        <v>48</v>
      </c>
    </row>
    <row r="40" spans="1:7" x14ac:dyDescent="0.25">
      <c r="A40" s="2">
        <v>293</v>
      </c>
      <c r="B40" s="3" t="s">
        <v>24</v>
      </c>
      <c r="C40" s="3" t="s">
        <v>392</v>
      </c>
      <c r="D40" s="4"/>
      <c r="E40" s="3" t="str">
        <f>C40 &amp; "/" &amp; D40</f>
        <v>Normal/</v>
      </c>
      <c r="F40" s="16" t="str">
        <f>IF(COUNTIF(E:E, E40)&gt;1, "Duplicate", "Unique")</f>
        <v>Duplicate</v>
      </c>
      <c r="G40" s="3">
        <f>COUNTIF(E:E, E40)</f>
        <v>48</v>
      </c>
    </row>
    <row r="41" spans="1:7" x14ac:dyDescent="0.25">
      <c r="A41" s="2">
        <v>294</v>
      </c>
      <c r="B41" s="3" t="s">
        <v>144</v>
      </c>
      <c r="C41" s="3" t="s">
        <v>392</v>
      </c>
      <c r="D41" s="4"/>
      <c r="E41" s="3" t="str">
        <f>C41 &amp; "/" &amp; D41</f>
        <v>Normal/</v>
      </c>
      <c r="F41" s="16" t="str">
        <f>IF(COUNTIF(E:E, E41)&gt;1, "Duplicate", "Unique")</f>
        <v>Duplicate</v>
      </c>
      <c r="G41" s="3">
        <f>COUNTIF(E:E, E41)</f>
        <v>48</v>
      </c>
    </row>
    <row r="42" spans="1:7" x14ac:dyDescent="0.25">
      <c r="A42" s="2">
        <v>295</v>
      </c>
      <c r="B42" s="3" t="s">
        <v>284</v>
      </c>
      <c r="C42" s="3" t="s">
        <v>392</v>
      </c>
      <c r="D42" s="4"/>
      <c r="E42" s="3" t="str">
        <f>C42 &amp; "/" &amp; D42</f>
        <v>Normal/</v>
      </c>
      <c r="F42" s="16" t="str">
        <f>IF(COUNTIF(E:E, E42)&gt;1, "Duplicate", "Unique")</f>
        <v>Duplicate</v>
      </c>
      <c r="G42" s="3">
        <f>COUNTIF(E:E, E42)</f>
        <v>48</v>
      </c>
    </row>
    <row r="43" spans="1:7" x14ac:dyDescent="0.25">
      <c r="A43" s="2">
        <v>298</v>
      </c>
      <c r="B43" s="3" t="s">
        <v>1</v>
      </c>
      <c r="C43" s="3" t="s">
        <v>392</v>
      </c>
      <c r="D43" s="4"/>
      <c r="E43" s="3" t="str">
        <f>C43 &amp; "/" &amp; D43</f>
        <v>Normal/</v>
      </c>
      <c r="F43" s="16" t="str">
        <f>IF(COUNTIF(E:E, E43)&gt;1, "Duplicate", "Unique")</f>
        <v>Duplicate</v>
      </c>
      <c r="G43" s="3">
        <f>COUNTIF(E:E, E43)</f>
        <v>48</v>
      </c>
    </row>
    <row r="44" spans="1:7" x14ac:dyDescent="0.25">
      <c r="A44" s="2">
        <v>300</v>
      </c>
      <c r="B44" s="3" t="s">
        <v>35</v>
      </c>
      <c r="C44" s="3" t="s">
        <v>392</v>
      </c>
      <c r="D44" s="4"/>
      <c r="E44" s="3" t="str">
        <f>C44 &amp; "/" &amp; D44</f>
        <v>Normal/</v>
      </c>
      <c r="F44" s="16" t="str">
        <f>IF(COUNTIF(E:E, E44)&gt;1, "Duplicate", "Unique")</f>
        <v>Duplicate</v>
      </c>
      <c r="G44" s="3">
        <f>COUNTIF(E:E, E44)</f>
        <v>48</v>
      </c>
    </row>
    <row r="45" spans="1:7" x14ac:dyDescent="0.25">
      <c r="A45" s="2">
        <v>301</v>
      </c>
      <c r="B45" s="3" t="s">
        <v>152</v>
      </c>
      <c r="C45" s="3" t="s">
        <v>392</v>
      </c>
      <c r="D45" s="4"/>
      <c r="E45" s="3" t="str">
        <f>C45 &amp; "/" &amp; D45</f>
        <v>Normal/</v>
      </c>
      <c r="F45" s="16" t="str">
        <f>IF(COUNTIF(E:E, E45)&gt;1, "Duplicate", "Unique")</f>
        <v>Duplicate</v>
      </c>
      <c r="G45" s="3">
        <f>COUNTIF(E:E, E45)</f>
        <v>48</v>
      </c>
    </row>
    <row r="46" spans="1:7" x14ac:dyDescent="0.25">
      <c r="A46" s="2">
        <v>327</v>
      </c>
      <c r="B46" s="3" t="s">
        <v>145</v>
      </c>
      <c r="C46" s="3" t="s">
        <v>392</v>
      </c>
      <c r="D46" s="4"/>
      <c r="E46" s="3" t="str">
        <f>C46 &amp; "/" &amp; D46</f>
        <v>Normal/</v>
      </c>
      <c r="F46" s="16" t="str">
        <f>IF(COUNTIF(E:E, E46)&gt;1, "Duplicate", "Unique")</f>
        <v>Duplicate</v>
      </c>
      <c r="G46" s="3">
        <f>COUNTIF(E:E, E46)</f>
        <v>48</v>
      </c>
    </row>
    <row r="47" spans="1:7" x14ac:dyDescent="0.25">
      <c r="A47" s="2">
        <v>335</v>
      </c>
      <c r="B47" s="3" t="s">
        <v>248</v>
      </c>
      <c r="C47" s="3" t="s">
        <v>392</v>
      </c>
      <c r="D47" s="4"/>
      <c r="E47" s="3" t="str">
        <f>C47 &amp; "/" &amp; D47</f>
        <v>Normal/</v>
      </c>
      <c r="F47" s="16" t="str">
        <f>IF(COUNTIF(E:E, E47)&gt;1, "Duplicate", "Unique")</f>
        <v>Duplicate</v>
      </c>
      <c r="G47" s="3">
        <f>COUNTIF(E:E, E47)</f>
        <v>48</v>
      </c>
    </row>
    <row r="48" spans="1:7" x14ac:dyDescent="0.25">
      <c r="A48" s="2">
        <v>351</v>
      </c>
      <c r="B48" s="3" t="s">
        <v>206</v>
      </c>
      <c r="C48" s="3" t="s">
        <v>392</v>
      </c>
      <c r="D48" s="4"/>
      <c r="E48" s="3" t="str">
        <f>C48 &amp; "/" &amp; D48</f>
        <v>Normal/</v>
      </c>
      <c r="F48" s="16" t="str">
        <f>IF(COUNTIF(E:E, E48)&gt;1, "Duplicate", "Unique")</f>
        <v>Duplicate</v>
      </c>
      <c r="G48" s="3">
        <f>COUNTIF(E:E, E48)</f>
        <v>48</v>
      </c>
    </row>
    <row r="49" spans="1:7" x14ac:dyDescent="0.25">
      <c r="A49" s="2">
        <v>352</v>
      </c>
      <c r="B49" s="3" t="s">
        <v>228</v>
      </c>
      <c r="C49" s="3" t="s">
        <v>392</v>
      </c>
      <c r="D49" s="4"/>
      <c r="E49" s="3" t="str">
        <f>C49 &amp; "/" &amp; D49</f>
        <v>Normal/</v>
      </c>
      <c r="F49" s="16" t="str">
        <f>IF(COUNTIF(E:E, E49)&gt;1, "Duplicate", "Unique")</f>
        <v>Duplicate</v>
      </c>
      <c r="G49" s="3">
        <f>COUNTIF(E:E, E49)</f>
        <v>48</v>
      </c>
    </row>
    <row r="50" spans="1:7" x14ac:dyDescent="0.25">
      <c r="A50" s="2">
        <v>7</v>
      </c>
      <c r="B50" s="3" t="s">
        <v>97</v>
      </c>
      <c r="C50" s="3" t="s">
        <v>390</v>
      </c>
      <c r="D50" s="4"/>
      <c r="E50" s="3" t="str">
        <f>C50 &amp; "/" &amp; D50</f>
        <v>Water/</v>
      </c>
      <c r="F50" s="16" t="str">
        <f>IF(COUNTIF(E:E, E50)&gt;1, "Duplicate", "Unique")</f>
        <v>Duplicate</v>
      </c>
      <c r="G50" s="3">
        <f>COUNTIF(E:E, E50)</f>
        <v>36</v>
      </c>
    </row>
    <row r="51" spans="1:7" x14ac:dyDescent="0.25">
      <c r="A51" s="2">
        <v>8</v>
      </c>
      <c r="B51" s="3" t="s">
        <v>176</v>
      </c>
      <c r="C51" s="3" t="s">
        <v>390</v>
      </c>
      <c r="D51" s="4"/>
      <c r="E51" s="3" t="str">
        <f>C51 &amp; "/" &amp; D51</f>
        <v>Water/</v>
      </c>
      <c r="F51" s="16" t="str">
        <f>IF(COUNTIF(E:E, E51)&gt;1, "Duplicate", "Unique")</f>
        <v>Duplicate</v>
      </c>
      <c r="G51" s="3">
        <f>COUNTIF(E:E, E51)</f>
        <v>36</v>
      </c>
    </row>
    <row r="52" spans="1:7" x14ac:dyDescent="0.25">
      <c r="A52" s="2">
        <v>9</v>
      </c>
      <c r="B52" s="3" t="s">
        <v>343</v>
      </c>
      <c r="C52" s="3" t="s">
        <v>390</v>
      </c>
      <c r="D52" s="4"/>
      <c r="E52" s="3" t="str">
        <f>C52 &amp; "/" &amp; D52</f>
        <v>Water/</v>
      </c>
      <c r="F52" s="16" t="str">
        <f>IF(COUNTIF(E:E, E52)&gt;1, "Duplicate", "Unique")</f>
        <v>Duplicate</v>
      </c>
      <c r="G52" s="3">
        <f>COUNTIF(E:E, E52)</f>
        <v>36</v>
      </c>
    </row>
    <row r="53" spans="1:7" x14ac:dyDescent="0.25">
      <c r="A53" s="2">
        <v>54</v>
      </c>
      <c r="B53" s="3" t="s">
        <v>103</v>
      </c>
      <c r="C53" s="3" t="s">
        <v>390</v>
      </c>
      <c r="D53" s="4"/>
      <c r="E53" s="3" t="str">
        <f>C53 &amp; "/" &amp; D53</f>
        <v>Water/</v>
      </c>
      <c r="F53" s="16" t="str">
        <f>IF(COUNTIF(E:E, E53)&gt;1, "Duplicate", "Unique")</f>
        <v>Duplicate</v>
      </c>
      <c r="G53" s="3">
        <f>COUNTIF(E:E, E53)</f>
        <v>36</v>
      </c>
    </row>
    <row r="54" spans="1:7" x14ac:dyDescent="0.25">
      <c r="A54" s="2">
        <v>55</v>
      </c>
      <c r="B54" s="3" t="s">
        <v>308</v>
      </c>
      <c r="C54" s="3" t="s">
        <v>390</v>
      </c>
      <c r="D54" s="4"/>
      <c r="E54" s="3" t="str">
        <f>C54 &amp; "/" &amp; D54</f>
        <v>Water/</v>
      </c>
      <c r="F54" s="16" t="str">
        <f>IF(COUNTIF(E:E, E54)&gt;1, "Duplicate", "Unique")</f>
        <v>Duplicate</v>
      </c>
      <c r="G54" s="3">
        <f>COUNTIF(E:E, E54)</f>
        <v>36</v>
      </c>
    </row>
    <row r="55" spans="1:7" x14ac:dyDescent="0.25">
      <c r="A55" s="2">
        <v>60</v>
      </c>
      <c r="B55" s="3" t="s">
        <v>68</v>
      </c>
      <c r="C55" s="3" t="s">
        <v>390</v>
      </c>
      <c r="D55" s="4"/>
      <c r="E55" s="3" t="str">
        <f>C55 &amp; "/" &amp; D55</f>
        <v>Water/</v>
      </c>
      <c r="F55" s="16" t="str">
        <f>IF(COUNTIF(E:E, E55)&gt;1, "Duplicate", "Unique")</f>
        <v>Duplicate</v>
      </c>
      <c r="G55" s="3">
        <f>COUNTIF(E:E, E55)</f>
        <v>36</v>
      </c>
    </row>
    <row r="56" spans="1:7" x14ac:dyDescent="0.25">
      <c r="A56" s="2">
        <v>61</v>
      </c>
      <c r="B56" s="3" t="s">
        <v>157</v>
      </c>
      <c r="C56" s="3" t="s">
        <v>390</v>
      </c>
      <c r="D56" s="4"/>
      <c r="E56" s="3" t="str">
        <f>C56 &amp; "/" &amp; D56</f>
        <v>Water/</v>
      </c>
      <c r="F56" s="16" t="str">
        <f>IF(COUNTIF(E:E, E56)&gt;1, "Duplicate", "Unique")</f>
        <v>Duplicate</v>
      </c>
      <c r="G56" s="3">
        <f>COUNTIF(E:E, E56)</f>
        <v>36</v>
      </c>
    </row>
    <row r="57" spans="1:7" x14ac:dyDescent="0.25">
      <c r="A57" s="2">
        <v>86</v>
      </c>
      <c r="B57" s="3" t="s">
        <v>109</v>
      </c>
      <c r="C57" s="3" t="s">
        <v>390</v>
      </c>
      <c r="D57" s="4"/>
      <c r="E57" s="3" t="str">
        <f>C57 &amp; "/" &amp; D57</f>
        <v>Water/</v>
      </c>
      <c r="F57" s="16" t="str">
        <f>IF(COUNTIF(E:E, E57)&gt;1, "Duplicate", "Unique")</f>
        <v>Duplicate</v>
      </c>
      <c r="G57" s="3">
        <f>COUNTIF(E:E, E57)</f>
        <v>36</v>
      </c>
    </row>
    <row r="58" spans="1:7" x14ac:dyDescent="0.25">
      <c r="A58" s="2">
        <v>90</v>
      </c>
      <c r="B58" s="3" t="s">
        <v>83</v>
      </c>
      <c r="C58" s="3" t="s">
        <v>390</v>
      </c>
      <c r="D58" s="4"/>
      <c r="E58" s="3" t="str">
        <f>C58 &amp; "/" &amp; D58</f>
        <v>Water/</v>
      </c>
      <c r="F58" s="16" t="str">
        <f>IF(COUNTIF(E:E, E58)&gt;1, "Duplicate", "Unique")</f>
        <v>Duplicate</v>
      </c>
      <c r="G58" s="3">
        <f>COUNTIF(E:E, E58)</f>
        <v>36</v>
      </c>
    </row>
    <row r="59" spans="1:7" x14ac:dyDescent="0.25">
      <c r="A59" s="2">
        <v>98</v>
      </c>
      <c r="B59" s="3" t="s">
        <v>111</v>
      </c>
      <c r="C59" s="3" t="s">
        <v>390</v>
      </c>
      <c r="D59" s="4"/>
      <c r="E59" s="3" t="str">
        <f>C59 &amp; "/" &amp; D59</f>
        <v>Water/</v>
      </c>
      <c r="F59" s="16" t="str">
        <f>IF(COUNTIF(E:E, E59)&gt;1, "Duplicate", "Unique")</f>
        <v>Duplicate</v>
      </c>
      <c r="G59" s="3">
        <f>COUNTIF(E:E, E59)</f>
        <v>36</v>
      </c>
    </row>
    <row r="60" spans="1:7" x14ac:dyDescent="0.25">
      <c r="A60" s="2">
        <v>99</v>
      </c>
      <c r="B60" s="3" t="s">
        <v>274</v>
      </c>
      <c r="C60" s="3" t="s">
        <v>390</v>
      </c>
      <c r="D60" s="4"/>
      <c r="E60" s="3" t="str">
        <f>C60 &amp; "/" &amp; D60</f>
        <v>Water/</v>
      </c>
      <c r="F60" s="16" t="str">
        <f>IF(COUNTIF(E:E, E60)&gt;1, "Duplicate", "Unique")</f>
        <v>Duplicate</v>
      </c>
      <c r="G60" s="3">
        <f>COUNTIF(E:E, E60)</f>
        <v>36</v>
      </c>
    </row>
    <row r="61" spans="1:7" x14ac:dyDescent="0.25">
      <c r="A61" s="2">
        <v>116</v>
      </c>
      <c r="B61" s="3" t="s">
        <v>60</v>
      </c>
      <c r="C61" s="3" t="s">
        <v>390</v>
      </c>
      <c r="D61" s="4"/>
      <c r="E61" s="3" t="str">
        <f>C61 &amp; "/" &amp; D61</f>
        <v>Water/</v>
      </c>
      <c r="F61" s="16" t="str">
        <f>IF(COUNTIF(E:E, E61)&gt;1, "Duplicate", "Unique")</f>
        <v>Duplicate</v>
      </c>
      <c r="G61" s="3">
        <f>COUNTIF(E:E, E61)</f>
        <v>36</v>
      </c>
    </row>
    <row r="62" spans="1:7" x14ac:dyDescent="0.25">
      <c r="A62" s="2">
        <v>117</v>
      </c>
      <c r="B62" s="3" t="s">
        <v>224</v>
      </c>
      <c r="C62" s="3" t="s">
        <v>390</v>
      </c>
      <c r="D62" s="4"/>
      <c r="E62" s="3" t="str">
        <f>C62 &amp; "/" &amp; D62</f>
        <v>Water/</v>
      </c>
      <c r="F62" s="16" t="str">
        <f>IF(COUNTIF(E:E, E62)&gt;1, "Duplicate", "Unique")</f>
        <v>Duplicate</v>
      </c>
      <c r="G62" s="3">
        <f>COUNTIF(E:E, E62)</f>
        <v>36</v>
      </c>
    </row>
    <row r="63" spans="1:7" x14ac:dyDescent="0.25">
      <c r="A63" s="2">
        <v>118</v>
      </c>
      <c r="B63" s="3" t="s">
        <v>105</v>
      </c>
      <c r="C63" s="3" t="s">
        <v>390</v>
      </c>
      <c r="D63" s="4"/>
      <c r="E63" s="3" t="str">
        <f>C63 &amp; "/" &amp; D63</f>
        <v>Water/</v>
      </c>
      <c r="F63" s="16" t="str">
        <f>IF(COUNTIF(E:E, E63)&gt;1, "Duplicate", "Unique")</f>
        <v>Duplicate</v>
      </c>
      <c r="G63" s="3">
        <f>COUNTIF(E:E, E63)</f>
        <v>36</v>
      </c>
    </row>
    <row r="64" spans="1:7" x14ac:dyDescent="0.25">
      <c r="A64" s="2">
        <v>119</v>
      </c>
      <c r="B64" s="3" t="s">
        <v>234</v>
      </c>
      <c r="C64" s="3" t="s">
        <v>390</v>
      </c>
      <c r="D64" s="4"/>
      <c r="E64" s="3" t="str">
        <f>C64 &amp; "/" &amp; D64</f>
        <v>Water/</v>
      </c>
      <c r="F64" s="16" t="str">
        <f>IF(COUNTIF(E:E, E64)&gt;1, "Duplicate", "Unique")</f>
        <v>Duplicate</v>
      </c>
      <c r="G64" s="3">
        <f>COUNTIF(E:E, E64)</f>
        <v>36</v>
      </c>
    </row>
    <row r="65" spans="1:7" x14ac:dyDescent="0.25">
      <c r="A65" s="2">
        <v>129</v>
      </c>
      <c r="B65" s="3" t="s">
        <v>6</v>
      </c>
      <c r="C65" s="3" t="s">
        <v>390</v>
      </c>
      <c r="D65" s="4"/>
      <c r="E65" s="3" t="str">
        <f>C65 &amp; "/" &amp; D65</f>
        <v>Water/</v>
      </c>
      <c r="F65" s="16" t="str">
        <f>IF(COUNTIF(E:E, E65)&gt;1, "Duplicate", "Unique")</f>
        <v>Duplicate</v>
      </c>
      <c r="G65" s="3">
        <f>COUNTIF(E:E, E65)</f>
        <v>36</v>
      </c>
    </row>
    <row r="66" spans="1:7" x14ac:dyDescent="0.25">
      <c r="A66" s="2">
        <v>134</v>
      </c>
      <c r="B66" s="3" t="s">
        <v>337</v>
      </c>
      <c r="C66" s="3" t="s">
        <v>390</v>
      </c>
      <c r="D66" s="4"/>
      <c r="E66" s="3" t="str">
        <f>C66 &amp; "/" &amp; D66</f>
        <v>Water/</v>
      </c>
      <c r="F66" s="16" t="str">
        <f>IF(COUNTIF(E:E, E66)&gt;1, "Duplicate", "Unique")</f>
        <v>Duplicate</v>
      </c>
      <c r="G66" s="3">
        <f>COUNTIF(E:E, E66)</f>
        <v>36</v>
      </c>
    </row>
    <row r="67" spans="1:7" x14ac:dyDescent="0.25">
      <c r="A67" s="2">
        <v>158</v>
      </c>
      <c r="B67" s="3" t="s">
        <v>98</v>
      </c>
      <c r="C67" s="3" t="s">
        <v>390</v>
      </c>
      <c r="D67" s="4"/>
      <c r="E67" s="3" t="str">
        <f>C67 &amp; "/" &amp; D67</f>
        <v>Water/</v>
      </c>
      <c r="F67" s="16" t="str">
        <f>IF(COUNTIF(E:E, E67)&gt;1, "Duplicate", "Unique")</f>
        <v>Duplicate</v>
      </c>
      <c r="G67" s="3">
        <f>COUNTIF(E:E, E67)</f>
        <v>36</v>
      </c>
    </row>
    <row r="68" spans="1:7" x14ac:dyDescent="0.25">
      <c r="A68" s="2">
        <v>159</v>
      </c>
      <c r="B68" s="3" t="s">
        <v>183</v>
      </c>
      <c r="C68" s="3" t="s">
        <v>390</v>
      </c>
      <c r="D68" s="4"/>
      <c r="E68" s="3" t="str">
        <f>C68 &amp; "/" &amp; D68</f>
        <v>Water/</v>
      </c>
      <c r="F68" s="16" t="str">
        <f>IF(COUNTIF(E:E, E68)&gt;1, "Duplicate", "Unique")</f>
        <v>Duplicate</v>
      </c>
      <c r="G68" s="3">
        <f>COUNTIF(E:E, E68)</f>
        <v>36</v>
      </c>
    </row>
    <row r="69" spans="1:7" x14ac:dyDescent="0.25">
      <c r="A69" s="2">
        <v>160</v>
      </c>
      <c r="B69" s="3" t="s">
        <v>344</v>
      </c>
      <c r="C69" s="3" t="s">
        <v>390</v>
      </c>
      <c r="D69" s="4"/>
      <c r="E69" s="3" t="str">
        <f>C69 &amp; "/" &amp; D69</f>
        <v>Water/</v>
      </c>
      <c r="F69" s="16" t="str">
        <f>IF(COUNTIF(E:E, E69)&gt;1, "Duplicate", "Unique")</f>
        <v>Duplicate</v>
      </c>
      <c r="G69" s="3">
        <f>COUNTIF(E:E, E69)</f>
        <v>36</v>
      </c>
    </row>
    <row r="70" spans="1:7" x14ac:dyDescent="0.25">
      <c r="A70" s="2">
        <v>183</v>
      </c>
      <c r="B70" s="3" t="s">
        <v>28</v>
      </c>
      <c r="C70" s="3" t="s">
        <v>390</v>
      </c>
      <c r="D70" s="4"/>
      <c r="E70" s="3" t="str">
        <f>C70 &amp; "/" &amp; D70</f>
        <v>Water/</v>
      </c>
      <c r="F70" s="16" t="str">
        <f>IF(COUNTIF(E:E, E70)&gt;1, "Duplicate", "Unique")</f>
        <v>Duplicate</v>
      </c>
      <c r="G70" s="3">
        <f>COUNTIF(E:E, E70)</f>
        <v>36</v>
      </c>
    </row>
    <row r="71" spans="1:7" x14ac:dyDescent="0.25">
      <c r="A71" s="2">
        <v>184</v>
      </c>
      <c r="B71" s="3" t="s">
        <v>193</v>
      </c>
      <c r="C71" s="3" t="s">
        <v>390</v>
      </c>
      <c r="D71" s="4"/>
      <c r="E71" s="3" t="str">
        <f>C71 &amp; "/" &amp; D71</f>
        <v>Water/</v>
      </c>
      <c r="F71" s="16" t="str">
        <f>IF(COUNTIF(E:E, E71)&gt;1, "Duplicate", "Unique")</f>
        <v>Duplicate</v>
      </c>
      <c r="G71" s="3">
        <f>COUNTIF(E:E, E71)</f>
        <v>36</v>
      </c>
    </row>
    <row r="72" spans="1:7" x14ac:dyDescent="0.25">
      <c r="A72" s="2">
        <v>186</v>
      </c>
      <c r="B72" s="3" t="s">
        <v>316</v>
      </c>
      <c r="C72" s="3" t="s">
        <v>390</v>
      </c>
      <c r="D72" s="4"/>
      <c r="E72" s="3" t="str">
        <f>C72 &amp; "/" &amp; D72</f>
        <v>Water/</v>
      </c>
      <c r="F72" s="16" t="str">
        <f>IF(COUNTIF(E:E, E72)&gt;1, "Duplicate", "Unique")</f>
        <v>Duplicate</v>
      </c>
      <c r="G72" s="3">
        <f>COUNTIF(E:E, E72)</f>
        <v>36</v>
      </c>
    </row>
    <row r="73" spans="1:7" x14ac:dyDescent="0.25">
      <c r="A73" s="2">
        <v>223</v>
      </c>
      <c r="B73" s="3" t="s">
        <v>73</v>
      </c>
      <c r="C73" s="3" t="s">
        <v>390</v>
      </c>
      <c r="D73" s="4"/>
      <c r="E73" s="3" t="str">
        <f>C73 &amp; "/" &amp; D73</f>
        <v>Water/</v>
      </c>
      <c r="F73" s="16" t="str">
        <f>IF(COUNTIF(E:E, E73)&gt;1, "Duplicate", "Unique")</f>
        <v>Duplicate</v>
      </c>
      <c r="G73" s="3">
        <f>COUNTIF(E:E, E73)</f>
        <v>36</v>
      </c>
    </row>
    <row r="74" spans="1:7" x14ac:dyDescent="0.25">
      <c r="A74" s="2">
        <v>224</v>
      </c>
      <c r="B74" s="3" t="s">
        <v>281</v>
      </c>
      <c r="C74" s="3" t="s">
        <v>390</v>
      </c>
      <c r="D74" s="4"/>
      <c r="E74" s="3" t="str">
        <f>C74 &amp; "/" &amp; D74</f>
        <v>Water/</v>
      </c>
      <c r="F74" s="16" t="str">
        <f>IF(COUNTIF(E:E, E74)&gt;1, "Duplicate", "Unique")</f>
        <v>Duplicate</v>
      </c>
      <c r="G74" s="3">
        <f>COUNTIF(E:E, E74)</f>
        <v>36</v>
      </c>
    </row>
    <row r="75" spans="1:7" x14ac:dyDescent="0.25">
      <c r="A75" s="2">
        <v>245</v>
      </c>
      <c r="B75" s="3" t="s">
        <v>365</v>
      </c>
      <c r="C75" s="3" t="s">
        <v>390</v>
      </c>
      <c r="D75" s="4"/>
      <c r="E75" s="3" t="str">
        <f>C75 &amp; "/" &amp; D75</f>
        <v>Water/</v>
      </c>
      <c r="F75" s="16" t="str">
        <f>IF(COUNTIF(E:E, E75)&gt;1, "Duplicate", "Unique")</f>
        <v>Duplicate</v>
      </c>
      <c r="G75" s="3">
        <f>COUNTIF(E:E, E75)</f>
        <v>36</v>
      </c>
    </row>
    <row r="76" spans="1:7" x14ac:dyDescent="0.25">
      <c r="A76" s="2">
        <v>258</v>
      </c>
      <c r="B76" s="3" t="s">
        <v>95</v>
      </c>
      <c r="C76" s="3" t="s">
        <v>390</v>
      </c>
      <c r="D76" s="4"/>
      <c r="E76" s="3" t="str">
        <f>C76 &amp; "/" &amp; D76</f>
        <v>Water/</v>
      </c>
      <c r="F76" s="16" t="str">
        <f>IF(COUNTIF(E:E, E76)&gt;1, "Duplicate", "Unique")</f>
        <v>Duplicate</v>
      </c>
      <c r="G76" s="3">
        <f>COUNTIF(E:E, E76)</f>
        <v>36</v>
      </c>
    </row>
    <row r="77" spans="1:7" x14ac:dyDescent="0.25">
      <c r="A77" s="2">
        <v>320</v>
      </c>
      <c r="B77" s="3" t="s">
        <v>173</v>
      </c>
      <c r="C77" s="3" t="s">
        <v>390</v>
      </c>
      <c r="D77" s="4"/>
      <c r="E77" s="3" t="str">
        <f>C77 &amp; "/" &amp; D77</f>
        <v>Water/</v>
      </c>
      <c r="F77" s="16" t="str">
        <f>IF(COUNTIF(E:E, E77)&gt;1, "Duplicate", "Unique")</f>
        <v>Duplicate</v>
      </c>
      <c r="G77" s="3">
        <f>COUNTIF(E:E, E77)</f>
        <v>36</v>
      </c>
    </row>
    <row r="78" spans="1:7" x14ac:dyDescent="0.25">
      <c r="A78" s="2">
        <v>321</v>
      </c>
      <c r="B78" s="3" t="s">
        <v>322</v>
      </c>
      <c r="C78" s="3" t="s">
        <v>390</v>
      </c>
      <c r="D78" s="4"/>
      <c r="E78" s="3" t="str">
        <f>C78 &amp; "/" &amp; D78</f>
        <v>Water/</v>
      </c>
      <c r="F78" s="16" t="str">
        <f>IF(COUNTIF(E:E, E78)&gt;1, "Duplicate", "Unique")</f>
        <v>Duplicate</v>
      </c>
      <c r="G78" s="3">
        <f>COUNTIF(E:E, E78)</f>
        <v>36</v>
      </c>
    </row>
    <row r="79" spans="1:7" x14ac:dyDescent="0.25">
      <c r="A79" s="2">
        <v>349</v>
      </c>
      <c r="B79" s="3" t="s">
        <v>7</v>
      </c>
      <c r="C79" s="3" t="s">
        <v>390</v>
      </c>
      <c r="D79" s="4"/>
      <c r="E79" s="3" t="str">
        <f>C79 &amp; "/" &amp; D79</f>
        <v>Water/</v>
      </c>
      <c r="F79" s="16" t="str">
        <f>IF(COUNTIF(E:E, E79)&gt;1, "Duplicate", "Unique")</f>
        <v>Duplicate</v>
      </c>
      <c r="G79" s="3">
        <f>COUNTIF(E:E, E79)</f>
        <v>36</v>
      </c>
    </row>
    <row r="80" spans="1:7" x14ac:dyDescent="0.25">
      <c r="A80" s="2">
        <v>350</v>
      </c>
      <c r="B80" s="3" t="s">
        <v>358</v>
      </c>
      <c r="C80" s="3" t="s">
        <v>390</v>
      </c>
      <c r="D80" s="4"/>
      <c r="E80" s="3" t="str">
        <f>C80 &amp; "/" &amp; D80</f>
        <v>Water/</v>
      </c>
      <c r="F80" s="16" t="str">
        <f>IF(COUNTIF(E:E, E80)&gt;1, "Duplicate", "Unique")</f>
        <v>Duplicate</v>
      </c>
      <c r="G80" s="3">
        <f>COUNTIF(E:E, E80)</f>
        <v>36</v>
      </c>
    </row>
    <row r="81" spans="1:7" x14ac:dyDescent="0.25">
      <c r="A81" s="2">
        <v>366</v>
      </c>
      <c r="B81" s="3" t="s">
        <v>134</v>
      </c>
      <c r="C81" s="3" t="s">
        <v>390</v>
      </c>
      <c r="D81" s="4"/>
      <c r="E81" s="3" t="str">
        <f>C81 &amp; "/" &amp; D81</f>
        <v>Water/</v>
      </c>
      <c r="F81" s="16" t="str">
        <f>IF(COUNTIF(E:E, E81)&gt;1, "Duplicate", "Unique")</f>
        <v>Duplicate</v>
      </c>
      <c r="G81" s="3">
        <f>COUNTIF(E:E, E81)</f>
        <v>36</v>
      </c>
    </row>
    <row r="82" spans="1:7" x14ac:dyDescent="0.25">
      <c r="A82" s="2">
        <v>367</v>
      </c>
      <c r="B82" s="3" t="s">
        <v>289</v>
      </c>
      <c r="C82" s="3" t="s">
        <v>390</v>
      </c>
      <c r="D82" s="4"/>
      <c r="E82" s="3" t="str">
        <f>C82 &amp; "/" &amp; D82</f>
        <v>Water/</v>
      </c>
      <c r="F82" s="16" t="str">
        <f>IF(COUNTIF(E:E, E82)&gt;1, "Duplicate", "Unique")</f>
        <v>Duplicate</v>
      </c>
      <c r="G82" s="3">
        <f>COUNTIF(E:E, E82)</f>
        <v>36</v>
      </c>
    </row>
    <row r="83" spans="1:7" x14ac:dyDescent="0.25">
      <c r="A83" s="2">
        <v>368</v>
      </c>
      <c r="B83" s="3" t="s">
        <v>290</v>
      </c>
      <c r="C83" s="3" t="s">
        <v>390</v>
      </c>
      <c r="D83" s="4"/>
      <c r="E83" s="3" t="str">
        <f>C83 &amp; "/" &amp; D83</f>
        <v>Water/</v>
      </c>
      <c r="F83" s="16" t="str">
        <f>IF(COUNTIF(E:E, E83)&gt;1, "Duplicate", "Unique")</f>
        <v>Duplicate</v>
      </c>
      <c r="G83" s="3">
        <f>COUNTIF(E:E, E83)</f>
        <v>36</v>
      </c>
    </row>
    <row r="84" spans="1:7" x14ac:dyDescent="0.25">
      <c r="A84" s="2">
        <v>370</v>
      </c>
      <c r="B84" s="3" t="s">
        <v>123</v>
      </c>
      <c r="C84" s="3" t="s">
        <v>390</v>
      </c>
      <c r="D84" s="4"/>
      <c r="E84" s="3" t="str">
        <f>C84 &amp; "/" &amp; D84</f>
        <v>Water/</v>
      </c>
      <c r="F84" s="16" t="str">
        <f>IF(COUNTIF(E:E, E84)&gt;1, "Duplicate", "Unique")</f>
        <v>Duplicate</v>
      </c>
      <c r="G84" s="3">
        <f>COUNTIF(E:E, E84)</f>
        <v>36</v>
      </c>
    </row>
    <row r="85" spans="1:7" x14ac:dyDescent="0.25">
      <c r="A85" s="2">
        <v>382</v>
      </c>
      <c r="B85" s="3" t="s">
        <v>379</v>
      </c>
      <c r="C85" s="3" t="s">
        <v>390</v>
      </c>
      <c r="D85" s="4"/>
      <c r="E85" s="3" t="str">
        <f>C85 &amp; "/" &amp; D85</f>
        <v>Water/</v>
      </c>
      <c r="F85" s="16" t="str">
        <f>IF(COUNTIF(E:E, E85)&gt;1, "Duplicate", "Unique")</f>
        <v>Duplicate</v>
      </c>
      <c r="G85" s="3">
        <f>COUNTIF(E:E, E85)</f>
        <v>36</v>
      </c>
    </row>
    <row r="86" spans="1:7" x14ac:dyDescent="0.25">
      <c r="A86" s="2">
        <v>63</v>
      </c>
      <c r="B86" s="3" t="s">
        <v>90</v>
      </c>
      <c r="C86" s="3" t="s">
        <v>396</v>
      </c>
      <c r="D86" s="4"/>
      <c r="E86" s="3" t="str">
        <f>C86 &amp; "/" &amp; D86</f>
        <v>Psychic/</v>
      </c>
      <c r="F86" s="16" t="str">
        <f>IF(COUNTIF(E:E, E86)&gt;1, "Duplicate", "Unique")</f>
        <v>Duplicate</v>
      </c>
      <c r="G86" s="3">
        <f>COUNTIF(E:E, E86)</f>
        <v>19</v>
      </c>
    </row>
    <row r="87" spans="1:7" x14ac:dyDescent="0.25">
      <c r="A87" s="2">
        <v>64</v>
      </c>
      <c r="B87" s="3" t="s">
        <v>169</v>
      </c>
      <c r="C87" s="3" t="s">
        <v>396</v>
      </c>
      <c r="D87" s="4"/>
      <c r="E87" s="3" t="str">
        <f>C87 &amp; "/" &amp; D87</f>
        <v>Psychic/</v>
      </c>
      <c r="F87" s="16" t="str">
        <f>IF(COUNTIF(E:E, E87)&gt;1, "Duplicate", "Unique")</f>
        <v>Duplicate</v>
      </c>
      <c r="G87" s="3">
        <f>COUNTIF(E:E, E87)</f>
        <v>19</v>
      </c>
    </row>
    <row r="88" spans="1:7" x14ac:dyDescent="0.25">
      <c r="A88" s="2">
        <v>65</v>
      </c>
      <c r="B88" s="3" t="s">
        <v>292</v>
      </c>
      <c r="C88" s="3" t="s">
        <v>396</v>
      </c>
      <c r="D88" s="4"/>
      <c r="E88" s="3" t="str">
        <f>C88 &amp; "/" &amp; D88</f>
        <v>Psychic/</v>
      </c>
      <c r="F88" s="16" t="str">
        <f>IF(COUNTIF(E:E, E88)&gt;1, "Duplicate", "Unique")</f>
        <v>Duplicate</v>
      </c>
      <c r="G88" s="3">
        <f>COUNTIF(E:E, E88)</f>
        <v>19</v>
      </c>
    </row>
    <row r="89" spans="1:7" x14ac:dyDescent="0.25">
      <c r="A89" s="2">
        <v>96</v>
      </c>
      <c r="B89" s="3" t="s">
        <v>114</v>
      </c>
      <c r="C89" s="3" t="s">
        <v>396</v>
      </c>
      <c r="D89" s="4"/>
      <c r="E89" s="3" t="str">
        <f>C89 &amp; "/" &amp; D89</f>
        <v>Psychic/</v>
      </c>
      <c r="F89" s="16" t="str">
        <f>IF(COUNTIF(E:E, E89)&gt;1, "Duplicate", "Unique")</f>
        <v>Duplicate</v>
      </c>
      <c r="G89" s="3">
        <f>COUNTIF(E:E, E89)</f>
        <v>19</v>
      </c>
    </row>
    <row r="90" spans="1:7" x14ac:dyDescent="0.25">
      <c r="A90" s="2">
        <v>97</v>
      </c>
      <c r="B90" s="3" t="s">
        <v>286</v>
      </c>
      <c r="C90" s="3" t="s">
        <v>396</v>
      </c>
      <c r="D90" s="4"/>
      <c r="E90" s="3" t="str">
        <f>C90 &amp; "/" &amp; D90</f>
        <v>Psychic/</v>
      </c>
      <c r="F90" s="16" t="str">
        <f>IF(COUNTIF(E:E, E90)&gt;1, "Duplicate", "Unique")</f>
        <v>Duplicate</v>
      </c>
      <c r="G90" s="3">
        <f>COUNTIF(E:E, E90)</f>
        <v>19</v>
      </c>
    </row>
    <row r="91" spans="1:7" x14ac:dyDescent="0.25">
      <c r="A91" s="2">
        <v>122</v>
      </c>
      <c r="B91" s="3" t="s">
        <v>251</v>
      </c>
      <c r="C91" s="3" t="s">
        <v>396</v>
      </c>
      <c r="D91" s="4"/>
      <c r="E91" s="3" t="str">
        <f>C91 &amp; "/" &amp; D91</f>
        <v>Psychic/</v>
      </c>
      <c r="F91" s="16" t="str">
        <f>IF(COUNTIF(E:E, E91)&gt;1, "Duplicate", "Unique")</f>
        <v>Duplicate</v>
      </c>
      <c r="G91" s="3">
        <f>COUNTIF(E:E, E91)</f>
        <v>19</v>
      </c>
    </row>
    <row r="92" spans="1:7" x14ac:dyDescent="0.25">
      <c r="A92" s="2">
        <v>150</v>
      </c>
      <c r="B92" s="3" t="s">
        <v>381</v>
      </c>
      <c r="C92" s="3" t="s">
        <v>396</v>
      </c>
      <c r="D92" s="4"/>
      <c r="E92" s="3" t="str">
        <f>C92 &amp; "/" &amp; D92</f>
        <v>Psychic/</v>
      </c>
      <c r="F92" s="16" t="str">
        <f>IF(COUNTIF(E:E, E92)&gt;1, "Duplicate", "Unique")</f>
        <v>Duplicate</v>
      </c>
      <c r="G92" s="3">
        <f>COUNTIF(E:E, E92)</f>
        <v>19</v>
      </c>
    </row>
    <row r="93" spans="1:7" x14ac:dyDescent="0.25">
      <c r="A93" s="2">
        <v>151</v>
      </c>
      <c r="B93" s="3" t="s">
        <v>370</v>
      </c>
      <c r="C93" s="3" t="s">
        <v>396</v>
      </c>
      <c r="D93" s="4"/>
      <c r="E93" s="3" t="str">
        <f>C93 &amp; "/" &amp; D93</f>
        <v>Psychic/</v>
      </c>
      <c r="F93" s="16" t="str">
        <f>IF(COUNTIF(E:E, E93)&gt;1, "Duplicate", "Unique")</f>
        <v>Duplicate</v>
      </c>
      <c r="G93" s="3">
        <f>COUNTIF(E:E, E93)</f>
        <v>19</v>
      </c>
    </row>
    <row r="94" spans="1:7" x14ac:dyDescent="0.25">
      <c r="A94" s="2">
        <v>196</v>
      </c>
      <c r="B94" s="3" t="s">
        <v>341</v>
      </c>
      <c r="C94" s="3" t="s">
        <v>396</v>
      </c>
      <c r="D94" s="4"/>
      <c r="E94" s="3" t="str">
        <f>C94 &amp; "/" &amp; D94</f>
        <v>Psychic/</v>
      </c>
      <c r="F94" s="16" t="str">
        <f>IF(COUNTIF(E:E, E94)&gt;1, "Duplicate", "Unique")</f>
        <v>Duplicate</v>
      </c>
      <c r="G94" s="3">
        <f>COUNTIF(E:E, E94)</f>
        <v>19</v>
      </c>
    </row>
    <row r="95" spans="1:7" x14ac:dyDescent="0.25">
      <c r="A95" s="2">
        <v>201</v>
      </c>
      <c r="B95" s="3" t="s">
        <v>126</v>
      </c>
      <c r="C95" s="3" t="s">
        <v>396</v>
      </c>
      <c r="D95" s="4"/>
      <c r="E95" s="3" t="str">
        <f>C95 &amp; "/" &amp; D95</f>
        <v>Psychic/</v>
      </c>
      <c r="F95" s="16" t="str">
        <f>IF(COUNTIF(E:E, E95)&gt;1, "Duplicate", "Unique")</f>
        <v>Duplicate</v>
      </c>
      <c r="G95" s="3">
        <f>COUNTIF(E:E, E95)</f>
        <v>19</v>
      </c>
    </row>
    <row r="96" spans="1:7" x14ac:dyDescent="0.25">
      <c r="A96" s="2">
        <v>202</v>
      </c>
      <c r="B96" s="3" t="s">
        <v>186</v>
      </c>
      <c r="C96" s="3" t="s">
        <v>396</v>
      </c>
      <c r="D96" s="4"/>
      <c r="E96" s="3" t="str">
        <f>C96 &amp; "/" &amp; D96</f>
        <v>Psychic/</v>
      </c>
      <c r="F96" s="16" t="str">
        <f>IF(COUNTIF(E:E, E96)&gt;1, "Duplicate", "Unique")</f>
        <v>Duplicate</v>
      </c>
      <c r="G96" s="3">
        <f>COUNTIF(E:E, E96)</f>
        <v>19</v>
      </c>
    </row>
    <row r="97" spans="1:7" x14ac:dyDescent="0.25">
      <c r="A97" s="2">
        <v>280</v>
      </c>
      <c r="B97" s="3" t="s">
        <v>5</v>
      </c>
      <c r="C97" s="3" t="s">
        <v>396</v>
      </c>
      <c r="D97" s="4"/>
      <c r="E97" s="3" t="str">
        <f>C97 &amp; "/" &amp; D97</f>
        <v>Psychic/</v>
      </c>
      <c r="F97" s="16" t="str">
        <f>IF(COUNTIF(E:E, E97)&gt;1, "Duplicate", "Unique")</f>
        <v>Duplicate</v>
      </c>
      <c r="G97" s="3">
        <f>COUNTIF(E:E, E97)</f>
        <v>19</v>
      </c>
    </row>
    <row r="98" spans="1:7" x14ac:dyDescent="0.25">
      <c r="A98" s="2">
        <v>281</v>
      </c>
      <c r="B98" s="3" t="s">
        <v>48</v>
      </c>
      <c r="C98" s="3" t="s">
        <v>396</v>
      </c>
      <c r="D98" s="4"/>
      <c r="E98" s="3" t="str">
        <f>C98 &amp; "/" &amp; D98</f>
        <v>Psychic/</v>
      </c>
      <c r="F98" s="16" t="str">
        <f>IF(COUNTIF(E:E, E98)&gt;1, "Duplicate", "Unique")</f>
        <v>Duplicate</v>
      </c>
      <c r="G98" s="3">
        <f>COUNTIF(E:E, E98)</f>
        <v>19</v>
      </c>
    </row>
    <row r="99" spans="1:7" x14ac:dyDescent="0.25">
      <c r="A99" s="2">
        <v>282</v>
      </c>
      <c r="B99" s="3" t="s">
        <v>331</v>
      </c>
      <c r="C99" s="3" t="s">
        <v>396</v>
      </c>
      <c r="D99" s="4"/>
      <c r="E99" s="3" t="str">
        <f>C99 &amp; "/" &amp; D99</f>
        <v>Psychic/</v>
      </c>
      <c r="F99" s="16" t="str">
        <f>IF(COUNTIF(E:E, E99)&gt;1, "Duplicate", "Unique")</f>
        <v>Duplicate</v>
      </c>
      <c r="G99" s="3">
        <f>COUNTIF(E:E, E99)</f>
        <v>19</v>
      </c>
    </row>
    <row r="100" spans="1:7" x14ac:dyDescent="0.25">
      <c r="A100" s="2">
        <v>325</v>
      </c>
      <c r="B100" s="3" t="s">
        <v>122</v>
      </c>
      <c r="C100" s="3" t="s">
        <v>396</v>
      </c>
      <c r="D100" s="4"/>
      <c r="E100" s="3" t="str">
        <f>C100 &amp; "/" &amp; D100</f>
        <v>Psychic/</v>
      </c>
      <c r="F100" s="16" t="str">
        <f>IF(COUNTIF(E:E, E100)&gt;1, "Duplicate", "Unique")</f>
        <v>Duplicate</v>
      </c>
      <c r="G100" s="3">
        <f>COUNTIF(E:E, E100)</f>
        <v>19</v>
      </c>
    </row>
    <row r="101" spans="1:7" x14ac:dyDescent="0.25">
      <c r="A101" s="2">
        <v>326</v>
      </c>
      <c r="B101" s="3" t="s">
        <v>269</v>
      </c>
      <c r="C101" s="3" t="s">
        <v>396</v>
      </c>
      <c r="D101" s="4"/>
      <c r="E101" s="3" t="str">
        <f>C101 &amp; "/" &amp; D101</f>
        <v>Psychic/</v>
      </c>
      <c r="F101" s="16" t="str">
        <f>IF(COUNTIF(E:E, E101)&gt;1, "Duplicate", "Unique")</f>
        <v>Duplicate</v>
      </c>
      <c r="G101" s="3">
        <f>COUNTIF(E:E, E101)</f>
        <v>19</v>
      </c>
    </row>
    <row r="102" spans="1:7" x14ac:dyDescent="0.25">
      <c r="A102" s="2">
        <v>358</v>
      </c>
      <c r="B102" s="3" t="s">
        <v>212</v>
      </c>
      <c r="C102" s="3" t="s">
        <v>396</v>
      </c>
      <c r="D102" s="4"/>
      <c r="E102" s="3" t="str">
        <f>C102 &amp; "/" &amp; D102</f>
        <v>Psychic/</v>
      </c>
      <c r="F102" s="16" t="str">
        <f>IF(COUNTIF(E:E, E102)&gt;1, "Duplicate", "Unique")</f>
        <v>Duplicate</v>
      </c>
      <c r="G102" s="3">
        <f>COUNTIF(E:E, E102)</f>
        <v>19</v>
      </c>
    </row>
    <row r="103" spans="1:7" x14ac:dyDescent="0.25">
      <c r="A103" s="2">
        <v>360</v>
      </c>
      <c r="B103" s="3" t="s">
        <v>36</v>
      </c>
      <c r="C103" s="3" t="s">
        <v>396</v>
      </c>
      <c r="D103" s="4"/>
      <c r="E103" s="3" t="str">
        <f>C103 &amp; "/" &amp; D103</f>
        <v>Psychic/</v>
      </c>
      <c r="F103" s="16" t="str">
        <f>IF(COUNTIF(E:E, E103)&gt;1, "Duplicate", "Unique")</f>
        <v>Duplicate</v>
      </c>
      <c r="G103" s="3">
        <f>COUNTIF(E:E, E103)</f>
        <v>19</v>
      </c>
    </row>
    <row r="104" spans="1:7" x14ac:dyDescent="0.25">
      <c r="A104" s="2">
        <v>386</v>
      </c>
      <c r="B104" s="3" t="s">
        <v>378</v>
      </c>
      <c r="C104" s="3" t="s">
        <v>396</v>
      </c>
      <c r="D104" s="4"/>
      <c r="E104" s="3" t="str">
        <f>C104 &amp; "/" &amp; D104</f>
        <v>Psychic/</v>
      </c>
      <c r="F104" s="16" t="str">
        <f>IF(COUNTIF(E:E, E104)&gt;1, "Duplicate", "Unique")</f>
        <v>Duplicate</v>
      </c>
      <c r="G104" s="3">
        <f>COUNTIF(E:E, E104)</f>
        <v>19</v>
      </c>
    </row>
    <row r="105" spans="1:7" x14ac:dyDescent="0.25">
      <c r="A105" s="2">
        <v>4</v>
      </c>
      <c r="B105" s="3" t="s">
        <v>88</v>
      </c>
      <c r="C105" s="3" t="s">
        <v>388</v>
      </c>
      <c r="D105" s="4"/>
      <c r="E105" s="3" t="str">
        <f>C105 &amp; "/" &amp; D105</f>
        <v>Fire/</v>
      </c>
      <c r="F105" s="16" t="str">
        <f>IF(COUNTIF(E:E, E105)&gt;1, "Duplicate", "Unique")</f>
        <v>Duplicate</v>
      </c>
      <c r="G105" s="3">
        <f>COUNTIF(E:E, E105)</f>
        <v>18</v>
      </c>
    </row>
    <row r="106" spans="1:7" x14ac:dyDescent="0.25">
      <c r="A106" s="2">
        <v>5</v>
      </c>
      <c r="B106" s="3" t="s">
        <v>175</v>
      </c>
      <c r="C106" s="3" t="s">
        <v>388</v>
      </c>
      <c r="D106" s="4"/>
      <c r="E106" s="3" t="str">
        <f>C106 &amp; "/" &amp; D106</f>
        <v>Fire/</v>
      </c>
      <c r="F106" s="16" t="str">
        <f>IF(COUNTIF(E:E, E106)&gt;1, "Duplicate", "Unique")</f>
        <v>Duplicate</v>
      </c>
      <c r="G106" s="3">
        <f>COUNTIF(E:E, E106)</f>
        <v>18</v>
      </c>
    </row>
    <row r="107" spans="1:7" x14ac:dyDescent="0.25">
      <c r="A107" s="2">
        <v>37</v>
      </c>
      <c r="B107" s="3" t="s">
        <v>65</v>
      </c>
      <c r="C107" s="3" t="s">
        <v>388</v>
      </c>
      <c r="D107" s="4"/>
      <c r="E107" s="3" t="str">
        <f>C107 &amp; "/" &amp; D107</f>
        <v>Fire/</v>
      </c>
      <c r="F107" s="16" t="str">
        <f>IF(COUNTIF(E:E, E107)&gt;1, "Duplicate", "Unique")</f>
        <v>Duplicate</v>
      </c>
      <c r="G107" s="3">
        <f>COUNTIF(E:E, E107)</f>
        <v>18</v>
      </c>
    </row>
    <row r="108" spans="1:7" x14ac:dyDescent="0.25">
      <c r="A108" s="2">
        <v>38</v>
      </c>
      <c r="B108" s="3" t="s">
        <v>324</v>
      </c>
      <c r="C108" s="3" t="s">
        <v>388</v>
      </c>
      <c r="D108" s="4"/>
      <c r="E108" s="3" t="str">
        <f>C108 &amp; "/" &amp; D108</f>
        <v>Fire/</v>
      </c>
      <c r="F108" s="16" t="str">
        <f>IF(COUNTIF(E:E, E108)&gt;1, "Duplicate", "Unique")</f>
        <v>Duplicate</v>
      </c>
      <c r="G108" s="3">
        <f>COUNTIF(E:E, E108)</f>
        <v>18</v>
      </c>
    </row>
    <row r="109" spans="1:7" x14ac:dyDescent="0.25">
      <c r="A109" s="2">
        <v>58</v>
      </c>
      <c r="B109" s="3" t="s">
        <v>136</v>
      </c>
      <c r="C109" s="3" t="s">
        <v>388</v>
      </c>
      <c r="D109" s="4"/>
      <c r="E109" s="3" t="str">
        <f>C109 &amp; "/" &amp; D109</f>
        <v>Fire/</v>
      </c>
      <c r="F109" s="16" t="str">
        <f>IF(COUNTIF(E:E, E109)&gt;1, "Duplicate", "Unique")</f>
        <v>Duplicate</v>
      </c>
      <c r="G109" s="3">
        <f>COUNTIF(E:E, E109)</f>
        <v>18</v>
      </c>
    </row>
    <row r="110" spans="1:7" x14ac:dyDescent="0.25">
      <c r="A110" s="2">
        <v>59</v>
      </c>
      <c r="B110" s="3" t="s">
        <v>359</v>
      </c>
      <c r="C110" s="3" t="s">
        <v>388</v>
      </c>
      <c r="D110" s="4"/>
      <c r="E110" s="3" t="str">
        <f>C110 &amp; "/" &amp; D110</f>
        <v>Fire/</v>
      </c>
      <c r="F110" s="16" t="str">
        <f>IF(COUNTIF(E:E, E110)&gt;1, "Duplicate", "Unique")</f>
        <v>Duplicate</v>
      </c>
      <c r="G110" s="3">
        <f>COUNTIF(E:E, E110)</f>
        <v>18</v>
      </c>
    </row>
    <row r="111" spans="1:7" x14ac:dyDescent="0.25">
      <c r="A111" s="2">
        <v>77</v>
      </c>
      <c r="B111" s="3" t="s">
        <v>192</v>
      </c>
      <c r="C111" s="3" t="s">
        <v>388</v>
      </c>
      <c r="D111" s="4"/>
      <c r="E111" s="3" t="str">
        <f>C111 &amp; "/" &amp; D111</f>
        <v>Fire/</v>
      </c>
      <c r="F111" s="16" t="str">
        <f>IF(COUNTIF(E:E, E111)&gt;1, "Duplicate", "Unique")</f>
        <v>Duplicate</v>
      </c>
      <c r="G111" s="3">
        <f>COUNTIF(E:E, E111)</f>
        <v>18</v>
      </c>
    </row>
    <row r="112" spans="1:7" x14ac:dyDescent="0.25">
      <c r="A112" s="2">
        <v>78</v>
      </c>
      <c r="B112" s="3" t="s">
        <v>310</v>
      </c>
      <c r="C112" s="3" t="s">
        <v>388</v>
      </c>
      <c r="D112" s="4"/>
      <c r="E112" s="3" t="str">
        <f>C112 &amp; "/" &amp; D112</f>
        <v>Fire/</v>
      </c>
      <c r="F112" s="16" t="str">
        <f>IF(COUNTIF(E:E, E112)&gt;1, "Duplicate", "Unique")</f>
        <v>Duplicate</v>
      </c>
      <c r="G112" s="3">
        <f>COUNTIF(E:E, E112)</f>
        <v>18</v>
      </c>
    </row>
    <row r="113" spans="1:7" x14ac:dyDescent="0.25">
      <c r="A113" s="2">
        <v>126</v>
      </c>
      <c r="B113" s="3" t="s">
        <v>303</v>
      </c>
      <c r="C113" s="3" t="s">
        <v>388</v>
      </c>
      <c r="D113" s="4"/>
      <c r="E113" s="3" t="str">
        <f>C113 &amp; "/" &amp; D113</f>
        <v>Fire/</v>
      </c>
      <c r="F113" s="16" t="str">
        <f>IF(COUNTIF(E:E, E113)&gt;1, "Duplicate", "Unique")</f>
        <v>Duplicate</v>
      </c>
      <c r="G113" s="3">
        <f>COUNTIF(E:E, E113)</f>
        <v>18</v>
      </c>
    </row>
    <row r="114" spans="1:7" x14ac:dyDescent="0.25">
      <c r="A114" s="2">
        <v>136</v>
      </c>
      <c r="B114" s="3" t="s">
        <v>339</v>
      </c>
      <c r="C114" s="3" t="s">
        <v>388</v>
      </c>
      <c r="D114" s="4"/>
      <c r="E114" s="3" t="str">
        <f>C114 &amp; "/" &amp; D114</f>
        <v>Fire/</v>
      </c>
      <c r="F114" s="16" t="str">
        <f>IF(COUNTIF(E:E, E114)&gt;1, "Duplicate", "Unique")</f>
        <v>Duplicate</v>
      </c>
      <c r="G114" s="3">
        <f>COUNTIF(E:E, E114)</f>
        <v>18</v>
      </c>
    </row>
    <row r="115" spans="1:7" x14ac:dyDescent="0.25">
      <c r="A115" s="2">
        <v>155</v>
      </c>
      <c r="B115" s="3" t="s">
        <v>89</v>
      </c>
      <c r="C115" s="3" t="s">
        <v>388</v>
      </c>
      <c r="D115" s="4"/>
      <c r="E115" s="3" t="str">
        <f>C115 &amp; "/" &amp; D115</f>
        <v>Fire/</v>
      </c>
      <c r="F115" s="16" t="str">
        <f>IF(COUNTIF(E:E, E115)&gt;1, "Duplicate", "Unique")</f>
        <v>Duplicate</v>
      </c>
      <c r="G115" s="3">
        <f>COUNTIF(E:E, E115)</f>
        <v>18</v>
      </c>
    </row>
    <row r="116" spans="1:7" x14ac:dyDescent="0.25">
      <c r="A116" s="2">
        <v>156</v>
      </c>
      <c r="B116" s="3" t="s">
        <v>182</v>
      </c>
      <c r="C116" s="3" t="s">
        <v>388</v>
      </c>
      <c r="D116" s="4"/>
      <c r="E116" s="3" t="str">
        <f>C116 &amp; "/" &amp; D116</f>
        <v>Fire/</v>
      </c>
      <c r="F116" s="16" t="str">
        <f>IF(COUNTIF(E:E, E116)&gt;1, "Duplicate", "Unique")</f>
        <v>Duplicate</v>
      </c>
      <c r="G116" s="3">
        <f>COUNTIF(E:E, E116)</f>
        <v>18</v>
      </c>
    </row>
    <row r="117" spans="1:7" x14ac:dyDescent="0.25">
      <c r="A117" s="2">
        <v>157</v>
      </c>
      <c r="B117" s="3" t="s">
        <v>350</v>
      </c>
      <c r="C117" s="3" t="s">
        <v>388</v>
      </c>
      <c r="D117" s="4"/>
      <c r="E117" s="3" t="str">
        <f>C117 &amp; "/" &amp; D117</f>
        <v>Fire/</v>
      </c>
      <c r="F117" s="16" t="str">
        <f>IF(COUNTIF(E:E, E117)&gt;1, "Duplicate", "Unique")</f>
        <v>Duplicate</v>
      </c>
      <c r="G117" s="3">
        <f>COUNTIF(E:E, E117)</f>
        <v>18</v>
      </c>
    </row>
    <row r="118" spans="1:7" x14ac:dyDescent="0.25">
      <c r="A118" s="2">
        <v>218</v>
      </c>
      <c r="B118" s="3" t="s">
        <v>30</v>
      </c>
      <c r="C118" s="3" t="s">
        <v>388</v>
      </c>
      <c r="D118" s="4"/>
      <c r="E118" s="3" t="str">
        <f>C118 &amp; "/" &amp; D118</f>
        <v>Fire/</v>
      </c>
      <c r="F118" s="16" t="str">
        <f>IF(COUNTIF(E:E, E118)&gt;1, "Duplicate", "Unique")</f>
        <v>Duplicate</v>
      </c>
      <c r="G118" s="3">
        <f>COUNTIF(E:E, E118)</f>
        <v>18</v>
      </c>
    </row>
    <row r="119" spans="1:7" x14ac:dyDescent="0.25">
      <c r="A119" s="2">
        <v>240</v>
      </c>
      <c r="B119" s="3" t="s">
        <v>149</v>
      </c>
      <c r="C119" s="3" t="s">
        <v>388</v>
      </c>
      <c r="D119" s="4"/>
      <c r="E119" s="3" t="str">
        <f>C119 &amp; "/" &amp; D119</f>
        <v>Fire/</v>
      </c>
      <c r="F119" s="16" t="str">
        <f>IF(COUNTIF(E:E, E119)&gt;1, "Duplicate", "Unique")</f>
        <v>Duplicate</v>
      </c>
      <c r="G119" s="3">
        <f>COUNTIF(E:E, E119)</f>
        <v>18</v>
      </c>
    </row>
    <row r="120" spans="1:7" x14ac:dyDescent="0.25">
      <c r="A120" s="2">
        <v>244</v>
      </c>
      <c r="B120" s="3" t="s">
        <v>364</v>
      </c>
      <c r="C120" s="3" t="s">
        <v>388</v>
      </c>
      <c r="D120" s="4"/>
      <c r="E120" s="3" t="str">
        <f>C120 &amp; "/" &amp; D120</f>
        <v>Fire/</v>
      </c>
      <c r="F120" s="16" t="str">
        <f>IF(COUNTIF(E:E, E120)&gt;1, "Duplicate", "Unique")</f>
        <v>Duplicate</v>
      </c>
      <c r="G120" s="3">
        <f>COUNTIF(E:E, E120)</f>
        <v>18</v>
      </c>
    </row>
    <row r="121" spans="1:7" x14ac:dyDescent="0.25">
      <c r="A121" s="2">
        <v>255</v>
      </c>
      <c r="B121" s="3" t="s">
        <v>94</v>
      </c>
      <c r="C121" s="3" t="s">
        <v>388</v>
      </c>
      <c r="D121" s="4"/>
      <c r="E121" s="3" t="str">
        <f>C121 &amp; "/" &amp; D121</f>
        <v>Fire/</v>
      </c>
      <c r="F121" s="16" t="str">
        <f>IF(COUNTIF(E:E, E121)&gt;1, "Duplicate", "Unique")</f>
        <v>Duplicate</v>
      </c>
      <c r="G121" s="3">
        <f>COUNTIF(E:E, E121)</f>
        <v>18</v>
      </c>
    </row>
    <row r="122" spans="1:7" x14ac:dyDescent="0.25">
      <c r="A122" s="2">
        <v>324</v>
      </c>
      <c r="B122" s="3" t="s">
        <v>268</v>
      </c>
      <c r="C122" s="3" t="s">
        <v>388</v>
      </c>
      <c r="D122" s="4"/>
      <c r="E122" s="3" t="str">
        <f>C122 &amp; "/" &amp; D122</f>
        <v>Fire/</v>
      </c>
      <c r="F122" s="16" t="str">
        <f>IF(COUNTIF(E:E, E122)&gt;1, "Duplicate", "Unique")</f>
        <v>Duplicate</v>
      </c>
      <c r="G122" s="3">
        <f>COUNTIF(E:E, E122)</f>
        <v>18</v>
      </c>
    </row>
    <row r="123" spans="1:7" x14ac:dyDescent="0.25">
      <c r="A123" s="2">
        <v>25</v>
      </c>
      <c r="B123" s="3" t="s">
        <v>66</v>
      </c>
      <c r="C123" s="3" t="s">
        <v>393</v>
      </c>
      <c r="D123" s="4"/>
      <c r="E123" s="3" t="str">
        <f>C123 &amp; "/" &amp; D123</f>
        <v>Electric/</v>
      </c>
      <c r="F123" s="16" t="str">
        <f>IF(COUNTIF(E:E, E123)&gt;1, "Duplicate", "Unique")</f>
        <v>Duplicate</v>
      </c>
      <c r="G123" s="3">
        <f>COUNTIF(E:E, E123)</f>
        <v>16</v>
      </c>
    </row>
    <row r="124" spans="1:7" x14ac:dyDescent="0.25">
      <c r="A124" s="2">
        <v>26</v>
      </c>
      <c r="B124" s="3" t="s">
        <v>272</v>
      </c>
      <c r="C124" s="3" t="s">
        <v>393</v>
      </c>
      <c r="D124" s="4"/>
      <c r="E124" s="3" t="str">
        <f>C124 &amp; "/" &amp; D124</f>
        <v>Electric/</v>
      </c>
      <c r="F124" s="16" t="str">
        <f>IF(COUNTIF(E:E, E124)&gt;1, "Duplicate", "Unique")</f>
        <v>Duplicate</v>
      </c>
      <c r="G124" s="3">
        <f>COUNTIF(E:E, E124)</f>
        <v>16</v>
      </c>
    </row>
    <row r="125" spans="1:7" x14ac:dyDescent="0.25">
      <c r="A125" s="2">
        <v>100</v>
      </c>
      <c r="B125" s="3" t="s">
        <v>115</v>
      </c>
      <c r="C125" s="3" t="s">
        <v>393</v>
      </c>
      <c r="D125" s="4"/>
      <c r="E125" s="3" t="str">
        <f>C125 &amp; "/" &amp; D125</f>
        <v>Electric/</v>
      </c>
      <c r="F125" s="16" t="str">
        <f>IF(COUNTIF(E:E, E125)&gt;1, "Duplicate", "Unique")</f>
        <v>Duplicate</v>
      </c>
      <c r="G125" s="3">
        <f>COUNTIF(E:E, E125)</f>
        <v>16</v>
      </c>
    </row>
    <row r="126" spans="1:7" x14ac:dyDescent="0.25">
      <c r="A126" s="2">
        <v>101</v>
      </c>
      <c r="B126" s="3" t="s">
        <v>279</v>
      </c>
      <c r="C126" s="3" t="s">
        <v>393</v>
      </c>
      <c r="D126" s="4"/>
      <c r="E126" s="3" t="str">
        <f>C126 &amp; "/" &amp; D126</f>
        <v>Electric/</v>
      </c>
      <c r="F126" s="16" t="str">
        <f>IF(COUNTIF(E:E, E126)&gt;1, "Duplicate", "Unique")</f>
        <v>Duplicate</v>
      </c>
      <c r="G126" s="3">
        <f>COUNTIF(E:E, E126)</f>
        <v>16</v>
      </c>
    </row>
    <row r="127" spans="1:7" x14ac:dyDescent="0.25">
      <c r="A127" s="2">
        <v>125</v>
      </c>
      <c r="B127" s="3" t="s">
        <v>296</v>
      </c>
      <c r="C127" s="3" t="s">
        <v>393</v>
      </c>
      <c r="D127" s="4"/>
      <c r="E127" s="3" t="str">
        <f>C127 &amp; "/" &amp; D127</f>
        <v>Electric/</v>
      </c>
      <c r="F127" s="16" t="str">
        <f>IF(COUNTIF(E:E, E127)&gt;1, "Duplicate", "Unique")</f>
        <v>Duplicate</v>
      </c>
      <c r="G127" s="3">
        <f>COUNTIF(E:E, E127)</f>
        <v>16</v>
      </c>
    </row>
    <row r="128" spans="1:7" x14ac:dyDescent="0.25">
      <c r="A128" s="2">
        <v>135</v>
      </c>
      <c r="B128" s="3" t="s">
        <v>338</v>
      </c>
      <c r="C128" s="3" t="s">
        <v>393</v>
      </c>
      <c r="D128" s="4"/>
      <c r="E128" s="3" t="str">
        <f>C128 &amp; "/" &amp; D128</f>
        <v>Electric/</v>
      </c>
      <c r="F128" s="16" t="str">
        <f>IF(COUNTIF(E:E, E128)&gt;1, "Duplicate", "Unique")</f>
        <v>Duplicate</v>
      </c>
      <c r="G128" s="3">
        <f>COUNTIF(E:E, E128)</f>
        <v>16</v>
      </c>
    </row>
    <row r="129" spans="1:7" x14ac:dyDescent="0.25">
      <c r="A129" s="2">
        <v>172</v>
      </c>
      <c r="B129" s="3" t="s">
        <v>10</v>
      </c>
      <c r="C129" s="3" t="s">
        <v>393</v>
      </c>
      <c r="D129" s="4"/>
      <c r="E129" s="3" t="str">
        <f>C129 &amp; "/" &amp; D129</f>
        <v>Electric/</v>
      </c>
      <c r="F129" s="16" t="str">
        <f>IF(COUNTIF(E:E, E129)&gt;1, "Duplicate", "Unique")</f>
        <v>Duplicate</v>
      </c>
      <c r="G129" s="3">
        <f>COUNTIF(E:E, E129)</f>
        <v>16</v>
      </c>
    </row>
    <row r="130" spans="1:7" x14ac:dyDescent="0.25">
      <c r="A130" s="2">
        <v>179</v>
      </c>
      <c r="B130" s="3" t="s">
        <v>49</v>
      </c>
      <c r="C130" s="3" t="s">
        <v>393</v>
      </c>
      <c r="D130" s="4"/>
      <c r="E130" s="3" t="str">
        <f>C130 &amp; "/" &amp; D130</f>
        <v>Electric/</v>
      </c>
      <c r="F130" s="16" t="str">
        <f>IF(COUNTIF(E:E, E130)&gt;1, "Duplicate", "Unique")</f>
        <v>Duplicate</v>
      </c>
      <c r="G130" s="3">
        <f>COUNTIF(E:E, E130)</f>
        <v>16</v>
      </c>
    </row>
    <row r="131" spans="1:7" x14ac:dyDescent="0.25">
      <c r="A131" s="2">
        <v>180</v>
      </c>
      <c r="B131" s="3" t="s">
        <v>148</v>
      </c>
      <c r="C131" s="3" t="s">
        <v>393</v>
      </c>
      <c r="D131" s="4"/>
      <c r="E131" s="3" t="str">
        <f>C131 &amp; "/" &amp; D131</f>
        <v>Electric/</v>
      </c>
      <c r="F131" s="16" t="str">
        <f>IF(COUNTIF(E:E, E131)&gt;1, "Duplicate", "Unique")</f>
        <v>Duplicate</v>
      </c>
      <c r="G131" s="3">
        <f>COUNTIF(E:E, E131)</f>
        <v>16</v>
      </c>
    </row>
    <row r="132" spans="1:7" x14ac:dyDescent="0.25">
      <c r="A132" s="2">
        <v>181</v>
      </c>
      <c r="B132" s="3" t="s">
        <v>315</v>
      </c>
      <c r="C132" s="3" t="s">
        <v>393</v>
      </c>
      <c r="D132" s="4"/>
      <c r="E132" s="3" t="str">
        <f>C132 &amp; "/" &amp; D132</f>
        <v>Electric/</v>
      </c>
      <c r="F132" s="16" t="str">
        <f>IF(COUNTIF(E:E, E132)&gt;1, "Duplicate", "Unique")</f>
        <v>Duplicate</v>
      </c>
      <c r="G132" s="3">
        <f>COUNTIF(E:E, E132)</f>
        <v>16</v>
      </c>
    </row>
    <row r="133" spans="1:7" x14ac:dyDescent="0.25">
      <c r="A133" s="2">
        <v>239</v>
      </c>
      <c r="B133" s="3" t="s">
        <v>143</v>
      </c>
      <c r="C133" s="3" t="s">
        <v>393</v>
      </c>
      <c r="D133" s="4"/>
      <c r="E133" s="3" t="str">
        <f>C133 &amp; "/" &amp; D133</f>
        <v>Electric/</v>
      </c>
      <c r="F133" s="16" t="str">
        <f>IF(COUNTIF(E:E, E133)&gt;1, "Duplicate", "Unique")</f>
        <v>Duplicate</v>
      </c>
      <c r="G133" s="3">
        <f>COUNTIF(E:E, E133)</f>
        <v>16</v>
      </c>
    </row>
    <row r="134" spans="1:7" x14ac:dyDescent="0.25">
      <c r="A134" s="2">
        <v>243</v>
      </c>
      <c r="B134" s="3" t="s">
        <v>363</v>
      </c>
      <c r="C134" s="3" t="s">
        <v>393</v>
      </c>
      <c r="D134" s="4"/>
      <c r="E134" s="3" t="str">
        <f>C134 &amp; "/" &amp; D134</f>
        <v>Electric/</v>
      </c>
      <c r="F134" s="16" t="str">
        <f>IF(COUNTIF(E:E, E134)&gt;1, "Duplicate", "Unique")</f>
        <v>Duplicate</v>
      </c>
      <c r="G134" s="3">
        <f>COUNTIF(E:E, E134)</f>
        <v>16</v>
      </c>
    </row>
    <row r="135" spans="1:7" x14ac:dyDescent="0.25">
      <c r="A135" s="2">
        <v>309</v>
      </c>
      <c r="B135" s="3" t="s">
        <v>62</v>
      </c>
      <c r="C135" s="3" t="s">
        <v>393</v>
      </c>
      <c r="D135" s="4"/>
      <c r="E135" s="3" t="str">
        <f>C135 &amp; "/" &amp; D135</f>
        <v>Electric/</v>
      </c>
      <c r="F135" s="16" t="str">
        <f>IF(COUNTIF(E:E, E135)&gt;1, "Duplicate", "Unique")</f>
        <v>Duplicate</v>
      </c>
      <c r="G135" s="3">
        <f>COUNTIF(E:E, E135)</f>
        <v>16</v>
      </c>
    </row>
    <row r="136" spans="1:7" x14ac:dyDescent="0.25">
      <c r="A136" s="2">
        <v>310</v>
      </c>
      <c r="B136" s="3" t="s">
        <v>275</v>
      </c>
      <c r="C136" s="3" t="s">
        <v>393</v>
      </c>
      <c r="D136" s="4"/>
      <c r="E136" s="3" t="str">
        <f>C136 &amp; "/" &amp; D136</f>
        <v>Electric/</v>
      </c>
      <c r="F136" s="16" t="str">
        <f>IF(COUNTIF(E:E, E136)&gt;1, "Duplicate", "Unique")</f>
        <v>Duplicate</v>
      </c>
      <c r="G136" s="3">
        <f>COUNTIF(E:E, E136)</f>
        <v>16</v>
      </c>
    </row>
    <row r="137" spans="1:7" x14ac:dyDescent="0.25">
      <c r="A137" s="2">
        <v>311</v>
      </c>
      <c r="B137" s="3" t="s">
        <v>190</v>
      </c>
      <c r="C137" s="3" t="s">
        <v>393</v>
      </c>
      <c r="D137" s="4"/>
      <c r="E137" s="3" t="str">
        <f>C137 &amp; "/" &amp; D137</f>
        <v>Electric/</v>
      </c>
      <c r="F137" s="16" t="str">
        <f>IF(COUNTIF(E:E, E137)&gt;1, "Duplicate", "Unique")</f>
        <v>Duplicate</v>
      </c>
      <c r="G137" s="3">
        <f>COUNTIF(E:E, E137)</f>
        <v>16</v>
      </c>
    </row>
    <row r="138" spans="1:7" x14ac:dyDescent="0.25">
      <c r="A138" s="2">
        <v>312</v>
      </c>
      <c r="B138" s="3" t="s">
        <v>191</v>
      </c>
      <c r="C138" s="3" t="s">
        <v>393</v>
      </c>
      <c r="D138" s="4"/>
      <c r="E138" s="3" t="str">
        <f>C138 &amp; "/" &amp; D138</f>
        <v>Electric/</v>
      </c>
      <c r="F138" s="16" t="str">
        <f>IF(COUNTIF(E:E, E138)&gt;1, "Duplicate", "Unique")</f>
        <v>Duplicate</v>
      </c>
      <c r="G138" s="3">
        <f>COUNTIF(E:E, E138)</f>
        <v>16</v>
      </c>
    </row>
    <row r="139" spans="1:7" x14ac:dyDescent="0.25">
      <c r="A139" s="2">
        <v>102</v>
      </c>
      <c r="B139" s="3" t="s">
        <v>112</v>
      </c>
      <c r="C139" s="3" t="s">
        <v>386</v>
      </c>
      <c r="D139" s="4"/>
      <c r="E139" s="3" t="str">
        <f>C139 &amp; "/" &amp; D139</f>
        <v>Grass/</v>
      </c>
      <c r="F139" s="16" t="str">
        <f>IF(COUNTIF(E:E, E139)&gt;1, "Duplicate", "Unique")</f>
        <v>Duplicate</v>
      </c>
      <c r="G139" s="3">
        <f>COUNTIF(E:E, E139)</f>
        <v>15</v>
      </c>
    </row>
    <row r="140" spans="1:7" x14ac:dyDescent="0.25">
      <c r="A140" s="2">
        <v>114</v>
      </c>
      <c r="B140" s="3" t="s">
        <v>220</v>
      </c>
      <c r="C140" s="3" t="s">
        <v>386</v>
      </c>
      <c r="D140" s="4"/>
      <c r="E140" s="3" t="str">
        <f>C140 &amp; "/" &amp; D140</f>
        <v>Grass/</v>
      </c>
      <c r="F140" s="16" t="str">
        <f>IF(COUNTIF(E:E, E140)&gt;1, "Duplicate", "Unique")</f>
        <v>Duplicate</v>
      </c>
      <c r="G140" s="3">
        <f>COUNTIF(E:E, E140)</f>
        <v>15</v>
      </c>
    </row>
    <row r="141" spans="1:7" x14ac:dyDescent="0.25">
      <c r="A141" s="2">
        <v>152</v>
      </c>
      <c r="B141" s="3" t="s">
        <v>101</v>
      </c>
      <c r="C141" s="3" t="s">
        <v>386</v>
      </c>
      <c r="D141" s="4"/>
      <c r="E141" s="3" t="str">
        <f>C141 &amp; "/" &amp; D141</f>
        <v>Grass/</v>
      </c>
      <c r="F141" s="16" t="str">
        <f>IF(COUNTIF(E:E, E141)&gt;1, "Duplicate", "Unique")</f>
        <v>Duplicate</v>
      </c>
      <c r="G141" s="3">
        <f>COUNTIF(E:E, E141)</f>
        <v>15</v>
      </c>
    </row>
    <row r="142" spans="1:7" x14ac:dyDescent="0.25">
      <c r="A142" s="2">
        <v>153</v>
      </c>
      <c r="B142" s="3" t="s">
        <v>181</v>
      </c>
      <c r="C142" s="3" t="s">
        <v>386</v>
      </c>
      <c r="D142" s="4"/>
      <c r="E142" s="3" t="str">
        <f>C142 &amp; "/" &amp; D142</f>
        <v>Grass/</v>
      </c>
      <c r="F142" s="16" t="str">
        <f>IF(COUNTIF(E:E, E142)&gt;1, "Duplicate", "Unique")</f>
        <v>Duplicate</v>
      </c>
      <c r="G142" s="3">
        <f>COUNTIF(E:E, E142)</f>
        <v>15</v>
      </c>
    </row>
    <row r="143" spans="1:7" x14ac:dyDescent="0.25">
      <c r="A143" s="2">
        <v>154</v>
      </c>
      <c r="B143" s="3" t="s">
        <v>340</v>
      </c>
      <c r="C143" s="3" t="s">
        <v>386</v>
      </c>
      <c r="D143" s="4"/>
      <c r="E143" s="3" t="str">
        <f>C143 &amp; "/" &amp; D143</f>
        <v>Grass/</v>
      </c>
      <c r="F143" s="16" t="str">
        <f>IF(COUNTIF(E:E, E143)&gt;1, "Duplicate", "Unique")</f>
        <v>Duplicate</v>
      </c>
      <c r="G143" s="3">
        <f>COUNTIF(E:E, E143)</f>
        <v>15</v>
      </c>
    </row>
    <row r="144" spans="1:7" x14ac:dyDescent="0.25">
      <c r="A144" s="2">
        <v>182</v>
      </c>
      <c r="B144" s="3" t="s">
        <v>280</v>
      </c>
      <c r="C144" s="3" t="s">
        <v>386</v>
      </c>
      <c r="D144" s="4"/>
      <c r="E144" s="3" t="str">
        <f>C144 &amp; "/" &amp; D144</f>
        <v>Grass/</v>
      </c>
      <c r="F144" s="16" t="str">
        <f>IF(COUNTIF(E:E, E144)&gt;1, "Duplicate", "Unique")</f>
        <v>Duplicate</v>
      </c>
      <c r="G144" s="3">
        <f>COUNTIF(E:E, E144)</f>
        <v>15</v>
      </c>
    </row>
    <row r="145" spans="1:7" x14ac:dyDescent="0.25">
      <c r="A145" s="2">
        <v>188</v>
      </c>
      <c r="B145" s="3" t="s">
        <v>129</v>
      </c>
      <c r="C145" s="3" t="s">
        <v>386</v>
      </c>
      <c r="D145" s="4"/>
      <c r="E145" s="3" t="str">
        <f>C145 &amp; "/" &amp; D145</f>
        <v>Grass/</v>
      </c>
      <c r="F145" s="16" t="str">
        <f>IF(COUNTIF(E:E, E145)&gt;1, "Duplicate", "Unique")</f>
        <v>Duplicate</v>
      </c>
      <c r="G145" s="3">
        <f>COUNTIF(E:E, E145)</f>
        <v>15</v>
      </c>
    </row>
    <row r="146" spans="1:7" x14ac:dyDescent="0.25">
      <c r="A146" s="2">
        <v>189</v>
      </c>
      <c r="B146" s="3" t="s">
        <v>235</v>
      </c>
      <c r="C146" s="3" t="s">
        <v>386</v>
      </c>
      <c r="D146" s="4"/>
      <c r="E146" s="3" t="str">
        <f>C146 &amp; "/" &amp; D146</f>
        <v>Grass/</v>
      </c>
      <c r="F146" s="16" t="str">
        <f>IF(COUNTIF(E:E, E146)&gt;1, "Duplicate", "Unique")</f>
        <v>Duplicate</v>
      </c>
      <c r="G146" s="3">
        <f>COUNTIF(E:E, E146)</f>
        <v>15</v>
      </c>
    </row>
    <row r="147" spans="1:7" x14ac:dyDescent="0.25">
      <c r="A147" s="2">
        <v>191</v>
      </c>
      <c r="B147" s="3" t="s">
        <v>0</v>
      </c>
      <c r="C147" s="3" t="s">
        <v>386</v>
      </c>
      <c r="D147" s="4"/>
      <c r="E147" s="3" t="str">
        <f>C147 &amp; "/" &amp; D147</f>
        <v>Grass/</v>
      </c>
      <c r="F147" s="16" t="str">
        <f>IF(COUNTIF(E:E, E147)&gt;1, "Duplicate", "Unique")</f>
        <v>Duplicate</v>
      </c>
      <c r="G147" s="3">
        <f>COUNTIF(E:E, E147)</f>
        <v>15</v>
      </c>
    </row>
    <row r="148" spans="1:7" x14ac:dyDescent="0.25">
      <c r="A148" s="2">
        <v>192</v>
      </c>
      <c r="B148" s="3" t="s">
        <v>211</v>
      </c>
      <c r="C148" s="3" t="s">
        <v>386</v>
      </c>
      <c r="D148" s="4"/>
      <c r="E148" s="3" t="str">
        <f>C148 &amp; "/" &amp; D148</f>
        <v>Grass/</v>
      </c>
      <c r="F148" s="16" t="str">
        <f>IF(COUNTIF(E:E, E148)&gt;1, "Duplicate", "Unique")</f>
        <v>Duplicate</v>
      </c>
      <c r="G148" s="3">
        <f>COUNTIF(E:E, E148)</f>
        <v>15</v>
      </c>
    </row>
    <row r="149" spans="1:7" x14ac:dyDescent="0.25">
      <c r="A149" s="2">
        <v>252</v>
      </c>
      <c r="B149" s="3" t="s">
        <v>93</v>
      </c>
      <c r="C149" s="3" t="s">
        <v>386</v>
      </c>
      <c r="D149" s="4"/>
      <c r="E149" s="3" t="str">
        <f>C149 &amp; "/" &amp; D149</f>
        <v>Grass/</v>
      </c>
      <c r="F149" s="16" t="str">
        <f>IF(COUNTIF(E:E, E149)&gt;1, "Duplicate", "Unique")</f>
        <v>Duplicate</v>
      </c>
      <c r="G149" s="3">
        <f>COUNTIF(E:E, E149)</f>
        <v>15</v>
      </c>
    </row>
    <row r="150" spans="1:7" x14ac:dyDescent="0.25">
      <c r="A150" s="2">
        <v>253</v>
      </c>
      <c r="B150" s="3" t="s">
        <v>187</v>
      </c>
      <c r="C150" s="3" t="s">
        <v>386</v>
      </c>
      <c r="D150" s="4"/>
      <c r="E150" s="3" t="str">
        <f>C150 &amp; "/" &amp; D150</f>
        <v>Grass/</v>
      </c>
      <c r="F150" s="16" t="str">
        <f>IF(COUNTIF(E:E, E150)&gt;1, "Duplicate", "Unique")</f>
        <v>Duplicate</v>
      </c>
      <c r="G150" s="3">
        <f>COUNTIF(E:E, E150)</f>
        <v>15</v>
      </c>
    </row>
    <row r="151" spans="1:7" x14ac:dyDescent="0.25">
      <c r="A151" s="2">
        <v>254</v>
      </c>
      <c r="B151" s="3" t="s">
        <v>345</v>
      </c>
      <c r="C151" s="3" t="s">
        <v>386</v>
      </c>
      <c r="D151" s="4"/>
      <c r="E151" s="3" t="str">
        <f>C151 &amp; "/" &amp; D151</f>
        <v>Grass/</v>
      </c>
      <c r="F151" s="16" t="str">
        <f>IF(COUNTIF(E:E, E151)&gt;1, "Duplicate", "Unique")</f>
        <v>Duplicate</v>
      </c>
      <c r="G151" s="3">
        <f>COUNTIF(E:E, E151)</f>
        <v>15</v>
      </c>
    </row>
    <row r="152" spans="1:7" x14ac:dyDescent="0.25">
      <c r="A152" s="2">
        <v>273</v>
      </c>
      <c r="B152" s="3" t="s">
        <v>20</v>
      </c>
      <c r="C152" s="3" t="s">
        <v>386</v>
      </c>
      <c r="D152" s="4"/>
      <c r="E152" s="3" t="str">
        <f>C152 &amp; "/" &amp; D152</f>
        <v>Grass/</v>
      </c>
      <c r="F152" s="16" t="str">
        <f>IF(COUNTIF(E:E, E152)&gt;1, "Duplicate", "Unique")</f>
        <v>Duplicate</v>
      </c>
      <c r="G152" s="3">
        <f>COUNTIF(E:E, E152)</f>
        <v>15</v>
      </c>
    </row>
    <row r="153" spans="1:7" x14ac:dyDescent="0.25">
      <c r="A153" s="2">
        <v>285</v>
      </c>
      <c r="B153" s="3" t="s">
        <v>61</v>
      </c>
      <c r="C153" s="3" t="s">
        <v>386</v>
      </c>
      <c r="D153" s="4"/>
      <c r="E153" s="3" t="str">
        <f>C153 &amp; "/" &amp; D153</f>
        <v>Grass/</v>
      </c>
      <c r="F153" s="16" t="str">
        <f>IF(COUNTIF(E:E, E153)&gt;1, "Duplicate", "Unique")</f>
        <v>Duplicate</v>
      </c>
      <c r="G153" s="3">
        <f>COUNTIF(E:E, E153)</f>
        <v>15</v>
      </c>
    </row>
    <row r="154" spans="1:7" x14ac:dyDescent="0.25">
      <c r="A154" s="2">
        <v>16</v>
      </c>
      <c r="B154" s="3" t="s">
        <v>33</v>
      </c>
      <c r="C154" s="3" t="s">
        <v>392</v>
      </c>
      <c r="D154" s="4" t="s">
        <v>389</v>
      </c>
      <c r="E154" s="3" t="str">
        <f>C154 &amp; "/" &amp; D154</f>
        <v>Normal/Flying</v>
      </c>
      <c r="F154" s="16" t="str">
        <f>IF(COUNTIF(E:E, E154)&gt;1, "Duplicate", "Unique")</f>
        <v>Duplicate</v>
      </c>
      <c r="G154" s="3">
        <f>COUNTIF(E:E, E154)</f>
        <v>13</v>
      </c>
    </row>
    <row r="155" spans="1:7" x14ac:dyDescent="0.25">
      <c r="A155" s="2">
        <v>17</v>
      </c>
      <c r="B155" s="3" t="s">
        <v>135</v>
      </c>
      <c r="C155" s="3" t="s">
        <v>392</v>
      </c>
      <c r="D155" s="4" t="s">
        <v>389</v>
      </c>
      <c r="E155" s="3" t="str">
        <f>C155 &amp; "/" &amp; D155</f>
        <v>Normal/Flying</v>
      </c>
      <c r="F155" s="16" t="str">
        <f>IF(COUNTIF(E:E, E155)&gt;1, "Duplicate", "Unique")</f>
        <v>Duplicate</v>
      </c>
      <c r="G155" s="3">
        <f>COUNTIF(E:E, E155)</f>
        <v>13</v>
      </c>
    </row>
    <row r="156" spans="1:7" x14ac:dyDescent="0.25">
      <c r="A156" s="2">
        <v>18</v>
      </c>
      <c r="B156" s="3" t="s">
        <v>266</v>
      </c>
      <c r="C156" s="3" t="s">
        <v>392</v>
      </c>
      <c r="D156" s="4" t="s">
        <v>389</v>
      </c>
      <c r="E156" s="3" t="str">
        <f>C156 &amp; "/" &amp; D156</f>
        <v>Normal/Flying</v>
      </c>
      <c r="F156" s="16" t="str">
        <f>IF(COUNTIF(E:E, E156)&gt;1, "Duplicate", "Unique")</f>
        <v>Duplicate</v>
      </c>
      <c r="G156" s="3">
        <f>COUNTIF(E:E, E156)</f>
        <v>13</v>
      </c>
    </row>
    <row r="157" spans="1:7" x14ac:dyDescent="0.25">
      <c r="A157" s="2">
        <v>21</v>
      </c>
      <c r="B157" s="3" t="s">
        <v>37</v>
      </c>
      <c r="C157" s="3" t="s">
        <v>392</v>
      </c>
      <c r="D157" s="4" t="s">
        <v>389</v>
      </c>
      <c r="E157" s="3" t="str">
        <f>C157 &amp; "/" &amp; D157</f>
        <v>Normal/Flying</v>
      </c>
      <c r="F157" s="16" t="str">
        <f>IF(COUNTIF(E:E, E157)&gt;1, "Duplicate", "Unique")</f>
        <v>Duplicate</v>
      </c>
      <c r="G157" s="3">
        <f>COUNTIF(E:E, E157)</f>
        <v>13</v>
      </c>
    </row>
    <row r="158" spans="1:7" x14ac:dyDescent="0.25">
      <c r="A158" s="2">
        <v>22</v>
      </c>
      <c r="B158" s="3" t="s">
        <v>229</v>
      </c>
      <c r="C158" s="3" t="s">
        <v>392</v>
      </c>
      <c r="D158" s="4" t="s">
        <v>389</v>
      </c>
      <c r="E158" s="3" t="str">
        <f>C158 &amp; "/" &amp; D158</f>
        <v>Normal/Flying</v>
      </c>
      <c r="F158" s="16" t="str">
        <f>IF(COUNTIF(E:E, E158)&gt;1, "Duplicate", "Unique")</f>
        <v>Duplicate</v>
      </c>
      <c r="G158" s="3">
        <f>COUNTIF(E:E, E158)</f>
        <v>13</v>
      </c>
    </row>
    <row r="159" spans="1:7" x14ac:dyDescent="0.25">
      <c r="A159" s="2">
        <v>23</v>
      </c>
      <c r="B159" s="3" t="s">
        <v>53</v>
      </c>
      <c r="C159" s="3" t="s">
        <v>387</v>
      </c>
      <c r="D159" s="4"/>
      <c r="E159" s="3" t="str">
        <f>C159 &amp; "/" &amp; D159</f>
        <v>Poison/</v>
      </c>
      <c r="F159" s="16" t="str">
        <f>IF(COUNTIF(E:E, E159)&gt;1, "Duplicate", "Unique")</f>
        <v>Duplicate</v>
      </c>
      <c r="G159" s="3">
        <f>COUNTIF(E:E, E159)</f>
        <v>13</v>
      </c>
    </row>
    <row r="160" spans="1:7" x14ac:dyDescent="0.25">
      <c r="A160" s="2">
        <v>24</v>
      </c>
      <c r="B160" s="3" t="s">
        <v>222</v>
      </c>
      <c r="C160" s="3" t="s">
        <v>387</v>
      </c>
      <c r="D160" s="4"/>
      <c r="E160" s="3" t="str">
        <f>C160 &amp; "/" &amp; D160</f>
        <v>Poison/</v>
      </c>
      <c r="F160" s="16" t="str">
        <f>IF(COUNTIF(E:E, E160)&gt;1, "Duplicate", "Unique")</f>
        <v>Duplicate</v>
      </c>
      <c r="G160" s="3">
        <f>COUNTIF(E:E, E160)</f>
        <v>13</v>
      </c>
    </row>
    <row r="161" spans="1:7" x14ac:dyDescent="0.25">
      <c r="A161" s="2">
        <v>29</v>
      </c>
      <c r="B161" s="3" t="s">
        <v>47</v>
      </c>
      <c r="C161" s="3" t="s">
        <v>387</v>
      </c>
      <c r="D161" s="4"/>
      <c r="E161" s="3" t="str">
        <f>C161 &amp; "/" &amp; D161</f>
        <v>Poison/</v>
      </c>
      <c r="F161" s="16" t="str">
        <f>IF(COUNTIF(E:E, E161)&gt;1, "Duplicate", "Unique")</f>
        <v>Duplicate</v>
      </c>
      <c r="G161" s="3">
        <f>COUNTIF(E:E, E161)</f>
        <v>13</v>
      </c>
    </row>
    <row r="162" spans="1:7" x14ac:dyDescent="0.25">
      <c r="A162" s="2">
        <v>30</v>
      </c>
      <c r="B162" s="3" t="s">
        <v>146</v>
      </c>
      <c r="C162" s="3" t="s">
        <v>387</v>
      </c>
      <c r="D162" s="4"/>
      <c r="E162" s="3" t="str">
        <f>C162 &amp; "/" &amp; D162</f>
        <v>Poison/</v>
      </c>
      <c r="F162" s="16" t="str">
        <f>IF(COUNTIF(E:E, E162)&gt;1, "Duplicate", "Unique")</f>
        <v>Duplicate</v>
      </c>
      <c r="G162" s="3">
        <f>COUNTIF(E:E, E162)</f>
        <v>13</v>
      </c>
    </row>
    <row r="163" spans="1:7" x14ac:dyDescent="0.25">
      <c r="A163" s="2">
        <v>32</v>
      </c>
      <c r="B163" s="3" t="s">
        <v>46</v>
      </c>
      <c r="C163" s="3" t="s">
        <v>387</v>
      </c>
      <c r="D163" s="4"/>
      <c r="E163" s="3" t="str">
        <f>C163 &amp; "/" &amp; D163</f>
        <v>Poison/</v>
      </c>
      <c r="F163" s="16" t="str">
        <f>IF(COUNTIF(E:E, E163)&gt;1, "Duplicate", "Unique")</f>
        <v>Duplicate</v>
      </c>
      <c r="G163" s="3">
        <f>COUNTIF(E:E, E163)</f>
        <v>13</v>
      </c>
    </row>
    <row r="164" spans="1:7" x14ac:dyDescent="0.25">
      <c r="A164" s="2">
        <v>33</v>
      </c>
      <c r="B164" s="3" t="s">
        <v>147</v>
      </c>
      <c r="C164" s="3" t="s">
        <v>387</v>
      </c>
      <c r="D164" s="4"/>
      <c r="E164" s="3" t="str">
        <f>C164 &amp; "/" &amp; D164</f>
        <v>Poison/</v>
      </c>
      <c r="F164" s="16" t="str">
        <f>IF(COUNTIF(E:E, E164)&gt;1, "Duplicate", "Unique")</f>
        <v>Duplicate</v>
      </c>
      <c r="G164" s="3">
        <f>COUNTIF(E:E, E164)</f>
        <v>13</v>
      </c>
    </row>
    <row r="165" spans="1:7" x14ac:dyDescent="0.25">
      <c r="A165" s="2">
        <v>83</v>
      </c>
      <c r="B165" s="3" t="s">
        <v>137</v>
      </c>
      <c r="C165" s="3" t="s">
        <v>392</v>
      </c>
      <c r="D165" s="4" t="s">
        <v>389</v>
      </c>
      <c r="E165" s="3" t="str">
        <f>C165 &amp; "/" &amp; D165</f>
        <v>Normal/Flying</v>
      </c>
      <c r="F165" s="16" t="str">
        <f>IF(COUNTIF(E:E, E165)&gt;1, "Duplicate", "Unique")</f>
        <v>Duplicate</v>
      </c>
      <c r="G165" s="3">
        <f>COUNTIF(E:E, E165)</f>
        <v>13</v>
      </c>
    </row>
    <row r="166" spans="1:7" x14ac:dyDescent="0.25">
      <c r="A166" s="2">
        <v>84</v>
      </c>
      <c r="B166" s="3" t="s">
        <v>91</v>
      </c>
      <c r="C166" s="3" t="s">
        <v>392</v>
      </c>
      <c r="D166" s="4" t="s">
        <v>389</v>
      </c>
      <c r="E166" s="3" t="str">
        <f>C166 &amp; "/" &amp; D166</f>
        <v>Normal/Flying</v>
      </c>
      <c r="F166" s="16" t="str">
        <f>IF(COUNTIF(E:E, E166)&gt;1, "Duplicate", "Unique")</f>
        <v>Duplicate</v>
      </c>
      <c r="G166" s="3">
        <f>COUNTIF(E:E, E166)</f>
        <v>13</v>
      </c>
    </row>
    <row r="167" spans="1:7" x14ac:dyDescent="0.25">
      <c r="A167" s="2">
        <v>85</v>
      </c>
      <c r="B167" s="3" t="s">
        <v>250</v>
      </c>
      <c r="C167" s="3" t="s">
        <v>392</v>
      </c>
      <c r="D167" s="4" t="s">
        <v>389</v>
      </c>
      <c r="E167" s="3" t="str">
        <f>C167 &amp; "/" &amp; D167</f>
        <v>Normal/Flying</v>
      </c>
      <c r="F167" s="16" t="str">
        <f>IF(COUNTIF(E:E, E167)&gt;1, "Duplicate", "Unique")</f>
        <v>Duplicate</v>
      </c>
      <c r="G167" s="3">
        <f>COUNTIF(E:E, E167)</f>
        <v>13</v>
      </c>
    </row>
    <row r="168" spans="1:7" x14ac:dyDescent="0.25">
      <c r="A168" s="2">
        <v>88</v>
      </c>
      <c r="B168" s="3" t="s">
        <v>110</v>
      </c>
      <c r="C168" s="3" t="s">
        <v>387</v>
      </c>
      <c r="D168" s="4"/>
      <c r="E168" s="3" t="str">
        <f>C168 &amp; "/" &amp; D168</f>
        <v>Poison/</v>
      </c>
      <c r="F168" s="16" t="str">
        <f>IF(COUNTIF(E:E, E168)&gt;1, "Duplicate", "Unique")</f>
        <v>Duplicate</v>
      </c>
      <c r="G168" s="3">
        <f>COUNTIF(E:E, E168)</f>
        <v>13</v>
      </c>
    </row>
    <row r="169" spans="1:7" x14ac:dyDescent="0.25">
      <c r="A169" s="2">
        <v>89</v>
      </c>
      <c r="B169" s="3" t="s">
        <v>311</v>
      </c>
      <c r="C169" s="3" t="s">
        <v>387</v>
      </c>
      <c r="D169" s="4"/>
      <c r="E169" s="3" t="str">
        <f>C169 &amp; "/" &amp; D169</f>
        <v>Poison/</v>
      </c>
      <c r="F169" s="16" t="str">
        <f>IF(COUNTIF(E:E, E169)&gt;1, "Duplicate", "Unique")</f>
        <v>Duplicate</v>
      </c>
      <c r="G169" s="3">
        <f>COUNTIF(E:E, E169)</f>
        <v>13</v>
      </c>
    </row>
    <row r="170" spans="1:7" x14ac:dyDescent="0.25">
      <c r="A170" s="2">
        <v>109</v>
      </c>
      <c r="B170" s="3" t="s">
        <v>127</v>
      </c>
      <c r="C170" s="3" t="s">
        <v>387</v>
      </c>
      <c r="D170" s="4"/>
      <c r="E170" s="3" t="str">
        <f>C170 &amp; "/" &amp; D170</f>
        <v>Poison/</v>
      </c>
      <c r="F170" s="16" t="str">
        <f>IF(COUNTIF(E:E, E170)&gt;1, "Duplicate", "Unique")</f>
        <v>Duplicate</v>
      </c>
      <c r="G170" s="3">
        <f>COUNTIF(E:E, E170)</f>
        <v>13</v>
      </c>
    </row>
    <row r="171" spans="1:7" x14ac:dyDescent="0.25">
      <c r="A171" s="2">
        <v>110</v>
      </c>
      <c r="B171" s="3" t="s">
        <v>294</v>
      </c>
      <c r="C171" s="3" t="s">
        <v>387</v>
      </c>
      <c r="D171" s="4"/>
      <c r="E171" s="3" t="str">
        <f>C171 &amp; "/" &amp; D171</f>
        <v>Poison/</v>
      </c>
      <c r="F171" s="16" t="str">
        <f>IF(COUNTIF(E:E, E171)&gt;1, "Duplicate", "Unique")</f>
        <v>Duplicate</v>
      </c>
      <c r="G171" s="3">
        <f>COUNTIF(E:E, E171)</f>
        <v>13</v>
      </c>
    </row>
    <row r="172" spans="1:7" x14ac:dyDescent="0.25">
      <c r="A172" s="2">
        <v>163</v>
      </c>
      <c r="B172" s="3" t="s">
        <v>38</v>
      </c>
      <c r="C172" s="3" t="s">
        <v>392</v>
      </c>
      <c r="D172" s="4" t="s">
        <v>389</v>
      </c>
      <c r="E172" s="3" t="str">
        <f>C172 &amp; "/" &amp; D172</f>
        <v>Normal/Flying</v>
      </c>
      <c r="F172" s="16" t="str">
        <f>IF(COUNTIF(E:E, E172)&gt;1, "Duplicate", "Unique")</f>
        <v>Duplicate</v>
      </c>
      <c r="G172" s="3">
        <f>COUNTIF(E:E, E172)</f>
        <v>13</v>
      </c>
    </row>
    <row r="173" spans="1:7" x14ac:dyDescent="0.25">
      <c r="A173" s="2">
        <v>164</v>
      </c>
      <c r="B173" s="3" t="s">
        <v>230</v>
      </c>
      <c r="C173" s="3" t="s">
        <v>392</v>
      </c>
      <c r="D173" s="4" t="s">
        <v>389</v>
      </c>
      <c r="E173" s="3" t="str">
        <f>C173 &amp; "/" &amp; D173</f>
        <v>Normal/Flying</v>
      </c>
      <c r="F173" s="16" t="str">
        <f>IF(COUNTIF(E:E, E173)&gt;1, "Duplicate", "Unique")</f>
        <v>Duplicate</v>
      </c>
      <c r="G173" s="3">
        <f>COUNTIF(E:E, E173)</f>
        <v>13</v>
      </c>
    </row>
    <row r="174" spans="1:7" x14ac:dyDescent="0.25">
      <c r="A174" s="2">
        <v>276</v>
      </c>
      <c r="B174" s="3" t="s">
        <v>44</v>
      </c>
      <c r="C174" s="3" t="s">
        <v>392</v>
      </c>
      <c r="D174" s="4" t="s">
        <v>389</v>
      </c>
      <c r="E174" s="3" t="str">
        <f>C174 &amp; "/" &amp; D174</f>
        <v>Normal/Flying</v>
      </c>
      <c r="F174" s="16" t="str">
        <f>IF(COUNTIF(E:E, E174)&gt;1, "Duplicate", "Unique")</f>
        <v>Duplicate</v>
      </c>
      <c r="G174" s="3">
        <f>COUNTIF(E:E, E174)</f>
        <v>13</v>
      </c>
    </row>
    <row r="175" spans="1:7" x14ac:dyDescent="0.25">
      <c r="A175" s="2">
        <v>277</v>
      </c>
      <c r="B175" s="3" t="s">
        <v>217</v>
      </c>
      <c r="C175" s="3" t="s">
        <v>392</v>
      </c>
      <c r="D175" s="4" t="s">
        <v>389</v>
      </c>
      <c r="E175" s="3" t="str">
        <f>C175 &amp; "/" &amp; D175</f>
        <v>Normal/Flying</v>
      </c>
      <c r="F175" s="16" t="str">
        <f>IF(COUNTIF(E:E, E175)&gt;1, "Duplicate", "Unique")</f>
        <v>Duplicate</v>
      </c>
      <c r="G175" s="3">
        <f>COUNTIF(E:E, E175)</f>
        <v>13</v>
      </c>
    </row>
    <row r="176" spans="1:7" x14ac:dyDescent="0.25">
      <c r="A176" s="2">
        <v>316</v>
      </c>
      <c r="B176" s="3" t="s">
        <v>79</v>
      </c>
      <c r="C176" s="3" t="s">
        <v>387</v>
      </c>
      <c r="D176" s="4"/>
      <c r="E176" s="3" t="str">
        <f>C176 &amp; "/" &amp; D176</f>
        <v>Poison/</v>
      </c>
      <c r="F176" s="16" t="str">
        <f>IF(COUNTIF(E:E, E176)&gt;1, "Duplicate", "Unique")</f>
        <v>Duplicate</v>
      </c>
      <c r="G176" s="3">
        <f>COUNTIF(E:E, E176)</f>
        <v>13</v>
      </c>
    </row>
    <row r="177" spans="1:7" x14ac:dyDescent="0.25">
      <c r="A177" s="2">
        <v>317</v>
      </c>
      <c r="B177" s="3" t="s">
        <v>263</v>
      </c>
      <c r="C177" s="3" t="s">
        <v>387</v>
      </c>
      <c r="D177" s="4"/>
      <c r="E177" s="3" t="str">
        <f>C177 &amp; "/" &amp; D177</f>
        <v>Poison/</v>
      </c>
      <c r="F177" s="16" t="str">
        <f>IF(COUNTIF(E:E, E177)&gt;1, "Duplicate", "Unique")</f>
        <v>Duplicate</v>
      </c>
      <c r="G177" s="3">
        <f>COUNTIF(E:E, E177)</f>
        <v>13</v>
      </c>
    </row>
    <row r="178" spans="1:7" x14ac:dyDescent="0.25">
      <c r="A178" s="2">
        <v>333</v>
      </c>
      <c r="B178" s="3" t="s">
        <v>96</v>
      </c>
      <c r="C178" s="3" t="s">
        <v>392</v>
      </c>
      <c r="D178" s="4" t="s">
        <v>389</v>
      </c>
      <c r="E178" s="3" t="str">
        <f>C178 &amp; "/" &amp; D178</f>
        <v>Normal/Flying</v>
      </c>
      <c r="F178" s="16" t="str">
        <f>IF(COUNTIF(E:E, E178)&gt;1, "Duplicate", "Unique")</f>
        <v>Duplicate</v>
      </c>
      <c r="G178" s="3">
        <f>COUNTIF(E:E, E178)</f>
        <v>13</v>
      </c>
    </row>
    <row r="179" spans="1:7" x14ac:dyDescent="0.25">
      <c r="A179" s="2">
        <v>336</v>
      </c>
      <c r="B179" s="3" t="s">
        <v>249</v>
      </c>
      <c r="C179" s="3" t="s">
        <v>387</v>
      </c>
      <c r="D179" s="4"/>
      <c r="E179" s="3" t="str">
        <f>C179 &amp; "/" &amp; D179</f>
        <v>Poison/</v>
      </c>
      <c r="F179" s="16" t="str">
        <f>IF(COUNTIF(E:E, E179)&gt;1, "Duplicate", "Unique")</f>
        <v>Duplicate</v>
      </c>
      <c r="G179" s="3">
        <f>COUNTIF(E:E, E179)</f>
        <v>13</v>
      </c>
    </row>
    <row r="180" spans="1:7" x14ac:dyDescent="0.25">
      <c r="A180" s="2">
        <v>56</v>
      </c>
      <c r="B180" s="3" t="s">
        <v>81</v>
      </c>
      <c r="C180" s="3" t="s">
        <v>395</v>
      </c>
      <c r="D180" s="4"/>
      <c r="E180" s="3" t="str">
        <f>C180 &amp; "/" &amp; D180</f>
        <v>Fighting/</v>
      </c>
      <c r="F180" s="16" t="str">
        <f>IF(COUNTIF(E:E, E180)&gt;1, "Duplicate", "Unique")</f>
        <v>Duplicate</v>
      </c>
      <c r="G180" s="3">
        <f>COUNTIF(E:E, E180)</f>
        <v>11</v>
      </c>
    </row>
    <row r="181" spans="1:7" x14ac:dyDescent="0.25">
      <c r="A181" s="2">
        <v>57</v>
      </c>
      <c r="B181" s="3" t="s">
        <v>239</v>
      </c>
      <c r="C181" s="3" t="s">
        <v>395</v>
      </c>
      <c r="D181" s="4"/>
      <c r="E181" s="3" t="str">
        <f>C181 &amp; "/" &amp; D181</f>
        <v>Fighting/</v>
      </c>
      <c r="F181" s="16" t="str">
        <f>IF(COUNTIF(E:E, E181)&gt;1, "Duplicate", "Unique")</f>
        <v>Duplicate</v>
      </c>
      <c r="G181" s="3">
        <f>COUNTIF(E:E, E181)</f>
        <v>11</v>
      </c>
    </row>
    <row r="182" spans="1:7" x14ac:dyDescent="0.25">
      <c r="A182" s="2">
        <v>66</v>
      </c>
      <c r="B182" s="3" t="s">
        <v>82</v>
      </c>
      <c r="C182" s="3" t="s">
        <v>395</v>
      </c>
      <c r="D182" s="4"/>
      <c r="E182" s="3" t="str">
        <f>C182 &amp; "/" &amp; D182</f>
        <v>Fighting/</v>
      </c>
      <c r="F182" s="16" t="str">
        <f>IF(COUNTIF(E:E, E182)&gt;1, "Duplicate", "Unique")</f>
        <v>Duplicate</v>
      </c>
      <c r="G182" s="3">
        <f>COUNTIF(E:E, E182)</f>
        <v>11</v>
      </c>
    </row>
    <row r="183" spans="1:7" x14ac:dyDescent="0.25">
      <c r="A183" s="2">
        <v>67</v>
      </c>
      <c r="B183" s="3" t="s">
        <v>179</v>
      </c>
      <c r="C183" s="3" t="s">
        <v>395</v>
      </c>
      <c r="D183" s="4"/>
      <c r="E183" s="3" t="str">
        <f>C183 &amp; "/" &amp; D183</f>
        <v>Fighting/</v>
      </c>
      <c r="F183" s="16" t="str">
        <f>IF(COUNTIF(E:E, E183)&gt;1, "Duplicate", "Unique")</f>
        <v>Duplicate</v>
      </c>
      <c r="G183" s="3">
        <f>COUNTIF(E:E, E183)</f>
        <v>11</v>
      </c>
    </row>
    <row r="184" spans="1:7" x14ac:dyDescent="0.25">
      <c r="A184" s="2">
        <v>68</v>
      </c>
      <c r="B184" s="3" t="s">
        <v>325</v>
      </c>
      <c r="C184" s="3" t="s">
        <v>395</v>
      </c>
      <c r="D184" s="4"/>
      <c r="E184" s="3" t="str">
        <f>C184 &amp; "/" &amp; D184</f>
        <v>Fighting/</v>
      </c>
      <c r="F184" s="16" t="str">
        <f>IF(COUNTIF(E:E, E184)&gt;1, "Duplicate", "Unique")</f>
        <v>Duplicate</v>
      </c>
      <c r="G184" s="3">
        <f>COUNTIF(E:E, E184)</f>
        <v>11</v>
      </c>
    </row>
    <row r="185" spans="1:7" x14ac:dyDescent="0.25">
      <c r="A185" s="2">
        <v>106</v>
      </c>
      <c r="B185" s="3" t="s">
        <v>240</v>
      </c>
      <c r="C185" s="3" t="s">
        <v>395</v>
      </c>
      <c r="D185" s="4"/>
      <c r="E185" s="3" t="str">
        <f>C185 &amp; "/" &amp; D185</f>
        <v>Fighting/</v>
      </c>
      <c r="F185" s="16" t="str">
        <f>IF(COUNTIF(E:E, E185)&gt;1, "Duplicate", "Unique")</f>
        <v>Duplicate</v>
      </c>
      <c r="G185" s="3">
        <f>COUNTIF(E:E, E185)</f>
        <v>11</v>
      </c>
    </row>
    <row r="186" spans="1:7" x14ac:dyDescent="0.25">
      <c r="A186" s="2">
        <v>107</v>
      </c>
      <c r="B186" s="3" t="s">
        <v>241</v>
      </c>
      <c r="C186" s="3" t="s">
        <v>395</v>
      </c>
      <c r="D186" s="4"/>
      <c r="E186" s="3" t="str">
        <f>C186 &amp; "/" &amp; D186</f>
        <v>Fighting/</v>
      </c>
      <c r="F186" s="16" t="str">
        <f>IF(COUNTIF(E:E, E186)&gt;1, "Duplicate", "Unique")</f>
        <v>Duplicate</v>
      </c>
      <c r="G186" s="3">
        <f>COUNTIF(E:E, E186)</f>
        <v>11</v>
      </c>
    </row>
    <row r="187" spans="1:7" x14ac:dyDescent="0.25">
      <c r="A187" s="2">
        <v>236</v>
      </c>
      <c r="B187" s="3" t="s">
        <v>15</v>
      </c>
      <c r="C187" s="3" t="s">
        <v>395</v>
      </c>
      <c r="D187" s="4"/>
      <c r="E187" s="3" t="str">
        <f>C187 &amp; "/" &amp; D187</f>
        <v>Fighting/</v>
      </c>
      <c r="F187" s="16" t="str">
        <f>IF(COUNTIF(E:E, E187)&gt;1, "Duplicate", "Unique")</f>
        <v>Duplicate</v>
      </c>
      <c r="G187" s="3">
        <f>COUNTIF(E:E, E187)</f>
        <v>11</v>
      </c>
    </row>
    <row r="188" spans="1:7" x14ac:dyDescent="0.25">
      <c r="A188" s="2">
        <v>237</v>
      </c>
      <c r="B188" s="3" t="s">
        <v>244</v>
      </c>
      <c r="C188" s="3" t="s">
        <v>395</v>
      </c>
      <c r="D188" s="4"/>
      <c r="E188" s="3" t="str">
        <f>C188 &amp; "/" &amp; D188</f>
        <v>Fighting/</v>
      </c>
      <c r="F188" s="16" t="str">
        <f>IF(COUNTIF(E:E, E188)&gt;1, "Duplicate", "Unique")</f>
        <v>Duplicate</v>
      </c>
      <c r="G188" s="3">
        <f>COUNTIF(E:E, E188)</f>
        <v>11</v>
      </c>
    </row>
    <row r="189" spans="1:7" x14ac:dyDescent="0.25">
      <c r="A189" s="2">
        <v>296</v>
      </c>
      <c r="B189" s="3" t="s">
        <v>22</v>
      </c>
      <c r="C189" s="3" t="s">
        <v>395</v>
      </c>
      <c r="D189" s="4"/>
      <c r="E189" s="3" t="str">
        <f>C189 &amp; "/" &amp; D189</f>
        <v>Fighting/</v>
      </c>
      <c r="F189" s="16" t="str">
        <f>IF(COUNTIF(E:E, E189)&gt;1, "Duplicate", "Unique")</f>
        <v>Duplicate</v>
      </c>
      <c r="G189" s="3">
        <f>COUNTIF(E:E, E189)</f>
        <v>11</v>
      </c>
    </row>
    <row r="190" spans="1:7" x14ac:dyDescent="0.25">
      <c r="A190" s="2">
        <v>297</v>
      </c>
      <c r="B190" s="3" t="s">
        <v>271</v>
      </c>
      <c r="C190" s="3" t="s">
        <v>395</v>
      </c>
      <c r="D190" s="4"/>
      <c r="E190" s="3" t="str">
        <f>C190 &amp; "/" &amp; D190</f>
        <v>Fighting/</v>
      </c>
      <c r="F190" s="16" t="str">
        <f>IF(COUNTIF(E:E, E190)&gt;1, "Duplicate", "Unique")</f>
        <v>Duplicate</v>
      </c>
      <c r="G190" s="3">
        <f>COUNTIF(E:E, E190)</f>
        <v>11</v>
      </c>
    </row>
    <row r="191" spans="1:7" x14ac:dyDescent="0.25">
      <c r="A191" s="2">
        <v>1</v>
      </c>
      <c r="B191" s="3" t="s">
        <v>100</v>
      </c>
      <c r="C191" s="3" t="s">
        <v>386</v>
      </c>
      <c r="D191" s="4" t="s">
        <v>387</v>
      </c>
      <c r="E191" s="3" t="str">
        <f>C191 &amp; "/" &amp; D191</f>
        <v>Grass/Poison</v>
      </c>
      <c r="F191" s="16" t="str">
        <f>IF(COUNTIF(E:E, E191)&gt;1, "Duplicate", "Unique")</f>
        <v>Duplicate</v>
      </c>
      <c r="G191" s="3">
        <f>COUNTIF(E:E, E191)</f>
        <v>10</v>
      </c>
    </row>
    <row r="192" spans="1:7" x14ac:dyDescent="0.25">
      <c r="A192" s="2">
        <v>2</v>
      </c>
      <c r="B192" s="3" t="s">
        <v>174</v>
      </c>
      <c r="C192" s="3" t="s">
        <v>386</v>
      </c>
      <c r="D192" s="4" t="s">
        <v>387</v>
      </c>
      <c r="E192" s="3" t="str">
        <f>C192 &amp; "/" &amp; D192</f>
        <v>Grass/Poison</v>
      </c>
      <c r="F192" s="16" t="str">
        <f>IF(COUNTIF(E:E, E192)&gt;1, "Duplicate", "Unique")</f>
        <v>Duplicate</v>
      </c>
      <c r="G192" s="3">
        <f>COUNTIF(E:E, E192)</f>
        <v>10</v>
      </c>
    </row>
    <row r="193" spans="1:7" x14ac:dyDescent="0.25">
      <c r="A193" s="2">
        <v>3</v>
      </c>
      <c r="B193" s="3" t="s">
        <v>335</v>
      </c>
      <c r="C193" s="3" t="s">
        <v>386</v>
      </c>
      <c r="D193" s="4" t="s">
        <v>387</v>
      </c>
      <c r="E193" s="3" t="str">
        <f>C193 &amp; "/" &amp; D193</f>
        <v>Grass/Poison</v>
      </c>
      <c r="F193" s="16" t="str">
        <f>IF(COUNTIF(E:E, E193)&gt;1, "Duplicate", "Unique")</f>
        <v>Duplicate</v>
      </c>
      <c r="G193" s="3">
        <f>COUNTIF(E:E, E193)</f>
        <v>10</v>
      </c>
    </row>
    <row r="194" spans="1:7" x14ac:dyDescent="0.25">
      <c r="A194" s="2">
        <v>27</v>
      </c>
      <c r="B194" s="3" t="s">
        <v>67</v>
      </c>
      <c r="C194" s="3" t="s">
        <v>394</v>
      </c>
      <c r="D194" s="4"/>
      <c r="E194" s="3" t="str">
        <f>C194 &amp; "/" &amp; D194</f>
        <v>Ground/</v>
      </c>
      <c r="F194" s="16" t="str">
        <f>IF(COUNTIF(E:E, E194)&gt;1, "Duplicate", "Unique")</f>
        <v>Duplicate</v>
      </c>
      <c r="G194" s="3">
        <f>COUNTIF(E:E, E194)</f>
        <v>10</v>
      </c>
    </row>
    <row r="195" spans="1:7" x14ac:dyDescent="0.25">
      <c r="A195" s="2">
        <v>28</v>
      </c>
      <c r="B195" s="3" t="s">
        <v>231</v>
      </c>
      <c r="C195" s="3" t="s">
        <v>394</v>
      </c>
      <c r="D195" s="4"/>
      <c r="E195" s="3" t="str">
        <f>C195 &amp; "/" &amp; D195</f>
        <v>Ground/</v>
      </c>
      <c r="F195" s="16" t="str">
        <f>IF(COUNTIF(E:E, E195)&gt;1, "Duplicate", "Unique")</f>
        <v>Duplicate</v>
      </c>
      <c r="G195" s="3">
        <f>COUNTIF(E:E, E195)</f>
        <v>10</v>
      </c>
    </row>
    <row r="196" spans="1:7" x14ac:dyDescent="0.25">
      <c r="A196" s="2">
        <v>43</v>
      </c>
      <c r="B196" s="3" t="s">
        <v>102</v>
      </c>
      <c r="C196" s="3" t="s">
        <v>386</v>
      </c>
      <c r="D196" s="4" t="s">
        <v>387</v>
      </c>
      <c r="E196" s="3" t="str">
        <f>C196 &amp; "/" &amp; D196</f>
        <v>Grass/Poison</v>
      </c>
      <c r="F196" s="16" t="str">
        <f>IF(COUNTIF(E:E, E196)&gt;1, "Duplicate", "Unique")</f>
        <v>Duplicate</v>
      </c>
      <c r="G196" s="3">
        <f>COUNTIF(E:E, E196)</f>
        <v>10</v>
      </c>
    </row>
    <row r="197" spans="1:7" x14ac:dyDescent="0.25">
      <c r="A197" s="2">
        <v>44</v>
      </c>
      <c r="B197" s="3" t="s">
        <v>167</v>
      </c>
      <c r="C197" s="3" t="s">
        <v>386</v>
      </c>
      <c r="D197" s="4" t="s">
        <v>387</v>
      </c>
      <c r="E197" s="3" t="str">
        <f>C197 &amp; "/" &amp; D197</f>
        <v>Grass/Poison</v>
      </c>
      <c r="F197" s="16" t="str">
        <f>IF(COUNTIF(E:E, E197)&gt;1, "Duplicate", "Unique")</f>
        <v>Duplicate</v>
      </c>
      <c r="G197" s="3">
        <f>COUNTIF(E:E, E197)</f>
        <v>10</v>
      </c>
    </row>
    <row r="198" spans="1:7" x14ac:dyDescent="0.25">
      <c r="A198" s="2">
        <v>45</v>
      </c>
      <c r="B198" s="3" t="s">
        <v>277</v>
      </c>
      <c r="C198" s="3" t="s">
        <v>386</v>
      </c>
      <c r="D198" s="4" t="s">
        <v>387</v>
      </c>
      <c r="E198" s="3" t="str">
        <f>C198 &amp; "/" &amp; D198</f>
        <v>Grass/Poison</v>
      </c>
      <c r="F198" s="16" t="str">
        <f>IF(COUNTIF(E:E, E198)&gt;1, "Duplicate", "Unique")</f>
        <v>Duplicate</v>
      </c>
      <c r="G198" s="3">
        <f>COUNTIF(E:E, E198)</f>
        <v>10</v>
      </c>
    </row>
    <row r="199" spans="1:7" x14ac:dyDescent="0.25">
      <c r="A199" s="2">
        <v>50</v>
      </c>
      <c r="B199" s="3" t="s">
        <v>39</v>
      </c>
      <c r="C199" s="3" t="s">
        <v>394</v>
      </c>
      <c r="D199" s="4"/>
      <c r="E199" s="3" t="str">
        <f>C199 &amp; "/" &amp; D199</f>
        <v>Ground/</v>
      </c>
      <c r="F199" s="16" t="str">
        <f>IF(COUNTIF(E:E, E199)&gt;1, "Duplicate", "Unique")</f>
        <v>Duplicate</v>
      </c>
      <c r="G199" s="3">
        <f>COUNTIF(E:E, E199)</f>
        <v>10</v>
      </c>
    </row>
    <row r="200" spans="1:7" x14ac:dyDescent="0.25">
      <c r="A200" s="2">
        <v>51</v>
      </c>
      <c r="B200" s="3" t="s">
        <v>178</v>
      </c>
      <c r="C200" s="3" t="s">
        <v>394</v>
      </c>
      <c r="D200" s="4"/>
      <c r="E200" s="3" t="str">
        <f>C200 &amp; "/" &amp; D200</f>
        <v>Ground/</v>
      </c>
      <c r="F200" s="16" t="str">
        <f>IF(COUNTIF(E:E, E200)&gt;1, "Duplicate", "Unique")</f>
        <v>Duplicate</v>
      </c>
      <c r="G200" s="3">
        <f>COUNTIF(E:E, E200)</f>
        <v>10</v>
      </c>
    </row>
    <row r="201" spans="1:7" x14ac:dyDescent="0.25">
      <c r="A201" s="2">
        <v>69</v>
      </c>
      <c r="B201" s="3" t="s">
        <v>69</v>
      </c>
      <c r="C201" s="3" t="s">
        <v>386</v>
      </c>
      <c r="D201" s="4" t="s">
        <v>387</v>
      </c>
      <c r="E201" s="3" t="str">
        <f>C201 &amp; "/" &amp; D201</f>
        <v>Grass/Poison</v>
      </c>
      <c r="F201" s="16" t="str">
        <f>IF(COUNTIF(E:E, E201)&gt;1, "Duplicate", "Unique")</f>
        <v>Duplicate</v>
      </c>
      <c r="G201" s="3">
        <f>COUNTIF(E:E, E201)</f>
        <v>10</v>
      </c>
    </row>
    <row r="202" spans="1:7" x14ac:dyDescent="0.25">
      <c r="A202" s="2">
        <v>70</v>
      </c>
      <c r="B202" s="3" t="s">
        <v>162</v>
      </c>
      <c r="C202" s="3" t="s">
        <v>386</v>
      </c>
      <c r="D202" s="4" t="s">
        <v>387</v>
      </c>
      <c r="E202" s="3" t="str">
        <f>C202 &amp; "/" &amp; D202</f>
        <v>Grass/Poison</v>
      </c>
      <c r="F202" s="16" t="str">
        <f>IF(COUNTIF(E:E, E202)&gt;1, "Duplicate", "Unique")</f>
        <v>Duplicate</v>
      </c>
      <c r="G202" s="3">
        <f>COUNTIF(E:E, E202)</f>
        <v>10</v>
      </c>
    </row>
    <row r="203" spans="1:7" x14ac:dyDescent="0.25">
      <c r="A203" s="2">
        <v>71</v>
      </c>
      <c r="B203" s="3" t="s">
        <v>278</v>
      </c>
      <c r="C203" s="3" t="s">
        <v>386</v>
      </c>
      <c r="D203" s="4" t="s">
        <v>387</v>
      </c>
      <c r="E203" s="3" t="str">
        <f>C203 &amp; "/" &amp; D203</f>
        <v>Grass/Poison</v>
      </c>
      <c r="F203" s="16" t="str">
        <f>IF(COUNTIF(E:E, E203)&gt;1, "Duplicate", "Unique")</f>
        <v>Duplicate</v>
      </c>
      <c r="G203" s="3">
        <f>COUNTIF(E:E, E203)</f>
        <v>10</v>
      </c>
    </row>
    <row r="204" spans="1:7" x14ac:dyDescent="0.25">
      <c r="A204" s="2">
        <v>104</v>
      </c>
      <c r="B204" s="3" t="s">
        <v>104</v>
      </c>
      <c r="C204" s="3" t="s">
        <v>394</v>
      </c>
      <c r="D204" s="4"/>
      <c r="E204" s="3" t="str">
        <f>C204 &amp; "/" &amp; D204</f>
        <v>Ground/</v>
      </c>
      <c r="F204" s="16" t="str">
        <f>IF(COUNTIF(E:E, E204)&gt;1, "Duplicate", "Unique")</f>
        <v>Duplicate</v>
      </c>
      <c r="G204" s="3">
        <f>COUNTIF(E:E, E204)</f>
        <v>10</v>
      </c>
    </row>
    <row r="205" spans="1:7" x14ac:dyDescent="0.25">
      <c r="A205" s="2">
        <v>105</v>
      </c>
      <c r="B205" s="3" t="s">
        <v>210</v>
      </c>
      <c r="C205" s="3" t="s">
        <v>394</v>
      </c>
      <c r="D205" s="4"/>
      <c r="E205" s="3" t="str">
        <f>C205 &amp; "/" &amp; D205</f>
        <v>Ground/</v>
      </c>
      <c r="F205" s="16" t="str">
        <f>IF(COUNTIF(E:E, E205)&gt;1, "Duplicate", "Unique")</f>
        <v>Duplicate</v>
      </c>
      <c r="G205" s="3">
        <f>COUNTIF(E:E, E205)</f>
        <v>10</v>
      </c>
    </row>
    <row r="206" spans="1:7" x14ac:dyDescent="0.25">
      <c r="A206" s="2">
        <v>231</v>
      </c>
      <c r="B206" s="3" t="s">
        <v>120</v>
      </c>
      <c r="C206" s="3" t="s">
        <v>394</v>
      </c>
      <c r="D206" s="4"/>
      <c r="E206" s="3" t="str">
        <f>C206 &amp; "/" &amp; D206</f>
        <v>Ground/</v>
      </c>
      <c r="F206" s="16" t="str">
        <f>IF(COUNTIF(E:E, E206)&gt;1, "Duplicate", "Unique")</f>
        <v>Duplicate</v>
      </c>
      <c r="G206" s="3">
        <f>COUNTIF(E:E, E206)</f>
        <v>10</v>
      </c>
    </row>
    <row r="207" spans="1:7" x14ac:dyDescent="0.25">
      <c r="A207" s="2">
        <v>232</v>
      </c>
      <c r="B207" s="3" t="s">
        <v>321</v>
      </c>
      <c r="C207" s="3" t="s">
        <v>394</v>
      </c>
      <c r="D207" s="4"/>
      <c r="E207" s="3" t="str">
        <f>C207 &amp; "/" &amp; D207</f>
        <v>Ground/</v>
      </c>
      <c r="F207" s="16" t="str">
        <f>IF(COUNTIF(E:E, E207)&gt;1, "Duplicate", "Unique")</f>
        <v>Duplicate</v>
      </c>
      <c r="G207" s="3">
        <f>COUNTIF(E:E, E207)</f>
        <v>10</v>
      </c>
    </row>
    <row r="208" spans="1:7" x14ac:dyDescent="0.25">
      <c r="A208" s="2">
        <v>315</v>
      </c>
      <c r="B208" s="3" t="s">
        <v>172</v>
      </c>
      <c r="C208" s="3" t="s">
        <v>386</v>
      </c>
      <c r="D208" s="4" t="s">
        <v>387</v>
      </c>
      <c r="E208" s="3" t="str">
        <f>C208 &amp; "/" &amp; D208</f>
        <v>Grass/Poison</v>
      </c>
      <c r="F208" s="16" t="str">
        <f>IF(COUNTIF(E:E, E208)&gt;1, "Duplicate", "Unique")</f>
        <v>Duplicate</v>
      </c>
      <c r="G208" s="3">
        <f>COUNTIF(E:E, E208)</f>
        <v>10</v>
      </c>
    </row>
    <row r="209" spans="1:7" x14ac:dyDescent="0.25">
      <c r="A209" s="2">
        <v>328</v>
      </c>
      <c r="B209" s="3" t="s">
        <v>58</v>
      </c>
      <c r="C209" s="3" t="s">
        <v>394</v>
      </c>
      <c r="D209" s="4"/>
      <c r="E209" s="3" t="str">
        <f>C209 &amp; "/" &amp; D209</f>
        <v>Ground/</v>
      </c>
      <c r="F209" s="16" t="str">
        <f>IF(COUNTIF(E:E, E209)&gt;1, "Duplicate", "Unique")</f>
        <v>Duplicate</v>
      </c>
      <c r="G209" s="3">
        <f>COUNTIF(E:E, E209)</f>
        <v>10</v>
      </c>
    </row>
    <row r="210" spans="1:7" x14ac:dyDescent="0.25">
      <c r="A210" s="2">
        <v>383</v>
      </c>
      <c r="B210" s="3" t="s">
        <v>380</v>
      </c>
      <c r="C210" s="3" t="s">
        <v>394</v>
      </c>
      <c r="D210" s="4"/>
      <c r="E210" s="3" t="str">
        <f>C210 &amp; "/" &amp; D210</f>
        <v>Ground/</v>
      </c>
      <c r="F210" s="16" t="str">
        <f>IF(COUNTIF(E:E, E210)&gt;1, "Duplicate", "Unique")</f>
        <v>Duplicate</v>
      </c>
      <c r="G210" s="3">
        <f>COUNTIF(E:E, E210)</f>
        <v>10</v>
      </c>
    </row>
    <row r="211" spans="1:7" x14ac:dyDescent="0.25">
      <c r="A211" s="2">
        <v>10</v>
      </c>
      <c r="B211" s="3" t="s">
        <v>2</v>
      </c>
      <c r="C211" s="3" t="s">
        <v>391</v>
      </c>
      <c r="D211" s="4"/>
      <c r="E211" s="3" t="str">
        <f>C211 &amp; "/" &amp; D211</f>
        <v>Bug/</v>
      </c>
      <c r="F211" s="16" t="str">
        <f>IF(COUNTIF(E:E, E211)&gt;1, "Duplicate", "Unique")</f>
        <v>Duplicate</v>
      </c>
      <c r="G211" s="3">
        <f>COUNTIF(E:E, E211)</f>
        <v>9</v>
      </c>
    </row>
    <row r="212" spans="1:7" x14ac:dyDescent="0.25">
      <c r="A212" s="2">
        <v>11</v>
      </c>
      <c r="B212" s="3" t="s">
        <v>8</v>
      </c>
      <c r="C212" s="3" t="s">
        <v>391</v>
      </c>
      <c r="D212" s="4"/>
      <c r="E212" s="3" t="str">
        <f>C212 &amp; "/" &amp; D212</f>
        <v>Bug/</v>
      </c>
      <c r="F212" s="16" t="str">
        <f>IF(COUNTIF(E:E, E212)&gt;1, "Duplicate", "Unique")</f>
        <v>Duplicate</v>
      </c>
      <c r="G212" s="3">
        <f>COUNTIF(E:E, E212)</f>
        <v>9</v>
      </c>
    </row>
    <row r="213" spans="1:7" x14ac:dyDescent="0.25">
      <c r="A213" s="2">
        <v>127</v>
      </c>
      <c r="B213" s="3" t="s">
        <v>314</v>
      </c>
      <c r="C213" s="3" t="s">
        <v>391</v>
      </c>
      <c r="D213" s="4"/>
      <c r="E213" s="3" t="str">
        <f>C213 &amp; "/" &amp; D213</f>
        <v>Bug/</v>
      </c>
      <c r="F213" s="16" t="str">
        <f>IF(COUNTIF(E:E, E213)&gt;1, "Duplicate", "Unique")</f>
        <v>Duplicate</v>
      </c>
      <c r="G213" s="3">
        <f>COUNTIF(E:E, E213)</f>
        <v>9</v>
      </c>
    </row>
    <row r="214" spans="1:7" x14ac:dyDescent="0.25">
      <c r="A214" s="2">
        <v>204</v>
      </c>
      <c r="B214" s="3" t="s">
        <v>57</v>
      </c>
      <c r="C214" s="3" t="s">
        <v>391</v>
      </c>
      <c r="D214" s="4"/>
      <c r="E214" s="3" t="str">
        <f>C214 &amp; "/" &amp; D214</f>
        <v>Bug/</v>
      </c>
      <c r="F214" s="16" t="str">
        <f>IF(COUNTIF(E:E, E214)&gt;1, "Duplicate", "Unique")</f>
        <v>Duplicate</v>
      </c>
      <c r="G214" s="3">
        <f>COUNTIF(E:E, E214)</f>
        <v>9</v>
      </c>
    </row>
    <row r="215" spans="1:7" x14ac:dyDescent="0.25">
      <c r="A215" s="2">
        <v>265</v>
      </c>
      <c r="B215" s="3" t="s">
        <v>4</v>
      </c>
      <c r="C215" s="3" t="s">
        <v>391</v>
      </c>
      <c r="D215" s="4"/>
      <c r="E215" s="3" t="str">
        <f>C215 &amp; "/" &amp; D215</f>
        <v>Bug/</v>
      </c>
      <c r="F215" s="16" t="str">
        <f>IF(COUNTIF(E:E, E215)&gt;1, "Duplicate", "Unique")</f>
        <v>Duplicate</v>
      </c>
      <c r="G215" s="3">
        <f>COUNTIF(E:E, E215)</f>
        <v>9</v>
      </c>
    </row>
    <row r="216" spans="1:7" x14ac:dyDescent="0.25">
      <c r="A216" s="2">
        <v>266</v>
      </c>
      <c r="B216" s="3" t="s">
        <v>11</v>
      </c>
      <c r="C216" s="3" t="s">
        <v>391</v>
      </c>
      <c r="D216" s="4"/>
      <c r="E216" s="3" t="str">
        <f>C216 &amp; "/" &amp; D216</f>
        <v>Bug/</v>
      </c>
      <c r="F216" s="16" t="str">
        <f>IF(COUNTIF(E:E, E216)&gt;1, "Duplicate", "Unique")</f>
        <v>Duplicate</v>
      </c>
      <c r="G216" s="3">
        <f>COUNTIF(E:E, E216)</f>
        <v>9</v>
      </c>
    </row>
    <row r="217" spans="1:7" x14ac:dyDescent="0.25">
      <c r="A217" s="2">
        <v>268</v>
      </c>
      <c r="B217" s="3" t="s">
        <v>12</v>
      </c>
      <c r="C217" s="3" t="s">
        <v>391</v>
      </c>
      <c r="D217" s="4"/>
      <c r="E217" s="3" t="str">
        <f>C217 &amp; "/" &amp; D217</f>
        <v>Bug/</v>
      </c>
      <c r="F217" s="16" t="str">
        <f>IF(COUNTIF(E:E, E217)&gt;1, "Duplicate", "Unique")</f>
        <v>Duplicate</v>
      </c>
      <c r="G217" s="3">
        <f>COUNTIF(E:E, E217)</f>
        <v>9</v>
      </c>
    </row>
    <row r="218" spans="1:7" x14ac:dyDescent="0.25">
      <c r="A218" s="2">
        <v>313</v>
      </c>
      <c r="B218" s="3" t="s">
        <v>170</v>
      </c>
      <c r="C218" s="3" t="s">
        <v>391</v>
      </c>
      <c r="D218" s="4"/>
      <c r="E218" s="3" t="str">
        <f>C218 &amp; "/" &amp; D218</f>
        <v>Bug/</v>
      </c>
      <c r="F218" s="16" t="str">
        <f>IF(COUNTIF(E:E, E218)&gt;1, "Duplicate", "Unique")</f>
        <v>Duplicate</v>
      </c>
      <c r="G218" s="3">
        <f>COUNTIF(E:E, E218)</f>
        <v>9</v>
      </c>
    </row>
    <row r="219" spans="1:7" x14ac:dyDescent="0.25">
      <c r="A219" s="2">
        <v>314</v>
      </c>
      <c r="B219" s="3" t="s">
        <v>171</v>
      </c>
      <c r="C219" s="3" t="s">
        <v>391</v>
      </c>
      <c r="D219" s="4"/>
      <c r="E219" s="3" t="str">
        <f>C219 &amp; "/" &amp; D219</f>
        <v>Bug/</v>
      </c>
      <c r="F219" s="16" t="str">
        <f>IF(COUNTIF(E:E, E219)&gt;1, "Duplicate", "Unique")</f>
        <v>Duplicate</v>
      </c>
      <c r="G219" s="3">
        <f>COUNTIF(E:E, E219)</f>
        <v>9</v>
      </c>
    </row>
    <row r="220" spans="1:7" x14ac:dyDescent="0.25">
      <c r="A220" s="2">
        <v>13</v>
      </c>
      <c r="B220" s="3" t="s">
        <v>3</v>
      </c>
      <c r="C220" s="3" t="s">
        <v>391</v>
      </c>
      <c r="D220" s="4" t="s">
        <v>387</v>
      </c>
      <c r="E220" s="3" t="str">
        <f>C220 &amp; "/" &amp; D220</f>
        <v>Bug/Poison</v>
      </c>
      <c r="F220" s="16" t="str">
        <f>IF(COUNTIF(E:E, E220)&gt;1, "Duplicate", "Unique")</f>
        <v>Duplicate</v>
      </c>
      <c r="G220" s="3">
        <f>COUNTIF(E:E, E220)</f>
        <v>8</v>
      </c>
    </row>
    <row r="221" spans="1:7" x14ac:dyDescent="0.25">
      <c r="A221" s="2">
        <v>14</v>
      </c>
      <c r="B221" s="3" t="s">
        <v>9</v>
      </c>
      <c r="C221" s="3" t="s">
        <v>391</v>
      </c>
      <c r="D221" s="4" t="s">
        <v>387</v>
      </c>
      <c r="E221" s="3" t="str">
        <f>C221 &amp; "/" &amp; D221</f>
        <v>Bug/Poison</v>
      </c>
      <c r="F221" s="16" t="str">
        <f>IF(COUNTIF(E:E, E221)&gt;1, "Duplicate", "Unique")</f>
        <v>Duplicate</v>
      </c>
      <c r="G221" s="3">
        <f>COUNTIF(E:E, E221)</f>
        <v>8</v>
      </c>
    </row>
    <row r="222" spans="1:7" x14ac:dyDescent="0.25">
      <c r="A222" s="2">
        <v>15</v>
      </c>
      <c r="B222" s="3" t="s">
        <v>156</v>
      </c>
      <c r="C222" s="3" t="s">
        <v>391</v>
      </c>
      <c r="D222" s="4" t="s">
        <v>387</v>
      </c>
      <c r="E222" s="3" t="str">
        <f>C222 &amp; "/" &amp; D222</f>
        <v>Bug/Poison</v>
      </c>
      <c r="F222" s="16" t="str">
        <f>IF(COUNTIF(E:E, E222)&gt;1, "Duplicate", "Unique")</f>
        <v>Duplicate</v>
      </c>
      <c r="G222" s="3">
        <f>COUNTIF(E:E, E222)</f>
        <v>8</v>
      </c>
    </row>
    <row r="223" spans="1:7" x14ac:dyDescent="0.25">
      <c r="A223" s="2">
        <v>48</v>
      </c>
      <c r="B223" s="3" t="s">
        <v>80</v>
      </c>
      <c r="C223" s="3" t="s">
        <v>391</v>
      </c>
      <c r="D223" s="4" t="s">
        <v>387</v>
      </c>
      <c r="E223" s="3" t="str">
        <f>C223 &amp; "/" &amp; D223</f>
        <v>Bug/Poison</v>
      </c>
      <c r="F223" s="16" t="str">
        <f>IF(COUNTIF(E:E, E223)&gt;1, "Duplicate", "Unique")</f>
        <v>Duplicate</v>
      </c>
      <c r="G223" s="3">
        <f>COUNTIF(E:E, E223)</f>
        <v>8</v>
      </c>
    </row>
    <row r="224" spans="1:7" x14ac:dyDescent="0.25">
      <c r="A224" s="2">
        <v>49</v>
      </c>
      <c r="B224" s="3" t="s">
        <v>232</v>
      </c>
      <c r="C224" s="3" t="s">
        <v>391</v>
      </c>
      <c r="D224" s="4" t="s">
        <v>387</v>
      </c>
      <c r="E224" s="3" t="str">
        <f>C224 &amp; "/" &amp; D224</f>
        <v>Bug/Poison</v>
      </c>
      <c r="F224" s="16" t="str">
        <f>IF(COUNTIF(E:E, E224)&gt;1, "Duplicate", "Unique")</f>
        <v>Duplicate</v>
      </c>
      <c r="G224" s="3">
        <f>COUNTIF(E:E, E224)</f>
        <v>8</v>
      </c>
    </row>
    <row r="225" spans="1:7" x14ac:dyDescent="0.25">
      <c r="A225" s="2">
        <v>74</v>
      </c>
      <c r="B225" s="3" t="s">
        <v>70</v>
      </c>
      <c r="C225" s="3" t="s">
        <v>397</v>
      </c>
      <c r="D225" s="4" t="s">
        <v>394</v>
      </c>
      <c r="E225" s="3" t="str">
        <f>C225 &amp; "/" &amp; D225</f>
        <v>Rock/Ground</v>
      </c>
      <c r="F225" s="16" t="str">
        <f>IF(COUNTIF(E:E, E225)&gt;1, "Duplicate", "Unique")</f>
        <v>Duplicate</v>
      </c>
      <c r="G225" s="3">
        <f>COUNTIF(E:E, E225)</f>
        <v>8</v>
      </c>
    </row>
    <row r="226" spans="1:7" x14ac:dyDescent="0.25">
      <c r="A226" s="2">
        <v>75</v>
      </c>
      <c r="B226" s="3" t="s">
        <v>163</v>
      </c>
      <c r="C226" s="3" t="s">
        <v>397</v>
      </c>
      <c r="D226" s="4" t="s">
        <v>394</v>
      </c>
      <c r="E226" s="3" t="str">
        <f>C226 &amp; "/" &amp; D226</f>
        <v>Rock/Ground</v>
      </c>
      <c r="F226" s="16" t="str">
        <f>IF(COUNTIF(E:E, E226)&gt;1, "Duplicate", "Unique")</f>
        <v>Duplicate</v>
      </c>
      <c r="G226" s="3">
        <f>COUNTIF(E:E, E226)</f>
        <v>8</v>
      </c>
    </row>
    <row r="227" spans="1:7" x14ac:dyDescent="0.25">
      <c r="A227" s="2">
        <v>76</v>
      </c>
      <c r="B227" s="3" t="s">
        <v>287</v>
      </c>
      <c r="C227" s="3" t="s">
        <v>397</v>
      </c>
      <c r="D227" s="4" t="s">
        <v>394</v>
      </c>
      <c r="E227" s="3" t="str">
        <f>C227 &amp; "/" &amp; D227</f>
        <v>Rock/Ground</v>
      </c>
      <c r="F227" s="16" t="str">
        <f>IF(COUNTIF(E:E, E227)&gt;1, "Duplicate", "Unique")</f>
        <v>Duplicate</v>
      </c>
      <c r="G227" s="3">
        <f>COUNTIF(E:E, E227)</f>
        <v>8</v>
      </c>
    </row>
    <row r="228" spans="1:7" x14ac:dyDescent="0.25">
      <c r="A228" s="2">
        <v>95</v>
      </c>
      <c r="B228" s="3" t="s">
        <v>158</v>
      </c>
      <c r="C228" s="3" t="s">
        <v>397</v>
      </c>
      <c r="D228" s="4" t="s">
        <v>394</v>
      </c>
      <c r="E228" s="3" t="str">
        <f>C228 &amp; "/" &amp; D228</f>
        <v>Rock/Ground</v>
      </c>
      <c r="F228" s="16" t="str">
        <f>IF(COUNTIF(E:E, E228)&gt;1, "Duplicate", "Unique")</f>
        <v>Duplicate</v>
      </c>
      <c r="G228" s="3">
        <f>COUNTIF(E:E, E228)</f>
        <v>8</v>
      </c>
    </row>
    <row r="229" spans="1:7" x14ac:dyDescent="0.25">
      <c r="A229" s="2">
        <v>111</v>
      </c>
      <c r="B229" s="3" t="s">
        <v>133</v>
      </c>
      <c r="C229" s="3" t="s">
        <v>397</v>
      </c>
      <c r="D229" s="4" t="s">
        <v>394</v>
      </c>
      <c r="E229" s="3" t="str">
        <f>C229 &amp; "/" &amp; D229</f>
        <v>Rock/Ground</v>
      </c>
      <c r="F229" s="16" t="str">
        <f>IF(COUNTIF(E:E, E229)&gt;1, "Duplicate", "Unique")</f>
        <v>Duplicate</v>
      </c>
      <c r="G229" s="3">
        <f>COUNTIF(E:E, E229)</f>
        <v>8</v>
      </c>
    </row>
    <row r="230" spans="1:7" x14ac:dyDescent="0.25">
      <c r="A230" s="2">
        <v>112</v>
      </c>
      <c r="B230" s="3" t="s">
        <v>288</v>
      </c>
      <c r="C230" s="3" t="s">
        <v>397</v>
      </c>
      <c r="D230" s="4" t="s">
        <v>394</v>
      </c>
      <c r="E230" s="3" t="str">
        <f>C230 &amp; "/" &amp; D230</f>
        <v>Rock/Ground</v>
      </c>
      <c r="F230" s="16" t="str">
        <f>IF(COUNTIF(E:E, E230)&gt;1, "Duplicate", "Unique")</f>
        <v>Duplicate</v>
      </c>
      <c r="G230" s="3">
        <f>COUNTIF(E:E, E230)</f>
        <v>8</v>
      </c>
    </row>
    <row r="231" spans="1:7" x14ac:dyDescent="0.25">
      <c r="A231" s="2">
        <v>167</v>
      </c>
      <c r="B231" s="3" t="s">
        <v>27</v>
      </c>
      <c r="C231" s="3" t="s">
        <v>391</v>
      </c>
      <c r="D231" s="4" t="s">
        <v>387</v>
      </c>
      <c r="E231" s="3" t="str">
        <f>C231 &amp; "/" &amp; D231</f>
        <v>Bug/Poison</v>
      </c>
      <c r="F231" s="16" t="str">
        <f>IF(COUNTIF(E:E, E231)&gt;1, "Duplicate", "Unique")</f>
        <v>Duplicate</v>
      </c>
      <c r="G231" s="3">
        <f>COUNTIF(E:E, E231)</f>
        <v>8</v>
      </c>
    </row>
    <row r="232" spans="1:7" x14ac:dyDescent="0.25">
      <c r="A232" s="2">
        <v>168</v>
      </c>
      <c r="B232" s="3" t="s">
        <v>165</v>
      </c>
      <c r="C232" s="3" t="s">
        <v>391</v>
      </c>
      <c r="D232" s="4" t="s">
        <v>387</v>
      </c>
      <c r="E232" s="3" t="str">
        <f>C232 &amp; "/" &amp; D232</f>
        <v>Bug/Poison</v>
      </c>
      <c r="F232" s="16" t="str">
        <f>IF(COUNTIF(E:E, E232)&gt;1, "Duplicate", "Unique")</f>
        <v>Duplicate</v>
      </c>
      <c r="G232" s="3">
        <f>COUNTIF(E:E, E232)</f>
        <v>8</v>
      </c>
    </row>
    <row r="233" spans="1:7" x14ac:dyDescent="0.25">
      <c r="A233" s="2">
        <v>246</v>
      </c>
      <c r="B233" s="3" t="s">
        <v>74</v>
      </c>
      <c r="C233" s="3" t="s">
        <v>397</v>
      </c>
      <c r="D233" s="4" t="s">
        <v>394</v>
      </c>
      <c r="E233" s="3" t="str">
        <f>C233 &amp; "/" &amp; D233</f>
        <v>Rock/Ground</v>
      </c>
      <c r="F233" s="16" t="str">
        <f>IF(COUNTIF(E:E, E233)&gt;1, "Duplicate", "Unique")</f>
        <v>Duplicate</v>
      </c>
      <c r="G233" s="3">
        <f>COUNTIF(E:E, E233)</f>
        <v>8</v>
      </c>
    </row>
    <row r="234" spans="1:7" x14ac:dyDescent="0.25">
      <c r="A234" s="2">
        <v>247</v>
      </c>
      <c r="B234" s="3" t="s">
        <v>196</v>
      </c>
      <c r="C234" s="3" t="s">
        <v>397</v>
      </c>
      <c r="D234" s="4" t="s">
        <v>394</v>
      </c>
      <c r="E234" s="3" t="str">
        <f>C234 &amp; "/" &amp; D234</f>
        <v>Rock/Ground</v>
      </c>
      <c r="F234" s="16" t="str">
        <f>IF(COUNTIF(E:E, E234)&gt;1, "Duplicate", "Unique")</f>
        <v>Duplicate</v>
      </c>
      <c r="G234" s="3">
        <f>COUNTIF(E:E, E234)</f>
        <v>8</v>
      </c>
    </row>
    <row r="235" spans="1:7" x14ac:dyDescent="0.25">
      <c r="A235" s="2">
        <v>269</v>
      </c>
      <c r="B235" s="3" t="s">
        <v>161</v>
      </c>
      <c r="C235" s="3" t="s">
        <v>391</v>
      </c>
      <c r="D235" s="4" t="s">
        <v>387</v>
      </c>
      <c r="E235" s="3" t="str">
        <f>C235 &amp; "/" &amp; D235</f>
        <v>Bug/Poison</v>
      </c>
      <c r="F235" s="16" t="str">
        <f>IF(COUNTIF(E:E, E235)&gt;1, "Duplicate", "Unique")</f>
        <v>Duplicate</v>
      </c>
      <c r="G235" s="3">
        <f>COUNTIF(E:E, E235)</f>
        <v>8</v>
      </c>
    </row>
    <row r="236" spans="1:7" x14ac:dyDescent="0.25">
      <c r="A236" s="2">
        <v>12</v>
      </c>
      <c r="B236" s="3" t="s">
        <v>155</v>
      </c>
      <c r="C236" s="3" t="s">
        <v>391</v>
      </c>
      <c r="D236" s="4" t="s">
        <v>389</v>
      </c>
      <c r="E236" s="3" t="str">
        <f>C236 &amp; "/" &amp; D236</f>
        <v>Bug/Flying</v>
      </c>
      <c r="F236" s="16" t="str">
        <f>IF(COUNTIF(E:E, E236)&gt;1, "Duplicate", "Unique")</f>
        <v>Duplicate</v>
      </c>
      <c r="G236" s="3">
        <f>COUNTIF(E:E, E236)</f>
        <v>7</v>
      </c>
    </row>
    <row r="237" spans="1:7" x14ac:dyDescent="0.25">
      <c r="A237" s="2">
        <v>123</v>
      </c>
      <c r="B237" s="3" t="s">
        <v>313</v>
      </c>
      <c r="C237" s="3" t="s">
        <v>391</v>
      </c>
      <c r="D237" s="4" t="s">
        <v>389</v>
      </c>
      <c r="E237" s="3" t="str">
        <f>C237 &amp; "/" &amp; D237</f>
        <v>Bug/Flying</v>
      </c>
      <c r="F237" s="16" t="str">
        <f>IF(COUNTIF(E:E, E237)&gt;1, "Duplicate", "Unique")</f>
        <v>Duplicate</v>
      </c>
      <c r="G237" s="3">
        <f>COUNTIF(E:E, E237)</f>
        <v>7</v>
      </c>
    </row>
    <row r="238" spans="1:7" x14ac:dyDescent="0.25">
      <c r="A238" s="2">
        <v>165</v>
      </c>
      <c r="B238" s="3" t="s">
        <v>40</v>
      </c>
      <c r="C238" s="3" t="s">
        <v>391</v>
      </c>
      <c r="D238" s="4" t="s">
        <v>389</v>
      </c>
      <c r="E238" s="3" t="str">
        <f>C238 &amp; "/" &amp; D238</f>
        <v>Bug/Flying</v>
      </c>
      <c r="F238" s="16" t="str">
        <f>IF(COUNTIF(E:E, E238)&gt;1, "Duplicate", "Unique")</f>
        <v>Duplicate</v>
      </c>
      <c r="G238" s="3">
        <f>COUNTIF(E:E, E238)</f>
        <v>7</v>
      </c>
    </row>
    <row r="239" spans="1:7" x14ac:dyDescent="0.25">
      <c r="A239" s="2">
        <v>166</v>
      </c>
      <c r="B239" s="3" t="s">
        <v>164</v>
      </c>
      <c r="C239" s="3" t="s">
        <v>391</v>
      </c>
      <c r="D239" s="4" t="s">
        <v>389</v>
      </c>
      <c r="E239" s="3" t="str">
        <f>C239 &amp; "/" &amp; D239</f>
        <v>Bug/Flying</v>
      </c>
      <c r="F239" s="16" t="str">
        <f>IF(COUNTIF(E:E, E239)&gt;1, "Duplicate", "Unique")</f>
        <v>Duplicate</v>
      </c>
      <c r="G239" s="3">
        <f>COUNTIF(E:E, E239)</f>
        <v>7</v>
      </c>
    </row>
    <row r="240" spans="1:7" x14ac:dyDescent="0.25">
      <c r="A240" s="2">
        <v>193</v>
      </c>
      <c r="B240" s="3" t="s">
        <v>166</v>
      </c>
      <c r="C240" s="3" t="s">
        <v>391</v>
      </c>
      <c r="D240" s="4" t="s">
        <v>389</v>
      </c>
      <c r="E240" s="3" t="str">
        <f>C240 &amp; "/" &amp; D240</f>
        <v>Bug/Flying</v>
      </c>
      <c r="F240" s="16" t="str">
        <f>IF(COUNTIF(E:E, E240)&gt;1, "Duplicate", "Unique")</f>
        <v>Duplicate</v>
      </c>
      <c r="G240" s="3">
        <f>COUNTIF(E:E, E240)</f>
        <v>7</v>
      </c>
    </row>
    <row r="241" spans="1:7" x14ac:dyDescent="0.25">
      <c r="A241" s="2">
        <v>267</v>
      </c>
      <c r="B241" s="3" t="s">
        <v>160</v>
      </c>
      <c r="C241" s="3" t="s">
        <v>391</v>
      </c>
      <c r="D241" s="4" t="s">
        <v>389</v>
      </c>
      <c r="E241" s="3" t="str">
        <f>C241 &amp; "/" &amp; D241</f>
        <v>Bug/Flying</v>
      </c>
      <c r="F241" s="16" t="str">
        <f>IF(COUNTIF(E:E, E241)&gt;1, "Duplicate", "Unique")</f>
        <v>Duplicate</v>
      </c>
      <c r="G241" s="3">
        <f>COUNTIF(E:E, E241)</f>
        <v>7</v>
      </c>
    </row>
    <row r="242" spans="1:7" x14ac:dyDescent="0.25">
      <c r="A242" s="2">
        <v>291</v>
      </c>
      <c r="B242" s="3" t="s">
        <v>247</v>
      </c>
      <c r="C242" s="3" t="s">
        <v>391</v>
      </c>
      <c r="D242" s="4" t="s">
        <v>389</v>
      </c>
      <c r="E242" s="3" t="str">
        <f>C242 &amp; "/" &amp; D242</f>
        <v>Bug/Flying</v>
      </c>
      <c r="F242" s="16" t="str">
        <f>IF(COUNTIF(E:E, E242)&gt;1, "Duplicate", "Unique")</f>
        <v>Duplicate</v>
      </c>
      <c r="G242" s="3">
        <f>COUNTIF(E:E, E242)</f>
        <v>7</v>
      </c>
    </row>
    <row r="243" spans="1:7" x14ac:dyDescent="0.25">
      <c r="A243" s="2">
        <v>138</v>
      </c>
      <c r="B243" s="3" t="s">
        <v>138</v>
      </c>
      <c r="C243" s="3" t="s">
        <v>390</v>
      </c>
      <c r="D243" s="4" t="s">
        <v>397</v>
      </c>
      <c r="E243" s="3" t="str">
        <f>C243 &amp; "/" &amp; D243</f>
        <v>Water/Rock</v>
      </c>
      <c r="F243" s="16" t="str">
        <f>IF(COUNTIF(E:E, E243)&gt;1, "Duplicate", "Unique")</f>
        <v>Duplicate</v>
      </c>
      <c r="G243" s="3">
        <f>COUNTIF(E:E, E243)</f>
        <v>6</v>
      </c>
    </row>
    <row r="244" spans="1:7" x14ac:dyDescent="0.25">
      <c r="A244" s="2">
        <v>139</v>
      </c>
      <c r="B244" s="3" t="s">
        <v>304</v>
      </c>
      <c r="C244" s="3" t="s">
        <v>390</v>
      </c>
      <c r="D244" s="4" t="s">
        <v>397</v>
      </c>
      <c r="E244" s="3" t="str">
        <f>C244 &amp; "/" &amp; D244</f>
        <v>Water/Rock</v>
      </c>
      <c r="F244" s="16" t="str">
        <f>IF(COUNTIF(E:E, E244)&gt;1, "Duplicate", "Unique")</f>
        <v>Duplicate</v>
      </c>
      <c r="G244" s="3">
        <f>COUNTIF(E:E, E244)</f>
        <v>6</v>
      </c>
    </row>
    <row r="245" spans="1:7" x14ac:dyDescent="0.25">
      <c r="A245" s="2">
        <v>140</v>
      </c>
      <c r="B245" s="3" t="s">
        <v>139</v>
      </c>
      <c r="C245" s="3" t="s">
        <v>390</v>
      </c>
      <c r="D245" s="4" t="s">
        <v>397</v>
      </c>
      <c r="E245" s="3" t="str">
        <f>C245 &amp; "/" &amp; D245</f>
        <v>Water/Rock</v>
      </c>
      <c r="F245" s="16" t="str">
        <f>IF(COUNTIF(E:E, E245)&gt;1, "Duplicate", "Unique")</f>
        <v>Duplicate</v>
      </c>
      <c r="G245" s="3">
        <f>COUNTIF(E:E, E245)</f>
        <v>6</v>
      </c>
    </row>
    <row r="246" spans="1:7" x14ac:dyDescent="0.25">
      <c r="A246" s="2">
        <v>141</v>
      </c>
      <c r="B246" s="3" t="s">
        <v>305</v>
      </c>
      <c r="C246" s="3" t="s">
        <v>390</v>
      </c>
      <c r="D246" s="4" t="s">
        <v>397</v>
      </c>
      <c r="E246" s="3" t="str">
        <f>C246 &amp; "/" &amp; D246</f>
        <v>Water/Rock</v>
      </c>
      <c r="F246" s="16" t="str">
        <f>IF(COUNTIF(E:E, E246)&gt;1, "Duplicate", "Unique")</f>
        <v>Duplicate</v>
      </c>
      <c r="G246" s="3">
        <f>COUNTIF(E:E, E246)</f>
        <v>6</v>
      </c>
    </row>
    <row r="247" spans="1:7" x14ac:dyDescent="0.25">
      <c r="A247" s="2">
        <v>194</v>
      </c>
      <c r="B247" s="3" t="s">
        <v>14</v>
      </c>
      <c r="C247" s="3" t="s">
        <v>390</v>
      </c>
      <c r="D247" s="4" t="s">
        <v>394</v>
      </c>
      <c r="E247" s="3" t="str">
        <f>C247 &amp; "/" &amp; D247</f>
        <v>Water/Ground</v>
      </c>
      <c r="F247" s="16" t="str">
        <f>IF(COUNTIF(E:E, E247)&gt;1, "Duplicate", "Unique")</f>
        <v>Duplicate</v>
      </c>
      <c r="G247" s="3">
        <f>COUNTIF(E:E, E247)</f>
        <v>6</v>
      </c>
    </row>
    <row r="248" spans="1:7" x14ac:dyDescent="0.25">
      <c r="A248" s="2">
        <v>195</v>
      </c>
      <c r="B248" s="3" t="s">
        <v>213</v>
      </c>
      <c r="C248" s="3" t="s">
        <v>390</v>
      </c>
      <c r="D248" s="4" t="s">
        <v>394</v>
      </c>
      <c r="E248" s="3" t="str">
        <f>C248 &amp; "/" &amp; D248</f>
        <v>Water/Ground</v>
      </c>
      <c r="F248" s="16" t="str">
        <f>IF(COUNTIF(E:E, E248)&gt;1, "Duplicate", "Unique")</f>
        <v>Duplicate</v>
      </c>
      <c r="G248" s="3">
        <f>COUNTIF(E:E, E248)</f>
        <v>6</v>
      </c>
    </row>
    <row r="249" spans="1:7" x14ac:dyDescent="0.25">
      <c r="A249" s="2">
        <v>222</v>
      </c>
      <c r="B249" s="3" t="s">
        <v>151</v>
      </c>
      <c r="C249" s="3" t="s">
        <v>390</v>
      </c>
      <c r="D249" s="4" t="s">
        <v>397</v>
      </c>
      <c r="E249" s="3" t="str">
        <f>C249 &amp; "/" &amp; D249</f>
        <v>Water/Rock</v>
      </c>
      <c r="F249" s="16" t="str">
        <f>IF(COUNTIF(E:E, E249)&gt;1, "Duplicate", "Unique")</f>
        <v>Duplicate</v>
      </c>
      <c r="G249" s="3">
        <f>COUNTIF(E:E, E249)</f>
        <v>6</v>
      </c>
    </row>
    <row r="250" spans="1:7" x14ac:dyDescent="0.25">
      <c r="A250" s="2">
        <v>259</v>
      </c>
      <c r="B250" s="3" t="s">
        <v>189</v>
      </c>
      <c r="C250" s="3" t="s">
        <v>390</v>
      </c>
      <c r="D250" s="4" t="s">
        <v>394</v>
      </c>
      <c r="E250" s="3" t="str">
        <f>C250 &amp; "/" &amp; D250</f>
        <v>Water/Ground</v>
      </c>
      <c r="F250" s="16" t="str">
        <f>IF(COUNTIF(E:E, E250)&gt;1, "Duplicate", "Unique")</f>
        <v>Duplicate</v>
      </c>
      <c r="G250" s="3">
        <f>COUNTIF(E:E, E250)</f>
        <v>6</v>
      </c>
    </row>
    <row r="251" spans="1:7" x14ac:dyDescent="0.25">
      <c r="A251" s="2">
        <v>260</v>
      </c>
      <c r="B251" s="3" t="s">
        <v>353</v>
      </c>
      <c r="C251" s="3" t="s">
        <v>390</v>
      </c>
      <c r="D251" s="4" t="s">
        <v>394</v>
      </c>
      <c r="E251" s="3" t="str">
        <f>C251 &amp; "/" &amp; D251</f>
        <v>Water/Ground</v>
      </c>
      <c r="F251" s="16" t="str">
        <f>IF(COUNTIF(E:E, E251)&gt;1, "Duplicate", "Unique")</f>
        <v>Duplicate</v>
      </c>
      <c r="G251" s="3">
        <f>COUNTIF(E:E, E251)</f>
        <v>6</v>
      </c>
    </row>
    <row r="252" spans="1:7" x14ac:dyDescent="0.25">
      <c r="A252" s="2">
        <v>339</v>
      </c>
      <c r="B252" s="3" t="s">
        <v>55</v>
      </c>
      <c r="C252" s="3" t="s">
        <v>390</v>
      </c>
      <c r="D252" s="4" t="s">
        <v>394</v>
      </c>
      <c r="E252" s="3" t="str">
        <f>C252 &amp; "/" &amp; D252</f>
        <v>Water/Ground</v>
      </c>
      <c r="F252" s="16" t="str">
        <f>IF(COUNTIF(E:E, E252)&gt;1, "Duplicate", "Unique")</f>
        <v>Duplicate</v>
      </c>
      <c r="G252" s="3">
        <f>COUNTIF(E:E, E252)</f>
        <v>6</v>
      </c>
    </row>
    <row r="253" spans="1:7" x14ac:dyDescent="0.25">
      <c r="A253" s="2">
        <v>340</v>
      </c>
      <c r="B253" s="3" t="s">
        <v>264</v>
      </c>
      <c r="C253" s="3" t="s">
        <v>390</v>
      </c>
      <c r="D253" s="4" t="s">
        <v>394</v>
      </c>
      <c r="E253" s="3" t="str">
        <f>C253 &amp; "/" &amp; D253</f>
        <v>Water/Ground</v>
      </c>
      <c r="F253" s="16" t="str">
        <f>IF(COUNTIF(E:E, E253)&gt;1, "Duplicate", "Unique")</f>
        <v>Duplicate</v>
      </c>
      <c r="G253" s="3">
        <f>COUNTIF(E:E, E253)</f>
        <v>6</v>
      </c>
    </row>
    <row r="254" spans="1:7" x14ac:dyDescent="0.25">
      <c r="A254" s="2">
        <v>369</v>
      </c>
      <c r="B254" s="3" t="s">
        <v>291</v>
      </c>
      <c r="C254" s="3" t="s">
        <v>390</v>
      </c>
      <c r="D254" s="4" t="s">
        <v>397</v>
      </c>
      <c r="E254" s="3" t="str">
        <f>C254 &amp; "/" &amp; D254</f>
        <v>Water/Rock</v>
      </c>
      <c r="F254" s="16" t="str">
        <f>IF(COUNTIF(E:E, E254)&gt;1, "Duplicate", "Unique")</f>
        <v>Duplicate</v>
      </c>
      <c r="G254" s="3">
        <f>COUNTIF(E:E, E254)</f>
        <v>6</v>
      </c>
    </row>
    <row r="255" spans="1:7" x14ac:dyDescent="0.25">
      <c r="A255" s="2">
        <v>79</v>
      </c>
      <c r="B255" s="3" t="s">
        <v>99</v>
      </c>
      <c r="C255" s="3" t="s">
        <v>390</v>
      </c>
      <c r="D255" s="4" t="s">
        <v>396</v>
      </c>
      <c r="E255" s="3" t="str">
        <f>C255 &amp; "/" &amp; D255</f>
        <v>Water/Psychic</v>
      </c>
      <c r="F255" s="16" t="str">
        <f>IF(COUNTIF(E:E, E255)&gt;1, "Duplicate", "Unique")</f>
        <v>Duplicate</v>
      </c>
      <c r="G255" s="3">
        <f>COUNTIF(E:E, E255)</f>
        <v>5</v>
      </c>
    </row>
    <row r="256" spans="1:7" x14ac:dyDescent="0.25">
      <c r="A256" s="2">
        <v>80</v>
      </c>
      <c r="B256" s="3" t="s">
        <v>293</v>
      </c>
      <c r="C256" s="3" t="s">
        <v>390</v>
      </c>
      <c r="D256" s="4" t="s">
        <v>396</v>
      </c>
      <c r="E256" s="3" t="str">
        <f>C256 &amp; "/" &amp; D256</f>
        <v>Water/Psychic</v>
      </c>
      <c r="F256" s="16" t="str">
        <f>IF(COUNTIF(E:E, E256)&gt;1, "Duplicate", "Unique")</f>
        <v>Duplicate</v>
      </c>
      <c r="G256" s="3">
        <f>COUNTIF(E:E, E256)</f>
        <v>5</v>
      </c>
    </row>
    <row r="257" spans="1:7" x14ac:dyDescent="0.25">
      <c r="A257" s="2">
        <v>120</v>
      </c>
      <c r="B257" s="3" t="s">
        <v>128</v>
      </c>
      <c r="C257" s="3" t="s">
        <v>390</v>
      </c>
      <c r="D257" s="4" t="s">
        <v>396</v>
      </c>
      <c r="E257" s="3" t="str">
        <f>C257 &amp; "/" &amp; D257</f>
        <v>Water/Psychic</v>
      </c>
      <c r="F257" s="16" t="str">
        <f>IF(COUNTIF(E:E, E257)&gt;1, "Duplicate", "Unique")</f>
        <v>Duplicate</v>
      </c>
      <c r="G257" s="3">
        <f>COUNTIF(E:E, E257)</f>
        <v>5</v>
      </c>
    </row>
    <row r="258" spans="1:7" x14ac:dyDescent="0.25">
      <c r="A258" s="2">
        <v>121</v>
      </c>
      <c r="B258" s="3" t="s">
        <v>333</v>
      </c>
      <c r="C258" s="3" t="s">
        <v>390</v>
      </c>
      <c r="D258" s="4" t="s">
        <v>396</v>
      </c>
      <c r="E258" s="3" t="str">
        <f>C258 &amp; "/" &amp; D258</f>
        <v>Water/Psychic</v>
      </c>
      <c r="F258" s="16" t="str">
        <f>IF(COUNTIF(E:E, E258)&gt;1, "Duplicate", "Unique")</f>
        <v>Duplicate</v>
      </c>
      <c r="G258" s="3">
        <f>COUNTIF(E:E, E258)</f>
        <v>5</v>
      </c>
    </row>
    <row r="259" spans="1:7" x14ac:dyDescent="0.25">
      <c r="A259" s="2">
        <v>199</v>
      </c>
      <c r="B259" s="3" t="s">
        <v>298</v>
      </c>
      <c r="C259" s="3" t="s">
        <v>390</v>
      </c>
      <c r="D259" s="4" t="s">
        <v>396</v>
      </c>
      <c r="E259" s="3" t="str">
        <f>C259 &amp; "/" &amp; D259</f>
        <v>Water/Psychic</v>
      </c>
      <c r="F259" s="16" t="str">
        <f>IF(COUNTIF(E:E, E259)&gt;1, "Duplicate", "Unique")</f>
        <v>Duplicate</v>
      </c>
      <c r="G259" s="3">
        <f>COUNTIF(E:E, E259)</f>
        <v>5</v>
      </c>
    </row>
    <row r="260" spans="1:7" x14ac:dyDescent="0.25">
      <c r="A260" s="2">
        <v>200</v>
      </c>
      <c r="B260" s="3" t="s">
        <v>221</v>
      </c>
      <c r="C260" s="3" t="s">
        <v>400</v>
      </c>
      <c r="D260" s="4"/>
      <c r="E260" s="3" t="str">
        <f>C260 &amp; "/" &amp; D260</f>
        <v>Ghost/</v>
      </c>
      <c r="F260" s="16" t="str">
        <f>IF(COUNTIF(E:E, E260)&gt;1, "Duplicate", "Unique")</f>
        <v>Duplicate</v>
      </c>
      <c r="G260" s="3">
        <f>COUNTIF(E:E, E260)</f>
        <v>5</v>
      </c>
    </row>
    <row r="261" spans="1:7" x14ac:dyDescent="0.25">
      <c r="A261" s="2">
        <v>353</v>
      </c>
      <c r="B261" s="3" t="s">
        <v>63</v>
      </c>
      <c r="C261" s="3" t="s">
        <v>400</v>
      </c>
      <c r="D261" s="4"/>
      <c r="E261" s="3" t="str">
        <f>C261 &amp; "/" &amp; D261</f>
        <v>Ghost/</v>
      </c>
      <c r="F261" s="16" t="str">
        <f>IF(COUNTIF(E:E, E261)&gt;1, "Duplicate", "Unique")</f>
        <v>Duplicate</v>
      </c>
      <c r="G261" s="3">
        <f>COUNTIF(E:E, E261)</f>
        <v>5</v>
      </c>
    </row>
    <row r="262" spans="1:7" x14ac:dyDescent="0.25">
      <c r="A262" s="2">
        <v>354</v>
      </c>
      <c r="B262" s="3" t="s">
        <v>245</v>
      </c>
      <c r="C262" s="3" t="s">
        <v>400</v>
      </c>
      <c r="D262" s="4"/>
      <c r="E262" s="3" t="str">
        <f>C262 &amp; "/" &amp; D262</f>
        <v>Ghost/</v>
      </c>
      <c r="F262" s="16" t="str">
        <f>IF(COUNTIF(E:E, E262)&gt;1, "Duplicate", "Unique")</f>
        <v>Duplicate</v>
      </c>
      <c r="G262" s="3">
        <f>COUNTIF(E:E, E262)</f>
        <v>5</v>
      </c>
    </row>
    <row r="263" spans="1:7" x14ac:dyDescent="0.25">
      <c r="A263" s="2">
        <v>355</v>
      </c>
      <c r="B263" s="3" t="s">
        <v>64</v>
      </c>
      <c r="C263" s="3" t="s">
        <v>400</v>
      </c>
      <c r="D263" s="4"/>
      <c r="E263" s="3" t="str">
        <f>C263 &amp; "/" &amp; D263</f>
        <v>Ghost/</v>
      </c>
      <c r="F263" s="16" t="str">
        <f>IF(COUNTIF(E:E, E263)&gt;1, "Duplicate", "Unique")</f>
        <v>Duplicate</v>
      </c>
      <c r="G263" s="3">
        <f>COUNTIF(E:E, E263)</f>
        <v>5</v>
      </c>
    </row>
    <row r="264" spans="1:7" x14ac:dyDescent="0.25">
      <c r="A264" s="2">
        <v>356</v>
      </c>
      <c r="B264" s="3" t="s">
        <v>246</v>
      </c>
      <c r="C264" s="3" t="s">
        <v>400</v>
      </c>
      <c r="D264" s="4"/>
      <c r="E264" s="3" t="str">
        <f>C264 &amp; "/" &amp; D264</f>
        <v>Ghost/</v>
      </c>
      <c r="F264" s="16" t="str">
        <f>IF(COUNTIF(E:E, E264)&gt;1, "Duplicate", "Unique")</f>
        <v>Duplicate</v>
      </c>
      <c r="G264" s="3">
        <f>COUNTIF(E:E, E264)</f>
        <v>5</v>
      </c>
    </row>
    <row r="265" spans="1:7" x14ac:dyDescent="0.25">
      <c r="A265" s="2">
        <v>130</v>
      </c>
      <c r="B265" s="3" t="s">
        <v>354</v>
      </c>
      <c r="C265" s="3" t="s">
        <v>390</v>
      </c>
      <c r="D265" s="4" t="s">
        <v>389</v>
      </c>
      <c r="E265" s="3" t="str">
        <f>C265 &amp; "/" &amp; D265</f>
        <v>Water/Flying</v>
      </c>
      <c r="F265" s="16" t="str">
        <f>IF(COUNTIF(E:E, E265)&gt;1, "Duplicate", "Unique")</f>
        <v>Duplicate</v>
      </c>
      <c r="G265" s="3">
        <f>COUNTIF(E:E, E265)</f>
        <v>4</v>
      </c>
    </row>
    <row r="266" spans="1:7" x14ac:dyDescent="0.25">
      <c r="A266" s="2">
        <v>147</v>
      </c>
      <c r="B266" s="3" t="s">
        <v>71</v>
      </c>
      <c r="C266" s="3" t="s">
        <v>401</v>
      </c>
      <c r="D266" s="4"/>
      <c r="E266" s="3" t="str">
        <f>C266 &amp; "/" &amp; D266</f>
        <v>Dragon/</v>
      </c>
      <c r="F266" s="16" t="str">
        <f>IF(COUNTIF(E:E, E266)&gt;1, "Duplicate", "Unique")</f>
        <v>Duplicate</v>
      </c>
      <c r="G266" s="3">
        <f>COUNTIF(E:E, E266)</f>
        <v>4</v>
      </c>
    </row>
    <row r="267" spans="1:7" x14ac:dyDescent="0.25">
      <c r="A267" s="2">
        <v>148</v>
      </c>
      <c r="B267" s="3" t="s">
        <v>203</v>
      </c>
      <c r="C267" s="3" t="s">
        <v>401</v>
      </c>
      <c r="D267" s="4"/>
      <c r="E267" s="3" t="str">
        <f>C267 &amp; "/" &amp; D267</f>
        <v>Dragon/</v>
      </c>
      <c r="F267" s="16" t="str">
        <f>IF(COUNTIF(E:E, E267)&gt;1, "Duplicate", "Unique")</f>
        <v>Duplicate</v>
      </c>
      <c r="G267" s="3">
        <f>COUNTIF(E:E, E267)</f>
        <v>4</v>
      </c>
    </row>
    <row r="268" spans="1:7" x14ac:dyDescent="0.25">
      <c r="A268" s="2">
        <v>149</v>
      </c>
      <c r="B268" s="3" t="s">
        <v>369</v>
      </c>
      <c r="C268" s="3" t="s">
        <v>401</v>
      </c>
      <c r="D268" s="4" t="s">
        <v>389</v>
      </c>
      <c r="E268" s="3" t="str">
        <f>C268 &amp; "/" &amp; D268</f>
        <v>Dragon/Flying</v>
      </c>
      <c r="F268" s="16" t="str">
        <f>IF(COUNTIF(E:E, E268)&gt;1, "Duplicate", "Unique")</f>
        <v>Duplicate</v>
      </c>
      <c r="G268" s="3">
        <f>COUNTIF(E:E, E268)</f>
        <v>4</v>
      </c>
    </row>
    <row r="269" spans="1:7" x14ac:dyDescent="0.25">
      <c r="A269" s="2">
        <v>197</v>
      </c>
      <c r="B269" s="3" t="s">
        <v>342</v>
      </c>
      <c r="C269" s="3" t="s">
        <v>403</v>
      </c>
      <c r="D269" s="4"/>
      <c r="E269" s="3" t="str">
        <f>C269 &amp; "/" &amp; D269</f>
        <v>Dark/</v>
      </c>
      <c r="F269" s="16" t="str">
        <f>IF(COUNTIF(E:E, E269)&gt;1, "Duplicate", "Unique")</f>
        <v>Duplicate</v>
      </c>
      <c r="G269" s="3">
        <f>COUNTIF(E:E, E269)</f>
        <v>4</v>
      </c>
    </row>
    <row r="270" spans="1:7" x14ac:dyDescent="0.25">
      <c r="A270" s="2">
        <v>208</v>
      </c>
      <c r="B270" s="3" t="s">
        <v>327</v>
      </c>
      <c r="C270" s="3" t="s">
        <v>398</v>
      </c>
      <c r="D270" s="4" t="s">
        <v>397</v>
      </c>
      <c r="E270" s="3" t="str">
        <f>C270 &amp; "/" &amp; D270</f>
        <v>Steel/Rock</v>
      </c>
      <c r="F270" s="16" t="str">
        <f>IF(COUNTIF(E:E, E270)&gt;1, "Duplicate", "Unique")</f>
        <v>Duplicate</v>
      </c>
      <c r="G270" s="3">
        <f>COUNTIF(E:E, E270)</f>
        <v>4</v>
      </c>
    </row>
    <row r="271" spans="1:7" x14ac:dyDescent="0.25">
      <c r="A271" s="2">
        <v>226</v>
      </c>
      <c r="B271" s="3" t="s">
        <v>259</v>
      </c>
      <c r="C271" s="3" t="s">
        <v>390</v>
      </c>
      <c r="D271" s="4" t="s">
        <v>389</v>
      </c>
      <c r="E271" s="3" t="str">
        <f>C271 &amp; "/" &amp; D271</f>
        <v>Water/Flying</v>
      </c>
      <c r="F271" s="16" t="str">
        <f>IF(COUNTIF(E:E, E271)&gt;1, "Duplicate", "Unique")</f>
        <v>Duplicate</v>
      </c>
      <c r="G271" s="3">
        <f>COUNTIF(E:E, E271)</f>
        <v>4</v>
      </c>
    </row>
    <row r="272" spans="1:7" x14ac:dyDescent="0.25">
      <c r="A272" s="2">
        <v>261</v>
      </c>
      <c r="B272" s="3" t="s">
        <v>18</v>
      </c>
      <c r="C272" s="3" t="s">
        <v>403</v>
      </c>
      <c r="D272" s="4"/>
      <c r="E272" s="3" t="str">
        <f>C272 &amp; "/" &amp; D272</f>
        <v>Dark/</v>
      </c>
      <c r="F272" s="16" t="str">
        <f>IF(COUNTIF(E:E, E272)&gt;1, "Duplicate", "Unique")</f>
        <v>Duplicate</v>
      </c>
      <c r="G272" s="3">
        <f>COUNTIF(E:E, E272)</f>
        <v>4</v>
      </c>
    </row>
    <row r="273" spans="1:7" x14ac:dyDescent="0.25">
      <c r="A273" s="2">
        <v>262</v>
      </c>
      <c r="B273" s="3" t="s">
        <v>204</v>
      </c>
      <c r="C273" s="3" t="s">
        <v>403</v>
      </c>
      <c r="D273" s="4"/>
      <c r="E273" s="3" t="str">
        <f>C273 &amp; "/" &amp; D273</f>
        <v>Dark/</v>
      </c>
      <c r="F273" s="16" t="str">
        <f>IF(COUNTIF(E:E, E273)&gt;1, "Duplicate", "Unique")</f>
        <v>Duplicate</v>
      </c>
      <c r="G273" s="3">
        <f>COUNTIF(E:E, E273)</f>
        <v>4</v>
      </c>
    </row>
    <row r="274" spans="1:7" x14ac:dyDescent="0.25">
      <c r="A274" s="2">
        <v>274</v>
      </c>
      <c r="B274" s="3" t="s">
        <v>131</v>
      </c>
      <c r="C274" s="3" t="s">
        <v>386</v>
      </c>
      <c r="D274" s="4" t="s">
        <v>403</v>
      </c>
      <c r="E274" s="3" t="str">
        <f>C274 &amp; "/" &amp; D274</f>
        <v>Grass/Dark</v>
      </c>
      <c r="F274" s="16" t="str">
        <f>IF(COUNTIF(E:E, E274)&gt;1, "Duplicate", "Unique")</f>
        <v>Duplicate</v>
      </c>
      <c r="G274" s="3">
        <f>COUNTIF(E:E, E274)</f>
        <v>4</v>
      </c>
    </row>
    <row r="275" spans="1:7" x14ac:dyDescent="0.25">
      <c r="A275" s="2">
        <v>275</v>
      </c>
      <c r="B275" s="3" t="s">
        <v>283</v>
      </c>
      <c r="C275" s="3" t="s">
        <v>386</v>
      </c>
      <c r="D275" s="4" t="s">
        <v>403</v>
      </c>
      <c r="E275" s="3" t="str">
        <f>C275 &amp; "/" &amp; D275</f>
        <v>Grass/Dark</v>
      </c>
      <c r="F275" s="16" t="str">
        <f>IF(COUNTIF(E:E, E275)&gt;1, "Duplicate", "Unique")</f>
        <v>Duplicate</v>
      </c>
      <c r="G275" s="3">
        <f>COUNTIF(E:E, E275)</f>
        <v>4</v>
      </c>
    </row>
    <row r="276" spans="1:7" x14ac:dyDescent="0.25">
      <c r="A276" s="2">
        <v>278</v>
      </c>
      <c r="B276" s="3" t="s">
        <v>45</v>
      </c>
      <c r="C276" s="3" t="s">
        <v>390</v>
      </c>
      <c r="D276" s="4" t="s">
        <v>389</v>
      </c>
      <c r="E276" s="3" t="str">
        <f>C276 &amp; "/" &amp; D276</f>
        <v>Water/Flying</v>
      </c>
      <c r="F276" s="16" t="str">
        <f>IF(COUNTIF(E:E, E276)&gt;1, "Duplicate", "Unique")</f>
        <v>Duplicate</v>
      </c>
      <c r="G276" s="3">
        <f>COUNTIF(E:E, E276)</f>
        <v>4</v>
      </c>
    </row>
    <row r="277" spans="1:7" x14ac:dyDescent="0.25">
      <c r="A277" s="2">
        <v>279</v>
      </c>
      <c r="B277" s="3" t="s">
        <v>218</v>
      </c>
      <c r="C277" s="3" t="s">
        <v>390</v>
      </c>
      <c r="D277" s="4" t="s">
        <v>389</v>
      </c>
      <c r="E277" s="3" t="str">
        <f>C277 &amp; "/" &amp; D277</f>
        <v>Water/Flying</v>
      </c>
      <c r="F277" s="16" t="str">
        <f>IF(COUNTIF(E:E, E277)&gt;1, "Duplicate", "Unique")</f>
        <v>Duplicate</v>
      </c>
      <c r="G277" s="3">
        <f>COUNTIF(E:E, E277)</f>
        <v>4</v>
      </c>
    </row>
    <row r="278" spans="1:7" x14ac:dyDescent="0.25">
      <c r="A278" s="2">
        <v>304</v>
      </c>
      <c r="B278" s="3" t="s">
        <v>121</v>
      </c>
      <c r="C278" s="3" t="s">
        <v>398</v>
      </c>
      <c r="D278" s="4" t="s">
        <v>397</v>
      </c>
      <c r="E278" s="3" t="str">
        <f>C278 &amp; "/" &amp; D278</f>
        <v>Steel/Rock</v>
      </c>
      <c r="F278" s="16" t="str">
        <f>IF(COUNTIF(E:E, E278)&gt;1, "Duplicate", "Unique")</f>
        <v>Duplicate</v>
      </c>
      <c r="G278" s="3">
        <f>COUNTIF(E:E, E278)</f>
        <v>4</v>
      </c>
    </row>
    <row r="279" spans="1:7" x14ac:dyDescent="0.25">
      <c r="A279" s="2">
        <v>305</v>
      </c>
      <c r="B279" s="3" t="s">
        <v>219</v>
      </c>
      <c r="C279" s="3" t="s">
        <v>398</v>
      </c>
      <c r="D279" s="4" t="s">
        <v>397</v>
      </c>
      <c r="E279" s="3" t="str">
        <f>C279 &amp; "/" &amp; D279</f>
        <v>Steel/Rock</v>
      </c>
      <c r="F279" s="16" t="str">
        <f>IF(COUNTIF(E:E, E279)&gt;1, "Duplicate", "Unique")</f>
        <v>Duplicate</v>
      </c>
      <c r="G279" s="3">
        <f>COUNTIF(E:E, E279)</f>
        <v>4</v>
      </c>
    </row>
    <row r="280" spans="1:7" x14ac:dyDescent="0.25">
      <c r="A280" s="2">
        <v>306</v>
      </c>
      <c r="B280" s="3" t="s">
        <v>347</v>
      </c>
      <c r="C280" s="3" t="s">
        <v>398</v>
      </c>
      <c r="D280" s="4" t="s">
        <v>397</v>
      </c>
      <c r="E280" s="3" t="str">
        <f>C280 &amp; "/" &amp; D280</f>
        <v>Steel/Rock</v>
      </c>
      <c r="F280" s="16" t="str">
        <f>IF(COUNTIF(E:E, E280)&gt;1, "Duplicate", "Unique")</f>
        <v>Duplicate</v>
      </c>
      <c r="G280" s="3">
        <f>COUNTIF(E:E, E280)</f>
        <v>4</v>
      </c>
    </row>
    <row r="281" spans="1:7" x14ac:dyDescent="0.25">
      <c r="A281" s="2">
        <v>318</v>
      </c>
      <c r="B281" s="3" t="s">
        <v>85</v>
      </c>
      <c r="C281" s="3" t="s">
        <v>390</v>
      </c>
      <c r="D281" s="4" t="s">
        <v>403</v>
      </c>
      <c r="E281" s="3" t="str">
        <f>C281 &amp; "/" &amp; D281</f>
        <v>Water/Dark</v>
      </c>
      <c r="F281" s="16" t="str">
        <f>IF(COUNTIF(E:E, E281)&gt;1, "Duplicate", "Unique")</f>
        <v>Duplicate</v>
      </c>
      <c r="G281" s="3">
        <f>COUNTIF(E:E, E281)</f>
        <v>4</v>
      </c>
    </row>
    <row r="282" spans="1:7" x14ac:dyDescent="0.25">
      <c r="A282" s="2">
        <v>319</v>
      </c>
      <c r="B282" s="3" t="s">
        <v>254</v>
      </c>
      <c r="C282" s="3" t="s">
        <v>390</v>
      </c>
      <c r="D282" s="4" t="s">
        <v>403</v>
      </c>
      <c r="E282" s="3" t="str">
        <f>C282 &amp; "/" &amp; D282</f>
        <v>Water/Dark</v>
      </c>
      <c r="F282" s="16" t="str">
        <f>IF(COUNTIF(E:E, E282)&gt;1, "Duplicate", "Unique")</f>
        <v>Duplicate</v>
      </c>
      <c r="G282" s="3">
        <f>COUNTIF(E:E, E282)</f>
        <v>4</v>
      </c>
    </row>
    <row r="283" spans="1:7" x14ac:dyDescent="0.25">
      <c r="A283" s="2">
        <v>331</v>
      </c>
      <c r="B283" s="3" t="s">
        <v>125</v>
      </c>
      <c r="C283" s="3" t="s">
        <v>386</v>
      </c>
      <c r="D283" s="4" t="s">
        <v>403</v>
      </c>
      <c r="E283" s="3" t="str">
        <f>C283 &amp; "/" &amp; D283</f>
        <v>Grass/Dark</v>
      </c>
      <c r="F283" s="16" t="str">
        <f>IF(COUNTIF(E:E, E283)&gt;1, "Duplicate", "Unique")</f>
        <v>Duplicate</v>
      </c>
      <c r="G283" s="3">
        <f>COUNTIF(E:E, E283)</f>
        <v>4</v>
      </c>
    </row>
    <row r="284" spans="1:7" x14ac:dyDescent="0.25">
      <c r="A284" s="2">
        <v>332</v>
      </c>
      <c r="B284" s="3" t="s">
        <v>276</v>
      </c>
      <c r="C284" s="3" t="s">
        <v>386</v>
      </c>
      <c r="D284" s="4" t="s">
        <v>403</v>
      </c>
      <c r="E284" s="3" t="str">
        <f>C284 &amp; "/" &amp; D284</f>
        <v>Grass/Dark</v>
      </c>
      <c r="F284" s="16" t="str">
        <f>IF(COUNTIF(E:E, E284)&gt;1, "Duplicate", "Unique")</f>
        <v>Duplicate</v>
      </c>
      <c r="G284" s="3">
        <f>COUNTIF(E:E, E284)</f>
        <v>4</v>
      </c>
    </row>
    <row r="285" spans="1:7" x14ac:dyDescent="0.25">
      <c r="A285" s="2">
        <v>334</v>
      </c>
      <c r="B285" s="3" t="s">
        <v>300</v>
      </c>
      <c r="C285" s="3" t="s">
        <v>401</v>
      </c>
      <c r="D285" s="4" t="s">
        <v>389</v>
      </c>
      <c r="E285" s="3" t="str">
        <f>C285 &amp; "/" &amp; D285</f>
        <v>Dragon/Flying</v>
      </c>
      <c r="F285" s="16" t="str">
        <f>IF(COUNTIF(E:E, E285)&gt;1, "Duplicate", "Unique")</f>
        <v>Duplicate</v>
      </c>
      <c r="G285" s="3">
        <f>COUNTIF(E:E, E285)</f>
        <v>4</v>
      </c>
    </row>
    <row r="286" spans="1:7" x14ac:dyDescent="0.25">
      <c r="A286" s="2">
        <v>341</v>
      </c>
      <c r="B286" s="3" t="s">
        <v>87</v>
      </c>
      <c r="C286" s="3" t="s">
        <v>390</v>
      </c>
      <c r="D286" s="4" t="s">
        <v>403</v>
      </c>
      <c r="E286" s="3" t="str">
        <f>C286 &amp; "/" &amp; D286</f>
        <v>Water/Dark</v>
      </c>
      <c r="F286" s="16" t="str">
        <f>IF(COUNTIF(E:E, E286)&gt;1, "Duplicate", "Unique")</f>
        <v>Duplicate</v>
      </c>
      <c r="G286" s="3">
        <f>COUNTIF(E:E, E286)</f>
        <v>4</v>
      </c>
    </row>
    <row r="287" spans="1:7" x14ac:dyDescent="0.25">
      <c r="A287" s="2">
        <v>342</v>
      </c>
      <c r="B287" s="3" t="s">
        <v>265</v>
      </c>
      <c r="C287" s="3" t="s">
        <v>390</v>
      </c>
      <c r="D287" s="4" t="s">
        <v>403</v>
      </c>
      <c r="E287" s="3" t="str">
        <f>C287 &amp; "/" &amp; D287</f>
        <v>Water/Dark</v>
      </c>
      <c r="F287" s="16" t="str">
        <f>IF(COUNTIF(E:E, E287)&gt;1, "Duplicate", "Unique")</f>
        <v>Duplicate</v>
      </c>
      <c r="G287" s="3">
        <f>COUNTIF(E:E, E287)</f>
        <v>4</v>
      </c>
    </row>
    <row r="288" spans="1:7" x14ac:dyDescent="0.25">
      <c r="A288" s="2">
        <v>359</v>
      </c>
      <c r="B288" s="3" t="s">
        <v>262</v>
      </c>
      <c r="C288" s="3" t="s">
        <v>403</v>
      </c>
      <c r="D288" s="4"/>
      <c r="E288" s="3" t="str">
        <f>C288 &amp; "/" &amp; D288</f>
        <v>Dark/</v>
      </c>
      <c r="F288" s="16" t="str">
        <f>IF(COUNTIF(E:E, E288)&gt;1, "Duplicate", "Unique")</f>
        <v>Duplicate</v>
      </c>
      <c r="G288" s="3">
        <f>COUNTIF(E:E, E288)</f>
        <v>4</v>
      </c>
    </row>
    <row r="289" spans="1:7" x14ac:dyDescent="0.25">
      <c r="A289" s="2">
        <v>371</v>
      </c>
      <c r="B289" s="3" t="s">
        <v>77</v>
      </c>
      <c r="C289" s="3" t="s">
        <v>401</v>
      </c>
      <c r="D289" s="4"/>
      <c r="E289" s="3" t="str">
        <f>C289 &amp; "/" &amp; D289</f>
        <v>Dragon/</v>
      </c>
      <c r="F289" s="16" t="str">
        <f>IF(COUNTIF(E:E, E289)&gt;1, "Duplicate", "Unique")</f>
        <v>Duplicate</v>
      </c>
      <c r="G289" s="3">
        <f>COUNTIF(E:E, E289)</f>
        <v>4</v>
      </c>
    </row>
    <row r="290" spans="1:7" x14ac:dyDescent="0.25">
      <c r="A290" s="2">
        <v>372</v>
      </c>
      <c r="B290" s="3" t="s">
        <v>207</v>
      </c>
      <c r="C290" s="3" t="s">
        <v>401</v>
      </c>
      <c r="D290" s="4"/>
      <c r="E290" s="3" t="str">
        <f>C290 &amp; "/" &amp; D290</f>
        <v>Dragon/</v>
      </c>
      <c r="F290" s="16" t="str">
        <f>IF(COUNTIF(E:E, E290)&gt;1, "Duplicate", "Unique")</f>
        <v>Duplicate</v>
      </c>
      <c r="G290" s="3">
        <f>COUNTIF(E:E, E290)</f>
        <v>4</v>
      </c>
    </row>
    <row r="291" spans="1:7" x14ac:dyDescent="0.25">
      <c r="A291" s="2">
        <v>373</v>
      </c>
      <c r="B291" s="3" t="s">
        <v>373</v>
      </c>
      <c r="C291" s="3" t="s">
        <v>401</v>
      </c>
      <c r="D291" s="4" t="s">
        <v>389</v>
      </c>
      <c r="E291" s="3" t="str">
        <f>C291 &amp; "/" &amp; D291</f>
        <v>Dragon/Flying</v>
      </c>
      <c r="F291" s="16" t="str">
        <f>IF(COUNTIF(E:E, E291)&gt;1, "Duplicate", "Unique")</f>
        <v>Duplicate</v>
      </c>
      <c r="G291" s="3">
        <f>COUNTIF(E:E, E291)</f>
        <v>4</v>
      </c>
    </row>
    <row r="292" spans="1:7" x14ac:dyDescent="0.25">
      <c r="A292" s="2">
        <v>374</v>
      </c>
      <c r="B292" s="3" t="s">
        <v>78</v>
      </c>
      <c r="C292" s="3" t="s">
        <v>398</v>
      </c>
      <c r="D292" s="4" t="s">
        <v>396</v>
      </c>
      <c r="E292" s="3" t="str">
        <f>C292 &amp; "/" &amp; D292</f>
        <v>Steel/Psychic</v>
      </c>
      <c r="F292" s="16" t="str">
        <f>IF(COUNTIF(E:E, E292)&gt;1, "Duplicate", "Unique")</f>
        <v>Duplicate</v>
      </c>
      <c r="G292" s="3">
        <f>COUNTIF(E:E, E292)</f>
        <v>4</v>
      </c>
    </row>
    <row r="293" spans="1:7" x14ac:dyDescent="0.25">
      <c r="A293" s="2">
        <v>375</v>
      </c>
      <c r="B293" s="3" t="s">
        <v>208</v>
      </c>
      <c r="C293" s="3" t="s">
        <v>398</v>
      </c>
      <c r="D293" s="4" t="s">
        <v>396</v>
      </c>
      <c r="E293" s="3" t="str">
        <f>C293 &amp; "/" &amp; D293</f>
        <v>Steel/Psychic</v>
      </c>
      <c r="F293" s="16" t="str">
        <f>IF(COUNTIF(E:E, E293)&gt;1, "Duplicate", "Unique")</f>
        <v>Duplicate</v>
      </c>
      <c r="G293" s="3">
        <f>COUNTIF(E:E, E293)</f>
        <v>4</v>
      </c>
    </row>
    <row r="294" spans="1:7" x14ac:dyDescent="0.25">
      <c r="A294" s="2">
        <v>376</v>
      </c>
      <c r="B294" s="3" t="s">
        <v>374</v>
      </c>
      <c r="C294" s="3" t="s">
        <v>398</v>
      </c>
      <c r="D294" s="4" t="s">
        <v>396</v>
      </c>
      <c r="E294" s="3" t="str">
        <f>C294 &amp; "/" &amp; D294</f>
        <v>Steel/Psychic</v>
      </c>
      <c r="F294" s="16" t="str">
        <f>IF(COUNTIF(E:E, E294)&gt;1, "Duplicate", "Unique")</f>
        <v>Duplicate</v>
      </c>
      <c r="G294" s="3">
        <f>COUNTIF(E:E, E294)</f>
        <v>4</v>
      </c>
    </row>
    <row r="295" spans="1:7" x14ac:dyDescent="0.25">
      <c r="A295" s="2">
        <v>384</v>
      </c>
      <c r="B295" s="3" t="s">
        <v>384</v>
      </c>
      <c r="C295" s="3" t="s">
        <v>401</v>
      </c>
      <c r="D295" s="4" t="s">
        <v>389</v>
      </c>
      <c r="E295" s="3" t="str">
        <f>C295 &amp; "/" &amp; D295</f>
        <v>Dragon/Flying</v>
      </c>
      <c r="F295" s="16" t="str">
        <f>IF(COUNTIF(E:E, E295)&gt;1, "Duplicate", "Unique")</f>
        <v>Duplicate</v>
      </c>
      <c r="G295" s="3">
        <f>COUNTIF(E:E, E295)</f>
        <v>4</v>
      </c>
    </row>
    <row r="296" spans="1:7" x14ac:dyDescent="0.25">
      <c r="A296" s="2">
        <v>385</v>
      </c>
      <c r="B296" s="3" t="s">
        <v>377</v>
      </c>
      <c r="C296" s="3" t="s">
        <v>398</v>
      </c>
      <c r="D296" s="4" t="s">
        <v>396</v>
      </c>
      <c r="E296" s="3" t="str">
        <f>C296 &amp; "/" &amp; D296</f>
        <v>Steel/Psychic</v>
      </c>
      <c r="F296" s="16" t="str">
        <f>IF(COUNTIF(E:E, E296)&gt;1, "Duplicate", "Unique")</f>
        <v>Duplicate</v>
      </c>
      <c r="G296" s="3">
        <f>COUNTIF(E:E, E296)</f>
        <v>4</v>
      </c>
    </row>
    <row r="297" spans="1:7" x14ac:dyDescent="0.25">
      <c r="A297" s="2">
        <v>6</v>
      </c>
      <c r="B297" s="3" t="s">
        <v>349</v>
      </c>
      <c r="C297" s="3" t="s">
        <v>388</v>
      </c>
      <c r="D297" s="4" t="s">
        <v>389</v>
      </c>
      <c r="E297" s="3" t="str">
        <f>C297 &amp; "/" &amp; D297</f>
        <v>Fire/Flying</v>
      </c>
      <c r="F297" s="16" t="str">
        <f>IF(COUNTIF(E:E, E297)&gt;1, "Duplicate", "Unique")</f>
        <v>Duplicate</v>
      </c>
      <c r="G297" s="3">
        <f>COUNTIF(E:E, E297)</f>
        <v>3</v>
      </c>
    </row>
    <row r="298" spans="1:7" x14ac:dyDescent="0.25">
      <c r="A298" s="2">
        <v>41</v>
      </c>
      <c r="B298" s="3" t="s">
        <v>25</v>
      </c>
      <c r="C298" s="3" t="s">
        <v>387</v>
      </c>
      <c r="D298" s="4" t="s">
        <v>389</v>
      </c>
      <c r="E298" s="3" t="str">
        <f>C298 &amp; "/" &amp; D298</f>
        <v>Poison/Flying</v>
      </c>
      <c r="F298" s="16" t="str">
        <f>IF(COUNTIF(E:E, E298)&gt;1, "Duplicate", "Unique")</f>
        <v>Duplicate</v>
      </c>
      <c r="G298" s="3">
        <f>COUNTIF(E:E, E298)</f>
        <v>3</v>
      </c>
    </row>
    <row r="299" spans="1:7" x14ac:dyDescent="0.25">
      <c r="A299" s="2">
        <v>42</v>
      </c>
      <c r="B299" s="3" t="s">
        <v>238</v>
      </c>
      <c r="C299" s="3" t="s">
        <v>387</v>
      </c>
      <c r="D299" s="4" t="s">
        <v>389</v>
      </c>
      <c r="E299" s="3" t="str">
        <f>C299 &amp; "/" &amp; D299</f>
        <v>Poison/Flying</v>
      </c>
      <c r="F299" s="16" t="str">
        <f>IF(COUNTIF(E:E, E299)&gt;1, "Duplicate", "Unique")</f>
        <v>Duplicate</v>
      </c>
      <c r="G299" s="3">
        <f>COUNTIF(E:E, E299)</f>
        <v>3</v>
      </c>
    </row>
    <row r="300" spans="1:7" x14ac:dyDescent="0.25">
      <c r="A300" s="2">
        <v>72</v>
      </c>
      <c r="B300" s="3" t="s">
        <v>124</v>
      </c>
      <c r="C300" s="3" t="s">
        <v>390</v>
      </c>
      <c r="D300" s="4" t="s">
        <v>387</v>
      </c>
      <c r="E300" s="3" t="str">
        <f>C300 &amp; "/" &amp; D300</f>
        <v>Water/Poison</v>
      </c>
      <c r="F300" s="16" t="str">
        <f>IF(COUNTIF(E:E, E300)&gt;1, "Duplicate", "Unique")</f>
        <v>Duplicate</v>
      </c>
      <c r="G300" s="3">
        <f>COUNTIF(E:E, E300)</f>
        <v>3</v>
      </c>
    </row>
    <row r="301" spans="1:7" x14ac:dyDescent="0.25">
      <c r="A301" s="2">
        <v>73</v>
      </c>
      <c r="B301" s="3" t="s">
        <v>328</v>
      </c>
      <c r="C301" s="3" t="s">
        <v>390</v>
      </c>
      <c r="D301" s="4" t="s">
        <v>387</v>
      </c>
      <c r="E301" s="3" t="str">
        <f>C301 &amp; "/" &amp; D301</f>
        <v>Water/Poison</v>
      </c>
      <c r="F301" s="16" t="str">
        <f>IF(COUNTIF(E:E, E301)&gt;1, "Duplicate", "Unique")</f>
        <v>Duplicate</v>
      </c>
      <c r="G301" s="3">
        <f>COUNTIF(E:E, E301)</f>
        <v>3</v>
      </c>
    </row>
    <row r="302" spans="1:7" x14ac:dyDescent="0.25">
      <c r="A302" s="2">
        <v>87</v>
      </c>
      <c r="B302" s="3" t="s">
        <v>273</v>
      </c>
      <c r="C302" s="3" t="s">
        <v>390</v>
      </c>
      <c r="D302" s="4" t="s">
        <v>399</v>
      </c>
      <c r="E302" s="3" t="str">
        <f>C302 &amp; "/" &amp; D302</f>
        <v>Water/Ice</v>
      </c>
      <c r="F302" s="16" t="str">
        <f>IF(COUNTIF(E:E, E302)&gt;1, "Duplicate", "Unique")</f>
        <v>Duplicate</v>
      </c>
      <c r="G302" s="3">
        <f>COUNTIF(E:E, E302)</f>
        <v>3</v>
      </c>
    </row>
    <row r="303" spans="1:7" x14ac:dyDescent="0.25">
      <c r="A303" s="2">
        <v>91</v>
      </c>
      <c r="B303" s="3" t="s">
        <v>336</v>
      </c>
      <c r="C303" s="3" t="s">
        <v>390</v>
      </c>
      <c r="D303" s="4" t="s">
        <v>399</v>
      </c>
      <c r="E303" s="3" t="str">
        <f>C303 &amp; "/" &amp; D303</f>
        <v>Water/Ice</v>
      </c>
      <c r="F303" s="16" t="str">
        <f>IF(COUNTIF(E:E, E303)&gt;1, "Duplicate", "Unique")</f>
        <v>Duplicate</v>
      </c>
      <c r="G303" s="3">
        <f>COUNTIF(E:E, E303)</f>
        <v>3</v>
      </c>
    </row>
    <row r="304" spans="1:7" x14ac:dyDescent="0.25">
      <c r="A304" s="2">
        <v>92</v>
      </c>
      <c r="B304" s="3" t="s">
        <v>92</v>
      </c>
      <c r="C304" s="3" t="s">
        <v>400</v>
      </c>
      <c r="D304" s="4" t="s">
        <v>387</v>
      </c>
      <c r="E304" s="3" t="str">
        <f>C304 &amp; "/" &amp; D304</f>
        <v>Ghost/Poison</v>
      </c>
      <c r="F304" s="16" t="str">
        <f>IF(COUNTIF(E:E, E304)&gt;1, "Duplicate", "Unique")</f>
        <v>Duplicate</v>
      </c>
      <c r="G304" s="3">
        <f>COUNTIF(E:E, E304)</f>
        <v>3</v>
      </c>
    </row>
    <row r="305" spans="1:7" x14ac:dyDescent="0.25">
      <c r="A305" s="2">
        <v>93</v>
      </c>
      <c r="B305" s="3" t="s">
        <v>180</v>
      </c>
      <c r="C305" s="3" t="s">
        <v>400</v>
      </c>
      <c r="D305" s="4" t="s">
        <v>387</v>
      </c>
      <c r="E305" s="3" t="str">
        <f>C305 &amp; "/" &amp; D305</f>
        <v>Ghost/Poison</v>
      </c>
      <c r="F305" s="16" t="str">
        <f>IF(COUNTIF(E:E, E305)&gt;1, "Duplicate", "Unique")</f>
        <v>Duplicate</v>
      </c>
      <c r="G305" s="3">
        <f>COUNTIF(E:E, E305)</f>
        <v>3</v>
      </c>
    </row>
    <row r="306" spans="1:7" x14ac:dyDescent="0.25">
      <c r="A306" s="2">
        <v>94</v>
      </c>
      <c r="B306" s="3" t="s">
        <v>312</v>
      </c>
      <c r="C306" s="3" t="s">
        <v>400</v>
      </c>
      <c r="D306" s="4" t="s">
        <v>387</v>
      </c>
      <c r="E306" s="3" t="str">
        <f>C306 &amp; "/" &amp; D306</f>
        <v>Ghost/Poison</v>
      </c>
      <c r="F306" s="16" t="str">
        <f>IF(COUNTIF(E:E, E306)&gt;1, "Duplicate", "Unique")</f>
        <v>Duplicate</v>
      </c>
      <c r="G306" s="3">
        <f>COUNTIF(E:E, E306)</f>
        <v>3</v>
      </c>
    </row>
    <row r="307" spans="1:7" x14ac:dyDescent="0.25">
      <c r="A307" s="2">
        <v>131</v>
      </c>
      <c r="B307" s="3" t="s">
        <v>351</v>
      </c>
      <c r="C307" s="3" t="s">
        <v>390</v>
      </c>
      <c r="D307" s="4" t="s">
        <v>399</v>
      </c>
      <c r="E307" s="3" t="str">
        <f>C307 &amp; "/" &amp; D307</f>
        <v>Water/Ice</v>
      </c>
      <c r="F307" s="16" t="str">
        <f>IF(COUNTIF(E:E, E307)&gt;1, "Duplicate", "Unique")</f>
        <v>Duplicate</v>
      </c>
      <c r="G307" s="3">
        <f>COUNTIF(E:E, E307)</f>
        <v>3</v>
      </c>
    </row>
    <row r="308" spans="1:7" x14ac:dyDescent="0.25">
      <c r="A308" s="2">
        <v>146</v>
      </c>
      <c r="B308" s="3" t="s">
        <v>362</v>
      </c>
      <c r="C308" s="3" t="s">
        <v>388</v>
      </c>
      <c r="D308" s="4" t="s">
        <v>389</v>
      </c>
      <c r="E308" s="3" t="str">
        <f>C308 &amp; "/" &amp; D308</f>
        <v>Fire/Flying</v>
      </c>
      <c r="F308" s="16" t="str">
        <f>IF(COUNTIF(E:E, E308)&gt;1, "Duplicate", "Unique")</f>
        <v>Duplicate</v>
      </c>
      <c r="G308" s="3">
        <f>COUNTIF(E:E, E308)</f>
        <v>3</v>
      </c>
    </row>
    <row r="309" spans="1:7" x14ac:dyDescent="0.25">
      <c r="A309" s="2">
        <v>169</v>
      </c>
      <c r="B309" s="3" t="s">
        <v>352</v>
      </c>
      <c r="C309" s="3" t="s">
        <v>387</v>
      </c>
      <c r="D309" s="4" t="s">
        <v>389</v>
      </c>
      <c r="E309" s="3" t="str">
        <f>C309 &amp; "/" &amp; D309</f>
        <v>Poison/Flying</v>
      </c>
      <c r="F309" s="16" t="str">
        <f>IF(COUNTIF(E:E, E309)&gt;1, "Duplicate", "Unique")</f>
        <v>Duplicate</v>
      </c>
      <c r="G309" s="3">
        <f>COUNTIF(E:E, E309)</f>
        <v>3</v>
      </c>
    </row>
    <row r="310" spans="1:7" x14ac:dyDescent="0.25">
      <c r="A310" s="2">
        <v>177</v>
      </c>
      <c r="B310" s="3" t="s">
        <v>106</v>
      </c>
      <c r="C310" s="3" t="s">
        <v>396</v>
      </c>
      <c r="D310" s="4" t="s">
        <v>389</v>
      </c>
      <c r="E310" s="3" t="str">
        <f>C310 &amp; "/" &amp; D310</f>
        <v>Psychic/Flying</v>
      </c>
      <c r="F310" s="16" t="str">
        <f>IF(COUNTIF(E:E, E310)&gt;1, "Duplicate", "Unique")</f>
        <v>Duplicate</v>
      </c>
      <c r="G310" s="3">
        <f>COUNTIF(E:E, E310)</f>
        <v>3</v>
      </c>
    </row>
    <row r="311" spans="1:7" x14ac:dyDescent="0.25">
      <c r="A311" s="2">
        <v>178</v>
      </c>
      <c r="B311" s="3" t="s">
        <v>267</v>
      </c>
      <c r="C311" s="3" t="s">
        <v>396</v>
      </c>
      <c r="D311" s="4" t="s">
        <v>389</v>
      </c>
      <c r="E311" s="3" t="str">
        <f>C311 &amp; "/" &amp; D311</f>
        <v>Psychic/Flying</v>
      </c>
      <c r="F311" s="16" t="str">
        <f>IF(COUNTIF(E:E, E311)&gt;1, "Duplicate", "Unique")</f>
        <v>Duplicate</v>
      </c>
      <c r="G311" s="3">
        <f>COUNTIF(E:E, E311)</f>
        <v>3</v>
      </c>
    </row>
    <row r="312" spans="1:7" x14ac:dyDescent="0.25">
      <c r="A312" s="2">
        <v>185</v>
      </c>
      <c r="B312" s="3" t="s">
        <v>194</v>
      </c>
      <c r="C312" s="3" t="s">
        <v>397</v>
      </c>
      <c r="D312" s="4"/>
      <c r="E312" s="3" t="str">
        <f>C312 &amp; "/" &amp; D312</f>
        <v>Rock/</v>
      </c>
      <c r="F312" s="16" t="str">
        <f>IF(COUNTIF(E:E, E312)&gt;1, "Duplicate", "Unique")</f>
        <v>Duplicate</v>
      </c>
      <c r="G312" s="3">
        <f>COUNTIF(E:E, E312)</f>
        <v>3</v>
      </c>
    </row>
    <row r="313" spans="1:7" x14ac:dyDescent="0.25">
      <c r="A313" s="2">
        <v>211</v>
      </c>
      <c r="B313" s="3" t="s">
        <v>215</v>
      </c>
      <c r="C313" s="3" t="s">
        <v>390</v>
      </c>
      <c r="D313" s="4" t="s">
        <v>387</v>
      </c>
      <c r="E313" s="3" t="str">
        <f>C313 &amp; "/" &amp; D313</f>
        <v>Water/Poison</v>
      </c>
      <c r="F313" s="16" t="str">
        <f>IF(COUNTIF(E:E, E313)&gt;1, "Duplicate", "Unique")</f>
        <v>Duplicate</v>
      </c>
      <c r="G313" s="3">
        <f>COUNTIF(E:E, E313)</f>
        <v>3</v>
      </c>
    </row>
    <row r="314" spans="1:7" x14ac:dyDescent="0.25">
      <c r="A314" s="2">
        <v>213</v>
      </c>
      <c r="B314" s="3" t="s">
        <v>326</v>
      </c>
      <c r="C314" s="3" t="s">
        <v>391</v>
      </c>
      <c r="D314" s="4" t="s">
        <v>397</v>
      </c>
      <c r="E314" s="3" t="str">
        <f>C314 &amp; "/" &amp; D314</f>
        <v>Bug/Rock</v>
      </c>
      <c r="F314" s="16" t="str">
        <f>IF(COUNTIF(E:E, E314)&gt;1, "Duplicate", "Unique")</f>
        <v>Duplicate</v>
      </c>
      <c r="G314" s="3">
        <f>COUNTIF(E:E, E314)</f>
        <v>3</v>
      </c>
    </row>
    <row r="315" spans="1:7" x14ac:dyDescent="0.25">
      <c r="A315" s="2">
        <v>249</v>
      </c>
      <c r="B315" s="3" t="s">
        <v>382</v>
      </c>
      <c r="C315" s="3" t="s">
        <v>396</v>
      </c>
      <c r="D315" s="4" t="s">
        <v>389</v>
      </c>
      <c r="E315" s="3" t="str">
        <f>C315 &amp; "/" &amp; D315</f>
        <v>Psychic/Flying</v>
      </c>
      <c r="F315" s="16" t="str">
        <f>IF(COUNTIF(E:E, E315)&gt;1, "Duplicate", "Unique")</f>
        <v>Duplicate</v>
      </c>
      <c r="G315" s="3">
        <f>COUNTIF(E:E, E315)</f>
        <v>3</v>
      </c>
    </row>
    <row r="316" spans="1:7" x14ac:dyDescent="0.25">
      <c r="A316" s="2">
        <v>250</v>
      </c>
      <c r="B316" s="3" t="s">
        <v>383</v>
      </c>
      <c r="C316" s="3" t="s">
        <v>388</v>
      </c>
      <c r="D316" s="4" t="s">
        <v>389</v>
      </c>
      <c r="E316" s="3" t="str">
        <f>C316 &amp; "/" &amp; D316</f>
        <v>Fire/Flying</v>
      </c>
      <c r="F316" s="16" t="str">
        <f>IF(COUNTIF(E:E, E316)&gt;1, "Duplicate", "Unique")</f>
        <v>Duplicate</v>
      </c>
      <c r="G316" s="3">
        <f>COUNTIF(E:E, E316)</f>
        <v>3</v>
      </c>
    </row>
    <row r="317" spans="1:7" x14ac:dyDescent="0.25">
      <c r="A317" s="2">
        <v>270</v>
      </c>
      <c r="B317" s="3" t="s">
        <v>19</v>
      </c>
      <c r="C317" s="3" t="s">
        <v>390</v>
      </c>
      <c r="D317" s="4" t="s">
        <v>386</v>
      </c>
      <c r="E317" s="3" t="str">
        <f>C317 &amp; "/" &amp; D317</f>
        <v>Water/Grass</v>
      </c>
      <c r="F317" s="16" t="str">
        <f>IF(COUNTIF(E:E, E317)&gt;1, "Duplicate", "Unique")</f>
        <v>Duplicate</v>
      </c>
      <c r="G317" s="3">
        <f>COUNTIF(E:E, E317)</f>
        <v>3</v>
      </c>
    </row>
    <row r="318" spans="1:7" x14ac:dyDescent="0.25">
      <c r="A318" s="2">
        <v>271</v>
      </c>
      <c r="B318" s="3" t="s">
        <v>130</v>
      </c>
      <c r="C318" s="3" t="s">
        <v>390</v>
      </c>
      <c r="D318" s="4" t="s">
        <v>386</v>
      </c>
      <c r="E318" s="3" t="str">
        <f>C318 &amp; "/" &amp; D318</f>
        <v>Water/Grass</v>
      </c>
      <c r="F318" s="16" t="str">
        <f>IF(COUNTIF(E:E, E318)&gt;1, "Duplicate", "Unique")</f>
        <v>Duplicate</v>
      </c>
      <c r="G318" s="3">
        <f>COUNTIF(E:E, E318)</f>
        <v>3</v>
      </c>
    </row>
    <row r="319" spans="1:7" x14ac:dyDescent="0.25">
      <c r="A319" s="2">
        <v>272</v>
      </c>
      <c r="B319" s="3" t="s">
        <v>282</v>
      </c>
      <c r="C319" s="3" t="s">
        <v>390</v>
      </c>
      <c r="D319" s="4" t="s">
        <v>386</v>
      </c>
      <c r="E319" s="3" t="str">
        <f>C319 &amp; "/" &amp; D319</f>
        <v>Water/Grass</v>
      </c>
      <c r="F319" s="16" t="str">
        <f>IF(COUNTIF(E:E, E319)&gt;1, "Duplicate", "Unique")</f>
        <v>Duplicate</v>
      </c>
      <c r="G319" s="3">
        <f>COUNTIF(E:E, E319)</f>
        <v>3</v>
      </c>
    </row>
    <row r="320" spans="1:7" x14ac:dyDescent="0.25">
      <c r="A320" s="2">
        <v>299</v>
      </c>
      <c r="B320" s="3" t="s">
        <v>150</v>
      </c>
      <c r="C320" s="3" t="s">
        <v>397</v>
      </c>
      <c r="D320" s="4"/>
      <c r="E320" s="3" t="str">
        <f>C320 &amp; "/" &amp; D320</f>
        <v>Rock/</v>
      </c>
      <c r="F320" s="16" t="str">
        <f>IF(COUNTIF(E:E, E320)&gt;1, "Duplicate", "Unique")</f>
        <v>Duplicate</v>
      </c>
      <c r="G320" s="3">
        <f>COUNTIF(E:E, E320)</f>
        <v>3</v>
      </c>
    </row>
    <row r="321" spans="1:7" x14ac:dyDescent="0.25">
      <c r="A321" s="2">
        <v>347</v>
      </c>
      <c r="B321" s="3" t="s">
        <v>141</v>
      </c>
      <c r="C321" s="3" t="s">
        <v>391</v>
      </c>
      <c r="D321" s="4" t="s">
        <v>397</v>
      </c>
      <c r="E321" s="3" t="str">
        <f>C321 &amp; "/" &amp; D321</f>
        <v>Bug/Rock</v>
      </c>
      <c r="F321" s="16" t="str">
        <f>IF(COUNTIF(E:E, E321)&gt;1, "Duplicate", "Unique")</f>
        <v>Duplicate</v>
      </c>
      <c r="G321" s="3">
        <f>COUNTIF(E:E, E321)</f>
        <v>3</v>
      </c>
    </row>
    <row r="322" spans="1:7" x14ac:dyDescent="0.25">
      <c r="A322" s="2">
        <v>348</v>
      </c>
      <c r="B322" s="3" t="s">
        <v>307</v>
      </c>
      <c r="C322" s="3" t="s">
        <v>391</v>
      </c>
      <c r="D322" s="4" t="s">
        <v>397</v>
      </c>
      <c r="E322" s="3" t="str">
        <f>C322 &amp; "/" &amp; D322</f>
        <v>Bug/Rock</v>
      </c>
      <c r="F322" s="16" t="str">
        <f>IF(COUNTIF(E:E, E322)&gt;1, "Duplicate", "Unique")</f>
        <v>Duplicate</v>
      </c>
      <c r="G322" s="3">
        <f>COUNTIF(E:E, E322)</f>
        <v>3</v>
      </c>
    </row>
    <row r="323" spans="1:7" x14ac:dyDescent="0.25">
      <c r="A323" s="2">
        <v>361</v>
      </c>
      <c r="B323" s="3" t="s">
        <v>76</v>
      </c>
      <c r="C323" s="3" t="s">
        <v>399</v>
      </c>
      <c r="D323" s="4"/>
      <c r="E323" s="3" t="str">
        <f>C323 &amp; "/" &amp; D323</f>
        <v>Ice/</v>
      </c>
      <c r="F323" s="16" t="str">
        <f>IF(COUNTIF(E:E, E323)&gt;1, "Duplicate", "Unique")</f>
        <v>Duplicate</v>
      </c>
      <c r="G323" s="3">
        <f>COUNTIF(E:E, E323)</f>
        <v>3</v>
      </c>
    </row>
    <row r="324" spans="1:7" x14ac:dyDescent="0.25">
      <c r="A324" s="2">
        <v>362</v>
      </c>
      <c r="B324" s="3" t="s">
        <v>285</v>
      </c>
      <c r="C324" s="3" t="s">
        <v>399</v>
      </c>
      <c r="D324" s="4"/>
      <c r="E324" s="3" t="str">
        <f>C324 &amp; "/" &amp; D324</f>
        <v>Ice/</v>
      </c>
      <c r="F324" s="16" t="str">
        <f>IF(COUNTIF(E:E, E324)&gt;1, "Duplicate", "Unique")</f>
        <v>Duplicate</v>
      </c>
      <c r="G324" s="3">
        <f>COUNTIF(E:E, E324)</f>
        <v>3</v>
      </c>
    </row>
    <row r="325" spans="1:7" x14ac:dyDescent="0.25">
      <c r="A325" s="2">
        <v>363</v>
      </c>
      <c r="B325" s="3" t="s">
        <v>59</v>
      </c>
      <c r="C325" s="3" t="s">
        <v>399</v>
      </c>
      <c r="D325" s="4" t="s">
        <v>390</v>
      </c>
      <c r="E325" s="3" t="str">
        <f>C325 &amp; "/" &amp; D325</f>
        <v>Ice/Water</v>
      </c>
      <c r="F325" s="16" t="str">
        <f>IF(COUNTIF(E:E, E325)&gt;1, "Duplicate", "Unique")</f>
        <v>Duplicate</v>
      </c>
      <c r="G325" s="3">
        <f>COUNTIF(E:E, E325)</f>
        <v>3</v>
      </c>
    </row>
    <row r="326" spans="1:7" x14ac:dyDescent="0.25">
      <c r="A326" s="2">
        <v>364</v>
      </c>
      <c r="B326" s="3" t="s">
        <v>198</v>
      </c>
      <c r="C326" s="3" t="s">
        <v>399</v>
      </c>
      <c r="D326" s="4" t="s">
        <v>390</v>
      </c>
      <c r="E326" s="3" t="str">
        <f>C326 &amp; "/" &amp; D326</f>
        <v>Ice/Water</v>
      </c>
      <c r="F326" s="16" t="str">
        <f>IF(COUNTIF(E:E, E326)&gt;1, "Duplicate", "Unique")</f>
        <v>Duplicate</v>
      </c>
      <c r="G326" s="3">
        <f>COUNTIF(E:E, E326)</f>
        <v>3</v>
      </c>
    </row>
    <row r="327" spans="1:7" x14ac:dyDescent="0.25">
      <c r="A327" s="2">
        <v>365</v>
      </c>
      <c r="B327" s="3" t="s">
        <v>348</v>
      </c>
      <c r="C327" s="3" t="s">
        <v>399</v>
      </c>
      <c r="D327" s="4" t="s">
        <v>390</v>
      </c>
      <c r="E327" s="3" t="str">
        <f>C327 &amp; "/" &amp; D327</f>
        <v>Ice/Water</v>
      </c>
      <c r="F327" s="16" t="str">
        <f>IF(COUNTIF(E:E, E327)&gt;1, "Duplicate", "Unique")</f>
        <v>Duplicate</v>
      </c>
      <c r="G327" s="3">
        <f>COUNTIF(E:E, E327)</f>
        <v>3</v>
      </c>
    </row>
    <row r="328" spans="1:7" x14ac:dyDescent="0.25">
      <c r="A328" s="2">
        <v>377</v>
      </c>
      <c r="B328" s="3" t="s">
        <v>366</v>
      </c>
      <c r="C328" s="3" t="s">
        <v>397</v>
      </c>
      <c r="D328" s="4"/>
      <c r="E328" s="3" t="str">
        <f>C328 &amp; "/" &amp; D328</f>
        <v>Rock/</v>
      </c>
      <c r="F328" s="16" t="str">
        <f>IF(COUNTIF(E:E, E328)&gt;1, "Duplicate", "Unique")</f>
        <v>Duplicate</v>
      </c>
      <c r="G328" s="3">
        <f>COUNTIF(E:E, E328)</f>
        <v>3</v>
      </c>
    </row>
    <row r="329" spans="1:7" x14ac:dyDescent="0.25">
      <c r="A329" s="2">
        <v>378</v>
      </c>
      <c r="B329" s="3" t="s">
        <v>367</v>
      </c>
      <c r="C329" s="3" t="s">
        <v>399</v>
      </c>
      <c r="D329" s="4"/>
      <c r="E329" s="3" t="str">
        <f>C329 &amp; "/" &amp; D329</f>
        <v>Ice/</v>
      </c>
      <c r="F329" s="16" t="str">
        <f>IF(COUNTIF(E:E, E329)&gt;1, "Duplicate", "Unique")</f>
        <v>Duplicate</v>
      </c>
      <c r="G329" s="3">
        <f>COUNTIF(E:E, E329)</f>
        <v>3</v>
      </c>
    </row>
    <row r="330" spans="1:7" x14ac:dyDescent="0.25">
      <c r="A330" s="2">
        <v>31</v>
      </c>
      <c r="B330" s="3" t="s">
        <v>301</v>
      </c>
      <c r="C330" s="3" t="s">
        <v>387</v>
      </c>
      <c r="D330" s="4" t="s">
        <v>394</v>
      </c>
      <c r="E330" s="3" t="str">
        <f>C330 &amp; "/" &amp; D330</f>
        <v>Poison/Ground</v>
      </c>
      <c r="F330" s="16" t="str">
        <f>IF(COUNTIF(E:E, E330)&gt;1, "Duplicate", "Unique")</f>
        <v>Duplicate</v>
      </c>
      <c r="G330" s="3">
        <f>COUNTIF(E:E, E330)</f>
        <v>2</v>
      </c>
    </row>
    <row r="331" spans="1:7" x14ac:dyDescent="0.25">
      <c r="A331" s="2">
        <v>34</v>
      </c>
      <c r="B331" s="3" t="s">
        <v>302</v>
      </c>
      <c r="C331" s="3" t="s">
        <v>387</v>
      </c>
      <c r="D331" s="4" t="s">
        <v>394</v>
      </c>
      <c r="E331" s="3" t="str">
        <f>C331 &amp; "/" &amp; D331</f>
        <v>Poison/Ground</v>
      </c>
      <c r="F331" s="16" t="str">
        <f>IF(COUNTIF(E:E, E331)&gt;1, "Duplicate", "Unique")</f>
        <v>Duplicate</v>
      </c>
      <c r="G331" s="3">
        <f>COUNTIF(E:E, E331)</f>
        <v>2</v>
      </c>
    </row>
    <row r="332" spans="1:7" x14ac:dyDescent="0.25">
      <c r="A332" s="2">
        <v>46</v>
      </c>
      <c r="B332" s="3" t="s">
        <v>52</v>
      </c>
      <c r="C332" s="3" t="s">
        <v>391</v>
      </c>
      <c r="D332" s="4" t="s">
        <v>386</v>
      </c>
      <c r="E332" s="3" t="str">
        <f>C332 &amp; "/" &amp; D332</f>
        <v>Bug/Grass</v>
      </c>
      <c r="F332" s="16" t="str">
        <f>IF(COUNTIF(E:E, E332)&gt;1, "Duplicate", "Unique")</f>
        <v>Duplicate</v>
      </c>
      <c r="G332" s="3">
        <f>COUNTIF(E:E, E332)</f>
        <v>2</v>
      </c>
    </row>
    <row r="333" spans="1:7" x14ac:dyDescent="0.25">
      <c r="A333" s="2">
        <v>47</v>
      </c>
      <c r="B333" s="3" t="s">
        <v>177</v>
      </c>
      <c r="C333" s="3" t="s">
        <v>391</v>
      </c>
      <c r="D333" s="4" t="s">
        <v>386</v>
      </c>
      <c r="E333" s="3" t="str">
        <f>C333 &amp; "/" &amp; D333</f>
        <v>Bug/Grass</v>
      </c>
      <c r="F333" s="16" t="str">
        <f>IF(COUNTIF(E:E, E333)&gt;1, "Duplicate", "Unique")</f>
        <v>Duplicate</v>
      </c>
      <c r="G333" s="3">
        <f>COUNTIF(E:E, E333)</f>
        <v>2</v>
      </c>
    </row>
    <row r="334" spans="1:7" x14ac:dyDescent="0.25">
      <c r="A334" s="2">
        <v>81</v>
      </c>
      <c r="B334" s="3" t="s">
        <v>108</v>
      </c>
      <c r="C334" s="3" t="s">
        <v>393</v>
      </c>
      <c r="D334" s="4" t="s">
        <v>398</v>
      </c>
      <c r="E334" s="3" t="str">
        <f>C334 &amp; "/" &amp; D334</f>
        <v>Electric/Steel</v>
      </c>
      <c r="F334" s="16" t="str">
        <f>IF(COUNTIF(E:E, E334)&gt;1, "Duplicate", "Unique")</f>
        <v>Duplicate</v>
      </c>
      <c r="G334" s="3">
        <f>COUNTIF(E:E, E334)</f>
        <v>2</v>
      </c>
    </row>
    <row r="335" spans="1:7" x14ac:dyDescent="0.25">
      <c r="A335" s="2">
        <v>82</v>
      </c>
      <c r="B335" s="3" t="s">
        <v>257</v>
      </c>
      <c r="C335" s="3" t="s">
        <v>393</v>
      </c>
      <c r="D335" s="4" t="s">
        <v>398</v>
      </c>
      <c r="E335" s="3" t="str">
        <f>C335 &amp; "/" &amp; D335</f>
        <v>Electric/Steel</v>
      </c>
      <c r="F335" s="16" t="str">
        <f>IF(COUNTIF(E:E, E335)&gt;1, "Duplicate", "Unique")</f>
        <v>Duplicate</v>
      </c>
      <c r="G335" s="3">
        <f>COUNTIF(E:E, E335)</f>
        <v>2</v>
      </c>
    </row>
    <row r="336" spans="1:7" x14ac:dyDescent="0.25">
      <c r="A336" s="2">
        <v>103</v>
      </c>
      <c r="B336" s="3" t="s">
        <v>332</v>
      </c>
      <c r="C336" s="3" t="s">
        <v>386</v>
      </c>
      <c r="D336" s="4" t="s">
        <v>396</v>
      </c>
      <c r="E336" s="3" t="str">
        <f>C336 &amp; "/" &amp; D336</f>
        <v>Grass/Psychic</v>
      </c>
      <c r="F336" s="16" t="str">
        <f>IF(COUNTIF(E:E, E336)&gt;1, "Duplicate", "Unique")</f>
        <v>Duplicate</v>
      </c>
      <c r="G336" s="3">
        <f>COUNTIF(E:E, E336)</f>
        <v>2</v>
      </c>
    </row>
    <row r="337" spans="1:7" x14ac:dyDescent="0.25">
      <c r="A337" s="2">
        <v>124</v>
      </c>
      <c r="B337" s="3" t="s">
        <v>242</v>
      </c>
      <c r="C337" s="3" t="s">
        <v>399</v>
      </c>
      <c r="D337" s="4" t="s">
        <v>396</v>
      </c>
      <c r="E337" s="3" t="str">
        <f>C337 &amp; "/" &amp; D337</f>
        <v>Ice/Psychic</v>
      </c>
      <c r="F337" s="16" t="str">
        <f>IF(COUNTIF(E:E, E337)&gt;1, "Duplicate", "Unique")</f>
        <v>Duplicate</v>
      </c>
      <c r="G337" s="3">
        <f>COUNTIF(E:E, E337)</f>
        <v>2</v>
      </c>
    </row>
    <row r="338" spans="1:7" x14ac:dyDescent="0.25">
      <c r="A338" s="2">
        <v>144</v>
      </c>
      <c r="B338" s="3" t="s">
        <v>360</v>
      </c>
      <c r="C338" s="3" t="s">
        <v>399</v>
      </c>
      <c r="D338" s="4" t="s">
        <v>389</v>
      </c>
      <c r="E338" s="3" t="str">
        <f>C338 &amp; "/" &amp; D338</f>
        <v>Ice/Flying</v>
      </c>
      <c r="F338" s="16" t="str">
        <f>IF(COUNTIF(E:E, E338)&gt;1, "Duplicate", "Unique")</f>
        <v>Duplicate</v>
      </c>
      <c r="G338" s="3">
        <f>COUNTIF(E:E, E338)</f>
        <v>2</v>
      </c>
    </row>
    <row r="339" spans="1:7" x14ac:dyDescent="0.25">
      <c r="A339" s="2">
        <v>170</v>
      </c>
      <c r="B339" s="3" t="s">
        <v>116</v>
      </c>
      <c r="C339" s="3" t="s">
        <v>390</v>
      </c>
      <c r="D339" s="4" t="s">
        <v>402</v>
      </c>
      <c r="E339" s="3" t="str">
        <f>C339 &amp; "/" &amp; D339</f>
        <v>Water/Electic</v>
      </c>
      <c r="F339" s="16" t="str">
        <f>IF(COUNTIF(E:E, E339)&gt;1, "Duplicate", "Unique")</f>
        <v>Duplicate</v>
      </c>
      <c r="G339" s="3">
        <f>COUNTIF(E:E, E339)</f>
        <v>2</v>
      </c>
    </row>
    <row r="340" spans="1:7" x14ac:dyDescent="0.25">
      <c r="A340" s="2">
        <v>171</v>
      </c>
      <c r="B340" s="3" t="s">
        <v>252</v>
      </c>
      <c r="C340" s="3" t="s">
        <v>390</v>
      </c>
      <c r="D340" s="4" t="s">
        <v>402</v>
      </c>
      <c r="E340" s="3" t="str">
        <f>C340 &amp; "/" &amp; D340</f>
        <v>Water/Electic</v>
      </c>
      <c r="F340" s="16" t="str">
        <f>IF(COUNTIF(E:E, E340)&gt;1, "Duplicate", "Unique")</f>
        <v>Duplicate</v>
      </c>
      <c r="G340" s="3">
        <f>COUNTIF(E:E, E340)</f>
        <v>2</v>
      </c>
    </row>
    <row r="341" spans="1:7" x14ac:dyDescent="0.25">
      <c r="A341" s="2">
        <v>187</v>
      </c>
      <c r="B341" s="3" t="s">
        <v>29</v>
      </c>
      <c r="C341" s="3" t="s">
        <v>386</v>
      </c>
      <c r="D341" s="4" t="s">
        <v>389</v>
      </c>
      <c r="E341" s="3" t="str">
        <f>C341 &amp; "/" &amp; D341</f>
        <v>Grass/Flying</v>
      </c>
      <c r="F341" s="16" t="str">
        <f>IF(COUNTIF(E:E, E341)&gt;1, "Duplicate", "Unique")</f>
        <v>Duplicate</v>
      </c>
      <c r="G341" s="3">
        <f>COUNTIF(E:E, E341)</f>
        <v>2</v>
      </c>
    </row>
    <row r="342" spans="1:7" x14ac:dyDescent="0.25">
      <c r="A342" s="2">
        <v>220</v>
      </c>
      <c r="B342" s="3" t="s">
        <v>31</v>
      </c>
      <c r="C342" s="3" t="s">
        <v>394</v>
      </c>
      <c r="D342" s="4" t="s">
        <v>399</v>
      </c>
      <c r="E342" s="3" t="str">
        <f>C342 &amp; "/" &amp; D342</f>
        <v>Ground/Ice</v>
      </c>
      <c r="F342" s="16" t="str">
        <f>IF(COUNTIF(E:E, E342)&gt;1, "Duplicate", "Unique")</f>
        <v>Duplicate</v>
      </c>
      <c r="G342" s="3">
        <f>COUNTIF(E:E, E342)</f>
        <v>2</v>
      </c>
    </row>
    <row r="343" spans="1:7" x14ac:dyDescent="0.25">
      <c r="A343" s="2">
        <v>221</v>
      </c>
      <c r="B343" s="3" t="s">
        <v>237</v>
      </c>
      <c r="C343" s="3" t="s">
        <v>394</v>
      </c>
      <c r="D343" s="4" t="s">
        <v>399</v>
      </c>
      <c r="E343" s="3" t="str">
        <f>C343 &amp; "/" &amp; D343</f>
        <v>Ground/Ice</v>
      </c>
      <c r="F343" s="16" t="str">
        <f>IF(COUNTIF(E:E, E343)&gt;1, "Duplicate", "Unique")</f>
        <v>Duplicate</v>
      </c>
      <c r="G343" s="3">
        <f>COUNTIF(E:E, E343)</f>
        <v>2</v>
      </c>
    </row>
    <row r="344" spans="1:7" x14ac:dyDescent="0.25">
      <c r="A344" s="2">
        <v>225</v>
      </c>
      <c r="B344" s="3" t="s">
        <v>118</v>
      </c>
      <c r="C344" s="3" t="s">
        <v>399</v>
      </c>
      <c r="D344" s="4" t="s">
        <v>389</v>
      </c>
      <c r="E344" s="3" t="str">
        <f>C344 &amp; "/" &amp; D344</f>
        <v>Ice/Flying</v>
      </c>
      <c r="F344" s="16" t="str">
        <f>IF(COUNTIF(E:E, E344)&gt;1, "Duplicate", "Unique")</f>
        <v>Duplicate</v>
      </c>
      <c r="G344" s="3">
        <f>COUNTIF(E:E, E344)</f>
        <v>2</v>
      </c>
    </row>
    <row r="345" spans="1:7" x14ac:dyDescent="0.25">
      <c r="A345" s="2">
        <v>228</v>
      </c>
      <c r="B345" s="3" t="s">
        <v>119</v>
      </c>
      <c r="C345" s="3" t="s">
        <v>403</v>
      </c>
      <c r="D345" s="4" t="s">
        <v>388</v>
      </c>
      <c r="E345" s="3" t="str">
        <f>C345 &amp; "/" &amp; D345</f>
        <v>Dark/Fire</v>
      </c>
      <c r="F345" s="16" t="str">
        <f>IF(COUNTIF(E:E, E345)&gt;1, "Duplicate", "Unique")</f>
        <v>Duplicate</v>
      </c>
      <c r="G345" s="3">
        <f>COUNTIF(E:E, E345)</f>
        <v>2</v>
      </c>
    </row>
    <row r="346" spans="1:7" x14ac:dyDescent="0.25">
      <c r="A346" s="2">
        <v>229</v>
      </c>
      <c r="B346" s="3" t="s">
        <v>320</v>
      </c>
      <c r="C346" s="3" t="s">
        <v>403</v>
      </c>
      <c r="D346" s="4" t="s">
        <v>388</v>
      </c>
      <c r="E346" s="3" t="str">
        <f>C346 &amp; "/" &amp; D346</f>
        <v>Dark/Fire</v>
      </c>
      <c r="F346" s="16" t="str">
        <f>IF(COUNTIF(E:E, E346)&gt;1, "Duplicate", "Unique")</f>
        <v>Duplicate</v>
      </c>
      <c r="G346" s="3">
        <f>COUNTIF(E:E, E346)</f>
        <v>2</v>
      </c>
    </row>
    <row r="347" spans="1:7" x14ac:dyDescent="0.25">
      <c r="A347" s="2">
        <v>238</v>
      </c>
      <c r="B347" s="3" t="s">
        <v>84</v>
      </c>
      <c r="C347" s="3" t="s">
        <v>399</v>
      </c>
      <c r="D347" s="4" t="s">
        <v>396</v>
      </c>
      <c r="E347" s="3" t="str">
        <f>C347 &amp; "/" &amp; D347</f>
        <v>Ice/Psychic</v>
      </c>
      <c r="F347" s="16" t="str">
        <f>IF(COUNTIF(E:E, E347)&gt;1, "Duplicate", "Unique")</f>
        <v>Duplicate</v>
      </c>
      <c r="G347" s="3">
        <f>COUNTIF(E:E, E347)</f>
        <v>2</v>
      </c>
    </row>
    <row r="348" spans="1:7" x14ac:dyDescent="0.25">
      <c r="A348" s="2">
        <v>251</v>
      </c>
      <c r="B348" s="3" t="s">
        <v>372</v>
      </c>
      <c r="C348" s="3" t="s">
        <v>386</v>
      </c>
      <c r="D348" s="4" t="s">
        <v>396</v>
      </c>
      <c r="E348" s="3" t="str">
        <f>C348 &amp; "/" &amp; D348</f>
        <v>Grass/Psychic</v>
      </c>
      <c r="F348" s="16" t="str">
        <f>IF(COUNTIF(E:E, E348)&gt;1, "Duplicate", "Unique")</f>
        <v>Duplicate</v>
      </c>
      <c r="G348" s="3">
        <f>COUNTIF(E:E, E348)</f>
        <v>2</v>
      </c>
    </row>
    <row r="349" spans="1:7" x14ac:dyDescent="0.25">
      <c r="A349" s="2">
        <v>256</v>
      </c>
      <c r="B349" s="3" t="s">
        <v>188</v>
      </c>
      <c r="C349" s="3" t="s">
        <v>388</v>
      </c>
      <c r="D349" s="4" t="s">
        <v>395</v>
      </c>
      <c r="E349" s="3" t="str">
        <f>C349 &amp; "/" &amp; D349</f>
        <v>Fire/Fighting</v>
      </c>
      <c r="F349" s="16" t="str">
        <f>IF(COUNTIF(E:E, E349)&gt;1, "Duplicate", "Unique")</f>
        <v>Duplicate</v>
      </c>
      <c r="G349" s="3">
        <f>COUNTIF(E:E, E349)</f>
        <v>2</v>
      </c>
    </row>
    <row r="350" spans="1:7" x14ac:dyDescent="0.25">
      <c r="A350" s="2">
        <v>257</v>
      </c>
      <c r="B350" s="3" t="s">
        <v>346</v>
      </c>
      <c r="C350" s="3" t="s">
        <v>388</v>
      </c>
      <c r="D350" s="4" t="s">
        <v>395</v>
      </c>
      <c r="E350" s="3" t="str">
        <f>C350 &amp; "/" &amp; D350</f>
        <v>Fire/Fighting</v>
      </c>
      <c r="F350" s="16" t="str">
        <f>IF(COUNTIF(E:E, E350)&gt;1, "Duplicate", "Unique")</f>
        <v>Duplicate</v>
      </c>
      <c r="G350" s="3">
        <f>COUNTIF(E:E, E350)</f>
        <v>2</v>
      </c>
    </row>
    <row r="351" spans="1:7" x14ac:dyDescent="0.25">
      <c r="A351" s="2">
        <v>283</v>
      </c>
      <c r="B351" s="3" t="s">
        <v>42</v>
      </c>
      <c r="C351" s="3" t="s">
        <v>391</v>
      </c>
      <c r="D351" s="4" t="s">
        <v>390</v>
      </c>
      <c r="E351" s="3" t="str">
        <f>C351 &amp; "/" &amp; D351</f>
        <v>Bug/Water</v>
      </c>
      <c r="F351" s="16" t="str">
        <f>IF(COUNTIF(E:E, E351)&gt;1, "Duplicate", "Unique")</f>
        <v>Duplicate</v>
      </c>
      <c r="G351" s="3">
        <f>COUNTIF(E:E, E351)</f>
        <v>2</v>
      </c>
    </row>
    <row r="352" spans="1:7" x14ac:dyDescent="0.25">
      <c r="A352" s="2">
        <v>284</v>
      </c>
      <c r="B352" s="3" t="s">
        <v>200</v>
      </c>
      <c r="C352" s="3" t="s">
        <v>391</v>
      </c>
      <c r="D352" s="4" t="s">
        <v>390</v>
      </c>
      <c r="E352" s="3" t="str">
        <f>C352 &amp; "/" &amp; D352</f>
        <v>Bug/Water</v>
      </c>
      <c r="F352" s="16" t="str">
        <f>IF(COUNTIF(E:E, E352)&gt;1, "Duplicate", "Unique")</f>
        <v>Duplicate</v>
      </c>
      <c r="G352" s="3">
        <f>COUNTIF(E:E, E352)</f>
        <v>2</v>
      </c>
    </row>
    <row r="353" spans="1:7" x14ac:dyDescent="0.25">
      <c r="A353" s="2">
        <v>303</v>
      </c>
      <c r="B353" s="3" t="s">
        <v>154</v>
      </c>
      <c r="C353" s="3" t="s">
        <v>398</v>
      </c>
      <c r="D353" s="4"/>
      <c r="E353" s="3" t="str">
        <f>C353 &amp; "/" &amp; D353</f>
        <v>Steel/</v>
      </c>
      <c r="F353" s="16" t="str">
        <f>IF(COUNTIF(E:E, E353)&gt;1, "Duplicate", "Unique")</f>
        <v>Duplicate</v>
      </c>
      <c r="G353" s="3">
        <f>COUNTIF(E:E, E353)</f>
        <v>2</v>
      </c>
    </row>
    <row r="354" spans="1:7" x14ac:dyDescent="0.25">
      <c r="A354" s="2">
        <v>307</v>
      </c>
      <c r="B354" s="3" t="s">
        <v>51</v>
      </c>
      <c r="C354" s="3" t="s">
        <v>395</v>
      </c>
      <c r="D354" s="4" t="s">
        <v>396</v>
      </c>
      <c r="E354" s="3" t="str">
        <f>C354 &amp; "/" &amp; D354</f>
        <v>Fighting/Psychic</v>
      </c>
      <c r="F354" s="16" t="str">
        <f>IF(COUNTIF(E:E, E354)&gt;1, "Duplicate", "Unique")</f>
        <v>Duplicate</v>
      </c>
      <c r="G354" s="3">
        <f>COUNTIF(E:E, E354)</f>
        <v>2</v>
      </c>
    </row>
    <row r="355" spans="1:7" x14ac:dyDescent="0.25">
      <c r="A355" s="2">
        <v>308</v>
      </c>
      <c r="B355" s="3" t="s">
        <v>197</v>
      </c>
      <c r="C355" s="3" t="s">
        <v>395</v>
      </c>
      <c r="D355" s="4" t="s">
        <v>396</v>
      </c>
      <c r="E355" s="3" t="str">
        <f>C355 &amp; "/" &amp; D355</f>
        <v>Fighting/Psychic</v>
      </c>
      <c r="F355" s="16" t="str">
        <f>IF(COUNTIF(E:E, E355)&gt;1, "Duplicate", "Unique")</f>
        <v>Duplicate</v>
      </c>
      <c r="G355" s="3">
        <f>COUNTIF(E:E, E355)</f>
        <v>2</v>
      </c>
    </row>
    <row r="356" spans="1:7" x14ac:dyDescent="0.25">
      <c r="A356" s="2">
        <v>322</v>
      </c>
      <c r="B356" s="3" t="s">
        <v>86</v>
      </c>
      <c r="C356" s="3" t="s">
        <v>388</v>
      </c>
      <c r="D356" s="4" t="s">
        <v>394</v>
      </c>
      <c r="E356" s="3" t="str">
        <f>C356 &amp; "/" &amp; D356</f>
        <v>Fire/Ground</v>
      </c>
      <c r="F356" s="16" t="str">
        <f>IF(COUNTIF(E:E, E356)&gt;1, "Duplicate", "Unique")</f>
        <v>Duplicate</v>
      </c>
      <c r="G356" s="3">
        <f>COUNTIF(E:E, E356)</f>
        <v>2</v>
      </c>
    </row>
    <row r="357" spans="1:7" x14ac:dyDescent="0.25">
      <c r="A357" s="2">
        <v>323</v>
      </c>
      <c r="B357" s="3" t="s">
        <v>255</v>
      </c>
      <c r="C357" s="3" t="s">
        <v>388</v>
      </c>
      <c r="D357" s="4" t="s">
        <v>394</v>
      </c>
      <c r="E357" s="3" t="str">
        <f>C357 &amp; "/" &amp; D357</f>
        <v>Fire/Ground</v>
      </c>
      <c r="F357" s="16" t="str">
        <f>IF(COUNTIF(E:E, E357)&gt;1, "Duplicate", "Unique")</f>
        <v>Duplicate</v>
      </c>
      <c r="G357" s="3">
        <f>COUNTIF(E:E, E357)</f>
        <v>2</v>
      </c>
    </row>
    <row r="358" spans="1:7" x14ac:dyDescent="0.25">
      <c r="A358" s="2">
        <v>329</v>
      </c>
      <c r="B358" s="3" t="s">
        <v>132</v>
      </c>
      <c r="C358" s="3" t="s">
        <v>394</v>
      </c>
      <c r="D358" s="4" t="s">
        <v>401</v>
      </c>
      <c r="E358" s="3" t="str">
        <f>C358 &amp; "/" &amp; D358</f>
        <v>Ground/Dragon</v>
      </c>
      <c r="F358" s="16" t="str">
        <f>IF(COUNTIF(E:E, E358)&gt;1, "Duplicate", "Unique")</f>
        <v>Duplicate</v>
      </c>
      <c r="G358" s="3">
        <f>COUNTIF(E:E, E358)</f>
        <v>2</v>
      </c>
    </row>
    <row r="359" spans="1:7" x14ac:dyDescent="0.25">
      <c r="A359" s="2">
        <v>330</v>
      </c>
      <c r="B359" s="3" t="s">
        <v>334</v>
      </c>
      <c r="C359" s="3" t="s">
        <v>394</v>
      </c>
      <c r="D359" s="4" t="s">
        <v>401</v>
      </c>
      <c r="E359" s="3" t="str">
        <f>C359 &amp; "/" &amp; D359</f>
        <v>Ground/Dragon</v>
      </c>
      <c r="F359" s="16" t="str">
        <f>IF(COUNTIF(E:E, E359)&gt;1, "Duplicate", "Unique")</f>
        <v>Duplicate</v>
      </c>
      <c r="G359" s="3">
        <f>COUNTIF(E:E, E359)</f>
        <v>2</v>
      </c>
    </row>
    <row r="360" spans="1:7" x14ac:dyDescent="0.25">
      <c r="A360" s="2">
        <v>337</v>
      </c>
      <c r="B360" s="3" t="s">
        <v>226</v>
      </c>
      <c r="C360" s="3" t="s">
        <v>397</v>
      </c>
      <c r="D360" s="4" t="s">
        <v>396</v>
      </c>
      <c r="E360" s="3" t="str">
        <f>C360 &amp; "/" &amp; D360</f>
        <v>Rock/Psychic</v>
      </c>
      <c r="F360" s="16" t="str">
        <f>IF(COUNTIF(E:E, E360)&gt;1, "Duplicate", "Unique")</f>
        <v>Duplicate</v>
      </c>
      <c r="G360" s="3">
        <f>COUNTIF(E:E, E360)</f>
        <v>2</v>
      </c>
    </row>
    <row r="361" spans="1:7" x14ac:dyDescent="0.25">
      <c r="A361" s="2">
        <v>338</v>
      </c>
      <c r="B361" s="3" t="s">
        <v>227</v>
      </c>
      <c r="C361" s="3" t="s">
        <v>397</v>
      </c>
      <c r="D361" s="4" t="s">
        <v>396</v>
      </c>
      <c r="E361" s="3" t="str">
        <f>C361 &amp; "/" &amp; D361</f>
        <v>Rock/Psychic</v>
      </c>
      <c r="F361" s="16" t="str">
        <f>IF(COUNTIF(E:E, E361)&gt;1, "Duplicate", "Unique")</f>
        <v>Duplicate</v>
      </c>
      <c r="G361" s="3">
        <f>COUNTIF(E:E, E361)</f>
        <v>2</v>
      </c>
    </row>
    <row r="362" spans="1:7" x14ac:dyDescent="0.25">
      <c r="A362" s="2">
        <v>343</v>
      </c>
      <c r="B362" s="3" t="s">
        <v>75</v>
      </c>
      <c r="C362" s="3" t="s">
        <v>394</v>
      </c>
      <c r="D362" s="4" t="s">
        <v>396</v>
      </c>
      <c r="E362" s="3" t="str">
        <f>C362 &amp; "/" &amp; D362</f>
        <v>Ground/Psychic</v>
      </c>
      <c r="F362" s="16" t="str">
        <f>IF(COUNTIF(E:E, E362)&gt;1, "Duplicate", "Unique")</f>
        <v>Duplicate</v>
      </c>
      <c r="G362" s="3">
        <f>COUNTIF(E:E, E362)</f>
        <v>2</v>
      </c>
    </row>
    <row r="363" spans="1:7" x14ac:dyDescent="0.25">
      <c r="A363" s="2">
        <v>344</v>
      </c>
      <c r="B363" s="3" t="s">
        <v>323</v>
      </c>
      <c r="C363" s="3" t="s">
        <v>394</v>
      </c>
      <c r="D363" s="4" t="s">
        <v>396</v>
      </c>
      <c r="E363" s="3" t="str">
        <f>C363 &amp; "/" &amp; D363</f>
        <v>Ground/Psychic</v>
      </c>
      <c r="F363" s="16" t="str">
        <f>IF(COUNTIF(E:E, E363)&gt;1, "Duplicate", "Unique")</f>
        <v>Duplicate</v>
      </c>
      <c r="G363" s="3">
        <f>COUNTIF(E:E, E363)</f>
        <v>2</v>
      </c>
    </row>
    <row r="364" spans="1:7" x14ac:dyDescent="0.25">
      <c r="A364" s="2">
        <v>345</v>
      </c>
      <c r="B364" s="3" t="s">
        <v>140</v>
      </c>
      <c r="C364" s="3" t="s">
        <v>386</v>
      </c>
      <c r="D364" s="4" t="s">
        <v>397</v>
      </c>
      <c r="E364" s="3" t="str">
        <f>C364 &amp; "/" &amp; D364</f>
        <v>Grass/Rock</v>
      </c>
      <c r="F364" s="16" t="str">
        <f>IF(COUNTIF(E:E, E364)&gt;1, "Duplicate", "Unique")</f>
        <v>Duplicate</v>
      </c>
      <c r="G364" s="3">
        <f>COUNTIF(E:E, E364)</f>
        <v>2</v>
      </c>
    </row>
    <row r="365" spans="1:7" x14ac:dyDescent="0.25">
      <c r="A365" s="2">
        <v>346</v>
      </c>
      <c r="B365" s="3" t="s">
        <v>306</v>
      </c>
      <c r="C365" s="3" t="s">
        <v>386</v>
      </c>
      <c r="D365" s="4" t="s">
        <v>397</v>
      </c>
      <c r="E365" s="3" t="str">
        <f>C365 &amp; "/" &amp; D365</f>
        <v>Grass/Rock</v>
      </c>
      <c r="F365" s="16" t="str">
        <f>IF(COUNTIF(E:E, E365)&gt;1, "Duplicate", "Unique")</f>
        <v>Duplicate</v>
      </c>
      <c r="G365" s="3">
        <f>COUNTIF(E:E, E365)</f>
        <v>2</v>
      </c>
    </row>
    <row r="366" spans="1:7" x14ac:dyDescent="0.25">
      <c r="A366" s="2">
        <v>357</v>
      </c>
      <c r="B366" s="3" t="s">
        <v>256</v>
      </c>
      <c r="C366" s="3" t="s">
        <v>386</v>
      </c>
      <c r="D366" s="4" t="s">
        <v>389</v>
      </c>
      <c r="E366" s="3" t="str">
        <f>C366 &amp; "/" &amp; D366</f>
        <v>Grass/Flying</v>
      </c>
      <c r="F366" s="16" t="str">
        <f>IF(COUNTIF(E:E, E366)&gt;1, "Duplicate", "Unique")</f>
        <v>Duplicate</v>
      </c>
      <c r="G366" s="3">
        <f>COUNTIF(E:E, E366)</f>
        <v>2</v>
      </c>
    </row>
    <row r="367" spans="1:7" x14ac:dyDescent="0.25">
      <c r="A367" s="2">
        <v>379</v>
      </c>
      <c r="B367" s="3" t="s">
        <v>368</v>
      </c>
      <c r="C367" s="3" t="s">
        <v>398</v>
      </c>
      <c r="D367" s="4"/>
      <c r="E367" s="3" t="str">
        <f>C367 &amp; "/" &amp; D367</f>
        <v>Steel/</v>
      </c>
      <c r="F367" s="16" t="str">
        <f>IF(COUNTIF(E:E, E367)&gt;1, "Duplicate", "Unique")</f>
        <v>Duplicate</v>
      </c>
      <c r="G367" s="3">
        <f>COUNTIF(E:E, E367)</f>
        <v>2</v>
      </c>
    </row>
    <row r="368" spans="1:7" x14ac:dyDescent="0.25">
      <c r="A368" s="2">
        <v>380</v>
      </c>
      <c r="B368" s="3" t="s">
        <v>375</v>
      </c>
      <c r="C368" s="3" t="s">
        <v>401</v>
      </c>
      <c r="D368" s="4" t="s">
        <v>396</v>
      </c>
      <c r="E368" s="3" t="str">
        <f>C368 &amp; "/" &amp; D368</f>
        <v>Dragon/Psychic</v>
      </c>
      <c r="F368" s="16" t="str">
        <f>IF(COUNTIF(E:E, E368)&gt;1, "Duplicate", "Unique")</f>
        <v>Duplicate</v>
      </c>
      <c r="G368" s="3">
        <f>COUNTIF(E:E, E368)</f>
        <v>2</v>
      </c>
    </row>
    <row r="369" spans="1:7" x14ac:dyDescent="0.25">
      <c r="A369" s="2">
        <v>381</v>
      </c>
      <c r="B369" s="3" t="s">
        <v>376</v>
      </c>
      <c r="C369" s="3" t="s">
        <v>401</v>
      </c>
      <c r="D369" s="4" t="s">
        <v>396</v>
      </c>
      <c r="E369" s="3" t="str">
        <f>C369 &amp; "/" &amp; D369</f>
        <v>Dragon/Psychic</v>
      </c>
      <c r="F369" s="16" t="str">
        <f>IF(COUNTIF(E:E, E369)&gt;1, "Duplicate", "Unique")</f>
        <v>Duplicate</v>
      </c>
      <c r="G369" s="3">
        <f>COUNTIF(E:E, E369)</f>
        <v>2</v>
      </c>
    </row>
    <row r="370" spans="1:7" x14ac:dyDescent="0.25">
      <c r="A370" s="2">
        <v>62</v>
      </c>
      <c r="B370" s="3" t="s">
        <v>309</v>
      </c>
      <c r="C370" s="3" t="s">
        <v>390</v>
      </c>
      <c r="D370" s="4" t="s">
        <v>395</v>
      </c>
      <c r="E370" s="3" t="str">
        <f>C370 &amp; "/" &amp; D370</f>
        <v>Water/Fighting</v>
      </c>
      <c r="F370" s="16" t="str">
        <f>IF(COUNTIF(E:E, E370)&gt;1, "Duplicate", "Unique")</f>
        <v>Unique</v>
      </c>
      <c r="G370" s="3">
        <f>COUNTIF(E:E, E370)</f>
        <v>1</v>
      </c>
    </row>
    <row r="371" spans="1:7" x14ac:dyDescent="0.25">
      <c r="A371" s="2">
        <v>142</v>
      </c>
      <c r="B371" s="3" t="s">
        <v>329</v>
      </c>
      <c r="C371" s="3" t="s">
        <v>397</v>
      </c>
      <c r="D371" s="4" t="s">
        <v>389</v>
      </c>
      <c r="E371" s="3" t="str">
        <f>C371 &amp; "/" &amp; D371</f>
        <v>Rock/Flying</v>
      </c>
      <c r="F371" s="16" t="str">
        <f>IF(COUNTIF(E:E, E371)&gt;1, "Duplicate", "Unique")</f>
        <v>Unique</v>
      </c>
      <c r="G371" s="3">
        <f>COUNTIF(E:E, E371)</f>
        <v>1</v>
      </c>
    </row>
    <row r="372" spans="1:7" x14ac:dyDescent="0.25">
      <c r="A372" s="2">
        <v>145</v>
      </c>
      <c r="B372" s="3" t="s">
        <v>361</v>
      </c>
      <c r="C372" s="3" t="s">
        <v>393</v>
      </c>
      <c r="D372" s="4" t="s">
        <v>389</v>
      </c>
      <c r="E372" s="3" t="str">
        <f>C372 &amp; "/" &amp; D372</f>
        <v>Electric/Flying</v>
      </c>
      <c r="F372" s="16" t="str">
        <f>IF(COUNTIF(E:E, E372)&gt;1, "Duplicate", "Unique")</f>
        <v>Unique</v>
      </c>
      <c r="G372" s="3">
        <f>COUNTIF(E:E, E372)</f>
        <v>1</v>
      </c>
    </row>
    <row r="373" spans="1:7" x14ac:dyDescent="0.25">
      <c r="A373" s="2">
        <v>198</v>
      </c>
      <c r="B373" s="3" t="s">
        <v>185</v>
      </c>
      <c r="C373" s="3" t="s">
        <v>403</v>
      </c>
      <c r="D373" s="4" t="s">
        <v>389</v>
      </c>
      <c r="E373" s="3" t="str">
        <f>C373 &amp; "/" &amp; D373</f>
        <v>Dark/Flying</v>
      </c>
      <c r="F373" s="16" t="str">
        <f>IF(COUNTIF(E:E, E373)&gt;1, "Duplicate", "Unique")</f>
        <v>Unique</v>
      </c>
      <c r="G373" s="3">
        <f>COUNTIF(E:E, E373)</f>
        <v>1</v>
      </c>
    </row>
    <row r="374" spans="1:7" x14ac:dyDescent="0.25">
      <c r="A374" s="2">
        <v>203</v>
      </c>
      <c r="B374" s="3" t="s">
        <v>243</v>
      </c>
      <c r="C374" s="3" t="s">
        <v>392</v>
      </c>
      <c r="D374" s="4" t="s">
        <v>396</v>
      </c>
      <c r="E374" s="3" t="str">
        <f>C374 &amp; "/" &amp; D374</f>
        <v>Normal/Psychic</v>
      </c>
      <c r="F374" s="16" t="str">
        <f>IF(COUNTIF(E:E, E374)&gt;1, "Duplicate", "Unique")</f>
        <v>Unique</v>
      </c>
      <c r="G374" s="3">
        <f>COUNTIF(E:E, E374)</f>
        <v>1</v>
      </c>
    </row>
    <row r="375" spans="1:7" x14ac:dyDescent="0.25">
      <c r="A375" s="2">
        <v>205</v>
      </c>
      <c r="B375" s="3" t="s">
        <v>258</v>
      </c>
      <c r="C375" s="3" t="s">
        <v>391</v>
      </c>
      <c r="D375" s="4" t="s">
        <v>398</v>
      </c>
      <c r="E375" s="3" t="str">
        <f>C375 &amp; "/" &amp; D375</f>
        <v>Bug/Steel</v>
      </c>
      <c r="F375" s="16" t="str">
        <f>IF(COUNTIF(E:E, E375)&gt;1, "Duplicate", "Unique")</f>
        <v>Unique</v>
      </c>
      <c r="G375" s="3">
        <f>COUNTIF(E:E, E375)</f>
        <v>1</v>
      </c>
    </row>
    <row r="376" spans="1:7" x14ac:dyDescent="0.25">
      <c r="A376" s="2">
        <v>207</v>
      </c>
      <c r="B376" s="3" t="s">
        <v>214</v>
      </c>
      <c r="C376" s="3" t="s">
        <v>394</v>
      </c>
      <c r="D376" s="4" t="s">
        <v>389</v>
      </c>
      <c r="E376" s="3" t="str">
        <f>C376 &amp; "/" &amp; D376</f>
        <v>Ground/Flying</v>
      </c>
      <c r="F376" s="16" t="str">
        <f>IF(COUNTIF(E:E, E376)&gt;1, "Duplicate", "Unique")</f>
        <v>Unique</v>
      </c>
      <c r="G376" s="3">
        <f>COUNTIF(E:E, E376)</f>
        <v>1</v>
      </c>
    </row>
    <row r="377" spans="1:7" x14ac:dyDescent="0.25">
      <c r="A377" s="2">
        <v>212</v>
      </c>
      <c r="B377" s="3" t="s">
        <v>317</v>
      </c>
      <c r="C377" s="3" t="s">
        <v>398</v>
      </c>
      <c r="D377" s="4" t="s">
        <v>391</v>
      </c>
      <c r="E377" s="3" t="str">
        <f>C377 &amp; "/" &amp; D377</f>
        <v>Steel/Bug</v>
      </c>
      <c r="F377" s="16" t="str">
        <f>IF(COUNTIF(E:E, E377)&gt;1, "Duplicate", "Unique")</f>
        <v>Unique</v>
      </c>
      <c r="G377" s="3">
        <f>COUNTIF(E:E, E377)</f>
        <v>1</v>
      </c>
    </row>
    <row r="378" spans="1:7" x14ac:dyDescent="0.25">
      <c r="A378" s="2">
        <v>214</v>
      </c>
      <c r="B378" s="3" t="s">
        <v>318</v>
      </c>
      <c r="C378" s="3" t="s">
        <v>391</v>
      </c>
      <c r="D378" s="4" t="s">
        <v>395</v>
      </c>
      <c r="E378" s="3" t="str">
        <f>C378 &amp; "/" &amp; D378</f>
        <v>Bug/Fighting</v>
      </c>
      <c r="F378" s="16" t="str">
        <f>IF(COUNTIF(E:E, E378)&gt;1, "Duplicate", "Unique")</f>
        <v>Unique</v>
      </c>
      <c r="G378" s="3">
        <f>COUNTIF(E:E, E378)</f>
        <v>1</v>
      </c>
    </row>
    <row r="379" spans="1:7" x14ac:dyDescent="0.25">
      <c r="A379" s="2">
        <v>215</v>
      </c>
      <c r="B379" s="3" t="s">
        <v>216</v>
      </c>
      <c r="C379" s="3" t="s">
        <v>403</v>
      </c>
      <c r="D379" s="4" t="s">
        <v>399</v>
      </c>
      <c r="E379" s="3" t="str">
        <f>C379 &amp; "/" &amp; D379</f>
        <v>Dark/Ice</v>
      </c>
      <c r="F379" s="16" t="str">
        <f>IF(COUNTIF(E:E, E379)&gt;1, "Duplicate", "Unique")</f>
        <v>Unique</v>
      </c>
      <c r="G379" s="3">
        <f>COUNTIF(E:E, E379)</f>
        <v>1</v>
      </c>
    </row>
    <row r="380" spans="1:7" x14ac:dyDescent="0.25">
      <c r="A380" s="2">
        <v>219</v>
      </c>
      <c r="B380" s="3" t="s">
        <v>195</v>
      </c>
      <c r="C380" s="3" t="s">
        <v>388</v>
      </c>
      <c r="D380" s="4" t="s">
        <v>397</v>
      </c>
      <c r="E380" s="3" t="str">
        <f>C380 &amp; "/" &amp; D380</f>
        <v>Fire/Rock</v>
      </c>
      <c r="F380" s="16" t="str">
        <f>IF(COUNTIF(E:E, E380)&gt;1, "Duplicate", "Unique")</f>
        <v>Unique</v>
      </c>
      <c r="G380" s="3">
        <f>COUNTIF(E:E, E380)</f>
        <v>1</v>
      </c>
    </row>
    <row r="381" spans="1:7" x14ac:dyDescent="0.25">
      <c r="A381" s="2">
        <v>227</v>
      </c>
      <c r="B381" s="3" t="s">
        <v>260</v>
      </c>
      <c r="C381" s="3" t="s">
        <v>398</v>
      </c>
      <c r="D381" s="4" t="s">
        <v>389</v>
      </c>
      <c r="E381" s="3" t="str">
        <f>C381 &amp; "/" &amp; D381</f>
        <v>Steel/Flying</v>
      </c>
      <c r="F381" s="16" t="str">
        <f>IF(COUNTIF(E:E, E381)&gt;1, "Duplicate", "Unique")</f>
        <v>Unique</v>
      </c>
      <c r="G381" s="3">
        <f>COUNTIF(E:E, E381)</f>
        <v>1</v>
      </c>
    </row>
    <row r="382" spans="1:7" x14ac:dyDescent="0.25">
      <c r="A382" s="2">
        <v>230</v>
      </c>
      <c r="B382" s="3" t="s">
        <v>356</v>
      </c>
      <c r="C382" s="3" t="s">
        <v>390</v>
      </c>
      <c r="D382" s="4" t="s">
        <v>401</v>
      </c>
      <c r="E382" s="3" t="str">
        <f>C382 &amp; "/" &amp; D382</f>
        <v>Water/Dragon</v>
      </c>
      <c r="F382" s="16" t="str">
        <f>IF(COUNTIF(E:E, E382)&gt;1, "Duplicate", "Unique")</f>
        <v>Unique</v>
      </c>
      <c r="G382" s="3">
        <f>COUNTIF(E:E, E382)</f>
        <v>1</v>
      </c>
    </row>
    <row r="383" spans="1:7" x14ac:dyDescent="0.25">
      <c r="A383" s="2">
        <v>248</v>
      </c>
      <c r="B383" s="3" t="s">
        <v>371</v>
      </c>
      <c r="C383" s="3" t="s">
        <v>397</v>
      </c>
      <c r="D383" s="4" t="s">
        <v>403</v>
      </c>
      <c r="E383" s="3" t="str">
        <f>C383 &amp; "/" &amp; D383</f>
        <v>Rock/Dark</v>
      </c>
      <c r="F383" s="16" t="str">
        <f>IF(COUNTIF(E:E, E383)&gt;1, "Duplicate", "Unique")</f>
        <v>Unique</v>
      </c>
      <c r="G383" s="3">
        <f>COUNTIF(E:E, E383)</f>
        <v>1</v>
      </c>
    </row>
    <row r="384" spans="1:7" x14ac:dyDescent="0.25">
      <c r="A384" s="2">
        <v>286</v>
      </c>
      <c r="B384" s="3" t="s">
        <v>253</v>
      </c>
      <c r="C384" s="3" t="s">
        <v>386</v>
      </c>
      <c r="D384" s="4" t="s">
        <v>395</v>
      </c>
      <c r="E384" s="3" t="str">
        <f>C384 &amp; "/" &amp; D384</f>
        <v>Grass/Fighting</v>
      </c>
      <c r="F384" s="16" t="str">
        <f>IF(COUNTIF(E:E, E384)&gt;1, "Duplicate", "Unique")</f>
        <v>Unique</v>
      </c>
      <c r="G384" s="3">
        <f>COUNTIF(E:E, E384)</f>
        <v>1</v>
      </c>
    </row>
    <row r="385" spans="1:7" x14ac:dyDescent="0.25">
      <c r="A385" s="2">
        <v>290</v>
      </c>
      <c r="B385" s="3" t="s">
        <v>41</v>
      </c>
      <c r="C385" s="3" t="s">
        <v>391</v>
      </c>
      <c r="D385" s="4" t="s">
        <v>394</v>
      </c>
      <c r="E385" s="3" t="str">
        <f>C385 &amp; "/" &amp; D385</f>
        <v>Bug/Ground</v>
      </c>
      <c r="F385" s="16" t="str">
        <f>IF(COUNTIF(E:E, E385)&gt;1, "Duplicate", "Unique")</f>
        <v>Unique</v>
      </c>
      <c r="G385" s="3">
        <f>COUNTIF(E:E, E385)</f>
        <v>1</v>
      </c>
    </row>
    <row r="386" spans="1:7" x14ac:dyDescent="0.25">
      <c r="A386" s="5">
        <v>292</v>
      </c>
      <c r="B386" s="6" t="s">
        <v>21</v>
      </c>
      <c r="C386" s="6" t="s">
        <v>391</v>
      </c>
      <c r="D386" s="7" t="s">
        <v>400</v>
      </c>
      <c r="E386" s="3" t="str">
        <f>C386 &amp; "/" &amp; D386</f>
        <v>Bug/Ghost</v>
      </c>
      <c r="F386" s="16" t="str">
        <f>IF(COUNTIF(E:E, E386)&gt;1, "Duplicate", "Unique")</f>
        <v>Unique</v>
      </c>
      <c r="G386" s="3">
        <f>COUNTIF(E:E, E386)</f>
        <v>1</v>
      </c>
    </row>
    <row r="387" spans="1:7" x14ac:dyDescent="0.25">
      <c r="A387" s="2">
        <v>302</v>
      </c>
      <c r="B387" s="3" t="s">
        <v>153</v>
      </c>
      <c r="C387" s="3" t="s">
        <v>400</v>
      </c>
      <c r="D387" s="4" t="s">
        <v>403</v>
      </c>
      <c r="E387" s="6" t="str">
        <f>C387 &amp; "/" &amp; D387</f>
        <v>Ghost/Dark</v>
      </c>
      <c r="F387" s="17" t="str">
        <f>IF(COUNTIF(E:E, E387)&gt;1, "Duplicate", "Unique")</f>
        <v>Unique</v>
      </c>
      <c r="G387" s="6">
        <f>COUNTIF(E:E, E387)</f>
        <v>1</v>
      </c>
    </row>
    <row r="388" spans="1:7" x14ac:dyDescent="0.25">
      <c r="F388" s="14"/>
      <c r="G388" s="14"/>
    </row>
    <row r="389" spans="1:7" x14ac:dyDescent="0.25">
      <c r="F389" s="14"/>
      <c r="G389" s="14"/>
    </row>
    <row r="390" spans="1:7" x14ac:dyDescent="0.25">
      <c r="F390" s="14"/>
      <c r="G390" s="14"/>
    </row>
    <row r="391" spans="1:7" x14ac:dyDescent="0.25">
      <c r="F391" s="14"/>
      <c r="G391" s="14"/>
    </row>
    <row r="392" spans="1:7" x14ac:dyDescent="0.25">
      <c r="F392" s="14"/>
      <c r="G392" s="14"/>
    </row>
    <row r="393" spans="1:7" x14ac:dyDescent="0.25">
      <c r="F393" s="14"/>
      <c r="G393" s="14"/>
    </row>
    <row r="394" spans="1:7" x14ac:dyDescent="0.25">
      <c r="F394" s="14"/>
      <c r="G394" s="14"/>
    </row>
    <row r="395" spans="1:7" x14ac:dyDescent="0.25">
      <c r="F395" s="14"/>
      <c r="G395" s="14"/>
    </row>
    <row r="396" spans="1:7" x14ac:dyDescent="0.25">
      <c r="F396" s="14"/>
      <c r="G396" s="14"/>
    </row>
    <row r="397" spans="1:7" x14ac:dyDescent="0.25">
      <c r="F397" s="14"/>
      <c r="G397" s="14"/>
    </row>
    <row r="398" spans="1:7" x14ac:dyDescent="0.25">
      <c r="F398" s="14"/>
      <c r="G398" s="14"/>
    </row>
    <row r="399" spans="1:7" x14ac:dyDescent="0.25">
      <c r="F399" s="14"/>
      <c r="G399" s="14"/>
    </row>
    <row r="400" spans="1:7" x14ac:dyDescent="0.25">
      <c r="F400" s="14"/>
      <c r="G400" s="14"/>
    </row>
    <row r="401" spans="6:7" x14ac:dyDescent="0.25">
      <c r="F401" s="14"/>
      <c r="G401" s="14"/>
    </row>
    <row r="402" spans="6:7" x14ac:dyDescent="0.25">
      <c r="F402" s="14"/>
      <c r="G402" s="14"/>
    </row>
    <row r="403" spans="6:7" x14ac:dyDescent="0.25">
      <c r="F403" s="14"/>
      <c r="G403" s="14"/>
    </row>
    <row r="404" spans="6:7" x14ac:dyDescent="0.25">
      <c r="F404" s="14"/>
      <c r="G404" s="14"/>
    </row>
    <row r="405" spans="6:7" x14ac:dyDescent="0.25">
      <c r="F405" s="14"/>
      <c r="G405" s="14"/>
    </row>
    <row r="406" spans="6:7" x14ac:dyDescent="0.25">
      <c r="F406" s="14"/>
      <c r="G406" s="14"/>
    </row>
    <row r="407" spans="6:7" x14ac:dyDescent="0.25">
      <c r="F407" s="14"/>
      <c r="G407" s="14"/>
    </row>
    <row r="408" spans="6:7" x14ac:dyDescent="0.25">
      <c r="F408" s="14"/>
      <c r="G408" s="14"/>
    </row>
    <row r="409" spans="6:7" x14ac:dyDescent="0.25">
      <c r="F409" s="14"/>
      <c r="G409" s="14"/>
    </row>
    <row r="410" spans="6:7" x14ac:dyDescent="0.25">
      <c r="F410" s="14"/>
      <c r="G410" s="14"/>
    </row>
    <row r="411" spans="6:7" x14ac:dyDescent="0.25">
      <c r="F411" s="14"/>
      <c r="G411" s="14"/>
    </row>
    <row r="412" spans="6:7" x14ac:dyDescent="0.25">
      <c r="F412" s="14"/>
      <c r="G412" s="14"/>
    </row>
    <row r="413" spans="6:7" x14ac:dyDescent="0.25">
      <c r="F413" s="14"/>
      <c r="G413" s="14"/>
    </row>
    <row r="414" spans="6:7" x14ac:dyDescent="0.25">
      <c r="F414" s="14"/>
      <c r="G414" s="14"/>
    </row>
    <row r="415" spans="6:7" x14ac:dyDescent="0.25">
      <c r="F415" s="14"/>
      <c r="G415" s="14"/>
    </row>
    <row r="416" spans="6:7" x14ac:dyDescent="0.25">
      <c r="F416" s="14"/>
      <c r="G416" s="14"/>
    </row>
    <row r="417" spans="6:7" x14ac:dyDescent="0.25">
      <c r="F417" s="14"/>
      <c r="G417" s="14"/>
    </row>
    <row r="418" spans="6:7" x14ac:dyDescent="0.25">
      <c r="F418" s="14"/>
      <c r="G418" s="14"/>
    </row>
    <row r="419" spans="6:7" x14ac:dyDescent="0.25">
      <c r="F419" s="14"/>
      <c r="G419" s="14"/>
    </row>
    <row r="420" spans="6:7" x14ac:dyDescent="0.25">
      <c r="F420" s="14"/>
      <c r="G420" s="14"/>
    </row>
    <row r="421" spans="6:7" x14ac:dyDescent="0.25">
      <c r="F421" s="14"/>
      <c r="G421" s="14"/>
    </row>
    <row r="422" spans="6:7" x14ac:dyDescent="0.25">
      <c r="F422" s="14"/>
      <c r="G422" s="14"/>
    </row>
    <row r="423" spans="6:7" x14ac:dyDescent="0.25">
      <c r="F423" s="14"/>
      <c r="G423" s="14"/>
    </row>
    <row r="424" spans="6:7" x14ac:dyDescent="0.25">
      <c r="F424" s="14"/>
      <c r="G424" s="14"/>
    </row>
    <row r="425" spans="6:7" x14ac:dyDescent="0.25">
      <c r="F425" s="14"/>
      <c r="G425" s="14"/>
    </row>
    <row r="426" spans="6:7" x14ac:dyDescent="0.25">
      <c r="F426" s="14"/>
      <c r="G426" s="14"/>
    </row>
    <row r="427" spans="6:7" x14ac:dyDescent="0.25">
      <c r="F427" s="14"/>
      <c r="G427" s="14"/>
    </row>
    <row r="428" spans="6:7" x14ac:dyDescent="0.25">
      <c r="F428" s="14"/>
      <c r="G428" s="14"/>
    </row>
    <row r="429" spans="6:7" x14ac:dyDescent="0.25">
      <c r="F429" s="14"/>
      <c r="G429" s="14"/>
    </row>
    <row r="430" spans="6:7" x14ac:dyDescent="0.25">
      <c r="F430" s="14"/>
      <c r="G430" s="14"/>
    </row>
    <row r="431" spans="6:7" x14ac:dyDescent="0.25">
      <c r="F431" s="14"/>
      <c r="G431" s="14"/>
    </row>
    <row r="432" spans="6:7" x14ac:dyDescent="0.25">
      <c r="F432" s="14"/>
      <c r="G432" s="14"/>
    </row>
    <row r="433" spans="6:7" x14ac:dyDescent="0.25">
      <c r="F433" s="14"/>
      <c r="G433" s="14"/>
    </row>
    <row r="434" spans="6:7" x14ac:dyDescent="0.25">
      <c r="F434" s="14"/>
      <c r="G434" s="14"/>
    </row>
    <row r="435" spans="6:7" x14ac:dyDescent="0.25">
      <c r="F435" s="14"/>
      <c r="G435" s="14"/>
    </row>
    <row r="436" spans="6:7" x14ac:dyDescent="0.25">
      <c r="F436" s="14"/>
      <c r="G436" s="14"/>
    </row>
    <row r="437" spans="6:7" x14ac:dyDescent="0.25">
      <c r="F437" s="14"/>
      <c r="G437" s="14"/>
    </row>
    <row r="438" spans="6:7" x14ac:dyDescent="0.25">
      <c r="F438" s="14"/>
      <c r="G438" s="14"/>
    </row>
    <row r="439" spans="6:7" x14ac:dyDescent="0.25">
      <c r="F439" s="14"/>
      <c r="G439" s="14"/>
    </row>
    <row r="440" spans="6:7" x14ac:dyDescent="0.25">
      <c r="F440" s="14"/>
      <c r="G440" s="14"/>
    </row>
    <row r="441" spans="6:7" x14ac:dyDescent="0.25">
      <c r="F441" s="14"/>
      <c r="G441" s="14"/>
    </row>
    <row r="442" spans="6:7" x14ac:dyDescent="0.25">
      <c r="F442" s="14"/>
      <c r="G442" s="14"/>
    </row>
    <row r="443" spans="6:7" x14ac:dyDescent="0.25">
      <c r="F443" s="14"/>
      <c r="G443" s="14"/>
    </row>
    <row r="444" spans="6:7" x14ac:dyDescent="0.25">
      <c r="F444" s="14"/>
      <c r="G444" s="14"/>
    </row>
    <row r="445" spans="6:7" x14ac:dyDescent="0.25">
      <c r="F445" s="14"/>
      <c r="G445" s="14"/>
    </row>
    <row r="446" spans="6:7" x14ac:dyDescent="0.25">
      <c r="F446" s="14"/>
      <c r="G446" s="14"/>
    </row>
    <row r="447" spans="6:7" x14ac:dyDescent="0.25">
      <c r="F447" s="14"/>
      <c r="G447" s="14"/>
    </row>
    <row r="448" spans="6:7" x14ac:dyDescent="0.25">
      <c r="F448" s="14"/>
      <c r="G448" s="14"/>
    </row>
    <row r="449" spans="6:7" x14ac:dyDescent="0.25">
      <c r="F449" s="14"/>
      <c r="G449" s="14"/>
    </row>
    <row r="450" spans="6:7" x14ac:dyDescent="0.25">
      <c r="F450" s="14"/>
      <c r="G450" s="14"/>
    </row>
    <row r="451" spans="6:7" x14ac:dyDescent="0.25">
      <c r="F451" s="14"/>
      <c r="G451" s="14"/>
    </row>
    <row r="452" spans="6:7" x14ac:dyDescent="0.25">
      <c r="F452" s="14"/>
      <c r="G452" s="14"/>
    </row>
    <row r="453" spans="6:7" x14ac:dyDescent="0.25">
      <c r="F453" s="14"/>
      <c r="G453" s="14"/>
    </row>
    <row r="454" spans="6:7" x14ac:dyDescent="0.25">
      <c r="F454" s="14"/>
      <c r="G454" s="14"/>
    </row>
    <row r="455" spans="6:7" x14ac:dyDescent="0.25">
      <c r="F455" s="14"/>
      <c r="G455" s="14"/>
    </row>
    <row r="456" spans="6:7" x14ac:dyDescent="0.25">
      <c r="F456" s="14"/>
      <c r="G456" s="14"/>
    </row>
    <row r="457" spans="6:7" x14ac:dyDescent="0.25">
      <c r="F457" s="14"/>
      <c r="G457" s="14"/>
    </row>
    <row r="458" spans="6:7" x14ac:dyDescent="0.25">
      <c r="F458" s="14"/>
      <c r="G458" s="14"/>
    </row>
    <row r="459" spans="6:7" x14ac:dyDescent="0.25">
      <c r="F459" s="14"/>
      <c r="G459" s="14"/>
    </row>
    <row r="460" spans="6:7" x14ac:dyDescent="0.25">
      <c r="F460" s="14"/>
      <c r="G460" s="14"/>
    </row>
    <row r="461" spans="6:7" x14ac:dyDescent="0.25">
      <c r="F461" s="14"/>
      <c r="G461" s="14"/>
    </row>
    <row r="462" spans="6:7" x14ac:dyDescent="0.25">
      <c r="F462" s="14"/>
      <c r="G462" s="14"/>
    </row>
    <row r="463" spans="6:7" x14ac:dyDescent="0.25">
      <c r="F463" s="14"/>
      <c r="G463" s="14"/>
    </row>
    <row r="464" spans="6:7" x14ac:dyDescent="0.25">
      <c r="F464" s="14"/>
      <c r="G464" s="14"/>
    </row>
    <row r="465" spans="6:7" x14ac:dyDescent="0.25">
      <c r="F465" s="14"/>
      <c r="G465" s="14"/>
    </row>
    <row r="466" spans="6:7" x14ac:dyDescent="0.25">
      <c r="F466" s="14"/>
      <c r="G466" s="14"/>
    </row>
    <row r="467" spans="6:7" x14ac:dyDescent="0.25">
      <c r="F467" s="14"/>
      <c r="G467" s="14"/>
    </row>
    <row r="468" spans="6:7" x14ac:dyDescent="0.25">
      <c r="F468" s="14"/>
      <c r="G468" s="14"/>
    </row>
    <row r="469" spans="6:7" x14ac:dyDescent="0.25">
      <c r="F469" s="14"/>
      <c r="G469" s="14"/>
    </row>
    <row r="470" spans="6:7" x14ac:dyDescent="0.25">
      <c r="F470" s="14"/>
      <c r="G470" s="14"/>
    </row>
    <row r="471" spans="6:7" x14ac:dyDescent="0.25">
      <c r="F471" s="14"/>
      <c r="G471" s="14"/>
    </row>
    <row r="472" spans="6:7" x14ac:dyDescent="0.25">
      <c r="F472" s="14"/>
      <c r="G472" s="14"/>
    </row>
    <row r="473" spans="6:7" x14ac:dyDescent="0.25">
      <c r="F473" s="14"/>
      <c r="G473" s="14"/>
    </row>
    <row r="474" spans="6:7" x14ac:dyDescent="0.25">
      <c r="F474" s="14"/>
      <c r="G474" s="14"/>
    </row>
    <row r="475" spans="6:7" x14ac:dyDescent="0.25">
      <c r="F475" s="14"/>
      <c r="G475" s="14"/>
    </row>
  </sheetData>
  <phoneticPr fontId="1" type="noConversion"/>
  <conditionalFormatting sqref="E1:E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2023-10-28T18:25:11Z</dcterms:modified>
</cp:coreProperties>
</file>