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Sheet1!$H$1:$H$1000</definedName>
  </definedNames>
  <calcPr/>
</workbook>
</file>

<file path=xl/sharedStrings.xml><?xml version="1.0" encoding="utf-8"?>
<sst xmlns="http://schemas.openxmlformats.org/spreadsheetml/2006/main" count="1034" uniqueCount="469">
  <si>
    <t xml:space="preserve">National Dex </t>
  </si>
  <si>
    <t xml:space="preserve">Pokemon </t>
  </si>
  <si>
    <t xml:space="preserve">Type 1 </t>
  </si>
  <si>
    <t xml:space="preserve">Type 2 </t>
  </si>
  <si>
    <t>Type 3</t>
  </si>
  <si>
    <t>Type 4</t>
  </si>
  <si>
    <t>Type 5</t>
  </si>
  <si>
    <t>Rattata</t>
  </si>
  <si>
    <t>Normal</t>
  </si>
  <si>
    <t>Dark/Normal</t>
  </si>
  <si>
    <t>Raticate</t>
  </si>
  <si>
    <t>Clefairy</t>
  </si>
  <si>
    <t>Clefable</t>
  </si>
  <si>
    <t>Jigglypuff</t>
  </si>
  <si>
    <t>Wigglytuff</t>
  </si>
  <si>
    <t>Meowth</t>
  </si>
  <si>
    <t>Persian</t>
  </si>
  <si>
    <t>Normal/Ghost</t>
  </si>
  <si>
    <t>Lickitung</t>
  </si>
  <si>
    <t>Chansey</t>
  </si>
  <si>
    <t>Kangaskhan</t>
  </si>
  <si>
    <t>Tauros</t>
  </si>
  <si>
    <t>Normal/Fighting</t>
  </si>
  <si>
    <t>Ditto</t>
  </si>
  <si>
    <t>Eevee</t>
  </si>
  <si>
    <t>Porygon</t>
  </si>
  <si>
    <t>Snorlax</t>
  </si>
  <si>
    <t>Sentret</t>
  </si>
  <si>
    <t>Furret</t>
  </si>
  <si>
    <t>Cleffa</t>
  </si>
  <si>
    <t>Igglybuff</t>
  </si>
  <si>
    <t>Togepi</t>
  </si>
  <si>
    <t>Togetic</t>
  </si>
  <si>
    <t>Normal/Flying</t>
  </si>
  <si>
    <t>Give full bst</t>
  </si>
  <si>
    <t>Aipom</t>
  </si>
  <si>
    <t>Dunsparce</t>
  </si>
  <si>
    <t>Snubbull</t>
  </si>
  <si>
    <t>Dark/Fighting</t>
  </si>
  <si>
    <t>Granbull</t>
  </si>
  <si>
    <t>Teddiursa</t>
  </si>
  <si>
    <t>Ursaring</t>
  </si>
  <si>
    <t>Normal/Ground</t>
  </si>
  <si>
    <t>Porygon2</t>
  </si>
  <si>
    <t>Stantler</t>
  </si>
  <si>
    <t>Normal/Grass</t>
  </si>
  <si>
    <t>Smeargle</t>
  </si>
  <si>
    <t>Miltank</t>
  </si>
  <si>
    <t>Blissey</t>
  </si>
  <si>
    <t>Zigzagoon</t>
  </si>
  <si>
    <t>Linoone</t>
  </si>
  <si>
    <t>Slakoth</t>
  </si>
  <si>
    <t>Vigoroth</t>
  </si>
  <si>
    <t>Slaking</t>
  </si>
  <si>
    <t>Whismur</t>
  </si>
  <si>
    <t>Loudred</t>
  </si>
  <si>
    <t>Electric</t>
  </si>
  <si>
    <t>Exploud</t>
  </si>
  <si>
    <t>Azurill</t>
  </si>
  <si>
    <t>Water</t>
  </si>
  <si>
    <t>Skitty</t>
  </si>
  <si>
    <t>Delcatty</t>
  </si>
  <si>
    <t>Spinda</t>
  </si>
  <si>
    <t>Zangoose</t>
  </si>
  <si>
    <t>Normal/Poison</t>
  </si>
  <si>
    <t>Castform</t>
  </si>
  <si>
    <t>Kecleon</t>
  </si>
  <si>
    <t>Squirtle</t>
  </si>
  <si>
    <t>Wartortle</t>
  </si>
  <si>
    <t>Blastoise</t>
  </si>
  <si>
    <t>Water/Steel</t>
  </si>
  <si>
    <t>Psyduck</t>
  </si>
  <si>
    <t>Golduck</t>
  </si>
  <si>
    <t>Water/Psychic</t>
  </si>
  <si>
    <t>Poliwag</t>
  </si>
  <si>
    <t>Poliwhirl</t>
  </si>
  <si>
    <t>Seel</t>
  </si>
  <si>
    <t>Shellder</t>
  </si>
  <si>
    <t>Krabby</t>
  </si>
  <si>
    <t>Kingler</t>
  </si>
  <si>
    <t>Water/Rock</t>
  </si>
  <si>
    <t>Horsea</t>
  </si>
  <si>
    <t>Seadra</t>
  </si>
  <si>
    <t>Goldeen</t>
  </si>
  <si>
    <t>Seaking</t>
  </si>
  <si>
    <t>Magikarp</t>
  </si>
  <si>
    <t>Vaporeon</t>
  </si>
  <si>
    <t>Totodile</t>
  </si>
  <si>
    <t>Croconaw</t>
  </si>
  <si>
    <t>Feraligatr</t>
  </si>
  <si>
    <t>Revisit</t>
  </si>
  <si>
    <t>Marill</t>
  </si>
  <si>
    <t>Azumarill</t>
  </si>
  <si>
    <t>Politoed</t>
  </si>
  <si>
    <t>Water/Grass</t>
  </si>
  <si>
    <t>Remoraid</t>
  </si>
  <si>
    <t>Octillery</t>
  </si>
  <si>
    <t>Fire/Water</t>
  </si>
  <si>
    <t>Suicune</t>
  </si>
  <si>
    <t>Mudkip</t>
  </si>
  <si>
    <t>Wailmer</t>
  </si>
  <si>
    <t>Wailord</t>
  </si>
  <si>
    <t>Feebas</t>
  </si>
  <si>
    <t>Milotic</t>
  </si>
  <si>
    <t>Water/Dragon</t>
  </si>
  <si>
    <t>Clamperl</t>
  </si>
  <si>
    <t>Huntail</t>
  </si>
  <si>
    <t>Water/Ground</t>
  </si>
  <si>
    <t>Gorebyss</t>
  </si>
  <si>
    <t>Luvdisc</t>
  </si>
  <si>
    <t>Kyogre</t>
  </si>
  <si>
    <t>Abra</t>
  </si>
  <si>
    <t>Psychic</t>
  </si>
  <si>
    <t>Kadabra</t>
  </si>
  <si>
    <t>Alakazam</t>
  </si>
  <si>
    <t>Drowzee</t>
  </si>
  <si>
    <t>Psychic/Poison</t>
  </si>
  <si>
    <t>Hypno</t>
  </si>
  <si>
    <t>Mr. Mime</t>
  </si>
  <si>
    <t>Ice?</t>
  </si>
  <si>
    <t>Mewtwo</t>
  </si>
  <si>
    <t>Mew</t>
  </si>
  <si>
    <t>Espeon</t>
  </si>
  <si>
    <t>Unown</t>
  </si>
  <si>
    <t>Bonkers stats, fat nuts</t>
  </si>
  <si>
    <t>Wobbuffet</t>
  </si>
  <si>
    <t>Ralts</t>
  </si>
  <si>
    <t>Kirlia</t>
  </si>
  <si>
    <t>Gardevoir</t>
  </si>
  <si>
    <t>Spoink</t>
  </si>
  <si>
    <t>Grumpig</t>
  </si>
  <si>
    <t>Ground/Psychic</t>
  </si>
  <si>
    <t>Chimecho</t>
  </si>
  <si>
    <t>Steel/Psychic</t>
  </si>
  <si>
    <t>Wynaut</t>
  </si>
  <si>
    <t>Deoxys</t>
  </si>
  <si>
    <t>Charmander</t>
  </si>
  <si>
    <t>Fire</t>
  </si>
  <si>
    <t>Charmeleon</t>
  </si>
  <si>
    <t>Vulpix</t>
  </si>
  <si>
    <t>Ninetales</t>
  </si>
  <si>
    <t>Fire/Ghost</t>
  </si>
  <si>
    <t>Growlithe</t>
  </si>
  <si>
    <t>Arcanine</t>
  </si>
  <si>
    <t>Ponyta</t>
  </si>
  <si>
    <t>Rapidash</t>
  </si>
  <si>
    <t>Normal/Fire</t>
  </si>
  <si>
    <t>Magmar</t>
  </si>
  <si>
    <t>Magmortar stats</t>
  </si>
  <si>
    <t>Flareon</t>
  </si>
  <si>
    <t>Cyndaquil</t>
  </si>
  <si>
    <t>Quilava</t>
  </si>
  <si>
    <t>Typhlosion</t>
  </si>
  <si>
    <t>Slugma</t>
  </si>
  <si>
    <t>Magby</t>
  </si>
  <si>
    <t>Entei</t>
  </si>
  <si>
    <t>Torchic</t>
  </si>
  <si>
    <t>Torkoal</t>
  </si>
  <si>
    <t>Give drought</t>
  </si>
  <si>
    <t>Pikachu</t>
  </si>
  <si>
    <t>Raichu</t>
  </si>
  <si>
    <t>Electric/Psychic</t>
  </si>
  <si>
    <t>Voltorb</t>
  </si>
  <si>
    <t>Electrode</t>
  </si>
  <si>
    <t>Electabuzz</t>
  </si>
  <si>
    <t>Electric/Dark</t>
  </si>
  <si>
    <t>Electivire stats</t>
  </si>
  <si>
    <t>Jolteon</t>
  </si>
  <si>
    <t>Pichu</t>
  </si>
  <si>
    <t>Mareep</t>
  </si>
  <si>
    <t>Flaaffy</t>
  </si>
  <si>
    <t>Ampharos</t>
  </si>
  <si>
    <t>Electric/Dragon</t>
  </si>
  <si>
    <t>Elekid</t>
  </si>
  <si>
    <t>Raikou</t>
  </si>
  <si>
    <t>Electrike</t>
  </si>
  <si>
    <t>Manectric</t>
  </si>
  <si>
    <t>Plusle</t>
  </si>
  <si>
    <t>Minun</t>
  </si>
  <si>
    <t>Exeggcute</t>
  </si>
  <si>
    <t>Grass</t>
  </si>
  <si>
    <t>Tangela</t>
  </si>
  <si>
    <t>Tangrowth stats</t>
  </si>
  <si>
    <t>Chikorita</t>
  </si>
  <si>
    <t>Bayleef</t>
  </si>
  <si>
    <t>Meganium</t>
  </si>
  <si>
    <t>Bellossom</t>
  </si>
  <si>
    <t>Fire/Grass</t>
  </si>
  <si>
    <t>Skiploom</t>
  </si>
  <si>
    <t>Flying</t>
  </si>
  <si>
    <t>Jumpluff</t>
  </si>
  <si>
    <t>Sunkern</t>
  </si>
  <si>
    <t>Sunflora</t>
  </si>
  <si>
    <t>Treecko</t>
  </si>
  <si>
    <t>Grovyle</t>
  </si>
  <si>
    <t>Sceptile</t>
  </si>
  <si>
    <t>Grass/Dragon</t>
  </si>
  <si>
    <t>Seedot</t>
  </si>
  <si>
    <t>Shroomish</t>
  </si>
  <si>
    <t>Pidgey</t>
  </si>
  <si>
    <t>Pidgeotto</t>
  </si>
  <si>
    <t>Pidgeot</t>
  </si>
  <si>
    <t>Electric/Flying</t>
  </si>
  <si>
    <t>Spearow</t>
  </si>
  <si>
    <t>Fearow</t>
  </si>
  <si>
    <t>Ground/Flying</t>
  </si>
  <si>
    <t>Ekans</t>
  </si>
  <si>
    <t>Poison</t>
  </si>
  <si>
    <t>Arbok</t>
  </si>
  <si>
    <t>Poison/Dark</t>
  </si>
  <si>
    <t>Nidoran F</t>
  </si>
  <si>
    <t>Nidorina</t>
  </si>
  <si>
    <t>Nidoran M</t>
  </si>
  <si>
    <t>Nidorino</t>
  </si>
  <si>
    <t>Farfetch'd</t>
  </si>
  <si>
    <t>Fighting/Flying</t>
  </si>
  <si>
    <t>Doduo</t>
  </si>
  <si>
    <t>Dodrio</t>
  </si>
  <si>
    <t>Grimer</t>
  </si>
  <si>
    <t>Muk</t>
  </si>
  <si>
    <t>Dark/Poison</t>
  </si>
  <si>
    <t>Koffing</t>
  </si>
  <si>
    <t>Weezing</t>
  </si>
  <si>
    <t>Hoothoot</t>
  </si>
  <si>
    <t>Noctowl</t>
  </si>
  <si>
    <t>Psychic/Flying</t>
  </si>
  <si>
    <t>Taillow</t>
  </si>
  <si>
    <t>Swellow</t>
  </si>
  <si>
    <t>Gulpin</t>
  </si>
  <si>
    <t>Swalot</t>
  </si>
  <si>
    <t>Swablu</t>
  </si>
  <si>
    <t>Seviper</t>
  </si>
  <si>
    <t>Mankey</t>
  </si>
  <si>
    <t>Fighting</t>
  </si>
  <si>
    <t>Primeape</t>
  </si>
  <si>
    <t>Fighting/Ground</t>
  </si>
  <si>
    <t>Machop</t>
  </si>
  <si>
    <t>Machoke</t>
  </si>
  <si>
    <t>Machamp</t>
  </si>
  <si>
    <t>Steel</t>
  </si>
  <si>
    <t>Maybe</t>
  </si>
  <si>
    <t>Hitmonlee</t>
  </si>
  <si>
    <t>Fighting/Fire</t>
  </si>
  <si>
    <t>Hitmonchan</t>
  </si>
  <si>
    <t>Fighing/Electric</t>
  </si>
  <si>
    <t>Tyrogue</t>
  </si>
  <si>
    <t>Hitmontop</t>
  </si>
  <si>
    <t>Fighting/Steel</t>
  </si>
  <si>
    <t>Makuhita</t>
  </si>
  <si>
    <t>Hariyama</t>
  </si>
  <si>
    <t>Bulbasaur</t>
  </si>
  <si>
    <t>Ivysaur</t>
  </si>
  <si>
    <t>Venusaur</t>
  </si>
  <si>
    <t>Sandshrew</t>
  </si>
  <si>
    <t>Ground</t>
  </si>
  <si>
    <t>Ice/Steel</t>
  </si>
  <si>
    <t>Sandslash</t>
  </si>
  <si>
    <t>Oddish</t>
  </si>
  <si>
    <t>Gloom</t>
  </si>
  <si>
    <t>Vileplume</t>
  </si>
  <si>
    <t>Diglett</t>
  </si>
  <si>
    <t>Ground/Steel</t>
  </si>
  <si>
    <t>Dugtrio</t>
  </si>
  <si>
    <t>Bellsprout</t>
  </si>
  <si>
    <t>Weepinbell</t>
  </si>
  <si>
    <t>Victreebel</t>
  </si>
  <si>
    <t>Grass/Dark</t>
  </si>
  <si>
    <t>Cubone</t>
  </si>
  <si>
    <t>Ghost/Ground</t>
  </si>
  <si>
    <t>Marowak</t>
  </si>
  <si>
    <t>Phanpy</t>
  </si>
  <si>
    <t>Donphan</t>
  </si>
  <si>
    <t>Roselia</t>
  </si>
  <si>
    <t>roserade stats</t>
  </si>
  <si>
    <t>Trapinch</t>
  </si>
  <si>
    <t>Groudon</t>
  </si>
  <si>
    <t>Caterpie</t>
  </si>
  <si>
    <t>Bug</t>
  </si>
  <si>
    <t>Metapod</t>
  </si>
  <si>
    <t>Pinsir</t>
  </si>
  <si>
    <t>Pineco</t>
  </si>
  <si>
    <t>Wurmple</t>
  </si>
  <si>
    <t>Silcoon</t>
  </si>
  <si>
    <t>Cascoon</t>
  </si>
  <si>
    <t>Volbeat</t>
  </si>
  <si>
    <t>Bug/Electric</t>
  </si>
  <si>
    <t>Illumise</t>
  </si>
  <si>
    <t>Bug/Dark</t>
  </si>
  <si>
    <t>Weedle</t>
  </si>
  <si>
    <t>Kakuna</t>
  </si>
  <si>
    <t>Beedrill</t>
  </si>
  <si>
    <t>Venonat</t>
  </si>
  <si>
    <t>Venomoth</t>
  </si>
  <si>
    <t>Geodude</t>
  </si>
  <si>
    <t>Rock</t>
  </si>
  <si>
    <t>Rock/Electric</t>
  </si>
  <si>
    <t>Graveler</t>
  </si>
  <si>
    <t>Golem</t>
  </si>
  <si>
    <t>Onix</t>
  </si>
  <si>
    <t>Rhyhorn</t>
  </si>
  <si>
    <t>Rhydon</t>
  </si>
  <si>
    <t>Spinarak</t>
  </si>
  <si>
    <t>Ariados</t>
  </si>
  <si>
    <t>Larvitar</t>
  </si>
  <si>
    <t>Pupitar</t>
  </si>
  <si>
    <t>Dustox</t>
  </si>
  <si>
    <t>Give 150 attack</t>
  </si>
  <si>
    <t>Butterfree</t>
  </si>
  <si>
    <t>Bug/Psychic</t>
  </si>
  <si>
    <t>Scyther</t>
  </si>
  <si>
    <t>Ledyba</t>
  </si>
  <si>
    <t>Ledian</t>
  </si>
  <si>
    <t>Bug/Fighting</t>
  </si>
  <si>
    <t>Yanma</t>
  </si>
  <si>
    <t>Beautifly</t>
  </si>
  <si>
    <t>Ninjask</t>
  </si>
  <si>
    <t>Omanyte</t>
  </si>
  <si>
    <t>Omastar</t>
  </si>
  <si>
    <t>Kabuto</t>
  </si>
  <si>
    <t>Kabutops</t>
  </si>
  <si>
    <t>Wooper</t>
  </si>
  <si>
    <t>Quagsire</t>
  </si>
  <si>
    <t>Corsola</t>
  </si>
  <si>
    <t>Marshtomp</t>
  </si>
  <si>
    <t>Swampert</t>
  </si>
  <si>
    <t>Barboach</t>
  </si>
  <si>
    <t>Whiscash</t>
  </si>
  <si>
    <t>Relicanth</t>
  </si>
  <si>
    <t>Slowpoke</t>
  </si>
  <si>
    <t>Slowbro</t>
  </si>
  <si>
    <t>Staryu</t>
  </si>
  <si>
    <t>Starmie</t>
  </si>
  <si>
    <t>Slowking</t>
  </si>
  <si>
    <t>Misdreavus</t>
  </si>
  <si>
    <t>Ghost</t>
  </si>
  <si>
    <t>Shuppet</t>
  </si>
  <si>
    <t>Banette</t>
  </si>
  <si>
    <t>Duskull</t>
  </si>
  <si>
    <t>Dusclops</t>
  </si>
  <si>
    <t>Gyarados</t>
  </si>
  <si>
    <t>Dratini</t>
  </si>
  <si>
    <t>Dragon</t>
  </si>
  <si>
    <t>Dragonair</t>
  </si>
  <si>
    <t>Dragonite</t>
  </si>
  <si>
    <t>Umbreon</t>
  </si>
  <si>
    <t>Dark</t>
  </si>
  <si>
    <t>Steelix</t>
  </si>
  <si>
    <t>Mantine</t>
  </si>
  <si>
    <t>Poochyena</t>
  </si>
  <si>
    <t>Mightyena</t>
  </si>
  <si>
    <t>Nuzleaf</t>
  </si>
  <si>
    <t>Shiftry</t>
  </si>
  <si>
    <t>Wingull</t>
  </si>
  <si>
    <t>Pelipper</t>
  </si>
  <si>
    <t>Aron</t>
  </si>
  <si>
    <t>Lairon</t>
  </si>
  <si>
    <t>Aggron</t>
  </si>
  <si>
    <t>Carvanha</t>
  </si>
  <si>
    <t>Sharpedo</t>
  </si>
  <si>
    <t>Cacnea</t>
  </si>
  <si>
    <t>Cacturne</t>
  </si>
  <si>
    <t>Altaria</t>
  </si>
  <si>
    <t>Corphish</t>
  </si>
  <si>
    <t>Crawdaunt</t>
  </si>
  <si>
    <t>Absol</t>
  </si>
  <si>
    <t>Bagon</t>
  </si>
  <si>
    <t>Shelgon</t>
  </si>
  <si>
    <t>Salamence</t>
  </si>
  <si>
    <t>Beldum</t>
  </si>
  <si>
    <t>Metang</t>
  </si>
  <si>
    <t>Metagross</t>
  </si>
  <si>
    <t>Rayquaza</t>
  </si>
  <si>
    <t>Jirachi</t>
  </si>
  <si>
    <t>Charizard</t>
  </si>
  <si>
    <t>Fire/Dragon</t>
  </si>
  <si>
    <t>Give Levitate</t>
  </si>
  <si>
    <t>Zubat</t>
  </si>
  <si>
    <t>Golbat</t>
  </si>
  <si>
    <t>Tentacool</t>
  </si>
  <si>
    <t>Tentacruel</t>
  </si>
  <si>
    <t>Dewgong</t>
  </si>
  <si>
    <t>Ice</t>
  </si>
  <si>
    <t>Cloyster</t>
  </si>
  <si>
    <t>Gastly</t>
  </si>
  <si>
    <t>Haunter</t>
  </si>
  <si>
    <t>Gengar</t>
  </si>
  <si>
    <t>Lapras</t>
  </si>
  <si>
    <t>Moltres</t>
  </si>
  <si>
    <t>Crobat</t>
  </si>
  <si>
    <t>Natu</t>
  </si>
  <si>
    <t>Xatu</t>
  </si>
  <si>
    <t>Sudowoodo</t>
  </si>
  <si>
    <t>Qwilfish</t>
  </si>
  <si>
    <t>Shuckle</t>
  </si>
  <si>
    <t>Lugia</t>
  </si>
  <si>
    <t>Ho-oh</t>
  </si>
  <si>
    <t>Lotad</t>
  </si>
  <si>
    <t>Lombre</t>
  </si>
  <si>
    <t>Ludicolo</t>
  </si>
  <si>
    <t>Nosepass</t>
  </si>
  <si>
    <t>Anorith</t>
  </si>
  <si>
    <t>Armaldo</t>
  </si>
  <si>
    <t>Snorunt</t>
  </si>
  <si>
    <t>Glalie</t>
  </si>
  <si>
    <t>Spheal</t>
  </si>
  <si>
    <t>Sealeo</t>
  </si>
  <si>
    <t>Walrein</t>
  </si>
  <si>
    <t>Regirock</t>
  </si>
  <si>
    <t>Regice</t>
  </si>
  <si>
    <t>Nidoqueen</t>
  </si>
  <si>
    <t>Nidoking</t>
  </si>
  <si>
    <t>Paras</t>
  </si>
  <si>
    <t>Parasect</t>
  </si>
  <si>
    <t>Magnemite</t>
  </si>
  <si>
    <t>Magneton</t>
  </si>
  <si>
    <t>Exeggutor</t>
  </si>
  <si>
    <t>Jynx</t>
  </si>
  <si>
    <t>Articuno</t>
  </si>
  <si>
    <t>Chinchou</t>
  </si>
  <si>
    <t>Electic</t>
  </si>
  <si>
    <t>Lanturn</t>
  </si>
  <si>
    <t>Hoppip</t>
  </si>
  <si>
    <t>Swinub</t>
  </si>
  <si>
    <t>Piloswine</t>
  </si>
  <si>
    <t>Delibird</t>
  </si>
  <si>
    <t>Houndour</t>
  </si>
  <si>
    <t>Houndoom</t>
  </si>
  <si>
    <t>Smoochum</t>
  </si>
  <si>
    <t>Celebi</t>
  </si>
  <si>
    <t>Combusken</t>
  </si>
  <si>
    <t>Blaziken</t>
  </si>
  <si>
    <t>Surskit</t>
  </si>
  <si>
    <t>Masquerain</t>
  </si>
  <si>
    <t>Water/Bug</t>
  </si>
  <si>
    <t>Mawile</t>
  </si>
  <si>
    <t>Meditite</t>
  </si>
  <si>
    <t>Medicham</t>
  </si>
  <si>
    <t>Numel</t>
  </si>
  <si>
    <t>Camerupt</t>
  </si>
  <si>
    <t>Vibrava</t>
  </si>
  <si>
    <t>Flygon</t>
  </si>
  <si>
    <t>Lunatone</t>
  </si>
  <si>
    <t>Solrock</t>
  </si>
  <si>
    <t>Baltoy</t>
  </si>
  <si>
    <t>Claydol</t>
  </si>
  <si>
    <t>Lileep</t>
  </si>
  <si>
    <t>Cradily</t>
  </si>
  <si>
    <t>Tropius</t>
  </si>
  <si>
    <t>Registeel</t>
  </si>
  <si>
    <t>Latias</t>
  </si>
  <si>
    <t>Latios</t>
  </si>
  <si>
    <t>Poliwrath</t>
  </si>
  <si>
    <t>Aerodactyl</t>
  </si>
  <si>
    <t>Zapdos</t>
  </si>
  <si>
    <t>Murkrow</t>
  </si>
  <si>
    <t>Girafarig</t>
  </si>
  <si>
    <t>Forretress</t>
  </si>
  <si>
    <t>Gligar</t>
  </si>
  <si>
    <t>Scizor</t>
  </si>
  <si>
    <t>Heracross</t>
  </si>
  <si>
    <t>Sneasel</t>
  </si>
  <si>
    <t>Magcargo</t>
  </si>
  <si>
    <t>Skarmory</t>
  </si>
  <si>
    <t>Kingdra</t>
  </si>
  <si>
    <t>Tyranitar</t>
  </si>
  <si>
    <t>Breloom</t>
  </si>
  <si>
    <t>Nincada</t>
  </si>
  <si>
    <t>Shedinja</t>
  </si>
  <si>
    <t>Sableye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</si>
</sst>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2E75B5"/>
        <bgColor rgb="FF2E75B5"/>
      </patternFill>
    </fill>
    <fill>
      <patternFill patternType="solid">
        <fgColor theme="8"/>
        <bgColor theme="8"/>
      </patternFill>
    </fill>
  </fills>
  <borders count="13">
    <border/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2" fillId="2" fontId="1" numFmtId="0" xfId="0" applyAlignment="1" applyBorder="1" applyFont="1">
      <alignment horizontal="left" vertical="center"/>
    </xf>
    <xf borderId="3" fillId="2" fontId="1" numFmtId="0" xfId="0" applyAlignment="1" applyBorder="1" applyFont="1">
      <alignment horizontal="left" vertical="center"/>
    </xf>
    <xf borderId="0" fillId="2" fontId="1" numFmtId="0" xfId="0" applyAlignment="1" applyFont="1">
      <alignment horizontal="left" vertical="center"/>
    </xf>
    <xf borderId="4" fillId="2" fontId="1" numFmtId="0" xfId="0" applyAlignment="1" applyBorder="1" applyFont="1">
      <alignment horizontal="left" vertical="center"/>
    </xf>
    <xf borderId="5" fillId="2" fontId="1" numFmtId="0" xfId="0" applyAlignment="1" applyBorder="1" applyFont="1">
      <alignment horizontal="left" vertical="center"/>
    </xf>
    <xf borderId="0" fillId="2" fontId="1" numFmtId="0" xfId="0" applyAlignment="1" applyFont="1">
      <alignment horizontal="left" vertical="center"/>
    </xf>
    <xf borderId="6" fillId="3" fontId="1" numFmtId="0" xfId="0" applyAlignment="1" applyBorder="1" applyFill="1" applyFont="1">
      <alignment horizontal="center" vertical="center"/>
    </xf>
    <xf borderId="5" fillId="3" fontId="1" numFmtId="0" xfId="0" applyAlignment="1" applyBorder="1" applyFont="1">
      <alignment horizontal="center" vertical="center"/>
    </xf>
    <xf borderId="7" fillId="3" fontId="1" numFmtId="0" xfId="0" applyAlignment="1" applyBorder="1" applyFont="1">
      <alignment horizontal="center" vertical="center"/>
    </xf>
    <xf borderId="8" fillId="3" fontId="1" numFmtId="0" xfId="0" applyAlignment="1" applyBorder="1" applyFont="1">
      <alignment horizontal="center" vertical="center"/>
    </xf>
    <xf borderId="0" fillId="3" fontId="1" numFmtId="0" xfId="0" applyAlignment="1" applyFont="1">
      <alignment horizontal="center" readingOrder="0" vertical="center"/>
    </xf>
    <xf borderId="0" fillId="3" fontId="1" numFmtId="0" xfId="0" applyAlignment="1" applyFont="1">
      <alignment horizontal="center" readingOrder="0" vertical="center"/>
    </xf>
    <xf borderId="6" fillId="4" fontId="1" numFmtId="0" xfId="0" applyAlignment="1" applyBorder="1" applyFill="1" applyFont="1">
      <alignment horizontal="center" vertical="center"/>
    </xf>
    <xf borderId="5" fillId="4" fontId="1" numFmtId="0" xfId="0" applyAlignment="1" applyBorder="1" applyFont="1">
      <alignment horizontal="center" vertical="center"/>
    </xf>
    <xf borderId="7" fillId="4" fontId="1" numFmtId="0" xfId="0" applyAlignment="1" applyBorder="1" applyFont="1">
      <alignment horizontal="center" vertical="center"/>
    </xf>
    <xf borderId="8" fillId="4" fontId="1" numFmtId="0" xfId="0" applyAlignment="1" applyBorder="1" applyFont="1">
      <alignment horizontal="center" vertical="center"/>
    </xf>
    <xf borderId="0" fillId="4" fontId="1" numFmtId="0" xfId="0" applyAlignment="1" applyFont="1">
      <alignment horizontal="center" readingOrder="0" vertical="center"/>
    </xf>
    <xf borderId="0" fillId="4" fontId="1" numFmtId="0" xfId="0" applyAlignment="1" applyFont="1">
      <alignment horizontal="center" readingOrder="0" vertical="center"/>
    </xf>
    <xf borderId="0" fillId="3" fontId="1" numFmtId="0" xfId="0" applyAlignment="1" applyFont="1">
      <alignment horizontal="center" vertical="center"/>
    </xf>
    <xf borderId="0" fillId="4" fontId="1" numFmtId="0" xfId="0" applyAlignment="1" applyFont="1">
      <alignment horizontal="center" vertical="center"/>
    </xf>
    <xf borderId="9" fillId="3" fontId="1" numFmtId="0" xfId="0" applyAlignment="1" applyBorder="1" applyFont="1">
      <alignment horizontal="center" vertical="center"/>
    </xf>
    <xf borderId="10" fillId="3" fontId="1" numFmtId="0" xfId="0" applyAlignment="1" applyBorder="1" applyFont="1">
      <alignment horizontal="center" vertical="center"/>
    </xf>
    <xf borderId="11" fillId="3" fontId="1" numFmtId="0" xfId="0" applyAlignment="1" applyBorder="1" applyFont="1">
      <alignment horizontal="center" vertical="center"/>
    </xf>
    <xf borderId="10" fillId="4" fontId="1" numFmtId="0" xfId="0" applyAlignment="1" applyBorder="1" applyFont="1">
      <alignment horizontal="center" vertical="center"/>
    </xf>
    <xf borderId="12" fillId="4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/>
    </xf>
    <xf borderId="5" fillId="0" fontId="1" numFmtId="0" xfId="0" applyBorder="1" applyFont="1"/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29"/>
    <col customWidth="1" min="2" max="2" width="12.29"/>
    <col customWidth="1" min="3" max="4" width="9.86"/>
    <col customWidth="1" min="5" max="5" width="16.0"/>
    <col customWidth="1" min="6" max="6" width="10.0"/>
    <col customWidth="1" min="7" max="7" width="9.43"/>
    <col customWidth="1" min="8" max="8" width="15.57"/>
    <col customWidth="1" min="9" max="9" width="34.71"/>
    <col customWidth="1" min="10" max="26" width="8.71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/>
      <c r="I1" s="7"/>
    </row>
    <row r="2">
      <c r="A2" s="8">
        <v>19.0</v>
      </c>
      <c r="B2" s="9" t="s">
        <v>7</v>
      </c>
      <c r="C2" s="9" t="s">
        <v>8</v>
      </c>
      <c r="D2" s="10"/>
      <c r="E2" s="9" t="str">
        <f t="shared" ref="E2:E387" si="1">C2 &amp; "/" &amp; D2</f>
        <v>Normal/</v>
      </c>
      <c r="F2" s="11" t="str">
        <f t="shared" ref="F2:F387" si="2">IF(COUNTIF(E:E, E2)&gt;1, "Duplicate", "Unique")</f>
        <v>Duplicate</v>
      </c>
      <c r="G2" s="9">
        <f t="shared" ref="G2:G387" si="3">COUNTIF(E:E, E2)</f>
        <v>48</v>
      </c>
      <c r="H2" s="12" t="s">
        <v>9</v>
      </c>
      <c r="I2" s="13"/>
    </row>
    <row r="3">
      <c r="A3" s="14">
        <v>20.0</v>
      </c>
      <c r="B3" s="15" t="s">
        <v>10</v>
      </c>
      <c r="C3" s="15" t="s">
        <v>8</v>
      </c>
      <c r="D3" s="16"/>
      <c r="E3" s="15" t="str">
        <f t="shared" si="1"/>
        <v>Normal/</v>
      </c>
      <c r="F3" s="17" t="str">
        <f t="shared" si="2"/>
        <v>Duplicate</v>
      </c>
      <c r="G3" s="15">
        <f t="shared" si="3"/>
        <v>48</v>
      </c>
      <c r="H3" s="18" t="s">
        <v>9</v>
      </c>
      <c r="I3" s="19"/>
    </row>
    <row r="4">
      <c r="A4" s="8">
        <v>35.0</v>
      </c>
      <c r="B4" s="9" t="s">
        <v>11</v>
      </c>
      <c r="C4" s="9" t="s">
        <v>8</v>
      </c>
      <c r="D4" s="10"/>
      <c r="E4" s="9" t="str">
        <f t="shared" si="1"/>
        <v>Normal/</v>
      </c>
      <c r="F4" s="11" t="str">
        <f t="shared" si="2"/>
        <v>Duplicate</v>
      </c>
      <c r="G4" s="9">
        <f t="shared" si="3"/>
        <v>48</v>
      </c>
      <c r="H4" s="20"/>
      <c r="I4" s="20"/>
    </row>
    <row r="5">
      <c r="A5" s="14">
        <v>36.0</v>
      </c>
      <c r="B5" s="15" t="s">
        <v>12</v>
      </c>
      <c r="C5" s="15" t="s">
        <v>8</v>
      </c>
      <c r="D5" s="16"/>
      <c r="E5" s="15" t="str">
        <f t="shared" si="1"/>
        <v>Normal/</v>
      </c>
      <c r="F5" s="17" t="str">
        <f t="shared" si="2"/>
        <v>Duplicate</v>
      </c>
      <c r="G5" s="15">
        <f t="shared" si="3"/>
        <v>48</v>
      </c>
      <c r="H5" s="21"/>
      <c r="I5" s="21"/>
    </row>
    <row r="6">
      <c r="A6" s="8">
        <v>39.0</v>
      </c>
      <c r="B6" s="9" t="s">
        <v>13</v>
      </c>
      <c r="C6" s="9" t="s">
        <v>8</v>
      </c>
      <c r="D6" s="10"/>
      <c r="E6" s="9" t="str">
        <f t="shared" si="1"/>
        <v>Normal/</v>
      </c>
      <c r="F6" s="11" t="str">
        <f t="shared" si="2"/>
        <v>Duplicate</v>
      </c>
      <c r="G6" s="9">
        <f t="shared" si="3"/>
        <v>48</v>
      </c>
      <c r="H6" s="20"/>
      <c r="I6" s="20"/>
    </row>
    <row r="7">
      <c r="A7" s="14">
        <v>40.0</v>
      </c>
      <c r="B7" s="15" t="s">
        <v>14</v>
      </c>
      <c r="C7" s="15" t="s">
        <v>8</v>
      </c>
      <c r="D7" s="16"/>
      <c r="E7" s="15" t="str">
        <f t="shared" si="1"/>
        <v>Normal/</v>
      </c>
      <c r="F7" s="17" t="str">
        <f t="shared" si="2"/>
        <v>Duplicate</v>
      </c>
      <c r="G7" s="15">
        <f t="shared" si="3"/>
        <v>48</v>
      </c>
      <c r="H7" s="21"/>
      <c r="I7" s="21"/>
    </row>
    <row r="8">
      <c r="A8" s="8">
        <v>52.0</v>
      </c>
      <c r="B8" s="9" t="s">
        <v>15</v>
      </c>
      <c r="C8" s="9" t="s">
        <v>8</v>
      </c>
      <c r="D8" s="10"/>
      <c r="E8" s="9" t="str">
        <f t="shared" si="1"/>
        <v>Normal/</v>
      </c>
      <c r="F8" s="11" t="str">
        <f t="shared" si="2"/>
        <v>Duplicate</v>
      </c>
      <c r="G8" s="9">
        <f t="shared" si="3"/>
        <v>48</v>
      </c>
      <c r="H8" s="20"/>
      <c r="I8" s="20"/>
    </row>
    <row r="9">
      <c r="A9" s="14">
        <v>53.0</v>
      </c>
      <c r="B9" s="15" t="s">
        <v>16</v>
      </c>
      <c r="C9" s="15" t="s">
        <v>8</v>
      </c>
      <c r="D9" s="16"/>
      <c r="E9" s="15" t="str">
        <f t="shared" si="1"/>
        <v>Normal/</v>
      </c>
      <c r="F9" s="17" t="str">
        <f t="shared" si="2"/>
        <v>Duplicate</v>
      </c>
      <c r="G9" s="15">
        <f t="shared" si="3"/>
        <v>48</v>
      </c>
      <c r="H9" s="18" t="s">
        <v>17</v>
      </c>
      <c r="I9" s="21"/>
    </row>
    <row r="10">
      <c r="A10" s="8">
        <v>108.0</v>
      </c>
      <c r="B10" s="9" t="s">
        <v>18</v>
      </c>
      <c r="C10" s="9" t="s">
        <v>8</v>
      </c>
      <c r="D10" s="10"/>
      <c r="E10" s="9" t="str">
        <f t="shared" si="1"/>
        <v>Normal/</v>
      </c>
      <c r="F10" s="11" t="str">
        <f t="shared" si="2"/>
        <v>Duplicate</v>
      </c>
      <c r="G10" s="9">
        <f t="shared" si="3"/>
        <v>48</v>
      </c>
      <c r="H10" s="20"/>
      <c r="I10" s="20"/>
    </row>
    <row r="11">
      <c r="A11" s="14">
        <v>113.0</v>
      </c>
      <c r="B11" s="15" t="s">
        <v>19</v>
      </c>
      <c r="C11" s="15" t="s">
        <v>8</v>
      </c>
      <c r="D11" s="16"/>
      <c r="E11" s="15" t="str">
        <f t="shared" si="1"/>
        <v>Normal/</v>
      </c>
      <c r="F11" s="17" t="str">
        <f t="shared" si="2"/>
        <v>Duplicate</v>
      </c>
      <c r="G11" s="15">
        <f t="shared" si="3"/>
        <v>48</v>
      </c>
      <c r="H11" s="21"/>
      <c r="I11" s="21"/>
    </row>
    <row r="12">
      <c r="A12" s="8">
        <v>115.0</v>
      </c>
      <c r="B12" s="9" t="s">
        <v>20</v>
      </c>
      <c r="C12" s="9" t="s">
        <v>8</v>
      </c>
      <c r="D12" s="10"/>
      <c r="E12" s="9" t="str">
        <f t="shared" si="1"/>
        <v>Normal/</v>
      </c>
      <c r="F12" s="11" t="str">
        <f t="shared" si="2"/>
        <v>Duplicate</v>
      </c>
      <c r="G12" s="9">
        <f t="shared" si="3"/>
        <v>48</v>
      </c>
      <c r="H12" s="20"/>
      <c r="I12" s="20"/>
    </row>
    <row r="13">
      <c r="A13" s="14">
        <v>128.0</v>
      </c>
      <c r="B13" s="15" t="s">
        <v>21</v>
      </c>
      <c r="C13" s="15" t="s">
        <v>8</v>
      </c>
      <c r="D13" s="16"/>
      <c r="E13" s="15" t="str">
        <f t="shared" si="1"/>
        <v>Normal/</v>
      </c>
      <c r="F13" s="17" t="str">
        <f t="shared" si="2"/>
        <v>Duplicate</v>
      </c>
      <c r="G13" s="15">
        <f t="shared" si="3"/>
        <v>48</v>
      </c>
      <c r="H13" s="18" t="s">
        <v>22</v>
      </c>
      <c r="I13" s="19"/>
    </row>
    <row r="14">
      <c r="A14" s="8">
        <v>132.0</v>
      </c>
      <c r="B14" s="9" t="s">
        <v>23</v>
      </c>
      <c r="C14" s="9" t="s">
        <v>8</v>
      </c>
      <c r="D14" s="10"/>
      <c r="E14" s="9" t="str">
        <f t="shared" si="1"/>
        <v>Normal/</v>
      </c>
      <c r="F14" s="11" t="str">
        <f t="shared" si="2"/>
        <v>Duplicate</v>
      </c>
      <c r="G14" s="9">
        <f t="shared" si="3"/>
        <v>48</v>
      </c>
      <c r="H14" s="20"/>
      <c r="I14" s="20"/>
    </row>
    <row r="15">
      <c r="A15" s="14">
        <v>133.0</v>
      </c>
      <c r="B15" s="15" t="s">
        <v>24</v>
      </c>
      <c r="C15" s="15" t="s">
        <v>8</v>
      </c>
      <c r="D15" s="16"/>
      <c r="E15" s="15" t="str">
        <f t="shared" si="1"/>
        <v>Normal/</v>
      </c>
      <c r="F15" s="17" t="str">
        <f t="shared" si="2"/>
        <v>Duplicate</v>
      </c>
      <c r="G15" s="15">
        <f t="shared" si="3"/>
        <v>48</v>
      </c>
      <c r="H15" s="21"/>
      <c r="I15" s="21"/>
    </row>
    <row r="16">
      <c r="A16" s="8">
        <v>137.0</v>
      </c>
      <c r="B16" s="9" t="s">
        <v>25</v>
      </c>
      <c r="C16" s="9" t="s">
        <v>8</v>
      </c>
      <c r="D16" s="10"/>
      <c r="E16" s="9" t="str">
        <f t="shared" si="1"/>
        <v>Normal/</v>
      </c>
      <c r="F16" s="11" t="str">
        <f t="shared" si="2"/>
        <v>Duplicate</v>
      </c>
      <c r="G16" s="9">
        <f t="shared" si="3"/>
        <v>48</v>
      </c>
      <c r="H16" s="20"/>
      <c r="I16" s="20"/>
    </row>
    <row r="17">
      <c r="A17" s="14">
        <v>143.0</v>
      </c>
      <c r="B17" s="15" t="s">
        <v>26</v>
      </c>
      <c r="C17" s="15" t="s">
        <v>8</v>
      </c>
      <c r="D17" s="16"/>
      <c r="E17" s="15" t="str">
        <f t="shared" si="1"/>
        <v>Normal/</v>
      </c>
      <c r="F17" s="17" t="str">
        <f t="shared" si="2"/>
        <v>Duplicate</v>
      </c>
      <c r="G17" s="15">
        <f t="shared" si="3"/>
        <v>48</v>
      </c>
      <c r="H17" s="21"/>
      <c r="I17" s="21"/>
    </row>
    <row r="18">
      <c r="A18" s="8">
        <v>161.0</v>
      </c>
      <c r="B18" s="9" t="s">
        <v>27</v>
      </c>
      <c r="C18" s="9" t="s">
        <v>8</v>
      </c>
      <c r="D18" s="10"/>
      <c r="E18" s="9" t="str">
        <f t="shared" si="1"/>
        <v>Normal/</v>
      </c>
      <c r="F18" s="11" t="str">
        <f t="shared" si="2"/>
        <v>Duplicate</v>
      </c>
      <c r="G18" s="9">
        <f t="shared" si="3"/>
        <v>48</v>
      </c>
      <c r="H18" s="20"/>
      <c r="I18" s="20"/>
    </row>
    <row r="19">
      <c r="A19" s="14">
        <v>162.0</v>
      </c>
      <c r="B19" s="15" t="s">
        <v>28</v>
      </c>
      <c r="C19" s="15" t="s">
        <v>8</v>
      </c>
      <c r="D19" s="16"/>
      <c r="E19" s="15" t="str">
        <f t="shared" si="1"/>
        <v>Normal/</v>
      </c>
      <c r="F19" s="17" t="str">
        <f t="shared" si="2"/>
        <v>Duplicate</v>
      </c>
      <c r="G19" s="15">
        <f t="shared" si="3"/>
        <v>48</v>
      </c>
      <c r="H19" s="21"/>
      <c r="I19" s="21"/>
    </row>
    <row r="20">
      <c r="A20" s="8">
        <v>173.0</v>
      </c>
      <c r="B20" s="9" t="s">
        <v>29</v>
      </c>
      <c r="C20" s="9" t="s">
        <v>8</v>
      </c>
      <c r="D20" s="10"/>
      <c r="E20" s="9" t="str">
        <f t="shared" si="1"/>
        <v>Normal/</v>
      </c>
      <c r="F20" s="11" t="str">
        <f t="shared" si="2"/>
        <v>Duplicate</v>
      </c>
      <c r="G20" s="9">
        <f t="shared" si="3"/>
        <v>48</v>
      </c>
      <c r="H20" s="20"/>
      <c r="I20" s="20"/>
    </row>
    <row r="21" ht="15.75" customHeight="1">
      <c r="A21" s="14">
        <v>174.0</v>
      </c>
      <c r="B21" s="15" t="s">
        <v>30</v>
      </c>
      <c r="C21" s="15" t="s">
        <v>8</v>
      </c>
      <c r="D21" s="16"/>
      <c r="E21" s="15" t="str">
        <f t="shared" si="1"/>
        <v>Normal/</v>
      </c>
      <c r="F21" s="17" t="str">
        <f t="shared" si="2"/>
        <v>Duplicate</v>
      </c>
      <c r="G21" s="15">
        <f t="shared" si="3"/>
        <v>48</v>
      </c>
      <c r="H21" s="21"/>
      <c r="I21" s="21"/>
    </row>
    <row r="22" ht="15.75" customHeight="1">
      <c r="A22" s="8">
        <v>175.0</v>
      </c>
      <c r="B22" s="9" t="s">
        <v>31</v>
      </c>
      <c r="C22" s="9" t="s">
        <v>8</v>
      </c>
      <c r="D22" s="10"/>
      <c r="E22" s="9" t="str">
        <f t="shared" si="1"/>
        <v>Normal/</v>
      </c>
      <c r="F22" s="11" t="str">
        <f t="shared" si="2"/>
        <v>Duplicate</v>
      </c>
      <c r="G22" s="9">
        <f t="shared" si="3"/>
        <v>48</v>
      </c>
      <c r="H22" s="20"/>
      <c r="I22" s="20"/>
    </row>
    <row r="23" ht="15.75" customHeight="1">
      <c r="A23" s="14">
        <v>176.0</v>
      </c>
      <c r="B23" s="15" t="s">
        <v>32</v>
      </c>
      <c r="C23" s="15" t="s">
        <v>8</v>
      </c>
      <c r="D23" s="16"/>
      <c r="E23" s="15" t="str">
        <f t="shared" si="1"/>
        <v>Normal/</v>
      </c>
      <c r="F23" s="17" t="str">
        <f t="shared" si="2"/>
        <v>Duplicate</v>
      </c>
      <c r="G23" s="15">
        <f t="shared" si="3"/>
        <v>48</v>
      </c>
      <c r="H23" s="18" t="s">
        <v>33</v>
      </c>
      <c r="I23" s="18" t="s">
        <v>34</v>
      </c>
    </row>
    <row r="24" ht="15.75" customHeight="1">
      <c r="A24" s="8">
        <v>190.0</v>
      </c>
      <c r="B24" s="9" t="s">
        <v>35</v>
      </c>
      <c r="C24" s="9" t="s">
        <v>8</v>
      </c>
      <c r="D24" s="10"/>
      <c r="E24" s="9" t="str">
        <f t="shared" si="1"/>
        <v>Normal/</v>
      </c>
      <c r="F24" s="11" t="str">
        <f t="shared" si="2"/>
        <v>Duplicate</v>
      </c>
      <c r="G24" s="9">
        <f t="shared" si="3"/>
        <v>48</v>
      </c>
      <c r="H24" s="20"/>
      <c r="I24" s="12" t="s">
        <v>34</v>
      </c>
    </row>
    <row r="25" ht="15.75" customHeight="1">
      <c r="A25" s="14">
        <v>206.0</v>
      </c>
      <c r="B25" s="15" t="s">
        <v>36</v>
      </c>
      <c r="C25" s="15" t="s">
        <v>8</v>
      </c>
      <c r="D25" s="16"/>
      <c r="E25" s="15" t="str">
        <f t="shared" si="1"/>
        <v>Normal/</v>
      </c>
      <c r="F25" s="17" t="str">
        <f t="shared" si="2"/>
        <v>Duplicate</v>
      </c>
      <c r="G25" s="15">
        <f t="shared" si="3"/>
        <v>48</v>
      </c>
      <c r="H25" s="21"/>
      <c r="I25" s="21"/>
    </row>
    <row r="26" ht="15.75" customHeight="1">
      <c r="A26" s="8">
        <v>209.0</v>
      </c>
      <c r="B26" s="9" t="s">
        <v>37</v>
      </c>
      <c r="C26" s="9" t="s">
        <v>8</v>
      </c>
      <c r="D26" s="10"/>
      <c r="E26" s="9" t="str">
        <f t="shared" si="1"/>
        <v>Normal/</v>
      </c>
      <c r="F26" s="11" t="str">
        <f t="shared" si="2"/>
        <v>Duplicate</v>
      </c>
      <c r="G26" s="9">
        <f t="shared" si="3"/>
        <v>48</v>
      </c>
      <c r="H26" s="12" t="s">
        <v>38</v>
      </c>
      <c r="I26" s="12"/>
    </row>
    <row r="27" ht="15.75" customHeight="1">
      <c r="A27" s="14">
        <v>210.0</v>
      </c>
      <c r="B27" s="15" t="s">
        <v>39</v>
      </c>
      <c r="C27" s="15" t="s">
        <v>8</v>
      </c>
      <c r="D27" s="16"/>
      <c r="E27" s="15" t="str">
        <f t="shared" si="1"/>
        <v>Normal/</v>
      </c>
      <c r="F27" s="17" t="str">
        <f t="shared" si="2"/>
        <v>Duplicate</v>
      </c>
      <c r="G27" s="15">
        <f t="shared" si="3"/>
        <v>48</v>
      </c>
      <c r="H27" s="18" t="s">
        <v>38</v>
      </c>
      <c r="I27" s="21"/>
    </row>
    <row r="28" ht="15.75" customHeight="1">
      <c r="A28" s="8">
        <v>216.0</v>
      </c>
      <c r="B28" s="9" t="s">
        <v>40</v>
      </c>
      <c r="C28" s="9" t="s">
        <v>8</v>
      </c>
      <c r="D28" s="10"/>
      <c r="E28" s="9" t="str">
        <f t="shared" si="1"/>
        <v>Normal/</v>
      </c>
      <c r="F28" s="11" t="str">
        <f t="shared" si="2"/>
        <v>Duplicate</v>
      </c>
      <c r="G28" s="9">
        <f t="shared" si="3"/>
        <v>48</v>
      </c>
      <c r="H28" s="20"/>
      <c r="I28" s="20"/>
    </row>
    <row r="29" ht="15.75" customHeight="1">
      <c r="A29" s="14">
        <v>217.0</v>
      </c>
      <c r="B29" s="15" t="s">
        <v>41</v>
      </c>
      <c r="C29" s="15" t="s">
        <v>8</v>
      </c>
      <c r="D29" s="16"/>
      <c r="E29" s="15" t="str">
        <f t="shared" si="1"/>
        <v>Normal/</v>
      </c>
      <c r="F29" s="17" t="str">
        <f t="shared" si="2"/>
        <v>Duplicate</v>
      </c>
      <c r="G29" s="15">
        <f t="shared" si="3"/>
        <v>48</v>
      </c>
      <c r="H29" s="18" t="s">
        <v>42</v>
      </c>
      <c r="I29" s="21"/>
    </row>
    <row r="30" ht="15.75" customHeight="1">
      <c r="A30" s="8">
        <v>233.0</v>
      </c>
      <c r="B30" s="9" t="s">
        <v>43</v>
      </c>
      <c r="C30" s="9" t="s">
        <v>8</v>
      </c>
      <c r="D30" s="10"/>
      <c r="E30" s="9" t="str">
        <f t="shared" si="1"/>
        <v>Normal/</v>
      </c>
      <c r="F30" s="11" t="str">
        <f t="shared" si="2"/>
        <v>Duplicate</v>
      </c>
      <c r="G30" s="9">
        <f t="shared" si="3"/>
        <v>48</v>
      </c>
      <c r="H30" s="20"/>
      <c r="I30" s="20"/>
    </row>
    <row r="31" ht="15.75" customHeight="1">
      <c r="A31" s="14">
        <v>234.0</v>
      </c>
      <c r="B31" s="15" t="s">
        <v>44</v>
      </c>
      <c r="C31" s="15" t="s">
        <v>8</v>
      </c>
      <c r="D31" s="16"/>
      <c r="E31" s="15" t="str">
        <f t="shared" si="1"/>
        <v>Normal/</v>
      </c>
      <c r="F31" s="17" t="str">
        <f t="shared" si="2"/>
        <v>Duplicate</v>
      </c>
      <c r="G31" s="15">
        <f t="shared" si="3"/>
        <v>48</v>
      </c>
      <c r="H31" s="18" t="s">
        <v>45</v>
      </c>
      <c r="I31" s="21"/>
    </row>
    <row r="32" ht="15.75" customHeight="1">
      <c r="A32" s="8">
        <v>235.0</v>
      </c>
      <c r="B32" s="9" t="s">
        <v>46</v>
      </c>
      <c r="C32" s="9" t="s">
        <v>8</v>
      </c>
      <c r="D32" s="10"/>
      <c r="E32" s="9" t="str">
        <f t="shared" si="1"/>
        <v>Normal/</v>
      </c>
      <c r="F32" s="11" t="str">
        <f t="shared" si="2"/>
        <v>Duplicate</v>
      </c>
      <c r="G32" s="9">
        <f t="shared" si="3"/>
        <v>48</v>
      </c>
      <c r="H32" s="20"/>
      <c r="I32" s="20"/>
    </row>
    <row r="33" ht="15.75" customHeight="1">
      <c r="A33" s="14">
        <v>241.0</v>
      </c>
      <c r="B33" s="15" t="s">
        <v>47</v>
      </c>
      <c r="C33" s="15" t="s">
        <v>8</v>
      </c>
      <c r="D33" s="16"/>
      <c r="E33" s="15" t="str">
        <f t="shared" si="1"/>
        <v>Normal/</v>
      </c>
      <c r="F33" s="17" t="str">
        <f t="shared" si="2"/>
        <v>Duplicate</v>
      </c>
      <c r="G33" s="15">
        <f t="shared" si="3"/>
        <v>48</v>
      </c>
      <c r="H33" s="21"/>
      <c r="I33" s="21"/>
    </row>
    <row r="34" ht="15.75" customHeight="1">
      <c r="A34" s="8">
        <v>242.0</v>
      </c>
      <c r="B34" s="9" t="s">
        <v>48</v>
      </c>
      <c r="C34" s="9" t="s">
        <v>8</v>
      </c>
      <c r="D34" s="10"/>
      <c r="E34" s="9" t="str">
        <f t="shared" si="1"/>
        <v>Normal/</v>
      </c>
      <c r="F34" s="11" t="str">
        <f t="shared" si="2"/>
        <v>Duplicate</v>
      </c>
      <c r="G34" s="9">
        <f t="shared" si="3"/>
        <v>48</v>
      </c>
      <c r="H34" s="20"/>
      <c r="I34" s="20"/>
    </row>
    <row r="35" ht="15.75" customHeight="1">
      <c r="A35" s="14">
        <v>263.0</v>
      </c>
      <c r="B35" s="15" t="s">
        <v>49</v>
      </c>
      <c r="C35" s="15" t="s">
        <v>8</v>
      </c>
      <c r="D35" s="16"/>
      <c r="E35" s="15" t="str">
        <f t="shared" si="1"/>
        <v>Normal/</v>
      </c>
      <c r="F35" s="17" t="str">
        <f t="shared" si="2"/>
        <v>Duplicate</v>
      </c>
      <c r="G35" s="15">
        <f t="shared" si="3"/>
        <v>48</v>
      </c>
      <c r="H35" s="18" t="s">
        <v>9</v>
      </c>
      <c r="I35" s="21"/>
    </row>
    <row r="36" ht="15.75" customHeight="1">
      <c r="A36" s="8">
        <v>264.0</v>
      </c>
      <c r="B36" s="9" t="s">
        <v>50</v>
      </c>
      <c r="C36" s="9" t="s">
        <v>8</v>
      </c>
      <c r="D36" s="10"/>
      <c r="E36" s="9" t="str">
        <f t="shared" si="1"/>
        <v>Normal/</v>
      </c>
      <c r="F36" s="11" t="str">
        <f t="shared" si="2"/>
        <v>Duplicate</v>
      </c>
      <c r="G36" s="9">
        <f t="shared" si="3"/>
        <v>48</v>
      </c>
      <c r="H36" s="12" t="s">
        <v>9</v>
      </c>
      <c r="I36" s="20"/>
    </row>
    <row r="37" ht="15.75" customHeight="1">
      <c r="A37" s="14">
        <v>287.0</v>
      </c>
      <c r="B37" s="15" t="s">
        <v>51</v>
      </c>
      <c r="C37" s="15" t="s">
        <v>8</v>
      </c>
      <c r="D37" s="16"/>
      <c r="E37" s="15" t="str">
        <f t="shared" si="1"/>
        <v>Normal/</v>
      </c>
      <c r="F37" s="17" t="str">
        <f t="shared" si="2"/>
        <v>Duplicate</v>
      </c>
      <c r="G37" s="15">
        <f t="shared" si="3"/>
        <v>48</v>
      </c>
      <c r="H37" s="21"/>
      <c r="I37" s="21"/>
    </row>
    <row r="38" ht="15.75" customHeight="1">
      <c r="A38" s="8">
        <v>288.0</v>
      </c>
      <c r="B38" s="9" t="s">
        <v>52</v>
      </c>
      <c r="C38" s="9" t="s">
        <v>8</v>
      </c>
      <c r="D38" s="10"/>
      <c r="E38" s="9" t="str">
        <f t="shared" si="1"/>
        <v>Normal/</v>
      </c>
      <c r="F38" s="11" t="str">
        <f t="shared" si="2"/>
        <v>Duplicate</v>
      </c>
      <c r="G38" s="9">
        <f t="shared" si="3"/>
        <v>48</v>
      </c>
      <c r="H38" s="20"/>
      <c r="I38" s="20"/>
    </row>
    <row r="39" ht="15.75" customHeight="1">
      <c r="A39" s="14">
        <v>289.0</v>
      </c>
      <c r="B39" s="15" t="s">
        <v>53</v>
      </c>
      <c r="C39" s="15" t="s">
        <v>8</v>
      </c>
      <c r="D39" s="16"/>
      <c r="E39" s="15" t="str">
        <f t="shared" si="1"/>
        <v>Normal/</v>
      </c>
      <c r="F39" s="17" t="str">
        <f t="shared" si="2"/>
        <v>Duplicate</v>
      </c>
      <c r="G39" s="15">
        <f t="shared" si="3"/>
        <v>48</v>
      </c>
      <c r="H39" s="21"/>
      <c r="I39" s="21"/>
    </row>
    <row r="40" ht="15.75" customHeight="1">
      <c r="A40" s="8">
        <v>293.0</v>
      </c>
      <c r="B40" s="9" t="s">
        <v>54</v>
      </c>
      <c r="C40" s="9" t="s">
        <v>8</v>
      </c>
      <c r="D40" s="10"/>
      <c r="E40" s="9" t="str">
        <f t="shared" si="1"/>
        <v>Normal/</v>
      </c>
      <c r="F40" s="11" t="str">
        <f t="shared" si="2"/>
        <v>Duplicate</v>
      </c>
      <c r="G40" s="9">
        <f t="shared" si="3"/>
        <v>48</v>
      </c>
      <c r="H40" s="20"/>
      <c r="I40" s="20"/>
    </row>
    <row r="41" ht="15.75" customHeight="1">
      <c r="A41" s="14">
        <v>294.0</v>
      </c>
      <c r="B41" s="15" t="s">
        <v>55</v>
      </c>
      <c r="C41" s="15" t="s">
        <v>8</v>
      </c>
      <c r="D41" s="16"/>
      <c r="E41" s="15" t="str">
        <f t="shared" si="1"/>
        <v>Normal/</v>
      </c>
      <c r="F41" s="17" t="str">
        <f t="shared" si="2"/>
        <v>Duplicate</v>
      </c>
      <c r="G41" s="15">
        <f t="shared" si="3"/>
        <v>48</v>
      </c>
      <c r="H41" s="18" t="s">
        <v>56</v>
      </c>
      <c r="I41" s="21"/>
    </row>
    <row r="42" ht="15.75" customHeight="1">
      <c r="A42" s="8">
        <v>295.0</v>
      </c>
      <c r="B42" s="9" t="s">
        <v>57</v>
      </c>
      <c r="C42" s="9" t="s">
        <v>8</v>
      </c>
      <c r="D42" s="10"/>
      <c r="E42" s="9" t="str">
        <f t="shared" si="1"/>
        <v>Normal/</v>
      </c>
      <c r="F42" s="11" t="str">
        <f t="shared" si="2"/>
        <v>Duplicate</v>
      </c>
      <c r="G42" s="9">
        <f t="shared" si="3"/>
        <v>48</v>
      </c>
      <c r="H42" s="12" t="s">
        <v>56</v>
      </c>
      <c r="I42" s="20"/>
    </row>
    <row r="43" ht="15.75" customHeight="1">
      <c r="A43" s="14">
        <v>298.0</v>
      </c>
      <c r="B43" s="15" t="s">
        <v>58</v>
      </c>
      <c r="C43" s="15" t="s">
        <v>8</v>
      </c>
      <c r="D43" s="16"/>
      <c r="E43" s="15" t="str">
        <f t="shared" si="1"/>
        <v>Normal/</v>
      </c>
      <c r="F43" s="17" t="str">
        <f t="shared" si="2"/>
        <v>Duplicate</v>
      </c>
      <c r="G43" s="15">
        <f t="shared" si="3"/>
        <v>48</v>
      </c>
      <c r="H43" s="18" t="s">
        <v>59</v>
      </c>
      <c r="I43" s="21"/>
    </row>
    <row r="44" ht="15.75" customHeight="1">
      <c r="A44" s="8">
        <v>300.0</v>
      </c>
      <c r="B44" s="9" t="s">
        <v>60</v>
      </c>
      <c r="C44" s="9" t="s">
        <v>8</v>
      </c>
      <c r="D44" s="10"/>
      <c r="E44" s="9" t="str">
        <f t="shared" si="1"/>
        <v>Normal/</v>
      </c>
      <c r="F44" s="11" t="str">
        <f t="shared" si="2"/>
        <v>Duplicate</v>
      </c>
      <c r="G44" s="9">
        <f t="shared" si="3"/>
        <v>48</v>
      </c>
      <c r="H44" s="20"/>
      <c r="I44" s="20"/>
    </row>
    <row r="45" ht="15.75" customHeight="1">
      <c r="A45" s="14">
        <v>301.0</v>
      </c>
      <c r="B45" s="15" t="s">
        <v>61</v>
      </c>
      <c r="C45" s="15" t="s">
        <v>8</v>
      </c>
      <c r="D45" s="16"/>
      <c r="E45" s="15" t="str">
        <f t="shared" si="1"/>
        <v>Normal/</v>
      </c>
      <c r="F45" s="17" t="str">
        <f t="shared" si="2"/>
        <v>Duplicate</v>
      </c>
      <c r="G45" s="15">
        <f t="shared" si="3"/>
        <v>48</v>
      </c>
      <c r="H45" s="21"/>
      <c r="I45" s="21"/>
    </row>
    <row r="46" ht="15.75" customHeight="1">
      <c r="A46" s="8">
        <v>327.0</v>
      </c>
      <c r="B46" s="9" t="s">
        <v>62</v>
      </c>
      <c r="C46" s="9" t="s">
        <v>8</v>
      </c>
      <c r="D46" s="10"/>
      <c r="E46" s="9" t="str">
        <f t="shared" si="1"/>
        <v>Normal/</v>
      </c>
      <c r="F46" s="11" t="str">
        <f t="shared" si="2"/>
        <v>Duplicate</v>
      </c>
      <c r="G46" s="9">
        <f t="shared" si="3"/>
        <v>48</v>
      </c>
      <c r="H46" s="20"/>
      <c r="I46" s="20"/>
    </row>
    <row r="47" ht="15.75" customHeight="1">
      <c r="A47" s="14">
        <v>335.0</v>
      </c>
      <c r="B47" s="15" t="s">
        <v>63</v>
      </c>
      <c r="C47" s="15" t="s">
        <v>8</v>
      </c>
      <c r="D47" s="16"/>
      <c r="E47" s="15" t="str">
        <f t="shared" si="1"/>
        <v>Normal/</v>
      </c>
      <c r="F47" s="17" t="str">
        <f t="shared" si="2"/>
        <v>Duplicate</v>
      </c>
      <c r="G47" s="15">
        <f t="shared" si="3"/>
        <v>48</v>
      </c>
      <c r="H47" s="18" t="s">
        <v>64</v>
      </c>
      <c r="I47" s="21"/>
    </row>
    <row r="48" ht="15.75" customHeight="1">
      <c r="A48" s="8">
        <v>351.0</v>
      </c>
      <c r="B48" s="9" t="s">
        <v>65</v>
      </c>
      <c r="C48" s="9" t="s">
        <v>8</v>
      </c>
      <c r="D48" s="10"/>
      <c r="E48" s="9" t="str">
        <f t="shared" si="1"/>
        <v>Normal/</v>
      </c>
      <c r="F48" s="11" t="str">
        <f t="shared" si="2"/>
        <v>Duplicate</v>
      </c>
      <c r="G48" s="9">
        <f t="shared" si="3"/>
        <v>48</v>
      </c>
      <c r="H48" s="20"/>
      <c r="I48" s="20"/>
    </row>
    <row r="49" ht="15.75" customHeight="1">
      <c r="A49" s="14">
        <v>352.0</v>
      </c>
      <c r="B49" s="15" t="s">
        <v>66</v>
      </c>
      <c r="C49" s="15" t="s">
        <v>8</v>
      </c>
      <c r="D49" s="16"/>
      <c r="E49" s="15" t="str">
        <f t="shared" si="1"/>
        <v>Normal/</v>
      </c>
      <c r="F49" s="17" t="str">
        <f t="shared" si="2"/>
        <v>Duplicate</v>
      </c>
      <c r="G49" s="15">
        <f t="shared" si="3"/>
        <v>48</v>
      </c>
      <c r="H49" s="21"/>
      <c r="I49" s="21"/>
    </row>
    <row r="50" ht="15.75" customHeight="1">
      <c r="A50" s="8">
        <v>7.0</v>
      </c>
      <c r="B50" s="9" t="s">
        <v>67</v>
      </c>
      <c r="C50" s="9" t="s">
        <v>59</v>
      </c>
      <c r="D50" s="10"/>
      <c r="E50" s="9" t="str">
        <f t="shared" si="1"/>
        <v>Water/</v>
      </c>
      <c r="F50" s="11" t="str">
        <f t="shared" si="2"/>
        <v>Duplicate</v>
      </c>
      <c r="G50" s="9">
        <f t="shared" si="3"/>
        <v>36</v>
      </c>
      <c r="H50" s="20"/>
      <c r="I50" s="20"/>
    </row>
    <row r="51" ht="15.75" customHeight="1">
      <c r="A51" s="14">
        <v>8.0</v>
      </c>
      <c r="B51" s="15" t="s">
        <v>68</v>
      </c>
      <c r="C51" s="15" t="s">
        <v>59</v>
      </c>
      <c r="D51" s="16"/>
      <c r="E51" s="15" t="str">
        <f t="shared" si="1"/>
        <v>Water/</v>
      </c>
      <c r="F51" s="17" t="str">
        <f t="shared" si="2"/>
        <v>Duplicate</v>
      </c>
      <c r="G51" s="15">
        <f t="shared" si="3"/>
        <v>36</v>
      </c>
      <c r="H51" s="21"/>
      <c r="I51" s="21"/>
    </row>
    <row r="52" ht="15.75" customHeight="1">
      <c r="A52" s="8">
        <v>9.0</v>
      </c>
      <c r="B52" s="9" t="s">
        <v>69</v>
      </c>
      <c r="C52" s="9" t="s">
        <v>59</v>
      </c>
      <c r="D52" s="10"/>
      <c r="E52" s="9" t="str">
        <f t="shared" si="1"/>
        <v>Water/</v>
      </c>
      <c r="F52" s="11" t="str">
        <f t="shared" si="2"/>
        <v>Duplicate</v>
      </c>
      <c r="G52" s="9">
        <f t="shared" si="3"/>
        <v>36</v>
      </c>
      <c r="H52" s="12" t="s">
        <v>70</v>
      </c>
      <c r="I52" s="20"/>
    </row>
    <row r="53" ht="15.75" customHeight="1">
      <c r="A53" s="14">
        <v>54.0</v>
      </c>
      <c r="B53" s="15" t="s">
        <v>71</v>
      </c>
      <c r="C53" s="15" t="s">
        <v>59</v>
      </c>
      <c r="D53" s="16"/>
      <c r="E53" s="15" t="str">
        <f t="shared" si="1"/>
        <v>Water/</v>
      </c>
      <c r="F53" s="17" t="str">
        <f t="shared" si="2"/>
        <v>Duplicate</v>
      </c>
      <c r="G53" s="15">
        <f t="shared" si="3"/>
        <v>36</v>
      </c>
      <c r="H53" s="21"/>
      <c r="I53" s="21"/>
    </row>
    <row r="54" ht="15.75" customHeight="1">
      <c r="A54" s="8">
        <v>55.0</v>
      </c>
      <c r="B54" s="9" t="s">
        <v>72</v>
      </c>
      <c r="C54" s="9" t="s">
        <v>59</v>
      </c>
      <c r="D54" s="10"/>
      <c r="E54" s="9" t="str">
        <f t="shared" si="1"/>
        <v>Water/</v>
      </c>
      <c r="F54" s="11" t="str">
        <f t="shared" si="2"/>
        <v>Duplicate</v>
      </c>
      <c r="G54" s="9">
        <f t="shared" si="3"/>
        <v>36</v>
      </c>
      <c r="H54" s="12" t="s">
        <v>73</v>
      </c>
      <c r="I54" s="20"/>
    </row>
    <row r="55" ht="15.75" customHeight="1">
      <c r="A55" s="14">
        <v>60.0</v>
      </c>
      <c r="B55" s="15" t="s">
        <v>74</v>
      </c>
      <c r="C55" s="15" t="s">
        <v>59</v>
      </c>
      <c r="D55" s="16"/>
      <c r="E55" s="15" t="str">
        <f t="shared" si="1"/>
        <v>Water/</v>
      </c>
      <c r="F55" s="17" t="str">
        <f t="shared" si="2"/>
        <v>Duplicate</v>
      </c>
      <c r="G55" s="15">
        <f t="shared" si="3"/>
        <v>36</v>
      </c>
      <c r="H55" s="21"/>
      <c r="I55" s="21"/>
    </row>
    <row r="56" ht="15.75" customHeight="1">
      <c r="A56" s="8">
        <v>61.0</v>
      </c>
      <c r="B56" s="9" t="s">
        <v>75</v>
      </c>
      <c r="C56" s="9" t="s">
        <v>59</v>
      </c>
      <c r="D56" s="10"/>
      <c r="E56" s="9" t="str">
        <f t="shared" si="1"/>
        <v>Water/</v>
      </c>
      <c r="F56" s="11" t="str">
        <f t="shared" si="2"/>
        <v>Duplicate</v>
      </c>
      <c r="G56" s="9">
        <f t="shared" si="3"/>
        <v>36</v>
      </c>
      <c r="H56" s="20"/>
      <c r="I56" s="20"/>
    </row>
    <row r="57" ht="15.75" customHeight="1">
      <c r="A57" s="14">
        <v>86.0</v>
      </c>
      <c r="B57" s="15" t="s">
        <v>76</v>
      </c>
      <c r="C57" s="15" t="s">
        <v>59</v>
      </c>
      <c r="D57" s="16"/>
      <c r="E57" s="15" t="str">
        <f t="shared" si="1"/>
        <v>Water/</v>
      </c>
      <c r="F57" s="17" t="str">
        <f t="shared" si="2"/>
        <v>Duplicate</v>
      </c>
      <c r="G57" s="15">
        <f t="shared" si="3"/>
        <v>36</v>
      </c>
      <c r="H57" s="21"/>
      <c r="I57" s="21"/>
    </row>
    <row r="58" ht="15.75" customHeight="1">
      <c r="A58" s="8">
        <v>90.0</v>
      </c>
      <c r="B58" s="9" t="s">
        <v>77</v>
      </c>
      <c r="C58" s="9" t="s">
        <v>59</v>
      </c>
      <c r="D58" s="10"/>
      <c r="E58" s="9" t="str">
        <f t="shared" si="1"/>
        <v>Water/</v>
      </c>
      <c r="F58" s="11" t="str">
        <f t="shared" si="2"/>
        <v>Duplicate</v>
      </c>
      <c r="G58" s="9">
        <f t="shared" si="3"/>
        <v>36</v>
      </c>
      <c r="H58" s="20"/>
      <c r="I58" s="20"/>
    </row>
    <row r="59" ht="15.75" customHeight="1">
      <c r="A59" s="14">
        <v>98.0</v>
      </c>
      <c r="B59" s="15" t="s">
        <v>78</v>
      </c>
      <c r="C59" s="15" t="s">
        <v>59</v>
      </c>
      <c r="D59" s="16"/>
      <c r="E59" s="15" t="str">
        <f t="shared" si="1"/>
        <v>Water/</v>
      </c>
      <c r="F59" s="17" t="str">
        <f t="shared" si="2"/>
        <v>Duplicate</v>
      </c>
      <c r="G59" s="15">
        <f t="shared" si="3"/>
        <v>36</v>
      </c>
      <c r="H59" s="21"/>
      <c r="I59" s="21"/>
    </row>
    <row r="60" ht="15.75" customHeight="1">
      <c r="A60" s="8">
        <v>99.0</v>
      </c>
      <c r="B60" s="9" t="s">
        <v>79</v>
      </c>
      <c r="C60" s="9" t="s">
        <v>59</v>
      </c>
      <c r="D60" s="10"/>
      <c r="E60" s="9" t="str">
        <f t="shared" si="1"/>
        <v>Water/</v>
      </c>
      <c r="F60" s="11" t="str">
        <f t="shared" si="2"/>
        <v>Duplicate</v>
      </c>
      <c r="G60" s="9">
        <f t="shared" si="3"/>
        <v>36</v>
      </c>
      <c r="H60" s="12" t="s">
        <v>80</v>
      </c>
      <c r="I60" s="20"/>
    </row>
    <row r="61" ht="15.75" customHeight="1">
      <c r="A61" s="14">
        <v>116.0</v>
      </c>
      <c r="B61" s="15" t="s">
        <v>81</v>
      </c>
      <c r="C61" s="15" t="s">
        <v>59</v>
      </c>
      <c r="D61" s="16"/>
      <c r="E61" s="15" t="str">
        <f t="shared" si="1"/>
        <v>Water/</v>
      </c>
      <c r="F61" s="17" t="str">
        <f t="shared" si="2"/>
        <v>Duplicate</v>
      </c>
      <c r="G61" s="15">
        <f t="shared" si="3"/>
        <v>36</v>
      </c>
      <c r="H61" s="21"/>
      <c r="I61" s="21"/>
    </row>
    <row r="62" ht="15.75" customHeight="1">
      <c r="A62" s="8">
        <v>117.0</v>
      </c>
      <c r="B62" s="9" t="s">
        <v>82</v>
      </c>
      <c r="C62" s="9" t="s">
        <v>59</v>
      </c>
      <c r="D62" s="10"/>
      <c r="E62" s="9" t="str">
        <f t="shared" si="1"/>
        <v>Water/</v>
      </c>
      <c r="F62" s="11" t="str">
        <f t="shared" si="2"/>
        <v>Duplicate</v>
      </c>
      <c r="G62" s="9">
        <f t="shared" si="3"/>
        <v>36</v>
      </c>
      <c r="H62" s="20"/>
      <c r="I62" s="20"/>
    </row>
    <row r="63" ht="15.75" customHeight="1">
      <c r="A63" s="14">
        <v>118.0</v>
      </c>
      <c r="B63" s="15" t="s">
        <v>83</v>
      </c>
      <c r="C63" s="15" t="s">
        <v>59</v>
      </c>
      <c r="D63" s="16"/>
      <c r="E63" s="15" t="str">
        <f t="shared" si="1"/>
        <v>Water/</v>
      </c>
      <c r="F63" s="17" t="str">
        <f t="shared" si="2"/>
        <v>Duplicate</v>
      </c>
      <c r="G63" s="15">
        <f t="shared" si="3"/>
        <v>36</v>
      </c>
      <c r="H63" s="21"/>
      <c r="I63" s="21"/>
    </row>
    <row r="64" ht="15.75" customHeight="1">
      <c r="A64" s="8">
        <v>119.0</v>
      </c>
      <c r="B64" s="9" t="s">
        <v>84</v>
      </c>
      <c r="C64" s="9" t="s">
        <v>59</v>
      </c>
      <c r="D64" s="10"/>
      <c r="E64" s="9" t="str">
        <f t="shared" si="1"/>
        <v>Water/</v>
      </c>
      <c r="F64" s="11" t="str">
        <f t="shared" si="2"/>
        <v>Duplicate</v>
      </c>
      <c r="G64" s="9">
        <f t="shared" si="3"/>
        <v>36</v>
      </c>
      <c r="H64" s="20"/>
      <c r="I64" s="20"/>
    </row>
    <row r="65" ht="15.75" customHeight="1">
      <c r="A65" s="14">
        <v>129.0</v>
      </c>
      <c r="B65" s="15" t="s">
        <v>85</v>
      </c>
      <c r="C65" s="15" t="s">
        <v>59</v>
      </c>
      <c r="D65" s="16"/>
      <c r="E65" s="15" t="str">
        <f t="shared" si="1"/>
        <v>Water/</v>
      </c>
      <c r="F65" s="17" t="str">
        <f t="shared" si="2"/>
        <v>Duplicate</v>
      </c>
      <c r="G65" s="15">
        <f t="shared" si="3"/>
        <v>36</v>
      </c>
      <c r="H65" s="21"/>
      <c r="I65" s="21"/>
    </row>
    <row r="66" ht="15.75" customHeight="1">
      <c r="A66" s="8">
        <v>134.0</v>
      </c>
      <c r="B66" s="9" t="s">
        <v>86</v>
      </c>
      <c r="C66" s="9" t="s">
        <v>59</v>
      </c>
      <c r="D66" s="10"/>
      <c r="E66" s="9" t="str">
        <f t="shared" si="1"/>
        <v>Water/</v>
      </c>
      <c r="F66" s="11" t="str">
        <f t="shared" si="2"/>
        <v>Duplicate</v>
      </c>
      <c r="G66" s="9">
        <f t="shared" si="3"/>
        <v>36</v>
      </c>
      <c r="H66" s="20"/>
      <c r="I66" s="20"/>
    </row>
    <row r="67" ht="15.75" customHeight="1">
      <c r="A67" s="14">
        <v>158.0</v>
      </c>
      <c r="B67" s="15" t="s">
        <v>87</v>
      </c>
      <c r="C67" s="15" t="s">
        <v>59</v>
      </c>
      <c r="D67" s="16"/>
      <c r="E67" s="15" t="str">
        <f t="shared" si="1"/>
        <v>Water/</v>
      </c>
      <c r="F67" s="17" t="str">
        <f t="shared" si="2"/>
        <v>Duplicate</v>
      </c>
      <c r="G67" s="15">
        <f t="shared" si="3"/>
        <v>36</v>
      </c>
      <c r="H67" s="21"/>
      <c r="I67" s="21"/>
    </row>
    <row r="68" ht="15.75" customHeight="1">
      <c r="A68" s="8">
        <v>159.0</v>
      </c>
      <c r="B68" s="9" t="s">
        <v>88</v>
      </c>
      <c r="C68" s="9" t="s">
        <v>59</v>
      </c>
      <c r="D68" s="10"/>
      <c r="E68" s="9" t="str">
        <f t="shared" si="1"/>
        <v>Water/</v>
      </c>
      <c r="F68" s="11" t="str">
        <f t="shared" si="2"/>
        <v>Duplicate</v>
      </c>
      <c r="G68" s="9">
        <f t="shared" si="3"/>
        <v>36</v>
      </c>
      <c r="H68" s="20"/>
      <c r="I68" s="20"/>
    </row>
    <row r="69" ht="15.75" customHeight="1">
      <c r="A69" s="14">
        <v>160.0</v>
      </c>
      <c r="B69" s="15" t="s">
        <v>89</v>
      </c>
      <c r="C69" s="15" t="s">
        <v>59</v>
      </c>
      <c r="D69" s="16"/>
      <c r="E69" s="15" t="str">
        <f t="shared" si="1"/>
        <v>Water/</v>
      </c>
      <c r="F69" s="17" t="str">
        <f t="shared" si="2"/>
        <v>Duplicate</v>
      </c>
      <c r="G69" s="15">
        <f t="shared" si="3"/>
        <v>36</v>
      </c>
      <c r="H69" s="21"/>
      <c r="I69" s="18" t="s">
        <v>90</v>
      </c>
    </row>
    <row r="70" ht="15.75" customHeight="1">
      <c r="A70" s="8">
        <v>183.0</v>
      </c>
      <c r="B70" s="9" t="s">
        <v>91</v>
      </c>
      <c r="C70" s="9" t="s">
        <v>59</v>
      </c>
      <c r="D70" s="10"/>
      <c r="E70" s="9" t="str">
        <f t="shared" si="1"/>
        <v>Water/</v>
      </c>
      <c r="F70" s="11" t="str">
        <f t="shared" si="2"/>
        <v>Duplicate</v>
      </c>
      <c r="G70" s="9">
        <f t="shared" si="3"/>
        <v>36</v>
      </c>
      <c r="H70" s="20"/>
      <c r="I70" s="20"/>
    </row>
    <row r="71" ht="15.75" customHeight="1">
      <c r="A71" s="14">
        <v>184.0</v>
      </c>
      <c r="B71" s="15" t="s">
        <v>92</v>
      </c>
      <c r="C71" s="15" t="s">
        <v>59</v>
      </c>
      <c r="D71" s="16"/>
      <c r="E71" s="15" t="str">
        <f t="shared" si="1"/>
        <v>Water/</v>
      </c>
      <c r="F71" s="17" t="str">
        <f t="shared" si="2"/>
        <v>Duplicate</v>
      </c>
      <c r="G71" s="15">
        <f t="shared" si="3"/>
        <v>36</v>
      </c>
      <c r="H71" s="21"/>
      <c r="I71" s="21"/>
    </row>
    <row r="72" ht="15.75" customHeight="1">
      <c r="A72" s="8">
        <v>186.0</v>
      </c>
      <c r="B72" s="9" t="s">
        <v>93</v>
      </c>
      <c r="C72" s="9" t="s">
        <v>59</v>
      </c>
      <c r="D72" s="10"/>
      <c r="E72" s="9" t="str">
        <f t="shared" si="1"/>
        <v>Water/</v>
      </c>
      <c r="F72" s="11" t="str">
        <f t="shared" si="2"/>
        <v>Duplicate</v>
      </c>
      <c r="G72" s="9">
        <f t="shared" si="3"/>
        <v>36</v>
      </c>
      <c r="H72" s="12" t="s">
        <v>94</v>
      </c>
      <c r="I72" s="20"/>
    </row>
    <row r="73" ht="15.75" customHeight="1">
      <c r="A73" s="14">
        <v>223.0</v>
      </c>
      <c r="B73" s="15" t="s">
        <v>95</v>
      </c>
      <c r="C73" s="15" t="s">
        <v>59</v>
      </c>
      <c r="D73" s="16"/>
      <c r="E73" s="15" t="str">
        <f t="shared" si="1"/>
        <v>Water/</v>
      </c>
      <c r="F73" s="17" t="str">
        <f t="shared" si="2"/>
        <v>Duplicate</v>
      </c>
      <c r="G73" s="15">
        <f t="shared" si="3"/>
        <v>36</v>
      </c>
      <c r="H73" s="21"/>
      <c r="I73" s="21"/>
    </row>
    <row r="74" ht="15.75" customHeight="1">
      <c r="A74" s="8">
        <v>224.0</v>
      </c>
      <c r="B74" s="9" t="s">
        <v>96</v>
      </c>
      <c r="C74" s="9" t="s">
        <v>59</v>
      </c>
      <c r="D74" s="10"/>
      <c r="E74" s="9" t="str">
        <f t="shared" si="1"/>
        <v>Water/</v>
      </c>
      <c r="F74" s="11" t="str">
        <f t="shared" si="2"/>
        <v>Duplicate</v>
      </c>
      <c r="G74" s="9">
        <f t="shared" si="3"/>
        <v>36</v>
      </c>
      <c r="H74" s="12" t="s">
        <v>97</v>
      </c>
      <c r="I74" s="20"/>
    </row>
    <row r="75" ht="15.75" customHeight="1">
      <c r="A75" s="14">
        <v>245.0</v>
      </c>
      <c r="B75" s="15" t="s">
        <v>98</v>
      </c>
      <c r="C75" s="15" t="s">
        <v>59</v>
      </c>
      <c r="D75" s="16"/>
      <c r="E75" s="15" t="str">
        <f t="shared" si="1"/>
        <v>Water/</v>
      </c>
      <c r="F75" s="17" t="str">
        <f t="shared" si="2"/>
        <v>Duplicate</v>
      </c>
      <c r="G75" s="15">
        <f t="shared" si="3"/>
        <v>36</v>
      </c>
      <c r="H75" s="21"/>
      <c r="I75" s="21"/>
    </row>
    <row r="76" ht="15.75" customHeight="1">
      <c r="A76" s="8">
        <v>258.0</v>
      </c>
      <c r="B76" s="9" t="s">
        <v>99</v>
      </c>
      <c r="C76" s="9" t="s">
        <v>59</v>
      </c>
      <c r="D76" s="10"/>
      <c r="E76" s="9" t="str">
        <f t="shared" si="1"/>
        <v>Water/</v>
      </c>
      <c r="F76" s="11" t="str">
        <f t="shared" si="2"/>
        <v>Duplicate</v>
      </c>
      <c r="G76" s="9">
        <f t="shared" si="3"/>
        <v>36</v>
      </c>
      <c r="H76" s="20"/>
      <c r="I76" s="20"/>
    </row>
    <row r="77" ht="15.75" customHeight="1">
      <c r="A77" s="14">
        <v>320.0</v>
      </c>
      <c r="B77" s="15" t="s">
        <v>100</v>
      </c>
      <c r="C77" s="15" t="s">
        <v>59</v>
      </c>
      <c r="D77" s="16"/>
      <c r="E77" s="15" t="str">
        <f t="shared" si="1"/>
        <v>Water/</v>
      </c>
      <c r="F77" s="17" t="str">
        <f t="shared" si="2"/>
        <v>Duplicate</v>
      </c>
      <c r="G77" s="15">
        <f t="shared" si="3"/>
        <v>36</v>
      </c>
      <c r="H77" s="21"/>
      <c r="I77" s="21"/>
    </row>
    <row r="78" ht="15.75" customHeight="1">
      <c r="A78" s="8">
        <v>321.0</v>
      </c>
      <c r="B78" s="9" t="s">
        <v>101</v>
      </c>
      <c r="C78" s="9" t="s">
        <v>59</v>
      </c>
      <c r="D78" s="10"/>
      <c r="E78" s="9" t="str">
        <f t="shared" si="1"/>
        <v>Water/</v>
      </c>
      <c r="F78" s="11" t="str">
        <f t="shared" si="2"/>
        <v>Duplicate</v>
      </c>
      <c r="G78" s="9">
        <f t="shared" si="3"/>
        <v>36</v>
      </c>
      <c r="H78" s="20"/>
      <c r="I78" s="20"/>
    </row>
    <row r="79" ht="15.75" customHeight="1">
      <c r="A79" s="14">
        <v>349.0</v>
      </c>
      <c r="B79" s="15" t="s">
        <v>102</v>
      </c>
      <c r="C79" s="15" t="s">
        <v>59</v>
      </c>
      <c r="D79" s="16"/>
      <c r="E79" s="15" t="str">
        <f t="shared" si="1"/>
        <v>Water/</v>
      </c>
      <c r="F79" s="17" t="str">
        <f t="shared" si="2"/>
        <v>Duplicate</v>
      </c>
      <c r="G79" s="15">
        <f t="shared" si="3"/>
        <v>36</v>
      </c>
      <c r="H79" s="21"/>
      <c r="I79" s="21"/>
    </row>
    <row r="80" ht="15.75" customHeight="1">
      <c r="A80" s="8">
        <v>350.0</v>
      </c>
      <c r="B80" s="9" t="s">
        <v>103</v>
      </c>
      <c r="C80" s="9" t="s">
        <v>59</v>
      </c>
      <c r="D80" s="10"/>
      <c r="E80" s="9" t="str">
        <f t="shared" si="1"/>
        <v>Water/</v>
      </c>
      <c r="F80" s="11" t="str">
        <f t="shared" si="2"/>
        <v>Duplicate</v>
      </c>
      <c r="G80" s="9">
        <f t="shared" si="3"/>
        <v>36</v>
      </c>
      <c r="H80" s="12" t="s">
        <v>104</v>
      </c>
      <c r="I80" s="20"/>
    </row>
    <row r="81" ht="15.75" customHeight="1">
      <c r="A81" s="14">
        <v>366.0</v>
      </c>
      <c r="B81" s="15" t="s">
        <v>105</v>
      </c>
      <c r="C81" s="15" t="s">
        <v>59</v>
      </c>
      <c r="D81" s="16"/>
      <c r="E81" s="15" t="str">
        <f t="shared" si="1"/>
        <v>Water/</v>
      </c>
      <c r="F81" s="17" t="str">
        <f t="shared" si="2"/>
        <v>Duplicate</v>
      </c>
      <c r="G81" s="15">
        <f t="shared" si="3"/>
        <v>36</v>
      </c>
      <c r="H81" s="21"/>
      <c r="I81" s="21"/>
    </row>
    <row r="82" ht="15.75" customHeight="1">
      <c r="A82" s="8">
        <v>367.0</v>
      </c>
      <c r="B82" s="9" t="s">
        <v>106</v>
      </c>
      <c r="C82" s="9" t="s">
        <v>59</v>
      </c>
      <c r="D82" s="10"/>
      <c r="E82" s="9" t="str">
        <f t="shared" si="1"/>
        <v>Water/</v>
      </c>
      <c r="F82" s="11" t="str">
        <f t="shared" si="2"/>
        <v>Duplicate</v>
      </c>
      <c r="G82" s="9">
        <f t="shared" si="3"/>
        <v>36</v>
      </c>
      <c r="H82" s="12" t="s">
        <v>107</v>
      </c>
      <c r="I82" s="20"/>
    </row>
    <row r="83" ht="15.75" customHeight="1">
      <c r="A83" s="14">
        <v>368.0</v>
      </c>
      <c r="B83" s="15" t="s">
        <v>108</v>
      </c>
      <c r="C83" s="15" t="s">
        <v>59</v>
      </c>
      <c r="D83" s="16"/>
      <c r="E83" s="15" t="str">
        <f t="shared" si="1"/>
        <v>Water/</v>
      </c>
      <c r="F83" s="17" t="str">
        <f t="shared" si="2"/>
        <v>Duplicate</v>
      </c>
      <c r="G83" s="15">
        <f t="shared" si="3"/>
        <v>36</v>
      </c>
      <c r="H83" s="18" t="s">
        <v>73</v>
      </c>
      <c r="I83" s="21"/>
    </row>
    <row r="84" ht="15.75" customHeight="1">
      <c r="A84" s="8">
        <v>370.0</v>
      </c>
      <c r="B84" s="9" t="s">
        <v>109</v>
      </c>
      <c r="C84" s="9" t="s">
        <v>59</v>
      </c>
      <c r="D84" s="10"/>
      <c r="E84" s="9" t="str">
        <f t="shared" si="1"/>
        <v>Water/</v>
      </c>
      <c r="F84" s="11" t="str">
        <f t="shared" si="2"/>
        <v>Duplicate</v>
      </c>
      <c r="G84" s="9">
        <f t="shared" si="3"/>
        <v>36</v>
      </c>
      <c r="H84" s="20"/>
      <c r="I84" s="20"/>
    </row>
    <row r="85" ht="15.75" customHeight="1">
      <c r="A85" s="14">
        <v>382.0</v>
      </c>
      <c r="B85" s="15" t="s">
        <v>110</v>
      </c>
      <c r="C85" s="15" t="s">
        <v>59</v>
      </c>
      <c r="D85" s="16"/>
      <c r="E85" s="15" t="str">
        <f t="shared" si="1"/>
        <v>Water/</v>
      </c>
      <c r="F85" s="17" t="str">
        <f t="shared" si="2"/>
        <v>Duplicate</v>
      </c>
      <c r="G85" s="15">
        <f t="shared" si="3"/>
        <v>36</v>
      </c>
      <c r="H85" s="21"/>
      <c r="I85" s="21"/>
    </row>
    <row r="86" ht="15.75" customHeight="1">
      <c r="A86" s="8">
        <v>63.0</v>
      </c>
      <c r="B86" s="9" t="s">
        <v>111</v>
      </c>
      <c r="C86" s="9" t="s">
        <v>112</v>
      </c>
      <c r="D86" s="10"/>
      <c r="E86" s="9" t="str">
        <f t="shared" si="1"/>
        <v>Psychic/</v>
      </c>
      <c r="F86" s="11" t="str">
        <f t="shared" si="2"/>
        <v>Duplicate</v>
      </c>
      <c r="G86" s="9">
        <f t="shared" si="3"/>
        <v>19</v>
      </c>
      <c r="H86" s="20"/>
      <c r="I86" s="20"/>
    </row>
    <row r="87" ht="15.75" customHeight="1">
      <c r="A87" s="14">
        <v>64.0</v>
      </c>
      <c r="B87" s="15" t="s">
        <v>113</v>
      </c>
      <c r="C87" s="15" t="s">
        <v>112</v>
      </c>
      <c r="D87" s="16"/>
      <c r="E87" s="15" t="str">
        <f t="shared" si="1"/>
        <v>Psychic/</v>
      </c>
      <c r="F87" s="17" t="str">
        <f t="shared" si="2"/>
        <v>Duplicate</v>
      </c>
      <c r="G87" s="15">
        <f t="shared" si="3"/>
        <v>19</v>
      </c>
      <c r="H87" s="21"/>
      <c r="I87" s="21"/>
    </row>
    <row r="88" ht="15.75" customHeight="1">
      <c r="A88" s="8">
        <v>65.0</v>
      </c>
      <c r="B88" s="9" t="s">
        <v>114</v>
      </c>
      <c r="C88" s="9" t="s">
        <v>112</v>
      </c>
      <c r="D88" s="10"/>
      <c r="E88" s="9" t="str">
        <f t="shared" si="1"/>
        <v>Psychic/</v>
      </c>
      <c r="F88" s="11" t="str">
        <f t="shared" si="2"/>
        <v>Duplicate</v>
      </c>
      <c r="G88" s="9">
        <f t="shared" si="3"/>
        <v>19</v>
      </c>
      <c r="H88" s="20"/>
      <c r="I88" s="20"/>
    </row>
    <row r="89" ht="15.75" customHeight="1">
      <c r="A89" s="14">
        <v>96.0</v>
      </c>
      <c r="B89" s="15" t="s">
        <v>115</v>
      </c>
      <c r="C89" s="15" t="s">
        <v>112</v>
      </c>
      <c r="D89" s="16"/>
      <c r="E89" s="15" t="str">
        <f t="shared" si="1"/>
        <v>Psychic/</v>
      </c>
      <c r="F89" s="17" t="str">
        <f t="shared" si="2"/>
        <v>Duplicate</v>
      </c>
      <c r="G89" s="15">
        <f t="shared" si="3"/>
        <v>19</v>
      </c>
      <c r="H89" s="18" t="s">
        <v>116</v>
      </c>
      <c r="I89" s="21"/>
    </row>
    <row r="90" ht="15.75" customHeight="1">
      <c r="A90" s="8">
        <v>97.0</v>
      </c>
      <c r="B90" s="9" t="s">
        <v>117</v>
      </c>
      <c r="C90" s="9" t="s">
        <v>112</v>
      </c>
      <c r="D90" s="10"/>
      <c r="E90" s="9" t="str">
        <f t="shared" si="1"/>
        <v>Psychic/</v>
      </c>
      <c r="F90" s="11" t="str">
        <f t="shared" si="2"/>
        <v>Duplicate</v>
      </c>
      <c r="G90" s="9">
        <f t="shared" si="3"/>
        <v>19</v>
      </c>
      <c r="H90" s="12" t="s">
        <v>116</v>
      </c>
      <c r="I90" s="20"/>
    </row>
    <row r="91" ht="15.75" customHeight="1">
      <c r="A91" s="14">
        <v>122.0</v>
      </c>
      <c r="B91" s="15" t="s">
        <v>118</v>
      </c>
      <c r="C91" s="15" t="s">
        <v>112</v>
      </c>
      <c r="D91" s="16"/>
      <c r="E91" s="15" t="str">
        <f t="shared" si="1"/>
        <v>Psychic/</v>
      </c>
      <c r="F91" s="17" t="str">
        <f t="shared" si="2"/>
        <v>Duplicate</v>
      </c>
      <c r="G91" s="15">
        <f t="shared" si="3"/>
        <v>19</v>
      </c>
      <c r="H91" s="21"/>
      <c r="I91" s="18" t="s">
        <v>119</v>
      </c>
    </row>
    <row r="92" ht="15.75" customHeight="1">
      <c r="A92" s="8">
        <v>150.0</v>
      </c>
      <c r="B92" s="9" t="s">
        <v>120</v>
      </c>
      <c r="C92" s="9" t="s">
        <v>112</v>
      </c>
      <c r="D92" s="10"/>
      <c r="E92" s="9" t="str">
        <f t="shared" si="1"/>
        <v>Psychic/</v>
      </c>
      <c r="F92" s="11" t="str">
        <f t="shared" si="2"/>
        <v>Duplicate</v>
      </c>
      <c r="G92" s="9">
        <f t="shared" si="3"/>
        <v>19</v>
      </c>
      <c r="H92" s="20"/>
      <c r="I92" s="20"/>
    </row>
    <row r="93" ht="15.75" customHeight="1">
      <c r="A93" s="14">
        <v>151.0</v>
      </c>
      <c r="B93" s="15" t="s">
        <v>121</v>
      </c>
      <c r="C93" s="15" t="s">
        <v>112</v>
      </c>
      <c r="D93" s="16"/>
      <c r="E93" s="15" t="str">
        <f t="shared" si="1"/>
        <v>Psychic/</v>
      </c>
      <c r="F93" s="17" t="str">
        <f t="shared" si="2"/>
        <v>Duplicate</v>
      </c>
      <c r="G93" s="15">
        <f t="shared" si="3"/>
        <v>19</v>
      </c>
      <c r="H93" s="21"/>
      <c r="I93" s="21"/>
    </row>
    <row r="94" ht="15.75" customHeight="1">
      <c r="A94" s="8">
        <v>196.0</v>
      </c>
      <c r="B94" s="9" t="s">
        <v>122</v>
      </c>
      <c r="C94" s="9" t="s">
        <v>112</v>
      </c>
      <c r="D94" s="10"/>
      <c r="E94" s="9" t="str">
        <f t="shared" si="1"/>
        <v>Psychic/</v>
      </c>
      <c r="F94" s="11" t="str">
        <f t="shared" si="2"/>
        <v>Duplicate</v>
      </c>
      <c r="G94" s="9">
        <f t="shared" si="3"/>
        <v>19</v>
      </c>
      <c r="H94" s="20"/>
      <c r="I94" s="20"/>
    </row>
    <row r="95" ht="15.75" customHeight="1">
      <c r="A95" s="14">
        <v>201.0</v>
      </c>
      <c r="B95" s="15" t="s">
        <v>123</v>
      </c>
      <c r="C95" s="15" t="s">
        <v>112</v>
      </c>
      <c r="D95" s="16"/>
      <c r="E95" s="15" t="str">
        <f t="shared" si="1"/>
        <v>Psychic/</v>
      </c>
      <c r="F95" s="17" t="str">
        <f t="shared" si="2"/>
        <v>Duplicate</v>
      </c>
      <c r="G95" s="15">
        <f t="shared" si="3"/>
        <v>19</v>
      </c>
      <c r="H95" s="21"/>
      <c r="I95" s="18" t="s">
        <v>124</v>
      </c>
    </row>
    <row r="96" ht="15.75" customHeight="1">
      <c r="A96" s="8">
        <v>202.0</v>
      </c>
      <c r="B96" s="9" t="s">
        <v>125</v>
      </c>
      <c r="C96" s="9" t="s">
        <v>112</v>
      </c>
      <c r="D96" s="10"/>
      <c r="E96" s="9" t="str">
        <f t="shared" si="1"/>
        <v>Psychic/</v>
      </c>
      <c r="F96" s="11" t="str">
        <f t="shared" si="2"/>
        <v>Duplicate</v>
      </c>
      <c r="G96" s="9">
        <f t="shared" si="3"/>
        <v>19</v>
      </c>
      <c r="H96" s="20"/>
      <c r="I96" s="20"/>
    </row>
    <row r="97" ht="15.75" customHeight="1">
      <c r="A97" s="14">
        <v>280.0</v>
      </c>
      <c r="B97" s="15" t="s">
        <v>126</v>
      </c>
      <c r="C97" s="15" t="s">
        <v>112</v>
      </c>
      <c r="D97" s="16"/>
      <c r="E97" s="15" t="str">
        <f t="shared" si="1"/>
        <v>Psychic/</v>
      </c>
      <c r="F97" s="17" t="str">
        <f t="shared" si="2"/>
        <v>Duplicate</v>
      </c>
      <c r="G97" s="15">
        <f t="shared" si="3"/>
        <v>19</v>
      </c>
      <c r="H97" s="21"/>
      <c r="I97" s="21"/>
    </row>
    <row r="98" ht="15.75" customHeight="1">
      <c r="A98" s="8">
        <v>281.0</v>
      </c>
      <c r="B98" s="9" t="s">
        <v>127</v>
      </c>
      <c r="C98" s="9" t="s">
        <v>112</v>
      </c>
      <c r="D98" s="10"/>
      <c r="E98" s="9" t="str">
        <f t="shared" si="1"/>
        <v>Psychic/</v>
      </c>
      <c r="F98" s="11" t="str">
        <f t="shared" si="2"/>
        <v>Duplicate</v>
      </c>
      <c r="G98" s="9">
        <f t="shared" si="3"/>
        <v>19</v>
      </c>
      <c r="H98" s="20"/>
      <c r="I98" s="20"/>
    </row>
    <row r="99" ht="15.75" customHeight="1">
      <c r="A99" s="14">
        <v>282.0</v>
      </c>
      <c r="B99" s="15" t="s">
        <v>128</v>
      </c>
      <c r="C99" s="15" t="s">
        <v>112</v>
      </c>
      <c r="D99" s="16"/>
      <c r="E99" s="15" t="str">
        <f t="shared" si="1"/>
        <v>Psychic/</v>
      </c>
      <c r="F99" s="17" t="str">
        <f t="shared" si="2"/>
        <v>Duplicate</v>
      </c>
      <c r="G99" s="15">
        <f t="shared" si="3"/>
        <v>19</v>
      </c>
      <c r="H99" s="21"/>
      <c r="I99" s="21"/>
    </row>
    <row r="100" ht="15.75" customHeight="1">
      <c r="A100" s="8">
        <v>325.0</v>
      </c>
      <c r="B100" s="9" t="s">
        <v>129</v>
      </c>
      <c r="C100" s="9" t="s">
        <v>112</v>
      </c>
      <c r="D100" s="10"/>
      <c r="E100" s="9" t="str">
        <f t="shared" si="1"/>
        <v>Psychic/</v>
      </c>
      <c r="F100" s="11" t="str">
        <f t="shared" si="2"/>
        <v>Duplicate</v>
      </c>
      <c r="G100" s="9">
        <f t="shared" si="3"/>
        <v>19</v>
      </c>
      <c r="H100" s="20"/>
      <c r="I100" s="20"/>
    </row>
    <row r="101" ht="15.75" customHeight="1">
      <c r="A101" s="14">
        <v>326.0</v>
      </c>
      <c r="B101" s="15" t="s">
        <v>130</v>
      </c>
      <c r="C101" s="15" t="s">
        <v>112</v>
      </c>
      <c r="D101" s="16"/>
      <c r="E101" s="15" t="str">
        <f t="shared" si="1"/>
        <v>Psychic/</v>
      </c>
      <c r="F101" s="17" t="str">
        <f t="shared" si="2"/>
        <v>Duplicate</v>
      </c>
      <c r="G101" s="15">
        <f t="shared" si="3"/>
        <v>19</v>
      </c>
      <c r="H101" s="18" t="s">
        <v>131</v>
      </c>
      <c r="I101" s="21"/>
    </row>
    <row r="102" ht="15.75" customHeight="1">
      <c r="A102" s="8">
        <v>358.0</v>
      </c>
      <c r="B102" s="9" t="s">
        <v>132</v>
      </c>
      <c r="C102" s="9" t="s">
        <v>112</v>
      </c>
      <c r="D102" s="10"/>
      <c r="E102" s="9" t="str">
        <f t="shared" si="1"/>
        <v>Psychic/</v>
      </c>
      <c r="F102" s="11" t="str">
        <f t="shared" si="2"/>
        <v>Duplicate</v>
      </c>
      <c r="G102" s="9">
        <f t="shared" si="3"/>
        <v>19</v>
      </c>
      <c r="H102" s="12" t="s">
        <v>133</v>
      </c>
      <c r="I102" s="20"/>
    </row>
    <row r="103" ht="15.75" customHeight="1">
      <c r="A103" s="14">
        <v>360.0</v>
      </c>
      <c r="B103" s="15" t="s">
        <v>134</v>
      </c>
      <c r="C103" s="15" t="s">
        <v>112</v>
      </c>
      <c r="D103" s="16"/>
      <c r="E103" s="15" t="str">
        <f t="shared" si="1"/>
        <v>Psychic/</v>
      </c>
      <c r="F103" s="17" t="str">
        <f t="shared" si="2"/>
        <v>Duplicate</v>
      </c>
      <c r="G103" s="15">
        <f t="shared" si="3"/>
        <v>19</v>
      </c>
      <c r="H103" s="21"/>
      <c r="I103" s="21"/>
    </row>
    <row r="104" ht="15.75" customHeight="1">
      <c r="A104" s="8">
        <v>386.0</v>
      </c>
      <c r="B104" s="9" t="s">
        <v>135</v>
      </c>
      <c r="C104" s="9" t="s">
        <v>112</v>
      </c>
      <c r="D104" s="10"/>
      <c r="E104" s="9" t="str">
        <f t="shared" si="1"/>
        <v>Psychic/</v>
      </c>
      <c r="F104" s="11" t="str">
        <f t="shared" si="2"/>
        <v>Duplicate</v>
      </c>
      <c r="G104" s="9">
        <f t="shared" si="3"/>
        <v>19</v>
      </c>
      <c r="H104" s="20"/>
      <c r="I104" s="20"/>
    </row>
    <row r="105" ht="15.75" customHeight="1">
      <c r="A105" s="14">
        <v>4.0</v>
      </c>
      <c r="B105" s="15" t="s">
        <v>136</v>
      </c>
      <c r="C105" s="15" t="s">
        <v>137</v>
      </c>
      <c r="D105" s="16"/>
      <c r="E105" s="15" t="str">
        <f t="shared" si="1"/>
        <v>Fire/</v>
      </c>
      <c r="F105" s="17" t="str">
        <f t="shared" si="2"/>
        <v>Duplicate</v>
      </c>
      <c r="G105" s="15">
        <f t="shared" si="3"/>
        <v>18</v>
      </c>
      <c r="H105" s="21"/>
      <c r="I105" s="21"/>
    </row>
    <row r="106" ht="15.75" customHeight="1">
      <c r="A106" s="8">
        <v>5.0</v>
      </c>
      <c r="B106" s="9" t="s">
        <v>138</v>
      </c>
      <c r="C106" s="9" t="s">
        <v>137</v>
      </c>
      <c r="D106" s="10"/>
      <c r="E106" s="9" t="str">
        <f t="shared" si="1"/>
        <v>Fire/</v>
      </c>
      <c r="F106" s="11" t="str">
        <f t="shared" si="2"/>
        <v>Duplicate</v>
      </c>
      <c r="G106" s="9">
        <f t="shared" si="3"/>
        <v>18</v>
      </c>
      <c r="H106" s="20"/>
      <c r="I106" s="20"/>
    </row>
    <row r="107" ht="15.75" customHeight="1">
      <c r="A107" s="14">
        <v>37.0</v>
      </c>
      <c r="B107" s="15" t="s">
        <v>139</v>
      </c>
      <c r="C107" s="15" t="s">
        <v>137</v>
      </c>
      <c r="D107" s="16"/>
      <c r="E107" s="15" t="str">
        <f t="shared" si="1"/>
        <v>Fire/</v>
      </c>
      <c r="F107" s="17" t="str">
        <f t="shared" si="2"/>
        <v>Duplicate</v>
      </c>
      <c r="G107" s="15">
        <f t="shared" si="3"/>
        <v>18</v>
      </c>
      <c r="H107" s="21"/>
      <c r="I107" s="21"/>
    </row>
    <row r="108" ht="15.75" customHeight="1">
      <c r="A108" s="8">
        <v>38.0</v>
      </c>
      <c r="B108" s="9" t="s">
        <v>140</v>
      </c>
      <c r="C108" s="9" t="s">
        <v>137</v>
      </c>
      <c r="D108" s="10"/>
      <c r="E108" s="9" t="str">
        <f t="shared" si="1"/>
        <v>Fire/</v>
      </c>
      <c r="F108" s="11" t="str">
        <f t="shared" si="2"/>
        <v>Duplicate</v>
      </c>
      <c r="G108" s="9">
        <f t="shared" si="3"/>
        <v>18</v>
      </c>
      <c r="H108" s="12" t="s">
        <v>141</v>
      </c>
      <c r="I108" s="20"/>
    </row>
    <row r="109" ht="15.75" customHeight="1">
      <c r="A109" s="14">
        <v>58.0</v>
      </c>
      <c r="B109" s="15" t="s">
        <v>142</v>
      </c>
      <c r="C109" s="15" t="s">
        <v>137</v>
      </c>
      <c r="D109" s="16"/>
      <c r="E109" s="15" t="str">
        <f t="shared" si="1"/>
        <v>Fire/</v>
      </c>
      <c r="F109" s="17" t="str">
        <f t="shared" si="2"/>
        <v>Duplicate</v>
      </c>
      <c r="G109" s="15">
        <f t="shared" si="3"/>
        <v>18</v>
      </c>
      <c r="H109" s="21"/>
      <c r="I109" s="21"/>
    </row>
    <row r="110" ht="15.75" customHeight="1">
      <c r="A110" s="8">
        <v>59.0</v>
      </c>
      <c r="B110" s="9" t="s">
        <v>143</v>
      </c>
      <c r="C110" s="9" t="s">
        <v>137</v>
      </c>
      <c r="D110" s="10"/>
      <c r="E110" s="9" t="str">
        <f t="shared" si="1"/>
        <v>Fire/</v>
      </c>
      <c r="F110" s="11" t="str">
        <f t="shared" si="2"/>
        <v>Duplicate</v>
      </c>
      <c r="G110" s="9">
        <f t="shared" si="3"/>
        <v>18</v>
      </c>
      <c r="H110" s="20"/>
      <c r="I110" s="20"/>
    </row>
    <row r="111" ht="15.75" customHeight="1">
      <c r="A111" s="14">
        <v>77.0</v>
      </c>
      <c r="B111" s="15" t="s">
        <v>144</v>
      </c>
      <c r="C111" s="15" t="s">
        <v>137</v>
      </c>
      <c r="D111" s="16"/>
      <c r="E111" s="15" t="str">
        <f t="shared" si="1"/>
        <v>Fire/</v>
      </c>
      <c r="F111" s="17" t="str">
        <f t="shared" si="2"/>
        <v>Duplicate</v>
      </c>
      <c r="G111" s="15">
        <f t="shared" si="3"/>
        <v>18</v>
      </c>
      <c r="H111" s="21"/>
      <c r="I111" s="21"/>
    </row>
    <row r="112" ht="15.75" customHeight="1">
      <c r="A112" s="8">
        <v>78.0</v>
      </c>
      <c r="B112" s="9" t="s">
        <v>145</v>
      </c>
      <c r="C112" s="9" t="s">
        <v>137</v>
      </c>
      <c r="D112" s="10"/>
      <c r="E112" s="9" t="str">
        <f t="shared" si="1"/>
        <v>Fire/</v>
      </c>
      <c r="F112" s="11" t="str">
        <f t="shared" si="2"/>
        <v>Duplicate</v>
      </c>
      <c r="G112" s="9">
        <f t="shared" si="3"/>
        <v>18</v>
      </c>
      <c r="H112" s="12" t="s">
        <v>146</v>
      </c>
      <c r="I112" s="20"/>
    </row>
    <row r="113" ht="15.75" customHeight="1">
      <c r="A113" s="14">
        <v>126.0</v>
      </c>
      <c r="B113" s="15" t="s">
        <v>147</v>
      </c>
      <c r="C113" s="15" t="s">
        <v>137</v>
      </c>
      <c r="D113" s="16"/>
      <c r="E113" s="15" t="str">
        <f t="shared" si="1"/>
        <v>Fire/</v>
      </c>
      <c r="F113" s="17" t="str">
        <f t="shared" si="2"/>
        <v>Duplicate</v>
      </c>
      <c r="G113" s="15">
        <f t="shared" si="3"/>
        <v>18</v>
      </c>
      <c r="H113" s="21"/>
      <c r="I113" s="18" t="s">
        <v>148</v>
      </c>
    </row>
    <row r="114" ht="15.75" customHeight="1">
      <c r="A114" s="8">
        <v>136.0</v>
      </c>
      <c r="B114" s="9" t="s">
        <v>149</v>
      </c>
      <c r="C114" s="9" t="s">
        <v>137</v>
      </c>
      <c r="D114" s="10"/>
      <c r="E114" s="9" t="str">
        <f t="shared" si="1"/>
        <v>Fire/</v>
      </c>
      <c r="F114" s="11" t="str">
        <f t="shared" si="2"/>
        <v>Duplicate</v>
      </c>
      <c r="G114" s="9">
        <f t="shared" si="3"/>
        <v>18</v>
      </c>
      <c r="H114" s="20"/>
      <c r="I114" s="20"/>
    </row>
    <row r="115" ht="15.75" customHeight="1">
      <c r="A115" s="14">
        <v>155.0</v>
      </c>
      <c r="B115" s="15" t="s">
        <v>150</v>
      </c>
      <c r="C115" s="15" t="s">
        <v>137</v>
      </c>
      <c r="D115" s="16"/>
      <c r="E115" s="15" t="str">
        <f t="shared" si="1"/>
        <v>Fire/</v>
      </c>
      <c r="F115" s="17" t="str">
        <f t="shared" si="2"/>
        <v>Duplicate</v>
      </c>
      <c r="G115" s="15">
        <f t="shared" si="3"/>
        <v>18</v>
      </c>
      <c r="H115" s="21"/>
      <c r="I115" s="21"/>
    </row>
    <row r="116" ht="15.75" customHeight="1">
      <c r="A116" s="8">
        <v>156.0</v>
      </c>
      <c r="B116" s="9" t="s">
        <v>151</v>
      </c>
      <c r="C116" s="9" t="s">
        <v>137</v>
      </c>
      <c r="D116" s="10"/>
      <c r="E116" s="9" t="str">
        <f t="shared" si="1"/>
        <v>Fire/</v>
      </c>
      <c r="F116" s="11" t="str">
        <f t="shared" si="2"/>
        <v>Duplicate</v>
      </c>
      <c r="G116" s="9">
        <f t="shared" si="3"/>
        <v>18</v>
      </c>
      <c r="H116" s="20"/>
      <c r="I116" s="20"/>
    </row>
    <row r="117" ht="15.75" customHeight="1">
      <c r="A117" s="14">
        <v>157.0</v>
      </c>
      <c r="B117" s="15" t="s">
        <v>152</v>
      </c>
      <c r="C117" s="15" t="s">
        <v>137</v>
      </c>
      <c r="D117" s="16"/>
      <c r="E117" s="15" t="str">
        <f t="shared" si="1"/>
        <v>Fire/</v>
      </c>
      <c r="F117" s="17" t="str">
        <f t="shared" si="2"/>
        <v>Duplicate</v>
      </c>
      <c r="G117" s="15">
        <f t="shared" si="3"/>
        <v>18</v>
      </c>
      <c r="H117" s="18" t="s">
        <v>141</v>
      </c>
      <c r="I117" s="21"/>
    </row>
    <row r="118" ht="15.75" customHeight="1">
      <c r="A118" s="8">
        <v>218.0</v>
      </c>
      <c r="B118" s="9" t="s">
        <v>153</v>
      </c>
      <c r="C118" s="9" t="s">
        <v>137</v>
      </c>
      <c r="D118" s="10"/>
      <c r="E118" s="9" t="str">
        <f t="shared" si="1"/>
        <v>Fire/</v>
      </c>
      <c r="F118" s="11" t="str">
        <f t="shared" si="2"/>
        <v>Duplicate</v>
      </c>
      <c r="G118" s="9">
        <f t="shared" si="3"/>
        <v>18</v>
      </c>
      <c r="H118" s="20"/>
      <c r="I118" s="20"/>
    </row>
    <row r="119" ht="15.75" customHeight="1">
      <c r="A119" s="14">
        <v>240.0</v>
      </c>
      <c r="B119" s="15" t="s">
        <v>154</v>
      </c>
      <c r="C119" s="15" t="s">
        <v>137</v>
      </c>
      <c r="D119" s="16"/>
      <c r="E119" s="15" t="str">
        <f t="shared" si="1"/>
        <v>Fire/</v>
      </c>
      <c r="F119" s="17" t="str">
        <f t="shared" si="2"/>
        <v>Duplicate</v>
      </c>
      <c r="G119" s="15">
        <f t="shared" si="3"/>
        <v>18</v>
      </c>
      <c r="H119" s="21"/>
      <c r="I119" s="21"/>
    </row>
    <row r="120" ht="15.75" customHeight="1">
      <c r="A120" s="8">
        <v>244.0</v>
      </c>
      <c r="B120" s="9" t="s">
        <v>155</v>
      </c>
      <c r="C120" s="9" t="s">
        <v>137</v>
      </c>
      <c r="D120" s="10"/>
      <c r="E120" s="9" t="str">
        <f t="shared" si="1"/>
        <v>Fire/</v>
      </c>
      <c r="F120" s="11" t="str">
        <f t="shared" si="2"/>
        <v>Duplicate</v>
      </c>
      <c r="G120" s="9">
        <f t="shared" si="3"/>
        <v>18</v>
      </c>
      <c r="H120" s="20"/>
      <c r="I120" s="20"/>
    </row>
    <row r="121" ht="15.75" customHeight="1">
      <c r="A121" s="14">
        <v>255.0</v>
      </c>
      <c r="B121" s="15" t="s">
        <v>156</v>
      </c>
      <c r="C121" s="15" t="s">
        <v>137</v>
      </c>
      <c r="D121" s="16"/>
      <c r="E121" s="15" t="str">
        <f t="shared" si="1"/>
        <v>Fire/</v>
      </c>
      <c r="F121" s="17" t="str">
        <f t="shared" si="2"/>
        <v>Duplicate</v>
      </c>
      <c r="G121" s="15">
        <f t="shared" si="3"/>
        <v>18</v>
      </c>
      <c r="H121" s="21"/>
      <c r="I121" s="21"/>
    </row>
    <row r="122" ht="15.75" customHeight="1">
      <c r="A122" s="8">
        <v>324.0</v>
      </c>
      <c r="B122" s="9" t="s">
        <v>157</v>
      </c>
      <c r="C122" s="9" t="s">
        <v>137</v>
      </c>
      <c r="D122" s="10"/>
      <c r="E122" s="9" t="str">
        <f t="shared" si="1"/>
        <v>Fire/</v>
      </c>
      <c r="F122" s="11" t="str">
        <f t="shared" si="2"/>
        <v>Duplicate</v>
      </c>
      <c r="G122" s="9">
        <f t="shared" si="3"/>
        <v>18</v>
      </c>
      <c r="H122" s="20"/>
      <c r="I122" s="12" t="s">
        <v>158</v>
      </c>
    </row>
    <row r="123" ht="15.75" customHeight="1">
      <c r="A123" s="14">
        <v>25.0</v>
      </c>
      <c r="B123" s="15" t="s">
        <v>159</v>
      </c>
      <c r="C123" s="15" t="s">
        <v>56</v>
      </c>
      <c r="D123" s="16"/>
      <c r="E123" s="15" t="str">
        <f t="shared" si="1"/>
        <v>Electric/</v>
      </c>
      <c r="F123" s="17" t="str">
        <f t="shared" si="2"/>
        <v>Duplicate</v>
      </c>
      <c r="G123" s="15">
        <f t="shared" si="3"/>
        <v>16</v>
      </c>
      <c r="H123" s="21"/>
      <c r="I123" s="21"/>
    </row>
    <row r="124" ht="15.75" customHeight="1">
      <c r="A124" s="8">
        <v>26.0</v>
      </c>
      <c r="B124" s="9" t="s">
        <v>160</v>
      </c>
      <c r="C124" s="9" t="s">
        <v>56</v>
      </c>
      <c r="D124" s="10"/>
      <c r="E124" s="9" t="str">
        <f t="shared" si="1"/>
        <v>Electric/</v>
      </c>
      <c r="F124" s="11" t="str">
        <f t="shared" si="2"/>
        <v>Duplicate</v>
      </c>
      <c r="G124" s="9">
        <f t="shared" si="3"/>
        <v>16</v>
      </c>
      <c r="H124" s="12" t="s">
        <v>161</v>
      </c>
      <c r="I124" s="20"/>
    </row>
    <row r="125" ht="15.75" customHeight="1">
      <c r="A125" s="14">
        <v>100.0</v>
      </c>
      <c r="B125" s="15" t="s">
        <v>162</v>
      </c>
      <c r="C125" s="15" t="s">
        <v>56</v>
      </c>
      <c r="D125" s="16"/>
      <c r="E125" s="15" t="str">
        <f t="shared" si="1"/>
        <v>Electric/</v>
      </c>
      <c r="F125" s="17" t="str">
        <f t="shared" si="2"/>
        <v>Duplicate</v>
      </c>
      <c r="G125" s="15">
        <f t="shared" si="3"/>
        <v>16</v>
      </c>
      <c r="H125" s="21"/>
      <c r="I125" s="21"/>
    </row>
    <row r="126" ht="15.75" customHeight="1">
      <c r="A126" s="8">
        <v>101.0</v>
      </c>
      <c r="B126" s="9" t="s">
        <v>163</v>
      </c>
      <c r="C126" s="9" t="s">
        <v>56</v>
      </c>
      <c r="D126" s="10"/>
      <c r="E126" s="9" t="str">
        <f t="shared" si="1"/>
        <v>Electric/</v>
      </c>
      <c r="F126" s="11" t="str">
        <f t="shared" si="2"/>
        <v>Duplicate</v>
      </c>
      <c r="G126" s="9">
        <f t="shared" si="3"/>
        <v>16</v>
      </c>
      <c r="H126" s="20"/>
      <c r="I126" s="12" t="s">
        <v>90</v>
      </c>
    </row>
    <row r="127" ht="15.75" customHeight="1">
      <c r="A127" s="14">
        <v>125.0</v>
      </c>
      <c r="B127" s="15" t="s">
        <v>164</v>
      </c>
      <c r="C127" s="15" t="s">
        <v>56</v>
      </c>
      <c r="D127" s="16"/>
      <c r="E127" s="15" t="str">
        <f t="shared" si="1"/>
        <v>Electric/</v>
      </c>
      <c r="F127" s="17" t="str">
        <f t="shared" si="2"/>
        <v>Duplicate</v>
      </c>
      <c r="G127" s="15">
        <f t="shared" si="3"/>
        <v>16</v>
      </c>
      <c r="H127" s="18" t="s">
        <v>165</v>
      </c>
      <c r="I127" s="18" t="s">
        <v>166</v>
      </c>
    </row>
    <row r="128" ht="15.75" customHeight="1">
      <c r="A128" s="8">
        <v>135.0</v>
      </c>
      <c r="B128" s="9" t="s">
        <v>167</v>
      </c>
      <c r="C128" s="9" t="s">
        <v>56</v>
      </c>
      <c r="D128" s="10"/>
      <c r="E128" s="9" t="str">
        <f t="shared" si="1"/>
        <v>Electric/</v>
      </c>
      <c r="F128" s="11" t="str">
        <f t="shared" si="2"/>
        <v>Duplicate</v>
      </c>
      <c r="G128" s="9">
        <f t="shared" si="3"/>
        <v>16</v>
      </c>
      <c r="H128" s="20"/>
      <c r="I128" s="20"/>
    </row>
    <row r="129" ht="15.75" customHeight="1">
      <c r="A129" s="14">
        <v>172.0</v>
      </c>
      <c r="B129" s="15" t="s">
        <v>168</v>
      </c>
      <c r="C129" s="15" t="s">
        <v>56</v>
      </c>
      <c r="D129" s="16"/>
      <c r="E129" s="15" t="str">
        <f t="shared" si="1"/>
        <v>Electric/</v>
      </c>
      <c r="F129" s="17" t="str">
        <f t="shared" si="2"/>
        <v>Duplicate</v>
      </c>
      <c r="G129" s="15">
        <f t="shared" si="3"/>
        <v>16</v>
      </c>
      <c r="H129" s="21"/>
      <c r="I129" s="21"/>
    </row>
    <row r="130" ht="15.75" customHeight="1">
      <c r="A130" s="8">
        <v>179.0</v>
      </c>
      <c r="B130" s="9" t="s">
        <v>169</v>
      </c>
      <c r="C130" s="9" t="s">
        <v>56</v>
      </c>
      <c r="D130" s="10"/>
      <c r="E130" s="9" t="str">
        <f t="shared" si="1"/>
        <v>Electric/</v>
      </c>
      <c r="F130" s="11" t="str">
        <f t="shared" si="2"/>
        <v>Duplicate</v>
      </c>
      <c r="G130" s="9">
        <f t="shared" si="3"/>
        <v>16</v>
      </c>
      <c r="H130" s="20"/>
      <c r="I130" s="20"/>
    </row>
    <row r="131" ht="15.75" customHeight="1">
      <c r="A131" s="14">
        <v>180.0</v>
      </c>
      <c r="B131" s="15" t="s">
        <v>170</v>
      </c>
      <c r="C131" s="15" t="s">
        <v>56</v>
      </c>
      <c r="D131" s="16"/>
      <c r="E131" s="15" t="str">
        <f t="shared" si="1"/>
        <v>Electric/</v>
      </c>
      <c r="F131" s="17" t="str">
        <f t="shared" si="2"/>
        <v>Duplicate</v>
      </c>
      <c r="G131" s="15">
        <f t="shared" si="3"/>
        <v>16</v>
      </c>
      <c r="H131" s="21"/>
      <c r="I131" s="21"/>
    </row>
    <row r="132" ht="15.75" customHeight="1">
      <c r="A132" s="8">
        <v>181.0</v>
      </c>
      <c r="B132" s="9" t="s">
        <v>171</v>
      </c>
      <c r="C132" s="9" t="s">
        <v>56</v>
      </c>
      <c r="D132" s="10"/>
      <c r="E132" s="9" t="str">
        <f t="shared" si="1"/>
        <v>Electric/</v>
      </c>
      <c r="F132" s="11" t="str">
        <f t="shared" si="2"/>
        <v>Duplicate</v>
      </c>
      <c r="G132" s="9">
        <f t="shared" si="3"/>
        <v>16</v>
      </c>
      <c r="H132" s="12" t="s">
        <v>172</v>
      </c>
      <c r="I132" s="20"/>
    </row>
    <row r="133" ht="15.75" customHeight="1">
      <c r="A133" s="14">
        <v>239.0</v>
      </c>
      <c r="B133" s="15" t="s">
        <v>173</v>
      </c>
      <c r="C133" s="15" t="s">
        <v>56</v>
      </c>
      <c r="D133" s="16"/>
      <c r="E133" s="15" t="str">
        <f t="shared" si="1"/>
        <v>Electric/</v>
      </c>
      <c r="F133" s="17" t="str">
        <f t="shared" si="2"/>
        <v>Duplicate</v>
      </c>
      <c r="G133" s="15">
        <f t="shared" si="3"/>
        <v>16</v>
      </c>
      <c r="H133" s="21"/>
      <c r="I133" s="21"/>
    </row>
    <row r="134" ht="15.75" customHeight="1">
      <c r="A134" s="8">
        <v>243.0</v>
      </c>
      <c r="B134" s="9" t="s">
        <v>174</v>
      </c>
      <c r="C134" s="9" t="s">
        <v>56</v>
      </c>
      <c r="D134" s="10"/>
      <c r="E134" s="9" t="str">
        <f t="shared" si="1"/>
        <v>Electric/</v>
      </c>
      <c r="F134" s="11" t="str">
        <f t="shared" si="2"/>
        <v>Duplicate</v>
      </c>
      <c r="G134" s="9">
        <f t="shared" si="3"/>
        <v>16</v>
      </c>
      <c r="H134" s="20"/>
      <c r="I134" s="20"/>
    </row>
    <row r="135" ht="15.75" customHeight="1">
      <c r="A135" s="14">
        <v>309.0</v>
      </c>
      <c r="B135" s="15" t="s">
        <v>175</v>
      </c>
      <c r="C135" s="15" t="s">
        <v>56</v>
      </c>
      <c r="D135" s="16"/>
      <c r="E135" s="15" t="str">
        <f t="shared" si="1"/>
        <v>Electric/</v>
      </c>
      <c r="F135" s="17" t="str">
        <f t="shared" si="2"/>
        <v>Duplicate</v>
      </c>
      <c r="G135" s="15">
        <f t="shared" si="3"/>
        <v>16</v>
      </c>
      <c r="H135" s="21"/>
      <c r="I135" s="21"/>
    </row>
    <row r="136" ht="15.75" customHeight="1">
      <c r="A136" s="8">
        <v>310.0</v>
      </c>
      <c r="B136" s="9" t="s">
        <v>176</v>
      </c>
      <c r="C136" s="9" t="s">
        <v>56</v>
      </c>
      <c r="D136" s="10"/>
      <c r="E136" s="9" t="str">
        <f t="shared" si="1"/>
        <v>Electric/</v>
      </c>
      <c r="F136" s="11" t="str">
        <f t="shared" si="2"/>
        <v>Duplicate</v>
      </c>
      <c r="G136" s="9">
        <f t="shared" si="3"/>
        <v>16</v>
      </c>
      <c r="H136" s="20"/>
      <c r="I136" s="20"/>
    </row>
    <row r="137" ht="15.75" customHeight="1">
      <c r="A137" s="14">
        <v>311.0</v>
      </c>
      <c r="B137" s="15" t="s">
        <v>177</v>
      </c>
      <c r="C137" s="15" t="s">
        <v>56</v>
      </c>
      <c r="D137" s="16"/>
      <c r="E137" s="15" t="str">
        <f t="shared" si="1"/>
        <v>Electric/</v>
      </c>
      <c r="F137" s="17" t="str">
        <f t="shared" si="2"/>
        <v>Duplicate</v>
      </c>
      <c r="G137" s="15">
        <f t="shared" si="3"/>
        <v>16</v>
      </c>
      <c r="H137" s="21"/>
      <c r="I137" s="21"/>
    </row>
    <row r="138" ht="15.75" customHeight="1">
      <c r="A138" s="8">
        <v>312.0</v>
      </c>
      <c r="B138" s="9" t="s">
        <v>178</v>
      </c>
      <c r="C138" s="9" t="s">
        <v>56</v>
      </c>
      <c r="D138" s="10"/>
      <c r="E138" s="9" t="str">
        <f t="shared" si="1"/>
        <v>Electric/</v>
      </c>
      <c r="F138" s="11" t="str">
        <f t="shared" si="2"/>
        <v>Duplicate</v>
      </c>
      <c r="G138" s="9">
        <f t="shared" si="3"/>
        <v>16</v>
      </c>
      <c r="H138" s="20"/>
      <c r="I138" s="20"/>
    </row>
    <row r="139" ht="15.75" customHeight="1">
      <c r="A139" s="14">
        <v>102.0</v>
      </c>
      <c r="B139" s="15" t="s">
        <v>179</v>
      </c>
      <c r="C139" s="15" t="s">
        <v>180</v>
      </c>
      <c r="D139" s="16"/>
      <c r="E139" s="15" t="str">
        <f t="shared" si="1"/>
        <v>Grass/</v>
      </c>
      <c r="F139" s="17" t="str">
        <f t="shared" si="2"/>
        <v>Duplicate</v>
      </c>
      <c r="G139" s="15">
        <f t="shared" si="3"/>
        <v>13</v>
      </c>
      <c r="H139" s="21"/>
      <c r="I139" s="21"/>
    </row>
    <row r="140" ht="15.75" customHeight="1">
      <c r="A140" s="8">
        <v>114.0</v>
      </c>
      <c r="B140" s="9" t="s">
        <v>181</v>
      </c>
      <c r="C140" s="9" t="s">
        <v>180</v>
      </c>
      <c r="D140" s="10"/>
      <c r="E140" s="9" t="str">
        <f t="shared" si="1"/>
        <v>Grass/</v>
      </c>
      <c r="F140" s="11" t="str">
        <f t="shared" si="2"/>
        <v>Duplicate</v>
      </c>
      <c r="G140" s="9">
        <f t="shared" si="3"/>
        <v>13</v>
      </c>
      <c r="H140" s="12" t="s">
        <v>94</v>
      </c>
      <c r="I140" s="12" t="s">
        <v>182</v>
      </c>
    </row>
    <row r="141" ht="15.75" customHeight="1">
      <c r="A141" s="14">
        <v>152.0</v>
      </c>
      <c r="B141" s="15" t="s">
        <v>183</v>
      </c>
      <c r="C141" s="15" t="s">
        <v>180</v>
      </c>
      <c r="D141" s="16"/>
      <c r="E141" s="15" t="str">
        <f t="shared" si="1"/>
        <v>Grass/</v>
      </c>
      <c r="F141" s="17" t="str">
        <f t="shared" si="2"/>
        <v>Duplicate</v>
      </c>
      <c r="G141" s="15">
        <f t="shared" si="3"/>
        <v>13</v>
      </c>
      <c r="H141" s="21"/>
      <c r="I141" s="21"/>
    </row>
    <row r="142" ht="15.75" customHeight="1">
      <c r="A142" s="8">
        <v>153.0</v>
      </c>
      <c r="B142" s="9" t="s">
        <v>184</v>
      </c>
      <c r="C142" s="9" t="s">
        <v>180</v>
      </c>
      <c r="D142" s="10"/>
      <c r="E142" s="9" t="str">
        <f t="shared" si="1"/>
        <v>Grass/</v>
      </c>
      <c r="F142" s="11" t="str">
        <f t="shared" si="2"/>
        <v>Duplicate</v>
      </c>
      <c r="G142" s="9">
        <f t="shared" si="3"/>
        <v>13</v>
      </c>
      <c r="H142" s="20"/>
      <c r="I142" s="20"/>
    </row>
    <row r="143" ht="15.75" customHeight="1">
      <c r="A143" s="14">
        <v>154.0</v>
      </c>
      <c r="B143" s="15" t="s">
        <v>185</v>
      </c>
      <c r="C143" s="15" t="s">
        <v>180</v>
      </c>
      <c r="D143" s="16"/>
      <c r="E143" s="15" t="str">
        <f t="shared" si="1"/>
        <v>Grass/</v>
      </c>
      <c r="F143" s="17" t="str">
        <f t="shared" si="2"/>
        <v>Duplicate</v>
      </c>
      <c r="G143" s="15">
        <f t="shared" si="3"/>
        <v>13</v>
      </c>
      <c r="H143" s="21"/>
      <c r="I143" s="18" t="s">
        <v>90</v>
      </c>
    </row>
    <row r="144" ht="15.75" customHeight="1">
      <c r="A144" s="8">
        <v>182.0</v>
      </c>
      <c r="B144" s="9" t="s">
        <v>186</v>
      </c>
      <c r="C144" s="9" t="s">
        <v>180</v>
      </c>
      <c r="D144" s="10"/>
      <c r="E144" s="9" t="str">
        <f t="shared" si="1"/>
        <v>Grass/</v>
      </c>
      <c r="F144" s="11" t="str">
        <f t="shared" si="2"/>
        <v>Duplicate</v>
      </c>
      <c r="G144" s="9">
        <f t="shared" si="3"/>
        <v>13</v>
      </c>
      <c r="H144" s="12" t="s">
        <v>187</v>
      </c>
      <c r="I144" s="20"/>
    </row>
    <row r="145" ht="15.75" customHeight="1">
      <c r="A145" s="14">
        <v>188.0</v>
      </c>
      <c r="B145" s="15" t="s">
        <v>188</v>
      </c>
      <c r="C145" s="15" t="s">
        <v>180</v>
      </c>
      <c r="D145" s="16" t="s">
        <v>189</v>
      </c>
      <c r="E145" s="15" t="str">
        <f t="shared" si="1"/>
        <v>Grass/Flying</v>
      </c>
      <c r="F145" s="17" t="str">
        <f t="shared" si="2"/>
        <v>Duplicate</v>
      </c>
      <c r="G145" s="15">
        <f t="shared" si="3"/>
        <v>4</v>
      </c>
      <c r="H145" s="21"/>
      <c r="I145" s="21"/>
    </row>
    <row r="146" ht="15.75" customHeight="1">
      <c r="A146" s="8">
        <v>189.0</v>
      </c>
      <c r="B146" s="9" t="s">
        <v>190</v>
      </c>
      <c r="C146" s="9" t="s">
        <v>180</v>
      </c>
      <c r="D146" s="10" t="s">
        <v>189</v>
      </c>
      <c r="E146" s="9" t="str">
        <f t="shared" si="1"/>
        <v>Grass/Flying</v>
      </c>
      <c r="F146" s="11" t="str">
        <f t="shared" si="2"/>
        <v>Duplicate</v>
      </c>
      <c r="G146" s="9">
        <f t="shared" si="3"/>
        <v>4</v>
      </c>
      <c r="H146" s="20"/>
      <c r="I146" s="20"/>
    </row>
    <row r="147" ht="15.75" customHeight="1">
      <c r="A147" s="14">
        <v>191.0</v>
      </c>
      <c r="B147" s="15" t="s">
        <v>191</v>
      </c>
      <c r="C147" s="15" t="s">
        <v>180</v>
      </c>
      <c r="D147" s="16"/>
      <c r="E147" s="15" t="str">
        <f t="shared" si="1"/>
        <v>Grass/</v>
      </c>
      <c r="F147" s="17" t="str">
        <f t="shared" si="2"/>
        <v>Duplicate</v>
      </c>
      <c r="G147" s="15">
        <f t="shared" si="3"/>
        <v>13</v>
      </c>
      <c r="H147" s="21"/>
      <c r="I147" s="21"/>
    </row>
    <row r="148" ht="15.75" customHeight="1">
      <c r="A148" s="8">
        <v>192.0</v>
      </c>
      <c r="B148" s="9" t="s">
        <v>192</v>
      </c>
      <c r="C148" s="9" t="s">
        <v>180</v>
      </c>
      <c r="D148" s="10"/>
      <c r="E148" s="9" t="str">
        <f t="shared" si="1"/>
        <v>Grass/</v>
      </c>
      <c r="F148" s="11" t="str">
        <f t="shared" si="2"/>
        <v>Duplicate</v>
      </c>
      <c r="G148" s="9">
        <f t="shared" si="3"/>
        <v>13</v>
      </c>
      <c r="H148" s="12" t="s">
        <v>187</v>
      </c>
      <c r="I148" s="20"/>
    </row>
    <row r="149" ht="15.75" customHeight="1">
      <c r="A149" s="14">
        <v>252.0</v>
      </c>
      <c r="B149" s="15" t="s">
        <v>193</v>
      </c>
      <c r="C149" s="15" t="s">
        <v>180</v>
      </c>
      <c r="D149" s="16"/>
      <c r="E149" s="15" t="str">
        <f t="shared" si="1"/>
        <v>Grass/</v>
      </c>
      <c r="F149" s="17" t="str">
        <f t="shared" si="2"/>
        <v>Duplicate</v>
      </c>
      <c r="G149" s="15">
        <f t="shared" si="3"/>
        <v>13</v>
      </c>
      <c r="H149" s="21"/>
      <c r="I149" s="21"/>
    </row>
    <row r="150" ht="15.75" customHeight="1">
      <c r="A150" s="8">
        <v>253.0</v>
      </c>
      <c r="B150" s="9" t="s">
        <v>194</v>
      </c>
      <c r="C150" s="9" t="s">
        <v>180</v>
      </c>
      <c r="D150" s="10"/>
      <c r="E150" s="9" t="str">
        <f t="shared" si="1"/>
        <v>Grass/</v>
      </c>
      <c r="F150" s="11" t="str">
        <f t="shared" si="2"/>
        <v>Duplicate</v>
      </c>
      <c r="G150" s="9">
        <f t="shared" si="3"/>
        <v>13</v>
      </c>
      <c r="H150" s="20"/>
      <c r="I150" s="20"/>
    </row>
    <row r="151" ht="15.75" customHeight="1">
      <c r="A151" s="14">
        <v>254.0</v>
      </c>
      <c r="B151" s="15" t="s">
        <v>195</v>
      </c>
      <c r="C151" s="15" t="s">
        <v>180</v>
      </c>
      <c r="D151" s="16"/>
      <c r="E151" s="15" t="str">
        <f t="shared" si="1"/>
        <v>Grass/</v>
      </c>
      <c r="F151" s="17" t="str">
        <f t="shared" si="2"/>
        <v>Duplicate</v>
      </c>
      <c r="G151" s="15">
        <f t="shared" si="3"/>
        <v>13</v>
      </c>
      <c r="H151" s="18" t="s">
        <v>196</v>
      </c>
      <c r="I151" s="21"/>
    </row>
    <row r="152" ht="15.75" customHeight="1">
      <c r="A152" s="8">
        <v>273.0</v>
      </c>
      <c r="B152" s="9" t="s">
        <v>197</v>
      </c>
      <c r="C152" s="9" t="s">
        <v>180</v>
      </c>
      <c r="D152" s="10"/>
      <c r="E152" s="9" t="str">
        <f t="shared" si="1"/>
        <v>Grass/</v>
      </c>
      <c r="F152" s="11" t="str">
        <f t="shared" si="2"/>
        <v>Duplicate</v>
      </c>
      <c r="G152" s="9">
        <f t="shared" si="3"/>
        <v>13</v>
      </c>
      <c r="H152" s="20"/>
      <c r="I152" s="20"/>
    </row>
    <row r="153" ht="15.75" customHeight="1">
      <c r="A153" s="14">
        <v>285.0</v>
      </c>
      <c r="B153" s="15" t="s">
        <v>198</v>
      </c>
      <c r="C153" s="15" t="s">
        <v>180</v>
      </c>
      <c r="D153" s="16"/>
      <c r="E153" s="15" t="str">
        <f t="shared" si="1"/>
        <v>Grass/</v>
      </c>
      <c r="F153" s="17" t="str">
        <f t="shared" si="2"/>
        <v>Duplicate</v>
      </c>
      <c r="G153" s="15">
        <f t="shared" si="3"/>
        <v>13</v>
      </c>
      <c r="H153" s="21"/>
      <c r="I153" s="21"/>
    </row>
    <row r="154" ht="15.75" customHeight="1">
      <c r="A154" s="8">
        <v>16.0</v>
      </c>
      <c r="B154" s="9" t="s">
        <v>199</v>
      </c>
      <c r="C154" s="9" t="s">
        <v>8</v>
      </c>
      <c r="D154" s="10" t="s">
        <v>189</v>
      </c>
      <c r="E154" s="9" t="str">
        <f t="shared" si="1"/>
        <v>Normal/Flying</v>
      </c>
      <c r="F154" s="11" t="str">
        <f t="shared" si="2"/>
        <v>Duplicate</v>
      </c>
      <c r="G154" s="9">
        <f t="shared" si="3"/>
        <v>13</v>
      </c>
      <c r="H154" s="20"/>
      <c r="I154" s="20"/>
    </row>
    <row r="155" ht="15.75" customHeight="1">
      <c r="A155" s="14">
        <v>17.0</v>
      </c>
      <c r="B155" s="15" t="s">
        <v>200</v>
      </c>
      <c r="C155" s="15" t="s">
        <v>8</v>
      </c>
      <c r="D155" s="16" t="s">
        <v>189</v>
      </c>
      <c r="E155" s="15" t="str">
        <f t="shared" si="1"/>
        <v>Normal/Flying</v>
      </c>
      <c r="F155" s="17" t="str">
        <f t="shared" si="2"/>
        <v>Duplicate</v>
      </c>
      <c r="G155" s="15">
        <f t="shared" si="3"/>
        <v>13</v>
      </c>
      <c r="H155" s="21"/>
      <c r="I155" s="21"/>
    </row>
    <row r="156" ht="15.75" customHeight="1">
      <c r="A156" s="8">
        <v>18.0</v>
      </c>
      <c r="B156" s="9" t="s">
        <v>201</v>
      </c>
      <c r="C156" s="9" t="s">
        <v>8</v>
      </c>
      <c r="D156" s="10" t="s">
        <v>189</v>
      </c>
      <c r="E156" s="9" t="str">
        <f t="shared" si="1"/>
        <v>Normal/Flying</v>
      </c>
      <c r="F156" s="11" t="str">
        <f t="shared" si="2"/>
        <v>Duplicate</v>
      </c>
      <c r="G156" s="9">
        <f t="shared" si="3"/>
        <v>13</v>
      </c>
      <c r="H156" s="12" t="s">
        <v>202</v>
      </c>
      <c r="I156" s="20"/>
    </row>
    <row r="157" ht="15.75" customHeight="1">
      <c r="A157" s="14">
        <v>21.0</v>
      </c>
      <c r="B157" s="15" t="s">
        <v>203</v>
      </c>
      <c r="C157" s="15" t="s">
        <v>8</v>
      </c>
      <c r="D157" s="16" t="s">
        <v>189</v>
      </c>
      <c r="E157" s="15" t="str">
        <f t="shared" si="1"/>
        <v>Normal/Flying</v>
      </c>
      <c r="F157" s="17" t="str">
        <f t="shared" si="2"/>
        <v>Duplicate</v>
      </c>
      <c r="G157" s="15">
        <f t="shared" si="3"/>
        <v>13</v>
      </c>
      <c r="H157" s="21"/>
      <c r="I157" s="21"/>
    </row>
    <row r="158" ht="15.75" customHeight="1">
      <c r="A158" s="8">
        <v>22.0</v>
      </c>
      <c r="B158" s="9" t="s">
        <v>204</v>
      </c>
      <c r="C158" s="9" t="s">
        <v>8</v>
      </c>
      <c r="D158" s="10" t="s">
        <v>189</v>
      </c>
      <c r="E158" s="9" t="str">
        <f t="shared" si="1"/>
        <v>Normal/Flying</v>
      </c>
      <c r="F158" s="11" t="str">
        <f t="shared" si="2"/>
        <v>Duplicate</v>
      </c>
      <c r="G158" s="9">
        <f t="shared" si="3"/>
        <v>13</v>
      </c>
      <c r="H158" s="12" t="s">
        <v>205</v>
      </c>
      <c r="I158" s="20"/>
    </row>
    <row r="159" ht="15.75" customHeight="1">
      <c r="A159" s="14">
        <v>23.0</v>
      </c>
      <c r="B159" s="15" t="s">
        <v>206</v>
      </c>
      <c r="C159" s="15" t="s">
        <v>207</v>
      </c>
      <c r="D159" s="16"/>
      <c r="E159" s="15" t="str">
        <f t="shared" si="1"/>
        <v>Poison/</v>
      </c>
      <c r="F159" s="17" t="str">
        <f t="shared" si="2"/>
        <v>Duplicate</v>
      </c>
      <c r="G159" s="15">
        <f t="shared" si="3"/>
        <v>13</v>
      </c>
      <c r="H159" s="21"/>
      <c r="I159" s="21"/>
    </row>
    <row r="160" ht="15.75" customHeight="1">
      <c r="A160" s="8">
        <v>24.0</v>
      </c>
      <c r="B160" s="9" t="s">
        <v>208</v>
      </c>
      <c r="C160" s="9" t="s">
        <v>207</v>
      </c>
      <c r="D160" s="10"/>
      <c r="E160" s="9" t="str">
        <f t="shared" si="1"/>
        <v>Poison/</v>
      </c>
      <c r="F160" s="11" t="str">
        <f t="shared" si="2"/>
        <v>Duplicate</v>
      </c>
      <c r="G160" s="9">
        <f t="shared" si="3"/>
        <v>13</v>
      </c>
      <c r="H160" s="12" t="s">
        <v>209</v>
      </c>
      <c r="I160" s="20"/>
    </row>
    <row r="161" ht="15.75" customHeight="1">
      <c r="A161" s="14">
        <v>29.0</v>
      </c>
      <c r="B161" s="15" t="s">
        <v>210</v>
      </c>
      <c r="C161" s="15" t="s">
        <v>207</v>
      </c>
      <c r="D161" s="16"/>
      <c r="E161" s="15" t="str">
        <f t="shared" si="1"/>
        <v>Poison/</v>
      </c>
      <c r="F161" s="17" t="str">
        <f t="shared" si="2"/>
        <v>Duplicate</v>
      </c>
      <c r="G161" s="15">
        <f t="shared" si="3"/>
        <v>13</v>
      </c>
      <c r="H161" s="21"/>
      <c r="I161" s="21"/>
    </row>
    <row r="162" ht="15.75" customHeight="1">
      <c r="A162" s="8">
        <v>30.0</v>
      </c>
      <c r="B162" s="9" t="s">
        <v>211</v>
      </c>
      <c r="C162" s="9" t="s">
        <v>207</v>
      </c>
      <c r="D162" s="10"/>
      <c r="E162" s="9" t="str">
        <f t="shared" si="1"/>
        <v>Poison/</v>
      </c>
      <c r="F162" s="11" t="str">
        <f t="shared" si="2"/>
        <v>Duplicate</v>
      </c>
      <c r="G162" s="9">
        <f t="shared" si="3"/>
        <v>13</v>
      </c>
      <c r="H162" s="20"/>
      <c r="I162" s="20"/>
    </row>
    <row r="163" ht="15.75" customHeight="1">
      <c r="A163" s="14">
        <v>32.0</v>
      </c>
      <c r="B163" s="15" t="s">
        <v>212</v>
      </c>
      <c r="C163" s="15" t="s">
        <v>207</v>
      </c>
      <c r="D163" s="16"/>
      <c r="E163" s="15" t="str">
        <f t="shared" si="1"/>
        <v>Poison/</v>
      </c>
      <c r="F163" s="17" t="str">
        <f t="shared" si="2"/>
        <v>Duplicate</v>
      </c>
      <c r="G163" s="15">
        <f t="shared" si="3"/>
        <v>13</v>
      </c>
      <c r="H163" s="21"/>
      <c r="I163" s="21"/>
    </row>
    <row r="164" ht="15.75" customHeight="1">
      <c r="A164" s="8">
        <v>33.0</v>
      </c>
      <c r="B164" s="9" t="s">
        <v>213</v>
      </c>
      <c r="C164" s="9" t="s">
        <v>207</v>
      </c>
      <c r="D164" s="10"/>
      <c r="E164" s="9" t="str">
        <f t="shared" si="1"/>
        <v>Poison/</v>
      </c>
      <c r="F164" s="11" t="str">
        <f t="shared" si="2"/>
        <v>Duplicate</v>
      </c>
      <c r="G164" s="9">
        <f t="shared" si="3"/>
        <v>13</v>
      </c>
      <c r="H164" s="20"/>
      <c r="I164" s="20"/>
    </row>
    <row r="165" ht="15.75" customHeight="1">
      <c r="A165" s="14">
        <v>83.0</v>
      </c>
      <c r="B165" s="15" t="s">
        <v>214</v>
      </c>
      <c r="C165" s="15" t="s">
        <v>8</v>
      </c>
      <c r="D165" s="16" t="s">
        <v>189</v>
      </c>
      <c r="E165" s="15" t="str">
        <f t="shared" si="1"/>
        <v>Normal/Flying</v>
      </c>
      <c r="F165" s="17" t="str">
        <f t="shared" si="2"/>
        <v>Duplicate</v>
      </c>
      <c r="G165" s="15">
        <f t="shared" si="3"/>
        <v>13</v>
      </c>
      <c r="H165" s="18" t="s">
        <v>215</v>
      </c>
      <c r="I165" s="21"/>
    </row>
    <row r="166" ht="15.75" customHeight="1">
      <c r="A166" s="8">
        <v>84.0</v>
      </c>
      <c r="B166" s="9" t="s">
        <v>216</v>
      </c>
      <c r="C166" s="9" t="s">
        <v>8</v>
      </c>
      <c r="D166" s="10" t="s">
        <v>189</v>
      </c>
      <c r="E166" s="9" t="str">
        <f t="shared" si="1"/>
        <v>Normal/Flying</v>
      </c>
      <c r="F166" s="11" t="str">
        <f t="shared" si="2"/>
        <v>Duplicate</v>
      </c>
      <c r="G166" s="9">
        <f t="shared" si="3"/>
        <v>13</v>
      </c>
      <c r="H166" s="20"/>
      <c r="I166" s="20"/>
    </row>
    <row r="167" ht="15.75" customHeight="1">
      <c r="A167" s="14">
        <v>85.0</v>
      </c>
      <c r="B167" s="15" t="s">
        <v>217</v>
      </c>
      <c r="C167" s="15" t="s">
        <v>8</v>
      </c>
      <c r="D167" s="16" t="s">
        <v>189</v>
      </c>
      <c r="E167" s="15" t="str">
        <f t="shared" si="1"/>
        <v>Normal/Flying</v>
      </c>
      <c r="F167" s="17" t="str">
        <f t="shared" si="2"/>
        <v>Duplicate</v>
      </c>
      <c r="G167" s="15">
        <f t="shared" si="3"/>
        <v>13</v>
      </c>
      <c r="H167" s="21"/>
      <c r="I167" s="21"/>
    </row>
    <row r="168" ht="15.75" customHeight="1">
      <c r="A168" s="8">
        <v>88.0</v>
      </c>
      <c r="B168" s="9" t="s">
        <v>218</v>
      </c>
      <c r="C168" s="9" t="s">
        <v>207</v>
      </c>
      <c r="D168" s="10"/>
      <c r="E168" s="9" t="str">
        <f t="shared" si="1"/>
        <v>Poison/</v>
      </c>
      <c r="F168" s="11" t="str">
        <f t="shared" si="2"/>
        <v>Duplicate</v>
      </c>
      <c r="G168" s="9">
        <f t="shared" si="3"/>
        <v>13</v>
      </c>
      <c r="H168" s="20"/>
      <c r="I168" s="20"/>
    </row>
    <row r="169" ht="15.75" customHeight="1">
      <c r="A169" s="14">
        <v>89.0</v>
      </c>
      <c r="B169" s="15" t="s">
        <v>219</v>
      </c>
      <c r="C169" s="15" t="s">
        <v>207</v>
      </c>
      <c r="D169" s="16"/>
      <c r="E169" s="15" t="str">
        <f t="shared" si="1"/>
        <v>Poison/</v>
      </c>
      <c r="F169" s="17" t="str">
        <f t="shared" si="2"/>
        <v>Duplicate</v>
      </c>
      <c r="G169" s="15">
        <f t="shared" si="3"/>
        <v>13</v>
      </c>
      <c r="H169" s="18" t="s">
        <v>220</v>
      </c>
      <c r="I169" s="21"/>
    </row>
    <row r="170" ht="15.75" customHeight="1">
      <c r="A170" s="8">
        <v>109.0</v>
      </c>
      <c r="B170" s="9" t="s">
        <v>221</v>
      </c>
      <c r="C170" s="9" t="s">
        <v>207</v>
      </c>
      <c r="D170" s="10"/>
      <c r="E170" s="9" t="str">
        <f t="shared" si="1"/>
        <v>Poison/</v>
      </c>
      <c r="F170" s="11" t="str">
        <f t="shared" si="2"/>
        <v>Duplicate</v>
      </c>
      <c r="G170" s="9">
        <f t="shared" si="3"/>
        <v>13</v>
      </c>
      <c r="H170" s="20"/>
      <c r="I170" s="20"/>
    </row>
    <row r="171" ht="15.75" customHeight="1">
      <c r="A171" s="14">
        <v>110.0</v>
      </c>
      <c r="B171" s="15" t="s">
        <v>222</v>
      </c>
      <c r="C171" s="15" t="s">
        <v>207</v>
      </c>
      <c r="D171" s="16"/>
      <c r="E171" s="15" t="str">
        <f t="shared" si="1"/>
        <v>Poison/</v>
      </c>
      <c r="F171" s="17" t="str">
        <f t="shared" si="2"/>
        <v>Duplicate</v>
      </c>
      <c r="G171" s="15">
        <f t="shared" si="3"/>
        <v>13</v>
      </c>
      <c r="H171" s="21"/>
      <c r="I171" s="21"/>
    </row>
    <row r="172" ht="15.75" customHeight="1">
      <c r="A172" s="8">
        <v>163.0</v>
      </c>
      <c r="B172" s="9" t="s">
        <v>223</v>
      </c>
      <c r="C172" s="9" t="s">
        <v>8</v>
      </c>
      <c r="D172" s="10" t="s">
        <v>189</v>
      </c>
      <c r="E172" s="9" t="str">
        <f t="shared" si="1"/>
        <v>Normal/Flying</v>
      </c>
      <c r="F172" s="11" t="str">
        <f t="shared" si="2"/>
        <v>Duplicate</v>
      </c>
      <c r="G172" s="9">
        <f t="shared" si="3"/>
        <v>13</v>
      </c>
      <c r="H172" s="20"/>
      <c r="I172" s="20"/>
    </row>
    <row r="173" ht="15.75" customHeight="1">
      <c r="A173" s="14">
        <v>164.0</v>
      </c>
      <c r="B173" s="15" t="s">
        <v>224</v>
      </c>
      <c r="C173" s="15" t="s">
        <v>8</v>
      </c>
      <c r="D173" s="16" t="s">
        <v>189</v>
      </c>
      <c r="E173" s="15" t="str">
        <f t="shared" si="1"/>
        <v>Normal/Flying</v>
      </c>
      <c r="F173" s="17" t="str">
        <f t="shared" si="2"/>
        <v>Duplicate</v>
      </c>
      <c r="G173" s="15">
        <f t="shared" si="3"/>
        <v>13</v>
      </c>
      <c r="H173" s="18" t="s">
        <v>225</v>
      </c>
      <c r="I173" s="21"/>
    </row>
    <row r="174" ht="15.75" customHeight="1">
      <c r="A174" s="8">
        <v>276.0</v>
      </c>
      <c r="B174" s="9" t="s">
        <v>226</v>
      </c>
      <c r="C174" s="9" t="s">
        <v>8</v>
      </c>
      <c r="D174" s="10" t="s">
        <v>189</v>
      </c>
      <c r="E174" s="9" t="str">
        <f t="shared" si="1"/>
        <v>Normal/Flying</v>
      </c>
      <c r="F174" s="11" t="str">
        <f t="shared" si="2"/>
        <v>Duplicate</v>
      </c>
      <c r="G174" s="9">
        <f t="shared" si="3"/>
        <v>13</v>
      </c>
      <c r="H174" s="20"/>
      <c r="I174" s="20"/>
    </row>
    <row r="175" ht="15.75" customHeight="1">
      <c r="A175" s="14">
        <v>277.0</v>
      </c>
      <c r="B175" s="15" t="s">
        <v>227</v>
      </c>
      <c r="C175" s="15" t="s">
        <v>8</v>
      </c>
      <c r="D175" s="16" t="s">
        <v>189</v>
      </c>
      <c r="E175" s="15" t="str">
        <f t="shared" si="1"/>
        <v>Normal/Flying</v>
      </c>
      <c r="F175" s="17" t="str">
        <f t="shared" si="2"/>
        <v>Duplicate</v>
      </c>
      <c r="G175" s="15">
        <f t="shared" si="3"/>
        <v>13</v>
      </c>
      <c r="H175" s="21"/>
      <c r="I175" s="21"/>
    </row>
    <row r="176" ht="15.75" customHeight="1">
      <c r="A176" s="8">
        <v>316.0</v>
      </c>
      <c r="B176" s="9" t="s">
        <v>228</v>
      </c>
      <c r="C176" s="9" t="s">
        <v>207</v>
      </c>
      <c r="D176" s="10"/>
      <c r="E176" s="9" t="str">
        <f t="shared" si="1"/>
        <v>Poison/</v>
      </c>
      <c r="F176" s="11" t="str">
        <f t="shared" si="2"/>
        <v>Duplicate</v>
      </c>
      <c r="G176" s="9">
        <f t="shared" si="3"/>
        <v>13</v>
      </c>
      <c r="H176" s="20"/>
      <c r="I176" s="20"/>
    </row>
    <row r="177" ht="15.75" customHeight="1">
      <c r="A177" s="14">
        <v>317.0</v>
      </c>
      <c r="B177" s="15" t="s">
        <v>229</v>
      </c>
      <c r="C177" s="15" t="s">
        <v>207</v>
      </c>
      <c r="D177" s="16"/>
      <c r="E177" s="15" t="str">
        <f t="shared" si="1"/>
        <v>Poison/</v>
      </c>
      <c r="F177" s="17" t="str">
        <f t="shared" si="2"/>
        <v>Duplicate</v>
      </c>
      <c r="G177" s="15">
        <f t="shared" si="3"/>
        <v>13</v>
      </c>
      <c r="H177" s="18" t="s">
        <v>64</v>
      </c>
      <c r="I177" s="21"/>
    </row>
    <row r="178" ht="15.75" customHeight="1">
      <c r="A178" s="8">
        <v>333.0</v>
      </c>
      <c r="B178" s="9" t="s">
        <v>230</v>
      </c>
      <c r="C178" s="9" t="s">
        <v>8</v>
      </c>
      <c r="D178" s="10" t="s">
        <v>189</v>
      </c>
      <c r="E178" s="9" t="str">
        <f t="shared" si="1"/>
        <v>Normal/Flying</v>
      </c>
      <c r="F178" s="11" t="str">
        <f t="shared" si="2"/>
        <v>Duplicate</v>
      </c>
      <c r="G178" s="9">
        <f t="shared" si="3"/>
        <v>13</v>
      </c>
      <c r="H178" s="20"/>
      <c r="I178" s="20"/>
    </row>
    <row r="179" ht="15.75" customHeight="1">
      <c r="A179" s="14">
        <v>336.0</v>
      </c>
      <c r="B179" s="15" t="s">
        <v>231</v>
      </c>
      <c r="C179" s="15" t="s">
        <v>207</v>
      </c>
      <c r="D179" s="16"/>
      <c r="E179" s="15" t="str">
        <f t="shared" si="1"/>
        <v>Poison/</v>
      </c>
      <c r="F179" s="17" t="str">
        <f t="shared" si="2"/>
        <v>Duplicate</v>
      </c>
      <c r="G179" s="15">
        <f t="shared" si="3"/>
        <v>13</v>
      </c>
      <c r="H179" s="21"/>
      <c r="I179" s="21"/>
    </row>
    <row r="180" ht="15.75" customHeight="1">
      <c r="A180" s="8">
        <v>56.0</v>
      </c>
      <c r="B180" s="9" t="s">
        <v>232</v>
      </c>
      <c r="C180" s="9" t="s">
        <v>233</v>
      </c>
      <c r="D180" s="10"/>
      <c r="E180" s="9" t="str">
        <f t="shared" si="1"/>
        <v>Fighting/</v>
      </c>
      <c r="F180" s="11" t="str">
        <f t="shared" si="2"/>
        <v>Duplicate</v>
      </c>
      <c r="G180" s="9">
        <f t="shared" si="3"/>
        <v>11</v>
      </c>
      <c r="H180" s="20"/>
      <c r="I180" s="20"/>
    </row>
    <row r="181" ht="15.75" customHeight="1">
      <c r="A181" s="14">
        <v>57.0</v>
      </c>
      <c r="B181" s="15" t="s">
        <v>234</v>
      </c>
      <c r="C181" s="15" t="s">
        <v>233</v>
      </c>
      <c r="D181" s="16"/>
      <c r="E181" s="15" t="str">
        <f t="shared" si="1"/>
        <v>Fighting/</v>
      </c>
      <c r="F181" s="17" t="str">
        <f t="shared" si="2"/>
        <v>Duplicate</v>
      </c>
      <c r="G181" s="15">
        <f t="shared" si="3"/>
        <v>11</v>
      </c>
      <c r="H181" s="18" t="s">
        <v>235</v>
      </c>
      <c r="I181" s="21"/>
    </row>
    <row r="182" ht="15.75" customHeight="1">
      <c r="A182" s="8">
        <v>66.0</v>
      </c>
      <c r="B182" s="9" t="s">
        <v>236</v>
      </c>
      <c r="C182" s="9" t="s">
        <v>233</v>
      </c>
      <c r="D182" s="10"/>
      <c r="E182" s="9" t="str">
        <f t="shared" si="1"/>
        <v>Fighting/</v>
      </c>
      <c r="F182" s="11" t="str">
        <f t="shared" si="2"/>
        <v>Duplicate</v>
      </c>
      <c r="G182" s="9">
        <f t="shared" si="3"/>
        <v>11</v>
      </c>
      <c r="H182" s="20"/>
      <c r="I182" s="20"/>
    </row>
    <row r="183" ht="15.75" customHeight="1">
      <c r="A183" s="14">
        <v>67.0</v>
      </c>
      <c r="B183" s="15" t="s">
        <v>237</v>
      </c>
      <c r="C183" s="15" t="s">
        <v>233</v>
      </c>
      <c r="D183" s="16"/>
      <c r="E183" s="15" t="str">
        <f t="shared" si="1"/>
        <v>Fighting/</v>
      </c>
      <c r="F183" s="17" t="str">
        <f t="shared" si="2"/>
        <v>Duplicate</v>
      </c>
      <c r="G183" s="15">
        <f t="shared" si="3"/>
        <v>11</v>
      </c>
      <c r="H183" s="21"/>
      <c r="I183" s="21"/>
    </row>
    <row r="184" ht="15.75" customHeight="1">
      <c r="A184" s="8">
        <v>68.0</v>
      </c>
      <c r="B184" s="9" t="s">
        <v>238</v>
      </c>
      <c r="C184" s="9" t="s">
        <v>233</v>
      </c>
      <c r="D184" s="10"/>
      <c r="E184" s="9" t="str">
        <f t="shared" si="1"/>
        <v>Fighting/</v>
      </c>
      <c r="F184" s="11" t="str">
        <f t="shared" si="2"/>
        <v>Duplicate</v>
      </c>
      <c r="G184" s="9">
        <f t="shared" si="3"/>
        <v>11</v>
      </c>
      <c r="H184" s="12" t="s">
        <v>239</v>
      </c>
      <c r="I184" s="12" t="s">
        <v>240</v>
      </c>
    </row>
    <row r="185" ht="15.75" customHeight="1">
      <c r="A185" s="14">
        <v>106.0</v>
      </c>
      <c r="B185" s="15" t="s">
        <v>241</v>
      </c>
      <c r="C185" s="15" t="s">
        <v>233</v>
      </c>
      <c r="D185" s="16"/>
      <c r="E185" s="15" t="str">
        <f t="shared" si="1"/>
        <v>Fighting/</v>
      </c>
      <c r="F185" s="17" t="str">
        <f t="shared" si="2"/>
        <v>Duplicate</v>
      </c>
      <c r="G185" s="15">
        <f t="shared" si="3"/>
        <v>11</v>
      </c>
      <c r="H185" s="18" t="s">
        <v>242</v>
      </c>
      <c r="I185" s="21"/>
    </row>
    <row r="186" ht="15.75" customHeight="1">
      <c r="A186" s="8">
        <v>107.0</v>
      </c>
      <c r="B186" s="9" t="s">
        <v>243</v>
      </c>
      <c r="C186" s="9" t="s">
        <v>233</v>
      </c>
      <c r="D186" s="10"/>
      <c r="E186" s="9" t="str">
        <f t="shared" si="1"/>
        <v>Fighting/</v>
      </c>
      <c r="F186" s="11" t="str">
        <f t="shared" si="2"/>
        <v>Duplicate</v>
      </c>
      <c r="G186" s="9">
        <f t="shared" si="3"/>
        <v>11</v>
      </c>
      <c r="H186" s="12" t="s">
        <v>244</v>
      </c>
      <c r="I186" s="20"/>
    </row>
    <row r="187" ht="15.75" customHeight="1">
      <c r="A187" s="14">
        <v>236.0</v>
      </c>
      <c r="B187" s="15" t="s">
        <v>245</v>
      </c>
      <c r="C187" s="15" t="s">
        <v>233</v>
      </c>
      <c r="D187" s="16"/>
      <c r="E187" s="15" t="str">
        <f t="shared" si="1"/>
        <v>Fighting/</v>
      </c>
      <c r="F187" s="17" t="str">
        <f t="shared" si="2"/>
        <v>Duplicate</v>
      </c>
      <c r="G187" s="15">
        <f t="shared" si="3"/>
        <v>11</v>
      </c>
      <c r="H187" s="21"/>
      <c r="I187" s="21"/>
    </row>
    <row r="188" ht="15.75" customHeight="1">
      <c r="A188" s="8">
        <v>237.0</v>
      </c>
      <c r="B188" s="9" t="s">
        <v>246</v>
      </c>
      <c r="C188" s="9" t="s">
        <v>233</v>
      </c>
      <c r="D188" s="10"/>
      <c r="E188" s="9" t="str">
        <f t="shared" si="1"/>
        <v>Fighting/</v>
      </c>
      <c r="F188" s="11" t="str">
        <f t="shared" si="2"/>
        <v>Duplicate</v>
      </c>
      <c r="G188" s="9">
        <f t="shared" si="3"/>
        <v>11</v>
      </c>
      <c r="H188" s="12" t="s">
        <v>247</v>
      </c>
      <c r="I188" s="20"/>
    </row>
    <row r="189" ht="15.75" customHeight="1">
      <c r="A189" s="14">
        <v>296.0</v>
      </c>
      <c r="B189" s="15" t="s">
        <v>248</v>
      </c>
      <c r="C189" s="15" t="s">
        <v>233</v>
      </c>
      <c r="D189" s="16"/>
      <c r="E189" s="15" t="str">
        <f t="shared" si="1"/>
        <v>Fighting/</v>
      </c>
      <c r="F189" s="17" t="str">
        <f t="shared" si="2"/>
        <v>Duplicate</v>
      </c>
      <c r="G189" s="15">
        <f t="shared" si="3"/>
        <v>11</v>
      </c>
      <c r="H189" s="21"/>
      <c r="I189" s="21"/>
    </row>
    <row r="190" ht="15.75" customHeight="1">
      <c r="A190" s="8">
        <v>297.0</v>
      </c>
      <c r="B190" s="9" t="s">
        <v>249</v>
      </c>
      <c r="C190" s="9" t="s">
        <v>233</v>
      </c>
      <c r="D190" s="10"/>
      <c r="E190" s="9" t="str">
        <f t="shared" si="1"/>
        <v>Fighting/</v>
      </c>
      <c r="F190" s="11" t="str">
        <f t="shared" si="2"/>
        <v>Duplicate</v>
      </c>
      <c r="G190" s="9">
        <f t="shared" si="3"/>
        <v>11</v>
      </c>
      <c r="H190" s="20"/>
      <c r="I190" s="20"/>
    </row>
    <row r="191" ht="15.75" customHeight="1">
      <c r="A191" s="14">
        <v>1.0</v>
      </c>
      <c r="B191" s="15" t="s">
        <v>250</v>
      </c>
      <c r="C191" s="15" t="s">
        <v>180</v>
      </c>
      <c r="D191" s="16" t="s">
        <v>207</v>
      </c>
      <c r="E191" s="15" t="str">
        <f t="shared" si="1"/>
        <v>Grass/Poison</v>
      </c>
      <c r="F191" s="17" t="str">
        <f t="shared" si="2"/>
        <v>Duplicate</v>
      </c>
      <c r="G191" s="15">
        <f t="shared" si="3"/>
        <v>10</v>
      </c>
      <c r="H191" s="21"/>
      <c r="I191" s="21"/>
    </row>
    <row r="192" ht="15.75" customHeight="1">
      <c r="A192" s="8">
        <v>2.0</v>
      </c>
      <c r="B192" s="9" t="s">
        <v>251</v>
      </c>
      <c r="C192" s="9" t="s">
        <v>180</v>
      </c>
      <c r="D192" s="10" t="s">
        <v>207</v>
      </c>
      <c r="E192" s="9" t="str">
        <f t="shared" si="1"/>
        <v>Grass/Poison</v>
      </c>
      <c r="F192" s="11" t="str">
        <f t="shared" si="2"/>
        <v>Duplicate</v>
      </c>
      <c r="G192" s="9">
        <f t="shared" si="3"/>
        <v>10</v>
      </c>
      <c r="H192" s="20"/>
      <c r="I192" s="20"/>
    </row>
    <row r="193" ht="15.75" customHeight="1">
      <c r="A193" s="14">
        <v>3.0</v>
      </c>
      <c r="B193" s="15" t="s">
        <v>252</v>
      </c>
      <c r="C193" s="15" t="s">
        <v>180</v>
      </c>
      <c r="D193" s="16" t="s">
        <v>207</v>
      </c>
      <c r="E193" s="15" t="str">
        <f t="shared" si="1"/>
        <v>Grass/Poison</v>
      </c>
      <c r="F193" s="17" t="str">
        <f t="shared" si="2"/>
        <v>Duplicate</v>
      </c>
      <c r="G193" s="15">
        <f t="shared" si="3"/>
        <v>10</v>
      </c>
      <c r="H193" s="21"/>
      <c r="I193" s="21"/>
    </row>
    <row r="194" ht="15.75" customHeight="1">
      <c r="A194" s="8">
        <v>27.0</v>
      </c>
      <c r="B194" s="9" t="s">
        <v>253</v>
      </c>
      <c r="C194" s="9" t="s">
        <v>254</v>
      </c>
      <c r="D194" s="10"/>
      <c r="E194" s="9" t="str">
        <f t="shared" si="1"/>
        <v>Ground/</v>
      </c>
      <c r="F194" s="11" t="str">
        <f t="shared" si="2"/>
        <v>Duplicate</v>
      </c>
      <c r="G194" s="9">
        <f t="shared" si="3"/>
        <v>10</v>
      </c>
      <c r="H194" s="12" t="s">
        <v>255</v>
      </c>
      <c r="I194" s="20"/>
    </row>
    <row r="195" ht="15.75" customHeight="1">
      <c r="A195" s="14">
        <v>28.0</v>
      </c>
      <c r="B195" s="15" t="s">
        <v>256</v>
      </c>
      <c r="C195" s="15" t="s">
        <v>254</v>
      </c>
      <c r="D195" s="16"/>
      <c r="E195" s="15" t="str">
        <f t="shared" si="1"/>
        <v>Ground/</v>
      </c>
      <c r="F195" s="17" t="str">
        <f t="shared" si="2"/>
        <v>Duplicate</v>
      </c>
      <c r="G195" s="15">
        <f t="shared" si="3"/>
        <v>10</v>
      </c>
      <c r="H195" s="18" t="s">
        <v>255</v>
      </c>
      <c r="I195" s="21"/>
    </row>
    <row r="196" ht="15.75" customHeight="1">
      <c r="A196" s="8">
        <v>43.0</v>
      </c>
      <c r="B196" s="9" t="s">
        <v>257</v>
      </c>
      <c r="C196" s="9" t="s">
        <v>180</v>
      </c>
      <c r="D196" s="10" t="s">
        <v>207</v>
      </c>
      <c r="E196" s="9" t="str">
        <f t="shared" si="1"/>
        <v>Grass/Poison</v>
      </c>
      <c r="F196" s="11" t="str">
        <f t="shared" si="2"/>
        <v>Duplicate</v>
      </c>
      <c r="G196" s="9">
        <f t="shared" si="3"/>
        <v>10</v>
      </c>
      <c r="H196" s="20"/>
      <c r="I196" s="20"/>
    </row>
    <row r="197" ht="15.75" customHeight="1">
      <c r="A197" s="14">
        <v>44.0</v>
      </c>
      <c r="B197" s="15" t="s">
        <v>258</v>
      </c>
      <c r="C197" s="15" t="s">
        <v>180</v>
      </c>
      <c r="D197" s="16" t="s">
        <v>207</v>
      </c>
      <c r="E197" s="15" t="str">
        <f t="shared" si="1"/>
        <v>Grass/Poison</v>
      </c>
      <c r="F197" s="17" t="str">
        <f t="shared" si="2"/>
        <v>Duplicate</v>
      </c>
      <c r="G197" s="15">
        <f t="shared" si="3"/>
        <v>10</v>
      </c>
      <c r="H197" s="21"/>
      <c r="I197" s="21"/>
    </row>
    <row r="198" ht="15.75" customHeight="1">
      <c r="A198" s="8">
        <v>45.0</v>
      </c>
      <c r="B198" s="9" t="s">
        <v>259</v>
      </c>
      <c r="C198" s="9" t="s">
        <v>180</v>
      </c>
      <c r="D198" s="10" t="s">
        <v>207</v>
      </c>
      <c r="E198" s="9" t="str">
        <f t="shared" si="1"/>
        <v>Grass/Poison</v>
      </c>
      <c r="F198" s="11" t="str">
        <f t="shared" si="2"/>
        <v>Duplicate</v>
      </c>
      <c r="G198" s="9">
        <f t="shared" si="3"/>
        <v>10</v>
      </c>
      <c r="H198" s="20"/>
      <c r="I198" s="20"/>
    </row>
    <row r="199" ht="15.75" customHeight="1">
      <c r="A199" s="14">
        <v>50.0</v>
      </c>
      <c r="B199" s="15" t="s">
        <v>260</v>
      </c>
      <c r="C199" s="15" t="s">
        <v>254</v>
      </c>
      <c r="D199" s="16"/>
      <c r="E199" s="15" t="str">
        <f t="shared" si="1"/>
        <v>Ground/</v>
      </c>
      <c r="F199" s="17" t="str">
        <f t="shared" si="2"/>
        <v>Duplicate</v>
      </c>
      <c r="G199" s="15">
        <f t="shared" si="3"/>
        <v>10</v>
      </c>
      <c r="H199" s="18" t="s">
        <v>261</v>
      </c>
      <c r="I199" s="21"/>
    </row>
    <row r="200" ht="15.75" customHeight="1">
      <c r="A200" s="8">
        <v>51.0</v>
      </c>
      <c r="B200" s="9" t="s">
        <v>262</v>
      </c>
      <c r="C200" s="9" t="s">
        <v>254</v>
      </c>
      <c r="D200" s="10"/>
      <c r="E200" s="9" t="str">
        <f t="shared" si="1"/>
        <v>Ground/</v>
      </c>
      <c r="F200" s="11" t="str">
        <f t="shared" si="2"/>
        <v>Duplicate</v>
      </c>
      <c r="G200" s="9">
        <f t="shared" si="3"/>
        <v>10</v>
      </c>
      <c r="H200" s="12" t="s">
        <v>261</v>
      </c>
      <c r="I200" s="20"/>
    </row>
    <row r="201" ht="15.75" customHeight="1">
      <c r="A201" s="14">
        <v>69.0</v>
      </c>
      <c r="B201" s="15" t="s">
        <v>263</v>
      </c>
      <c r="C201" s="15" t="s">
        <v>180</v>
      </c>
      <c r="D201" s="16" t="s">
        <v>207</v>
      </c>
      <c r="E201" s="15" t="str">
        <f t="shared" si="1"/>
        <v>Grass/Poison</v>
      </c>
      <c r="F201" s="17" t="str">
        <f t="shared" si="2"/>
        <v>Duplicate</v>
      </c>
      <c r="G201" s="15">
        <f t="shared" si="3"/>
        <v>10</v>
      </c>
      <c r="H201" s="21"/>
      <c r="I201" s="21"/>
    </row>
    <row r="202" ht="15.75" customHeight="1">
      <c r="A202" s="8">
        <v>70.0</v>
      </c>
      <c r="B202" s="9" t="s">
        <v>264</v>
      </c>
      <c r="C202" s="9" t="s">
        <v>180</v>
      </c>
      <c r="D202" s="10" t="s">
        <v>207</v>
      </c>
      <c r="E202" s="9" t="str">
        <f t="shared" si="1"/>
        <v>Grass/Poison</v>
      </c>
      <c r="F202" s="11" t="str">
        <f t="shared" si="2"/>
        <v>Duplicate</v>
      </c>
      <c r="G202" s="9">
        <f t="shared" si="3"/>
        <v>10</v>
      </c>
      <c r="H202" s="20"/>
      <c r="I202" s="20"/>
    </row>
    <row r="203" ht="15.75" customHeight="1">
      <c r="A203" s="14">
        <v>71.0</v>
      </c>
      <c r="B203" s="15" t="s">
        <v>265</v>
      </c>
      <c r="C203" s="15" t="s">
        <v>180</v>
      </c>
      <c r="D203" s="16" t="s">
        <v>207</v>
      </c>
      <c r="E203" s="15" t="str">
        <f t="shared" si="1"/>
        <v>Grass/Poison</v>
      </c>
      <c r="F203" s="17" t="str">
        <f t="shared" si="2"/>
        <v>Duplicate</v>
      </c>
      <c r="G203" s="15">
        <f t="shared" si="3"/>
        <v>10</v>
      </c>
      <c r="H203" s="18" t="s">
        <v>266</v>
      </c>
      <c r="I203" s="21"/>
    </row>
    <row r="204" ht="15.75" customHeight="1">
      <c r="A204" s="8">
        <v>104.0</v>
      </c>
      <c r="B204" s="9" t="s">
        <v>267</v>
      </c>
      <c r="C204" s="9" t="s">
        <v>254</v>
      </c>
      <c r="D204" s="10"/>
      <c r="E204" s="9" t="str">
        <f t="shared" si="1"/>
        <v>Ground/</v>
      </c>
      <c r="F204" s="11" t="str">
        <f t="shared" si="2"/>
        <v>Duplicate</v>
      </c>
      <c r="G204" s="9">
        <f t="shared" si="3"/>
        <v>10</v>
      </c>
      <c r="H204" s="12" t="s">
        <v>268</v>
      </c>
      <c r="I204" s="20"/>
    </row>
    <row r="205" ht="15.75" customHeight="1">
      <c r="A205" s="14">
        <v>105.0</v>
      </c>
      <c r="B205" s="15" t="s">
        <v>269</v>
      </c>
      <c r="C205" s="15" t="s">
        <v>254</v>
      </c>
      <c r="D205" s="16"/>
      <c r="E205" s="15" t="str">
        <f t="shared" si="1"/>
        <v>Ground/</v>
      </c>
      <c r="F205" s="17" t="str">
        <f t="shared" si="2"/>
        <v>Duplicate</v>
      </c>
      <c r="G205" s="15">
        <f t="shared" si="3"/>
        <v>10</v>
      </c>
      <c r="H205" s="18" t="s">
        <v>268</v>
      </c>
      <c r="I205" s="21"/>
    </row>
    <row r="206" ht="15.75" customHeight="1">
      <c r="A206" s="8">
        <v>231.0</v>
      </c>
      <c r="B206" s="9" t="s">
        <v>270</v>
      </c>
      <c r="C206" s="9" t="s">
        <v>254</v>
      </c>
      <c r="D206" s="10"/>
      <c r="E206" s="9" t="str">
        <f t="shared" si="1"/>
        <v>Ground/</v>
      </c>
      <c r="F206" s="11" t="str">
        <f t="shared" si="2"/>
        <v>Duplicate</v>
      </c>
      <c r="G206" s="9">
        <f t="shared" si="3"/>
        <v>10</v>
      </c>
      <c r="H206" s="20"/>
      <c r="I206" s="20"/>
    </row>
    <row r="207" ht="15.75" customHeight="1">
      <c r="A207" s="14">
        <v>232.0</v>
      </c>
      <c r="B207" s="15" t="s">
        <v>271</v>
      </c>
      <c r="C207" s="15" t="s">
        <v>254</v>
      </c>
      <c r="D207" s="16"/>
      <c r="E207" s="15" t="str">
        <f t="shared" si="1"/>
        <v>Ground/</v>
      </c>
      <c r="F207" s="17" t="str">
        <f t="shared" si="2"/>
        <v>Duplicate</v>
      </c>
      <c r="G207" s="15">
        <f t="shared" si="3"/>
        <v>10</v>
      </c>
      <c r="H207" s="21"/>
      <c r="I207" s="21"/>
    </row>
    <row r="208" ht="15.75" customHeight="1">
      <c r="A208" s="8">
        <v>315.0</v>
      </c>
      <c r="B208" s="9" t="s">
        <v>272</v>
      </c>
      <c r="C208" s="9" t="s">
        <v>180</v>
      </c>
      <c r="D208" s="10" t="s">
        <v>207</v>
      </c>
      <c r="E208" s="9" t="str">
        <f t="shared" si="1"/>
        <v>Grass/Poison</v>
      </c>
      <c r="F208" s="11" t="str">
        <f t="shared" si="2"/>
        <v>Duplicate</v>
      </c>
      <c r="G208" s="9">
        <f t="shared" si="3"/>
        <v>10</v>
      </c>
      <c r="H208" s="20"/>
      <c r="I208" s="12" t="s">
        <v>273</v>
      </c>
    </row>
    <row r="209" ht="15.75" customHeight="1">
      <c r="A209" s="14">
        <v>328.0</v>
      </c>
      <c r="B209" s="15" t="s">
        <v>274</v>
      </c>
      <c r="C209" s="15" t="s">
        <v>254</v>
      </c>
      <c r="D209" s="16"/>
      <c r="E209" s="15" t="str">
        <f t="shared" si="1"/>
        <v>Ground/</v>
      </c>
      <c r="F209" s="17" t="str">
        <f t="shared" si="2"/>
        <v>Duplicate</v>
      </c>
      <c r="G209" s="15">
        <f t="shared" si="3"/>
        <v>10</v>
      </c>
      <c r="H209" s="21"/>
      <c r="I209" s="21"/>
    </row>
    <row r="210" ht="15.75" customHeight="1">
      <c r="A210" s="8">
        <v>383.0</v>
      </c>
      <c r="B210" s="9" t="s">
        <v>275</v>
      </c>
      <c r="C210" s="9" t="s">
        <v>254</v>
      </c>
      <c r="D210" s="10"/>
      <c r="E210" s="9" t="str">
        <f t="shared" si="1"/>
        <v>Ground/</v>
      </c>
      <c r="F210" s="11" t="str">
        <f t="shared" si="2"/>
        <v>Duplicate</v>
      </c>
      <c r="G210" s="9">
        <f t="shared" si="3"/>
        <v>10</v>
      </c>
      <c r="H210" s="20"/>
      <c r="I210" s="20"/>
    </row>
    <row r="211" ht="15.75" customHeight="1">
      <c r="A211" s="14">
        <v>10.0</v>
      </c>
      <c r="B211" s="15" t="s">
        <v>276</v>
      </c>
      <c r="C211" s="15" t="s">
        <v>277</v>
      </c>
      <c r="D211" s="16"/>
      <c r="E211" s="15" t="str">
        <f t="shared" si="1"/>
        <v>Bug/</v>
      </c>
      <c r="F211" s="17" t="str">
        <f t="shared" si="2"/>
        <v>Duplicate</v>
      </c>
      <c r="G211" s="15">
        <f t="shared" si="3"/>
        <v>9</v>
      </c>
      <c r="H211" s="21"/>
      <c r="I211" s="21"/>
    </row>
    <row r="212" ht="15.75" customHeight="1">
      <c r="A212" s="8">
        <v>11.0</v>
      </c>
      <c r="B212" s="9" t="s">
        <v>278</v>
      </c>
      <c r="C212" s="9" t="s">
        <v>277</v>
      </c>
      <c r="D212" s="10"/>
      <c r="E212" s="9" t="str">
        <f t="shared" si="1"/>
        <v>Bug/</v>
      </c>
      <c r="F212" s="11" t="str">
        <f t="shared" si="2"/>
        <v>Duplicate</v>
      </c>
      <c r="G212" s="9">
        <f t="shared" si="3"/>
        <v>9</v>
      </c>
      <c r="H212" s="20"/>
      <c r="I212" s="20"/>
    </row>
    <row r="213" ht="15.75" customHeight="1">
      <c r="A213" s="14">
        <v>127.0</v>
      </c>
      <c r="B213" s="15" t="s">
        <v>279</v>
      </c>
      <c r="C213" s="15" t="s">
        <v>277</v>
      </c>
      <c r="D213" s="16"/>
      <c r="E213" s="15" t="str">
        <f t="shared" si="1"/>
        <v>Bug/</v>
      </c>
      <c r="F213" s="17" t="str">
        <f t="shared" si="2"/>
        <v>Duplicate</v>
      </c>
      <c r="G213" s="15">
        <f t="shared" si="3"/>
        <v>9</v>
      </c>
      <c r="H213" s="18"/>
      <c r="I213" s="21"/>
    </row>
    <row r="214" ht="15.75" customHeight="1">
      <c r="A214" s="8">
        <v>204.0</v>
      </c>
      <c r="B214" s="9" t="s">
        <v>280</v>
      </c>
      <c r="C214" s="9" t="s">
        <v>277</v>
      </c>
      <c r="D214" s="10"/>
      <c r="E214" s="9" t="str">
        <f t="shared" si="1"/>
        <v>Bug/</v>
      </c>
      <c r="F214" s="11" t="str">
        <f t="shared" si="2"/>
        <v>Duplicate</v>
      </c>
      <c r="G214" s="9">
        <f t="shared" si="3"/>
        <v>9</v>
      </c>
      <c r="H214" s="20"/>
      <c r="I214" s="20"/>
    </row>
    <row r="215" ht="15.75" customHeight="1">
      <c r="A215" s="14">
        <v>265.0</v>
      </c>
      <c r="B215" s="15" t="s">
        <v>281</v>
      </c>
      <c r="C215" s="15" t="s">
        <v>277</v>
      </c>
      <c r="D215" s="16"/>
      <c r="E215" s="15" t="str">
        <f t="shared" si="1"/>
        <v>Bug/</v>
      </c>
      <c r="F215" s="17" t="str">
        <f t="shared" si="2"/>
        <v>Duplicate</v>
      </c>
      <c r="G215" s="15">
        <f t="shared" si="3"/>
        <v>9</v>
      </c>
      <c r="H215" s="21"/>
      <c r="I215" s="21"/>
    </row>
    <row r="216" ht="15.75" customHeight="1">
      <c r="A216" s="8">
        <v>266.0</v>
      </c>
      <c r="B216" s="9" t="s">
        <v>282</v>
      </c>
      <c r="C216" s="9" t="s">
        <v>277</v>
      </c>
      <c r="D216" s="10"/>
      <c r="E216" s="9" t="str">
        <f t="shared" si="1"/>
        <v>Bug/</v>
      </c>
      <c r="F216" s="11" t="str">
        <f t="shared" si="2"/>
        <v>Duplicate</v>
      </c>
      <c r="G216" s="9">
        <f t="shared" si="3"/>
        <v>9</v>
      </c>
      <c r="H216" s="20"/>
      <c r="I216" s="20"/>
    </row>
    <row r="217" ht="15.75" customHeight="1">
      <c r="A217" s="14">
        <v>268.0</v>
      </c>
      <c r="B217" s="15" t="s">
        <v>283</v>
      </c>
      <c r="C217" s="15" t="s">
        <v>277</v>
      </c>
      <c r="D217" s="16"/>
      <c r="E217" s="15" t="str">
        <f t="shared" si="1"/>
        <v>Bug/</v>
      </c>
      <c r="F217" s="17" t="str">
        <f t="shared" si="2"/>
        <v>Duplicate</v>
      </c>
      <c r="G217" s="15">
        <f t="shared" si="3"/>
        <v>9</v>
      </c>
      <c r="H217" s="21"/>
      <c r="I217" s="21"/>
    </row>
    <row r="218" ht="15.75" customHeight="1">
      <c r="A218" s="8">
        <v>313.0</v>
      </c>
      <c r="B218" s="9" t="s">
        <v>284</v>
      </c>
      <c r="C218" s="9" t="s">
        <v>277</v>
      </c>
      <c r="D218" s="10"/>
      <c r="E218" s="9" t="str">
        <f t="shared" si="1"/>
        <v>Bug/</v>
      </c>
      <c r="F218" s="11" t="str">
        <f t="shared" si="2"/>
        <v>Duplicate</v>
      </c>
      <c r="G218" s="9">
        <f t="shared" si="3"/>
        <v>9</v>
      </c>
      <c r="H218" s="12" t="s">
        <v>285</v>
      </c>
      <c r="I218" s="20"/>
    </row>
    <row r="219" ht="15.75" customHeight="1">
      <c r="A219" s="14">
        <v>314.0</v>
      </c>
      <c r="B219" s="15" t="s">
        <v>286</v>
      </c>
      <c r="C219" s="15" t="s">
        <v>277</v>
      </c>
      <c r="D219" s="16"/>
      <c r="E219" s="15" t="str">
        <f t="shared" si="1"/>
        <v>Bug/</v>
      </c>
      <c r="F219" s="17" t="str">
        <f t="shared" si="2"/>
        <v>Duplicate</v>
      </c>
      <c r="G219" s="15">
        <f t="shared" si="3"/>
        <v>9</v>
      </c>
      <c r="H219" s="18" t="s">
        <v>287</v>
      </c>
      <c r="I219" s="21"/>
    </row>
    <row r="220" ht="15.75" customHeight="1">
      <c r="A220" s="8">
        <v>13.0</v>
      </c>
      <c r="B220" s="9" t="s">
        <v>288</v>
      </c>
      <c r="C220" s="9" t="s">
        <v>277</v>
      </c>
      <c r="D220" s="10" t="s">
        <v>207</v>
      </c>
      <c r="E220" s="9" t="str">
        <f t="shared" si="1"/>
        <v>Bug/Poison</v>
      </c>
      <c r="F220" s="11" t="str">
        <f t="shared" si="2"/>
        <v>Duplicate</v>
      </c>
      <c r="G220" s="9">
        <f t="shared" si="3"/>
        <v>8</v>
      </c>
      <c r="H220" s="20"/>
      <c r="I220" s="20"/>
    </row>
    <row r="221" ht="15.75" customHeight="1">
      <c r="A221" s="14">
        <v>14.0</v>
      </c>
      <c r="B221" s="15" t="s">
        <v>289</v>
      </c>
      <c r="C221" s="15" t="s">
        <v>277</v>
      </c>
      <c r="D221" s="16" t="s">
        <v>207</v>
      </c>
      <c r="E221" s="15" t="str">
        <f t="shared" si="1"/>
        <v>Bug/Poison</v>
      </c>
      <c r="F221" s="17" t="str">
        <f t="shared" si="2"/>
        <v>Duplicate</v>
      </c>
      <c r="G221" s="15">
        <f t="shared" si="3"/>
        <v>8</v>
      </c>
      <c r="H221" s="21"/>
      <c r="I221" s="21"/>
    </row>
    <row r="222" ht="15.75" customHeight="1">
      <c r="A222" s="8">
        <v>15.0</v>
      </c>
      <c r="B222" s="9" t="s">
        <v>290</v>
      </c>
      <c r="C222" s="9" t="s">
        <v>277</v>
      </c>
      <c r="D222" s="10" t="s">
        <v>207</v>
      </c>
      <c r="E222" s="9" t="str">
        <f t="shared" si="1"/>
        <v>Bug/Poison</v>
      </c>
      <c r="F222" s="11" t="str">
        <f t="shared" si="2"/>
        <v>Duplicate</v>
      </c>
      <c r="G222" s="9">
        <f t="shared" si="3"/>
        <v>8</v>
      </c>
      <c r="H222" s="20"/>
      <c r="I222" s="20"/>
    </row>
    <row r="223" ht="15.75" customHeight="1">
      <c r="A223" s="14">
        <v>48.0</v>
      </c>
      <c r="B223" s="15" t="s">
        <v>291</v>
      </c>
      <c r="C223" s="15" t="s">
        <v>277</v>
      </c>
      <c r="D223" s="16" t="s">
        <v>207</v>
      </c>
      <c r="E223" s="15" t="str">
        <f t="shared" si="1"/>
        <v>Bug/Poison</v>
      </c>
      <c r="F223" s="17" t="str">
        <f t="shared" si="2"/>
        <v>Duplicate</v>
      </c>
      <c r="G223" s="15">
        <f t="shared" si="3"/>
        <v>8</v>
      </c>
      <c r="H223" s="21"/>
      <c r="I223" s="21"/>
    </row>
    <row r="224" ht="15.75" customHeight="1">
      <c r="A224" s="8">
        <v>49.0</v>
      </c>
      <c r="B224" s="9" t="s">
        <v>292</v>
      </c>
      <c r="C224" s="9" t="s">
        <v>277</v>
      </c>
      <c r="D224" s="10" t="s">
        <v>207</v>
      </c>
      <c r="E224" s="9" t="str">
        <f t="shared" si="1"/>
        <v>Bug/Poison</v>
      </c>
      <c r="F224" s="11" t="str">
        <f t="shared" si="2"/>
        <v>Duplicate</v>
      </c>
      <c r="G224" s="9">
        <f t="shared" si="3"/>
        <v>8</v>
      </c>
      <c r="H224" s="20"/>
      <c r="I224" s="20"/>
    </row>
    <row r="225" ht="15.75" customHeight="1">
      <c r="A225" s="14">
        <v>74.0</v>
      </c>
      <c r="B225" s="15" t="s">
        <v>293</v>
      </c>
      <c r="C225" s="15" t="s">
        <v>294</v>
      </c>
      <c r="D225" s="16" t="s">
        <v>254</v>
      </c>
      <c r="E225" s="15" t="str">
        <f t="shared" si="1"/>
        <v>Rock/Ground</v>
      </c>
      <c r="F225" s="17" t="str">
        <f t="shared" si="2"/>
        <v>Duplicate</v>
      </c>
      <c r="G225" s="15">
        <f t="shared" si="3"/>
        <v>8</v>
      </c>
      <c r="H225" s="18" t="s">
        <v>295</v>
      </c>
      <c r="I225" s="21"/>
    </row>
    <row r="226" ht="15.75" customHeight="1">
      <c r="A226" s="8">
        <v>75.0</v>
      </c>
      <c r="B226" s="9" t="s">
        <v>296</v>
      </c>
      <c r="C226" s="9" t="s">
        <v>294</v>
      </c>
      <c r="D226" s="10" t="s">
        <v>254</v>
      </c>
      <c r="E226" s="9" t="str">
        <f t="shared" si="1"/>
        <v>Rock/Ground</v>
      </c>
      <c r="F226" s="11" t="str">
        <f t="shared" si="2"/>
        <v>Duplicate</v>
      </c>
      <c r="G226" s="9">
        <f t="shared" si="3"/>
        <v>8</v>
      </c>
      <c r="H226" s="12" t="s">
        <v>295</v>
      </c>
      <c r="I226" s="20"/>
    </row>
    <row r="227" ht="15.75" customHeight="1">
      <c r="A227" s="14">
        <v>76.0</v>
      </c>
      <c r="B227" s="15" t="s">
        <v>297</v>
      </c>
      <c r="C227" s="15" t="s">
        <v>294</v>
      </c>
      <c r="D227" s="16" t="s">
        <v>254</v>
      </c>
      <c r="E227" s="15" t="str">
        <f t="shared" si="1"/>
        <v>Rock/Ground</v>
      </c>
      <c r="F227" s="17" t="str">
        <f t="shared" si="2"/>
        <v>Duplicate</v>
      </c>
      <c r="G227" s="15">
        <f t="shared" si="3"/>
        <v>8</v>
      </c>
      <c r="H227" s="18" t="s">
        <v>295</v>
      </c>
      <c r="I227" s="21"/>
    </row>
    <row r="228" ht="15.75" customHeight="1">
      <c r="A228" s="8">
        <v>95.0</v>
      </c>
      <c r="B228" s="9" t="s">
        <v>298</v>
      </c>
      <c r="C228" s="9" t="s">
        <v>294</v>
      </c>
      <c r="D228" s="10" t="s">
        <v>254</v>
      </c>
      <c r="E228" s="9" t="str">
        <f t="shared" si="1"/>
        <v>Rock/Ground</v>
      </c>
      <c r="F228" s="11" t="str">
        <f t="shared" si="2"/>
        <v>Duplicate</v>
      </c>
      <c r="G228" s="9">
        <f t="shared" si="3"/>
        <v>8</v>
      </c>
      <c r="H228" s="20"/>
      <c r="I228" s="20"/>
    </row>
    <row r="229" ht="15.75" customHeight="1">
      <c r="A229" s="14">
        <v>111.0</v>
      </c>
      <c r="B229" s="15" t="s">
        <v>299</v>
      </c>
      <c r="C229" s="15" t="s">
        <v>294</v>
      </c>
      <c r="D229" s="16" t="s">
        <v>254</v>
      </c>
      <c r="E229" s="15" t="str">
        <f t="shared" si="1"/>
        <v>Rock/Ground</v>
      </c>
      <c r="F229" s="17" t="str">
        <f t="shared" si="2"/>
        <v>Duplicate</v>
      </c>
      <c r="G229" s="15">
        <f t="shared" si="3"/>
        <v>8</v>
      </c>
      <c r="H229" s="21"/>
      <c r="I229" s="21"/>
    </row>
    <row r="230" ht="15.75" customHeight="1">
      <c r="A230" s="8">
        <v>112.0</v>
      </c>
      <c r="B230" s="9" t="s">
        <v>300</v>
      </c>
      <c r="C230" s="9" t="s">
        <v>294</v>
      </c>
      <c r="D230" s="10" t="s">
        <v>254</v>
      </c>
      <c r="E230" s="9" t="str">
        <f t="shared" si="1"/>
        <v>Rock/Ground</v>
      </c>
      <c r="F230" s="11" t="str">
        <f t="shared" si="2"/>
        <v>Duplicate</v>
      </c>
      <c r="G230" s="9">
        <f t="shared" si="3"/>
        <v>8</v>
      </c>
      <c r="H230" s="20"/>
      <c r="I230" s="20"/>
    </row>
    <row r="231" ht="15.75" customHeight="1">
      <c r="A231" s="14">
        <v>167.0</v>
      </c>
      <c r="B231" s="15" t="s">
        <v>301</v>
      </c>
      <c r="C231" s="15" t="s">
        <v>277</v>
      </c>
      <c r="D231" s="16" t="s">
        <v>207</v>
      </c>
      <c r="E231" s="15" t="str">
        <f t="shared" si="1"/>
        <v>Bug/Poison</v>
      </c>
      <c r="F231" s="17" t="str">
        <f t="shared" si="2"/>
        <v>Duplicate</v>
      </c>
      <c r="G231" s="15">
        <f t="shared" si="3"/>
        <v>8</v>
      </c>
      <c r="H231" s="21"/>
      <c r="I231" s="21"/>
    </row>
    <row r="232" ht="15.75" customHeight="1">
      <c r="A232" s="8">
        <v>168.0</v>
      </c>
      <c r="B232" s="9" t="s">
        <v>302</v>
      </c>
      <c r="C232" s="9" t="s">
        <v>277</v>
      </c>
      <c r="D232" s="10" t="s">
        <v>207</v>
      </c>
      <c r="E232" s="9" t="str">
        <f t="shared" si="1"/>
        <v>Bug/Poison</v>
      </c>
      <c r="F232" s="11" t="str">
        <f t="shared" si="2"/>
        <v>Duplicate</v>
      </c>
      <c r="G232" s="9">
        <f t="shared" si="3"/>
        <v>8</v>
      </c>
      <c r="H232" s="12" t="s">
        <v>287</v>
      </c>
      <c r="I232" s="20"/>
    </row>
    <row r="233" ht="15.75" customHeight="1">
      <c r="A233" s="14">
        <v>246.0</v>
      </c>
      <c r="B233" s="15" t="s">
        <v>303</v>
      </c>
      <c r="C233" s="15" t="s">
        <v>294</v>
      </c>
      <c r="D233" s="16" t="s">
        <v>254</v>
      </c>
      <c r="E233" s="15" t="str">
        <f t="shared" si="1"/>
        <v>Rock/Ground</v>
      </c>
      <c r="F233" s="17" t="str">
        <f t="shared" si="2"/>
        <v>Duplicate</v>
      </c>
      <c r="G233" s="15">
        <f t="shared" si="3"/>
        <v>8</v>
      </c>
      <c r="H233" s="21"/>
      <c r="I233" s="21"/>
    </row>
    <row r="234" ht="15.75" customHeight="1">
      <c r="A234" s="8">
        <v>247.0</v>
      </c>
      <c r="B234" s="9" t="s">
        <v>304</v>
      </c>
      <c r="C234" s="9" t="s">
        <v>294</v>
      </c>
      <c r="D234" s="10" t="s">
        <v>254</v>
      </c>
      <c r="E234" s="9" t="str">
        <f t="shared" si="1"/>
        <v>Rock/Ground</v>
      </c>
      <c r="F234" s="11" t="str">
        <f t="shared" si="2"/>
        <v>Duplicate</v>
      </c>
      <c r="G234" s="9">
        <f t="shared" si="3"/>
        <v>8</v>
      </c>
      <c r="H234" s="20"/>
      <c r="I234" s="20"/>
    </row>
    <row r="235" ht="15.75" customHeight="1">
      <c r="A235" s="14">
        <v>269.0</v>
      </c>
      <c r="B235" s="15" t="s">
        <v>305</v>
      </c>
      <c r="C235" s="15" t="s">
        <v>277</v>
      </c>
      <c r="D235" s="16" t="s">
        <v>207</v>
      </c>
      <c r="E235" s="15" t="str">
        <f t="shared" si="1"/>
        <v>Bug/Poison</v>
      </c>
      <c r="F235" s="17" t="str">
        <f t="shared" si="2"/>
        <v>Duplicate</v>
      </c>
      <c r="G235" s="15">
        <f t="shared" si="3"/>
        <v>8</v>
      </c>
      <c r="H235" s="18" t="s">
        <v>277</v>
      </c>
      <c r="I235" s="18" t="s">
        <v>306</v>
      </c>
    </row>
    <row r="236" ht="15.75" customHeight="1">
      <c r="A236" s="8">
        <v>12.0</v>
      </c>
      <c r="B236" s="9" t="s">
        <v>307</v>
      </c>
      <c r="C236" s="9" t="s">
        <v>277</v>
      </c>
      <c r="D236" s="10" t="s">
        <v>189</v>
      </c>
      <c r="E236" s="9" t="str">
        <f t="shared" si="1"/>
        <v>Bug/Flying</v>
      </c>
      <c r="F236" s="11" t="str">
        <f t="shared" si="2"/>
        <v>Duplicate</v>
      </c>
      <c r="G236" s="9">
        <f t="shared" si="3"/>
        <v>7</v>
      </c>
      <c r="H236" s="12" t="s">
        <v>308</v>
      </c>
      <c r="I236" s="20"/>
    </row>
    <row r="237" ht="15.75" customHeight="1">
      <c r="A237" s="14">
        <v>123.0</v>
      </c>
      <c r="B237" s="15" t="s">
        <v>309</v>
      </c>
      <c r="C237" s="15" t="s">
        <v>277</v>
      </c>
      <c r="D237" s="16" t="s">
        <v>189</v>
      </c>
      <c r="E237" s="15" t="str">
        <f t="shared" si="1"/>
        <v>Bug/Flying</v>
      </c>
      <c r="F237" s="17" t="str">
        <f t="shared" si="2"/>
        <v>Duplicate</v>
      </c>
      <c r="G237" s="15">
        <f t="shared" si="3"/>
        <v>7</v>
      </c>
      <c r="H237" s="21"/>
      <c r="I237" s="21"/>
    </row>
    <row r="238" ht="15.75" customHeight="1">
      <c r="A238" s="8">
        <v>165.0</v>
      </c>
      <c r="B238" s="9" t="s">
        <v>310</v>
      </c>
      <c r="C238" s="9" t="s">
        <v>277</v>
      </c>
      <c r="D238" s="10" t="s">
        <v>189</v>
      </c>
      <c r="E238" s="9" t="str">
        <f t="shared" si="1"/>
        <v>Bug/Flying</v>
      </c>
      <c r="F238" s="11" t="str">
        <f t="shared" si="2"/>
        <v>Duplicate</v>
      </c>
      <c r="G238" s="9">
        <f t="shared" si="3"/>
        <v>7</v>
      </c>
      <c r="H238" s="20"/>
      <c r="I238" s="20"/>
    </row>
    <row r="239" ht="15.75" customHeight="1">
      <c r="A239" s="14">
        <v>166.0</v>
      </c>
      <c r="B239" s="15" t="s">
        <v>311</v>
      </c>
      <c r="C239" s="15" t="s">
        <v>277</v>
      </c>
      <c r="D239" s="16" t="s">
        <v>189</v>
      </c>
      <c r="E239" s="15" t="str">
        <f t="shared" si="1"/>
        <v>Bug/Flying</v>
      </c>
      <c r="F239" s="17" t="str">
        <f t="shared" si="2"/>
        <v>Duplicate</v>
      </c>
      <c r="G239" s="15">
        <f t="shared" si="3"/>
        <v>7</v>
      </c>
      <c r="H239" s="18" t="s">
        <v>312</v>
      </c>
      <c r="I239" s="21"/>
    </row>
    <row r="240" ht="15.75" customHeight="1">
      <c r="A240" s="8">
        <v>193.0</v>
      </c>
      <c r="B240" s="9" t="s">
        <v>313</v>
      </c>
      <c r="C240" s="9" t="s">
        <v>277</v>
      </c>
      <c r="D240" s="10" t="s">
        <v>189</v>
      </c>
      <c r="E240" s="9" t="str">
        <f t="shared" si="1"/>
        <v>Bug/Flying</v>
      </c>
      <c r="F240" s="11" t="str">
        <f t="shared" si="2"/>
        <v>Duplicate</v>
      </c>
      <c r="G240" s="9">
        <f t="shared" si="3"/>
        <v>7</v>
      </c>
      <c r="H240" s="20"/>
      <c r="I240" s="20"/>
    </row>
    <row r="241" ht="15.75" customHeight="1">
      <c r="A241" s="14">
        <v>267.0</v>
      </c>
      <c r="B241" s="15" t="s">
        <v>314</v>
      </c>
      <c r="C241" s="15" t="s">
        <v>277</v>
      </c>
      <c r="D241" s="16" t="s">
        <v>189</v>
      </c>
      <c r="E241" s="15" t="str">
        <f t="shared" si="1"/>
        <v>Bug/Flying</v>
      </c>
      <c r="F241" s="17" t="str">
        <f t="shared" si="2"/>
        <v>Duplicate</v>
      </c>
      <c r="G241" s="15">
        <f t="shared" si="3"/>
        <v>7</v>
      </c>
      <c r="H241" s="21"/>
      <c r="I241" s="21"/>
    </row>
    <row r="242" ht="15.75" customHeight="1">
      <c r="A242" s="8">
        <v>291.0</v>
      </c>
      <c r="B242" s="9" t="s">
        <v>315</v>
      </c>
      <c r="C242" s="9" t="s">
        <v>277</v>
      </c>
      <c r="D242" s="10" t="s">
        <v>189</v>
      </c>
      <c r="E242" s="9" t="str">
        <f t="shared" si="1"/>
        <v>Bug/Flying</v>
      </c>
      <c r="F242" s="11" t="str">
        <f t="shared" si="2"/>
        <v>Duplicate</v>
      </c>
      <c r="G242" s="9">
        <f t="shared" si="3"/>
        <v>7</v>
      </c>
      <c r="H242" s="12" t="s">
        <v>285</v>
      </c>
      <c r="I242" s="20"/>
    </row>
    <row r="243" ht="15.75" customHeight="1">
      <c r="A243" s="14">
        <v>138.0</v>
      </c>
      <c r="B243" s="15" t="s">
        <v>316</v>
      </c>
      <c r="C243" s="15" t="s">
        <v>59</v>
      </c>
      <c r="D243" s="16" t="s">
        <v>294</v>
      </c>
      <c r="E243" s="15" t="str">
        <f t="shared" si="1"/>
        <v>Water/Rock</v>
      </c>
      <c r="F243" s="17" t="str">
        <f t="shared" si="2"/>
        <v>Duplicate</v>
      </c>
      <c r="G243" s="15">
        <f t="shared" si="3"/>
        <v>6</v>
      </c>
      <c r="H243" s="21"/>
      <c r="I243" s="21"/>
    </row>
    <row r="244" ht="15.75" customHeight="1">
      <c r="A244" s="8">
        <v>139.0</v>
      </c>
      <c r="B244" s="9" t="s">
        <v>317</v>
      </c>
      <c r="C244" s="9" t="s">
        <v>59</v>
      </c>
      <c r="D244" s="10" t="s">
        <v>294</v>
      </c>
      <c r="E244" s="9" t="str">
        <f t="shared" si="1"/>
        <v>Water/Rock</v>
      </c>
      <c r="F244" s="11" t="str">
        <f t="shared" si="2"/>
        <v>Duplicate</v>
      </c>
      <c r="G244" s="9">
        <f t="shared" si="3"/>
        <v>6</v>
      </c>
      <c r="H244" s="20"/>
      <c r="I244" s="20"/>
    </row>
    <row r="245" ht="15.75" customHeight="1">
      <c r="A245" s="14">
        <v>140.0</v>
      </c>
      <c r="B245" s="15" t="s">
        <v>318</v>
      </c>
      <c r="C245" s="15" t="s">
        <v>59</v>
      </c>
      <c r="D245" s="16" t="s">
        <v>294</v>
      </c>
      <c r="E245" s="15" t="str">
        <f t="shared" si="1"/>
        <v>Water/Rock</v>
      </c>
      <c r="F245" s="17" t="str">
        <f t="shared" si="2"/>
        <v>Duplicate</v>
      </c>
      <c r="G245" s="15">
        <f t="shared" si="3"/>
        <v>6</v>
      </c>
      <c r="H245" s="21"/>
      <c r="I245" s="21"/>
    </row>
    <row r="246" ht="15.75" customHeight="1">
      <c r="A246" s="8">
        <v>141.0</v>
      </c>
      <c r="B246" s="9" t="s">
        <v>319</v>
      </c>
      <c r="C246" s="9" t="s">
        <v>59</v>
      </c>
      <c r="D246" s="10" t="s">
        <v>294</v>
      </c>
      <c r="E246" s="9" t="str">
        <f t="shared" si="1"/>
        <v>Water/Rock</v>
      </c>
      <c r="F246" s="11" t="str">
        <f t="shared" si="2"/>
        <v>Duplicate</v>
      </c>
      <c r="G246" s="9">
        <f t="shared" si="3"/>
        <v>6</v>
      </c>
      <c r="H246" s="20"/>
      <c r="I246" s="20"/>
    </row>
    <row r="247" ht="15.75" customHeight="1">
      <c r="A247" s="14">
        <v>194.0</v>
      </c>
      <c r="B247" s="15" t="s">
        <v>320</v>
      </c>
      <c r="C247" s="15" t="s">
        <v>59</v>
      </c>
      <c r="D247" s="16" t="s">
        <v>254</v>
      </c>
      <c r="E247" s="15" t="str">
        <f t="shared" si="1"/>
        <v>Water/Ground</v>
      </c>
      <c r="F247" s="17" t="str">
        <f t="shared" si="2"/>
        <v>Duplicate</v>
      </c>
      <c r="G247" s="15">
        <f t="shared" si="3"/>
        <v>6</v>
      </c>
      <c r="H247" s="21"/>
      <c r="I247" s="21"/>
    </row>
    <row r="248" ht="15.75" customHeight="1">
      <c r="A248" s="8">
        <v>195.0</v>
      </c>
      <c r="B248" s="9" t="s">
        <v>321</v>
      </c>
      <c r="C248" s="9" t="s">
        <v>59</v>
      </c>
      <c r="D248" s="10" t="s">
        <v>254</v>
      </c>
      <c r="E248" s="9" t="str">
        <f t="shared" si="1"/>
        <v>Water/Ground</v>
      </c>
      <c r="F248" s="11" t="str">
        <f t="shared" si="2"/>
        <v>Duplicate</v>
      </c>
      <c r="G248" s="9">
        <f t="shared" si="3"/>
        <v>6</v>
      </c>
      <c r="H248" s="20"/>
      <c r="I248" s="20"/>
    </row>
    <row r="249" ht="15.75" customHeight="1">
      <c r="A249" s="14">
        <v>222.0</v>
      </c>
      <c r="B249" s="15" t="s">
        <v>322</v>
      </c>
      <c r="C249" s="15" t="s">
        <v>59</v>
      </c>
      <c r="D249" s="16" t="s">
        <v>294</v>
      </c>
      <c r="E249" s="15" t="str">
        <f t="shared" si="1"/>
        <v>Water/Rock</v>
      </c>
      <c r="F249" s="17" t="str">
        <f t="shared" si="2"/>
        <v>Duplicate</v>
      </c>
      <c r="G249" s="15">
        <f t="shared" si="3"/>
        <v>6</v>
      </c>
      <c r="H249" s="21"/>
      <c r="I249" s="21"/>
    </row>
    <row r="250" ht="15.75" customHeight="1">
      <c r="A250" s="8">
        <v>259.0</v>
      </c>
      <c r="B250" s="9" t="s">
        <v>323</v>
      </c>
      <c r="C250" s="9" t="s">
        <v>59</v>
      </c>
      <c r="D250" s="10" t="s">
        <v>254</v>
      </c>
      <c r="E250" s="9" t="str">
        <f t="shared" si="1"/>
        <v>Water/Ground</v>
      </c>
      <c r="F250" s="11" t="str">
        <f t="shared" si="2"/>
        <v>Duplicate</v>
      </c>
      <c r="G250" s="9">
        <f t="shared" si="3"/>
        <v>6</v>
      </c>
      <c r="H250" s="20"/>
      <c r="I250" s="20"/>
    </row>
    <row r="251" ht="15.75" customHeight="1">
      <c r="A251" s="14">
        <v>260.0</v>
      </c>
      <c r="B251" s="15" t="s">
        <v>324</v>
      </c>
      <c r="C251" s="15" t="s">
        <v>59</v>
      </c>
      <c r="D251" s="16" t="s">
        <v>254</v>
      </c>
      <c r="E251" s="15" t="str">
        <f t="shared" si="1"/>
        <v>Water/Ground</v>
      </c>
      <c r="F251" s="17" t="str">
        <f t="shared" si="2"/>
        <v>Duplicate</v>
      </c>
      <c r="G251" s="15">
        <f t="shared" si="3"/>
        <v>6</v>
      </c>
      <c r="H251" s="21"/>
      <c r="I251" s="21"/>
    </row>
    <row r="252" ht="15.75" customHeight="1">
      <c r="A252" s="8">
        <v>339.0</v>
      </c>
      <c r="B252" s="9" t="s">
        <v>325</v>
      </c>
      <c r="C252" s="9" t="s">
        <v>59</v>
      </c>
      <c r="D252" s="10" t="s">
        <v>254</v>
      </c>
      <c r="E252" s="9" t="str">
        <f t="shared" si="1"/>
        <v>Water/Ground</v>
      </c>
      <c r="F252" s="11" t="str">
        <f t="shared" si="2"/>
        <v>Duplicate</v>
      </c>
      <c r="G252" s="9">
        <f t="shared" si="3"/>
        <v>6</v>
      </c>
      <c r="H252" s="20"/>
      <c r="I252" s="20"/>
    </row>
    <row r="253" ht="15.75" customHeight="1">
      <c r="A253" s="14">
        <v>340.0</v>
      </c>
      <c r="B253" s="15" t="s">
        <v>326</v>
      </c>
      <c r="C253" s="15" t="s">
        <v>59</v>
      </c>
      <c r="D253" s="16" t="s">
        <v>254</v>
      </c>
      <c r="E253" s="15" t="str">
        <f t="shared" si="1"/>
        <v>Water/Ground</v>
      </c>
      <c r="F253" s="17" t="str">
        <f t="shared" si="2"/>
        <v>Duplicate</v>
      </c>
      <c r="G253" s="15">
        <f t="shared" si="3"/>
        <v>6</v>
      </c>
      <c r="H253" s="21"/>
      <c r="I253" s="21"/>
    </row>
    <row r="254" ht="15.75" customHeight="1">
      <c r="A254" s="8">
        <v>369.0</v>
      </c>
      <c r="B254" s="9" t="s">
        <v>327</v>
      </c>
      <c r="C254" s="9" t="s">
        <v>59</v>
      </c>
      <c r="D254" s="10" t="s">
        <v>294</v>
      </c>
      <c r="E254" s="9" t="str">
        <f t="shared" si="1"/>
        <v>Water/Rock</v>
      </c>
      <c r="F254" s="11" t="str">
        <f t="shared" si="2"/>
        <v>Duplicate</v>
      </c>
      <c r="G254" s="9">
        <f t="shared" si="3"/>
        <v>6</v>
      </c>
      <c r="H254" s="20"/>
      <c r="I254" s="20"/>
    </row>
    <row r="255" ht="15.75" customHeight="1">
      <c r="A255" s="14">
        <v>79.0</v>
      </c>
      <c r="B255" s="15" t="s">
        <v>328</v>
      </c>
      <c r="C255" s="15" t="s">
        <v>59</v>
      </c>
      <c r="D255" s="16" t="s">
        <v>112</v>
      </c>
      <c r="E255" s="15" t="str">
        <f t="shared" si="1"/>
        <v>Water/Psychic</v>
      </c>
      <c r="F255" s="17" t="str">
        <f t="shared" si="2"/>
        <v>Duplicate</v>
      </c>
      <c r="G255" s="15">
        <f t="shared" si="3"/>
        <v>5</v>
      </c>
      <c r="H255" s="21"/>
      <c r="I255" s="21"/>
    </row>
    <row r="256" ht="15.75" customHeight="1">
      <c r="A256" s="8">
        <v>80.0</v>
      </c>
      <c r="B256" s="9" t="s">
        <v>329</v>
      </c>
      <c r="C256" s="9" t="s">
        <v>59</v>
      </c>
      <c r="D256" s="10" t="s">
        <v>112</v>
      </c>
      <c r="E256" s="9" t="str">
        <f t="shared" si="1"/>
        <v>Water/Psychic</v>
      </c>
      <c r="F256" s="11" t="str">
        <f t="shared" si="2"/>
        <v>Duplicate</v>
      </c>
      <c r="G256" s="9">
        <f t="shared" si="3"/>
        <v>5</v>
      </c>
      <c r="H256" s="20"/>
      <c r="I256" s="20"/>
    </row>
    <row r="257" ht="15.75" customHeight="1">
      <c r="A257" s="14">
        <v>120.0</v>
      </c>
      <c r="B257" s="15" t="s">
        <v>330</v>
      </c>
      <c r="C257" s="15" t="s">
        <v>59</v>
      </c>
      <c r="D257" s="16" t="s">
        <v>112</v>
      </c>
      <c r="E257" s="15" t="str">
        <f t="shared" si="1"/>
        <v>Water/Psychic</v>
      </c>
      <c r="F257" s="17" t="str">
        <f t="shared" si="2"/>
        <v>Duplicate</v>
      </c>
      <c r="G257" s="15">
        <f t="shared" si="3"/>
        <v>5</v>
      </c>
      <c r="H257" s="21"/>
      <c r="I257" s="21"/>
    </row>
    <row r="258" ht="15.75" customHeight="1">
      <c r="A258" s="8">
        <v>121.0</v>
      </c>
      <c r="B258" s="9" t="s">
        <v>331</v>
      </c>
      <c r="C258" s="9" t="s">
        <v>59</v>
      </c>
      <c r="D258" s="10" t="s">
        <v>112</v>
      </c>
      <c r="E258" s="9" t="str">
        <f t="shared" si="1"/>
        <v>Water/Psychic</v>
      </c>
      <c r="F258" s="11" t="str">
        <f t="shared" si="2"/>
        <v>Duplicate</v>
      </c>
      <c r="G258" s="9">
        <f t="shared" si="3"/>
        <v>5</v>
      </c>
      <c r="H258" s="20"/>
      <c r="I258" s="20"/>
    </row>
    <row r="259" ht="15.75" customHeight="1">
      <c r="A259" s="14">
        <v>199.0</v>
      </c>
      <c r="B259" s="15" t="s">
        <v>332</v>
      </c>
      <c r="C259" s="15" t="s">
        <v>59</v>
      </c>
      <c r="D259" s="16" t="s">
        <v>112</v>
      </c>
      <c r="E259" s="15" t="str">
        <f t="shared" si="1"/>
        <v>Water/Psychic</v>
      </c>
      <c r="F259" s="17" t="str">
        <f t="shared" si="2"/>
        <v>Duplicate</v>
      </c>
      <c r="G259" s="15">
        <f t="shared" si="3"/>
        <v>5</v>
      </c>
      <c r="H259" s="21"/>
      <c r="I259" s="21"/>
    </row>
    <row r="260" ht="15.75" customHeight="1">
      <c r="A260" s="8">
        <v>200.0</v>
      </c>
      <c r="B260" s="9" t="s">
        <v>333</v>
      </c>
      <c r="C260" s="9" t="s">
        <v>334</v>
      </c>
      <c r="D260" s="10"/>
      <c r="E260" s="9" t="str">
        <f t="shared" si="1"/>
        <v>Ghost/</v>
      </c>
      <c r="F260" s="11" t="str">
        <f t="shared" si="2"/>
        <v>Duplicate</v>
      </c>
      <c r="G260" s="9">
        <f t="shared" si="3"/>
        <v>5</v>
      </c>
      <c r="H260" s="20"/>
      <c r="I260" s="20"/>
    </row>
    <row r="261" ht="15.75" customHeight="1">
      <c r="A261" s="14">
        <v>353.0</v>
      </c>
      <c r="B261" s="15" t="s">
        <v>335</v>
      </c>
      <c r="C261" s="15" t="s">
        <v>334</v>
      </c>
      <c r="D261" s="16"/>
      <c r="E261" s="15" t="str">
        <f t="shared" si="1"/>
        <v>Ghost/</v>
      </c>
      <c r="F261" s="17" t="str">
        <f t="shared" si="2"/>
        <v>Duplicate</v>
      </c>
      <c r="G261" s="15">
        <f t="shared" si="3"/>
        <v>5</v>
      </c>
      <c r="H261" s="21"/>
      <c r="I261" s="21"/>
    </row>
    <row r="262" ht="15.75" customHeight="1">
      <c r="A262" s="8">
        <v>354.0</v>
      </c>
      <c r="B262" s="9" t="s">
        <v>336</v>
      </c>
      <c r="C262" s="9" t="s">
        <v>334</v>
      </c>
      <c r="D262" s="10"/>
      <c r="E262" s="9" t="str">
        <f t="shared" si="1"/>
        <v>Ghost/</v>
      </c>
      <c r="F262" s="11" t="str">
        <f t="shared" si="2"/>
        <v>Duplicate</v>
      </c>
      <c r="G262" s="9">
        <f t="shared" si="3"/>
        <v>5</v>
      </c>
      <c r="H262" s="20"/>
      <c r="I262" s="20"/>
    </row>
    <row r="263" ht="15.75" customHeight="1">
      <c r="A263" s="14">
        <v>355.0</v>
      </c>
      <c r="B263" s="15" t="s">
        <v>337</v>
      </c>
      <c r="C263" s="15" t="s">
        <v>334</v>
      </c>
      <c r="D263" s="16"/>
      <c r="E263" s="15" t="str">
        <f t="shared" si="1"/>
        <v>Ghost/</v>
      </c>
      <c r="F263" s="17" t="str">
        <f t="shared" si="2"/>
        <v>Duplicate</v>
      </c>
      <c r="G263" s="15">
        <f t="shared" si="3"/>
        <v>5</v>
      </c>
      <c r="H263" s="21"/>
      <c r="I263" s="21"/>
    </row>
    <row r="264" ht="15.75" customHeight="1">
      <c r="A264" s="8">
        <v>356.0</v>
      </c>
      <c r="B264" s="9" t="s">
        <v>338</v>
      </c>
      <c r="C264" s="9" t="s">
        <v>334</v>
      </c>
      <c r="D264" s="10"/>
      <c r="E264" s="9" t="str">
        <f t="shared" si="1"/>
        <v>Ghost/</v>
      </c>
      <c r="F264" s="11" t="str">
        <f t="shared" si="2"/>
        <v>Duplicate</v>
      </c>
      <c r="G264" s="9">
        <f t="shared" si="3"/>
        <v>5</v>
      </c>
      <c r="H264" s="20"/>
      <c r="I264" s="20"/>
    </row>
    <row r="265" ht="15.75" customHeight="1">
      <c r="A265" s="14">
        <v>130.0</v>
      </c>
      <c r="B265" s="15" t="s">
        <v>339</v>
      </c>
      <c r="C265" s="15" t="s">
        <v>59</v>
      </c>
      <c r="D265" s="16" t="s">
        <v>189</v>
      </c>
      <c r="E265" s="15" t="str">
        <f t="shared" si="1"/>
        <v>Water/Flying</v>
      </c>
      <c r="F265" s="17" t="str">
        <f t="shared" si="2"/>
        <v>Duplicate</v>
      </c>
      <c r="G265" s="15">
        <f t="shared" si="3"/>
        <v>4</v>
      </c>
      <c r="H265" s="21"/>
      <c r="I265" s="21"/>
    </row>
    <row r="266" ht="15.75" customHeight="1">
      <c r="A266" s="8">
        <v>147.0</v>
      </c>
      <c r="B266" s="9" t="s">
        <v>340</v>
      </c>
      <c r="C266" s="9" t="s">
        <v>341</v>
      </c>
      <c r="D266" s="10"/>
      <c r="E266" s="9" t="str">
        <f t="shared" si="1"/>
        <v>Dragon/</v>
      </c>
      <c r="F266" s="11" t="str">
        <f t="shared" si="2"/>
        <v>Duplicate</v>
      </c>
      <c r="G266" s="9">
        <f t="shared" si="3"/>
        <v>4</v>
      </c>
      <c r="H266" s="20"/>
      <c r="I266" s="20"/>
    </row>
    <row r="267" ht="15.75" customHeight="1">
      <c r="A267" s="14">
        <v>148.0</v>
      </c>
      <c r="B267" s="15" t="s">
        <v>342</v>
      </c>
      <c r="C267" s="15" t="s">
        <v>341</v>
      </c>
      <c r="D267" s="16"/>
      <c r="E267" s="15" t="str">
        <f t="shared" si="1"/>
        <v>Dragon/</v>
      </c>
      <c r="F267" s="17" t="str">
        <f t="shared" si="2"/>
        <v>Duplicate</v>
      </c>
      <c r="G267" s="15">
        <f t="shared" si="3"/>
        <v>4</v>
      </c>
      <c r="H267" s="21"/>
      <c r="I267" s="21"/>
    </row>
    <row r="268" ht="15.75" customHeight="1">
      <c r="A268" s="8">
        <v>149.0</v>
      </c>
      <c r="B268" s="9" t="s">
        <v>343</v>
      </c>
      <c r="C268" s="9" t="s">
        <v>341</v>
      </c>
      <c r="D268" s="10" t="s">
        <v>189</v>
      </c>
      <c r="E268" s="9" t="str">
        <f t="shared" si="1"/>
        <v>Dragon/Flying</v>
      </c>
      <c r="F268" s="11" t="str">
        <f t="shared" si="2"/>
        <v>Duplicate</v>
      </c>
      <c r="G268" s="9">
        <f t="shared" si="3"/>
        <v>4</v>
      </c>
      <c r="H268" s="20"/>
      <c r="I268" s="20"/>
    </row>
    <row r="269" ht="15.75" customHeight="1">
      <c r="A269" s="14">
        <v>197.0</v>
      </c>
      <c r="B269" s="15" t="s">
        <v>344</v>
      </c>
      <c r="C269" s="15" t="s">
        <v>345</v>
      </c>
      <c r="D269" s="16"/>
      <c r="E269" s="15" t="str">
        <f t="shared" si="1"/>
        <v>Dark/</v>
      </c>
      <c r="F269" s="17" t="str">
        <f t="shared" si="2"/>
        <v>Duplicate</v>
      </c>
      <c r="G269" s="15">
        <f t="shared" si="3"/>
        <v>4</v>
      </c>
      <c r="H269" s="21"/>
      <c r="I269" s="21"/>
    </row>
    <row r="270" ht="15.75" customHeight="1">
      <c r="A270" s="8">
        <v>208.0</v>
      </c>
      <c r="B270" s="9" t="s">
        <v>346</v>
      </c>
      <c r="C270" s="9" t="s">
        <v>239</v>
      </c>
      <c r="D270" s="10" t="s">
        <v>294</v>
      </c>
      <c r="E270" s="9" t="str">
        <f t="shared" si="1"/>
        <v>Steel/Rock</v>
      </c>
      <c r="F270" s="11" t="str">
        <f t="shared" si="2"/>
        <v>Duplicate</v>
      </c>
      <c r="G270" s="9">
        <f t="shared" si="3"/>
        <v>4</v>
      </c>
      <c r="H270" s="20"/>
      <c r="I270" s="20"/>
    </row>
    <row r="271" ht="15.75" customHeight="1">
      <c r="A271" s="14">
        <v>226.0</v>
      </c>
      <c r="B271" s="15" t="s">
        <v>347</v>
      </c>
      <c r="C271" s="15" t="s">
        <v>59</v>
      </c>
      <c r="D271" s="16" t="s">
        <v>189</v>
      </c>
      <c r="E271" s="15" t="str">
        <f t="shared" si="1"/>
        <v>Water/Flying</v>
      </c>
      <c r="F271" s="17" t="str">
        <f t="shared" si="2"/>
        <v>Duplicate</v>
      </c>
      <c r="G271" s="15">
        <f t="shared" si="3"/>
        <v>4</v>
      </c>
      <c r="H271" s="21"/>
      <c r="I271" s="21"/>
    </row>
    <row r="272" ht="15.75" customHeight="1">
      <c r="A272" s="8">
        <v>261.0</v>
      </c>
      <c r="B272" s="9" t="s">
        <v>348</v>
      </c>
      <c r="C272" s="9" t="s">
        <v>345</v>
      </c>
      <c r="D272" s="10"/>
      <c r="E272" s="9" t="str">
        <f t="shared" si="1"/>
        <v>Dark/</v>
      </c>
      <c r="F272" s="11" t="str">
        <f t="shared" si="2"/>
        <v>Duplicate</v>
      </c>
      <c r="G272" s="9">
        <f t="shared" si="3"/>
        <v>4</v>
      </c>
      <c r="H272" s="20"/>
      <c r="I272" s="20"/>
    </row>
    <row r="273" ht="15.75" customHeight="1">
      <c r="A273" s="14">
        <v>262.0</v>
      </c>
      <c r="B273" s="15" t="s">
        <v>349</v>
      </c>
      <c r="C273" s="15" t="s">
        <v>345</v>
      </c>
      <c r="D273" s="16"/>
      <c r="E273" s="15" t="str">
        <f t="shared" si="1"/>
        <v>Dark/</v>
      </c>
      <c r="F273" s="17" t="str">
        <f t="shared" si="2"/>
        <v>Duplicate</v>
      </c>
      <c r="G273" s="15">
        <f t="shared" si="3"/>
        <v>4</v>
      </c>
      <c r="H273" s="21"/>
      <c r="I273" s="21"/>
    </row>
    <row r="274" ht="15.75" customHeight="1">
      <c r="A274" s="8">
        <v>274.0</v>
      </c>
      <c r="B274" s="9" t="s">
        <v>350</v>
      </c>
      <c r="C274" s="9" t="s">
        <v>180</v>
      </c>
      <c r="D274" s="10" t="s">
        <v>345</v>
      </c>
      <c r="E274" s="9" t="str">
        <f t="shared" si="1"/>
        <v>Grass/Dark</v>
      </c>
      <c r="F274" s="11" t="str">
        <f t="shared" si="2"/>
        <v>Duplicate</v>
      </c>
      <c r="G274" s="9">
        <f t="shared" si="3"/>
        <v>4</v>
      </c>
      <c r="H274" s="20"/>
      <c r="I274" s="20"/>
    </row>
    <row r="275" ht="15.75" customHeight="1">
      <c r="A275" s="14">
        <v>275.0</v>
      </c>
      <c r="B275" s="15" t="s">
        <v>351</v>
      </c>
      <c r="C275" s="15" t="s">
        <v>180</v>
      </c>
      <c r="D275" s="16" t="s">
        <v>345</v>
      </c>
      <c r="E275" s="15" t="str">
        <f t="shared" si="1"/>
        <v>Grass/Dark</v>
      </c>
      <c r="F275" s="17" t="str">
        <f t="shared" si="2"/>
        <v>Duplicate</v>
      </c>
      <c r="G275" s="15">
        <f t="shared" si="3"/>
        <v>4</v>
      </c>
      <c r="H275" s="21"/>
      <c r="I275" s="21"/>
    </row>
    <row r="276" ht="15.75" customHeight="1">
      <c r="A276" s="8">
        <v>278.0</v>
      </c>
      <c r="B276" s="9" t="s">
        <v>352</v>
      </c>
      <c r="C276" s="9" t="s">
        <v>59</v>
      </c>
      <c r="D276" s="10" t="s">
        <v>189</v>
      </c>
      <c r="E276" s="9" t="str">
        <f t="shared" si="1"/>
        <v>Water/Flying</v>
      </c>
      <c r="F276" s="11" t="str">
        <f t="shared" si="2"/>
        <v>Duplicate</v>
      </c>
      <c r="G276" s="9">
        <f t="shared" si="3"/>
        <v>4</v>
      </c>
      <c r="H276" s="20"/>
      <c r="I276" s="20"/>
    </row>
    <row r="277" ht="15.75" customHeight="1">
      <c r="A277" s="14">
        <v>279.0</v>
      </c>
      <c r="B277" s="15" t="s">
        <v>353</v>
      </c>
      <c r="C277" s="15" t="s">
        <v>59</v>
      </c>
      <c r="D277" s="16" t="s">
        <v>189</v>
      </c>
      <c r="E277" s="15" t="str">
        <f t="shared" si="1"/>
        <v>Water/Flying</v>
      </c>
      <c r="F277" s="17" t="str">
        <f t="shared" si="2"/>
        <v>Duplicate</v>
      </c>
      <c r="G277" s="15">
        <f t="shared" si="3"/>
        <v>4</v>
      </c>
      <c r="H277" s="21"/>
      <c r="I277" s="21"/>
    </row>
    <row r="278" ht="15.75" customHeight="1">
      <c r="A278" s="8">
        <v>304.0</v>
      </c>
      <c r="B278" s="9" t="s">
        <v>354</v>
      </c>
      <c r="C278" s="9" t="s">
        <v>239</v>
      </c>
      <c r="D278" s="10" t="s">
        <v>294</v>
      </c>
      <c r="E278" s="9" t="str">
        <f t="shared" si="1"/>
        <v>Steel/Rock</v>
      </c>
      <c r="F278" s="11" t="str">
        <f t="shared" si="2"/>
        <v>Duplicate</v>
      </c>
      <c r="G278" s="9">
        <f t="shared" si="3"/>
        <v>4</v>
      </c>
      <c r="H278" s="20"/>
      <c r="I278" s="20"/>
    </row>
    <row r="279" ht="15.75" customHeight="1">
      <c r="A279" s="14">
        <v>305.0</v>
      </c>
      <c r="B279" s="15" t="s">
        <v>355</v>
      </c>
      <c r="C279" s="15" t="s">
        <v>239</v>
      </c>
      <c r="D279" s="16" t="s">
        <v>294</v>
      </c>
      <c r="E279" s="15" t="str">
        <f t="shared" si="1"/>
        <v>Steel/Rock</v>
      </c>
      <c r="F279" s="17" t="str">
        <f t="shared" si="2"/>
        <v>Duplicate</v>
      </c>
      <c r="G279" s="15">
        <f t="shared" si="3"/>
        <v>4</v>
      </c>
      <c r="H279" s="21"/>
      <c r="I279" s="21"/>
    </row>
    <row r="280" ht="15.75" customHeight="1">
      <c r="A280" s="8">
        <v>306.0</v>
      </c>
      <c r="B280" s="9" t="s">
        <v>356</v>
      </c>
      <c r="C280" s="9" t="s">
        <v>239</v>
      </c>
      <c r="D280" s="10" t="s">
        <v>294</v>
      </c>
      <c r="E280" s="9" t="str">
        <f t="shared" si="1"/>
        <v>Steel/Rock</v>
      </c>
      <c r="F280" s="11" t="str">
        <f t="shared" si="2"/>
        <v>Duplicate</v>
      </c>
      <c r="G280" s="9">
        <f t="shared" si="3"/>
        <v>4</v>
      </c>
      <c r="H280" s="20"/>
      <c r="I280" s="20"/>
    </row>
    <row r="281" ht="15.75" customHeight="1">
      <c r="A281" s="14">
        <v>318.0</v>
      </c>
      <c r="B281" s="15" t="s">
        <v>357</v>
      </c>
      <c r="C281" s="15" t="s">
        <v>59</v>
      </c>
      <c r="D281" s="16" t="s">
        <v>345</v>
      </c>
      <c r="E281" s="15" t="str">
        <f t="shared" si="1"/>
        <v>Water/Dark</v>
      </c>
      <c r="F281" s="17" t="str">
        <f t="shared" si="2"/>
        <v>Duplicate</v>
      </c>
      <c r="G281" s="15">
        <f t="shared" si="3"/>
        <v>4</v>
      </c>
      <c r="H281" s="21"/>
      <c r="I281" s="21"/>
    </row>
    <row r="282" ht="15.75" customHeight="1">
      <c r="A282" s="8">
        <v>319.0</v>
      </c>
      <c r="B282" s="9" t="s">
        <v>358</v>
      </c>
      <c r="C282" s="9" t="s">
        <v>59</v>
      </c>
      <c r="D282" s="10" t="s">
        <v>345</v>
      </c>
      <c r="E282" s="9" t="str">
        <f t="shared" si="1"/>
        <v>Water/Dark</v>
      </c>
      <c r="F282" s="11" t="str">
        <f t="shared" si="2"/>
        <v>Duplicate</v>
      </c>
      <c r="G282" s="9">
        <f t="shared" si="3"/>
        <v>4</v>
      </c>
      <c r="H282" s="20"/>
      <c r="I282" s="20"/>
    </row>
    <row r="283" ht="15.75" customHeight="1">
      <c r="A283" s="14">
        <v>331.0</v>
      </c>
      <c r="B283" s="15" t="s">
        <v>359</v>
      </c>
      <c r="C283" s="15" t="s">
        <v>180</v>
      </c>
      <c r="D283" s="16" t="s">
        <v>345</v>
      </c>
      <c r="E283" s="15" t="str">
        <f t="shared" si="1"/>
        <v>Grass/Dark</v>
      </c>
      <c r="F283" s="17" t="str">
        <f t="shared" si="2"/>
        <v>Duplicate</v>
      </c>
      <c r="G283" s="15">
        <f t="shared" si="3"/>
        <v>4</v>
      </c>
      <c r="H283" s="21"/>
      <c r="I283" s="21"/>
    </row>
    <row r="284" ht="15.75" customHeight="1">
      <c r="A284" s="8">
        <v>332.0</v>
      </c>
      <c r="B284" s="9" t="s">
        <v>360</v>
      </c>
      <c r="C284" s="9" t="s">
        <v>180</v>
      </c>
      <c r="D284" s="10" t="s">
        <v>345</v>
      </c>
      <c r="E284" s="9" t="str">
        <f t="shared" si="1"/>
        <v>Grass/Dark</v>
      </c>
      <c r="F284" s="11" t="str">
        <f t="shared" si="2"/>
        <v>Duplicate</v>
      </c>
      <c r="G284" s="9">
        <f t="shared" si="3"/>
        <v>4</v>
      </c>
      <c r="H284" s="20"/>
      <c r="I284" s="20"/>
    </row>
    <row r="285" ht="15.75" customHeight="1">
      <c r="A285" s="14">
        <v>334.0</v>
      </c>
      <c r="B285" s="15" t="s">
        <v>361</v>
      </c>
      <c r="C285" s="15" t="s">
        <v>341</v>
      </c>
      <c r="D285" s="16" t="s">
        <v>189</v>
      </c>
      <c r="E285" s="15" t="str">
        <f t="shared" si="1"/>
        <v>Dragon/Flying</v>
      </c>
      <c r="F285" s="17" t="str">
        <f t="shared" si="2"/>
        <v>Duplicate</v>
      </c>
      <c r="G285" s="15">
        <f t="shared" si="3"/>
        <v>4</v>
      </c>
      <c r="H285" s="21"/>
      <c r="I285" s="21"/>
    </row>
    <row r="286" ht="15.75" customHeight="1">
      <c r="A286" s="8">
        <v>341.0</v>
      </c>
      <c r="B286" s="9" t="s">
        <v>362</v>
      </c>
      <c r="C286" s="9" t="s">
        <v>59</v>
      </c>
      <c r="D286" s="10" t="s">
        <v>345</v>
      </c>
      <c r="E286" s="9" t="str">
        <f t="shared" si="1"/>
        <v>Water/Dark</v>
      </c>
      <c r="F286" s="11" t="str">
        <f t="shared" si="2"/>
        <v>Duplicate</v>
      </c>
      <c r="G286" s="9">
        <f t="shared" si="3"/>
        <v>4</v>
      </c>
      <c r="H286" s="20"/>
      <c r="I286" s="20"/>
    </row>
    <row r="287" ht="15.75" customHeight="1">
      <c r="A287" s="14">
        <v>342.0</v>
      </c>
      <c r="B287" s="15" t="s">
        <v>363</v>
      </c>
      <c r="C287" s="15" t="s">
        <v>59</v>
      </c>
      <c r="D287" s="16" t="s">
        <v>345</v>
      </c>
      <c r="E287" s="15" t="str">
        <f t="shared" si="1"/>
        <v>Water/Dark</v>
      </c>
      <c r="F287" s="17" t="str">
        <f t="shared" si="2"/>
        <v>Duplicate</v>
      </c>
      <c r="G287" s="15">
        <f t="shared" si="3"/>
        <v>4</v>
      </c>
      <c r="H287" s="21"/>
      <c r="I287" s="21"/>
    </row>
    <row r="288" ht="15.75" customHeight="1">
      <c r="A288" s="8">
        <v>359.0</v>
      </c>
      <c r="B288" s="9" t="s">
        <v>364</v>
      </c>
      <c r="C288" s="9" t="s">
        <v>345</v>
      </c>
      <c r="D288" s="10"/>
      <c r="E288" s="9" t="str">
        <f t="shared" si="1"/>
        <v>Dark/</v>
      </c>
      <c r="F288" s="11" t="str">
        <f t="shared" si="2"/>
        <v>Duplicate</v>
      </c>
      <c r="G288" s="9">
        <f t="shared" si="3"/>
        <v>4</v>
      </c>
      <c r="H288" s="20"/>
      <c r="I288" s="20"/>
    </row>
    <row r="289" ht="15.75" customHeight="1">
      <c r="A289" s="14">
        <v>371.0</v>
      </c>
      <c r="B289" s="15" t="s">
        <v>365</v>
      </c>
      <c r="C289" s="15" t="s">
        <v>341</v>
      </c>
      <c r="D289" s="16"/>
      <c r="E289" s="15" t="str">
        <f t="shared" si="1"/>
        <v>Dragon/</v>
      </c>
      <c r="F289" s="17" t="str">
        <f t="shared" si="2"/>
        <v>Duplicate</v>
      </c>
      <c r="G289" s="15">
        <f t="shared" si="3"/>
        <v>4</v>
      </c>
      <c r="H289" s="21"/>
      <c r="I289" s="21"/>
    </row>
    <row r="290" ht="15.75" customHeight="1">
      <c r="A290" s="8">
        <v>372.0</v>
      </c>
      <c r="B290" s="9" t="s">
        <v>366</v>
      </c>
      <c r="C290" s="9" t="s">
        <v>341</v>
      </c>
      <c r="D290" s="10"/>
      <c r="E290" s="9" t="str">
        <f t="shared" si="1"/>
        <v>Dragon/</v>
      </c>
      <c r="F290" s="11" t="str">
        <f t="shared" si="2"/>
        <v>Duplicate</v>
      </c>
      <c r="G290" s="9">
        <f t="shared" si="3"/>
        <v>4</v>
      </c>
      <c r="H290" s="20"/>
      <c r="I290" s="20"/>
    </row>
    <row r="291" ht="15.75" customHeight="1">
      <c r="A291" s="14">
        <v>373.0</v>
      </c>
      <c r="B291" s="15" t="s">
        <v>367</v>
      </c>
      <c r="C291" s="15" t="s">
        <v>341</v>
      </c>
      <c r="D291" s="16" t="s">
        <v>189</v>
      </c>
      <c r="E291" s="15" t="str">
        <f t="shared" si="1"/>
        <v>Dragon/Flying</v>
      </c>
      <c r="F291" s="17" t="str">
        <f t="shared" si="2"/>
        <v>Duplicate</v>
      </c>
      <c r="G291" s="15">
        <f t="shared" si="3"/>
        <v>4</v>
      </c>
      <c r="H291" s="21"/>
      <c r="I291" s="21"/>
    </row>
    <row r="292" ht="15.75" customHeight="1">
      <c r="A292" s="8">
        <v>374.0</v>
      </c>
      <c r="B292" s="9" t="s">
        <v>368</v>
      </c>
      <c r="C292" s="9" t="s">
        <v>239</v>
      </c>
      <c r="D292" s="10" t="s">
        <v>112</v>
      </c>
      <c r="E292" s="9" t="str">
        <f t="shared" si="1"/>
        <v>Steel/Psychic</v>
      </c>
      <c r="F292" s="11" t="str">
        <f t="shared" si="2"/>
        <v>Duplicate</v>
      </c>
      <c r="G292" s="9">
        <f t="shared" si="3"/>
        <v>4</v>
      </c>
      <c r="H292" s="20"/>
      <c r="I292" s="20"/>
    </row>
    <row r="293" ht="15.75" customHeight="1">
      <c r="A293" s="14">
        <v>375.0</v>
      </c>
      <c r="B293" s="15" t="s">
        <v>369</v>
      </c>
      <c r="C293" s="15" t="s">
        <v>239</v>
      </c>
      <c r="D293" s="16" t="s">
        <v>112</v>
      </c>
      <c r="E293" s="15" t="str">
        <f t="shared" si="1"/>
        <v>Steel/Psychic</v>
      </c>
      <c r="F293" s="17" t="str">
        <f t="shared" si="2"/>
        <v>Duplicate</v>
      </c>
      <c r="G293" s="15">
        <f t="shared" si="3"/>
        <v>4</v>
      </c>
      <c r="H293" s="21"/>
      <c r="I293" s="21"/>
    </row>
    <row r="294" ht="15.75" customHeight="1">
      <c r="A294" s="8">
        <v>376.0</v>
      </c>
      <c r="B294" s="9" t="s">
        <v>370</v>
      </c>
      <c r="C294" s="9" t="s">
        <v>239</v>
      </c>
      <c r="D294" s="10" t="s">
        <v>112</v>
      </c>
      <c r="E294" s="9" t="str">
        <f t="shared" si="1"/>
        <v>Steel/Psychic</v>
      </c>
      <c r="F294" s="11" t="str">
        <f t="shared" si="2"/>
        <v>Duplicate</v>
      </c>
      <c r="G294" s="9">
        <f t="shared" si="3"/>
        <v>4</v>
      </c>
      <c r="H294" s="20"/>
      <c r="I294" s="20"/>
    </row>
    <row r="295" ht="15.75" customHeight="1">
      <c r="A295" s="14">
        <v>384.0</v>
      </c>
      <c r="B295" s="15" t="s">
        <v>371</v>
      </c>
      <c r="C295" s="15" t="s">
        <v>341</v>
      </c>
      <c r="D295" s="16" t="s">
        <v>189</v>
      </c>
      <c r="E295" s="15" t="str">
        <f t="shared" si="1"/>
        <v>Dragon/Flying</v>
      </c>
      <c r="F295" s="17" t="str">
        <f t="shared" si="2"/>
        <v>Duplicate</v>
      </c>
      <c r="G295" s="15">
        <f t="shared" si="3"/>
        <v>4</v>
      </c>
      <c r="H295" s="21"/>
      <c r="I295" s="21"/>
    </row>
    <row r="296" ht="15.75" customHeight="1">
      <c r="A296" s="8">
        <v>385.0</v>
      </c>
      <c r="B296" s="9" t="s">
        <v>372</v>
      </c>
      <c r="C296" s="9" t="s">
        <v>239</v>
      </c>
      <c r="D296" s="10" t="s">
        <v>112</v>
      </c>
      <c r="E296" s="9" t="str">
        <f t="shared" si="1"/>
        <v>Steel/Psychic</v>
      </c>
      <c r="F296" s="11" t="str">
        <f t="shared" si="2"/>
        <v>Duplicate</v>
      </c>
      <c r="G296" s="9">
        <f t="shared" si="3"/>
        <v>4</v>
      </c>
      <c r="H296" s="20"/>
      <c r="I296" s="20"/>
    </row>
    <row r="297" ht="15.75" customHeight="1">
      <c r="A297" s="14">
        <v>6.0</v>
      </c>
      <c r="B297" s="15" t="s">
        <v>373</v>
      </c>
      <c r="C297" s="15" t="s">
        <v>137</v>
      </c>
      <c r="D297" s="16" t="s">
        <v>189</v>
      </c>
      <c r="E297" s="15" t="str">
        <f t="shared" si="1"/>
        <v>Fire/Flying</v>
      </c>
      <c r="F297" s="17" t="str">
        <f t="shared" si="2"/>
        <v>Duplicate</v>
      </c>
      <c r="G297" s="15">
        <f t="shared" si="3"/>
        <v>3</v>
      </c>
      <c r="H297" s="18" t="s">
        <v>374</v>
      </c>
      <c r="I297" s="18" t="s">
        <v>375</v>
      </c>
    </row>
    <row r="298" ht="15.75" customHeight="1">
      <c r="A298" s="8">
        <v>41.0</v>
      </c>
      <c r="B298" s="9" t="s">
        <v>376</v>
      </c>
      <c r="C298" s="9" t="s">
        <v>207</v>
      </c>
      <c r="D298" s="10" t="s">
        <v>189</v>
      </c>
      <c r="E298" s="9" t="str">
        <f t="shared" si="1"/>
        <v>Poison/Flying</v>
      </c>
      <c r="F298" s="11" t="str">
        <f t="shared" si="2"/>
        <v>Duplicate</v>
      </c>
      <c r="G298" s="9">
        <f t="shared" si="3"/>
        <v>3</v>
      </c>
      <c r="H298" s="20"/>
      <c r="I298" s="20"/>
    </row>
    <row r="299" ht="15.75" customHeight="1">
      <c r="A299" s="14">
        <v>42.0</v>
      </c>
      <c r="B299" s="15" t="s">
        <v>377</v>
      </c>
      <c r="C299" s="15" t="s">
        <v>207</v>
      </c>
      <c r="D299" s="16" t="s">
        <v>189</v>
      </c>
      <c r="E299" s="15" t="str">
        <f t="shared" si="1"/>
        <v>Poison/Flying</v>
      </c>
      <c r="F299" s="17" t="str">
        <f t="shared" si="2"/>
        <v>Duplicate</v>
      </c>
      <c r="G299" s="15">
        <f t="shared" si="3"/>
        <v>3</v>
      </c>
      <c r="H299" s="21"/>
      <c r="I299" s="21"/>
    </row>
    <row r="300" ht="15.75" customHeight="1">
      <c r="A300" s="8">
        <v>72.0</v>
      </c>
      <c r="B300" s="9" t="s">
        <v>378</v>
      </c>
      <c r="C300" s="9" t="s">
        <v>59</v>
      </c>
      <c r="D300" s="10" t="s">
        <v>207</v>
      </c>
      <c r="E300" s="9" t="str">
        <f t="shared" si="1"/>
        <v>Water/Poison</v>
      </c>
      <c r="F300" s="11" t="str">
        <f t="shared" si="2"/>
        <v>Duplicate</v>
      </c>
      <c r="G300" s="9">
        <f t="shared" si="3"/>
        <v>3</v>
      </c>
      <c r="H300" s="20"/>
      <c r="I300" s="20"/>
    </row>
    <row r="301" ht="15.75" customHeight="1">
      <c r="A301" s="14">
        <v>73.0</v>
      </c>
      <c r="B301" s="15" t="s">
        <v>379</v>
      </c>
      <c r="C301" s="15" t="s">
        <v>59</v>
      </c>
      <c r="D301" s="16" t="s">
        <v>207</v>
      </c>
      <c r="E301" s="15" t="str">
        <f t="shared" si="1"/>
        <v>Water/Poison</v>
      </c>
      <c r="F301" s="17" t="str">
        <f t="shared" si="2"/>
        <v>Duplicate</v>
      </c>
      <c r="G301" s="15">
        <f t="shared" si="3"/>
        <v>3</v>
      </c>
      <c r="H301" s="21"/>
      <c r="I301" s="21"/>
    </row>
    <row r="302" ht="15.75" customHeight="1">
      <c r="A302" s="8">
        <v>87.0</v>
      </c>
      <c r="B302" s="9" t="s">
        <v>380</v>
      </c>
      <c r="C302" s="9" t="s">
        <v>59</v>
      </c>
      <c r="D302" s="10" t="s">
        <v>381</v>
      </c>
      <c r="E302" s="9" t="str">
        <f t="shared" si="1"/>
        <v>Water/Ice</v>
      </c>
      <c r="F302" s="11" t="str">
        <f t="shared" si="2"/>
        <v>Duplicate</v>
      </c>
      <c r="G302" s="9">
        <f t="shared" si="3"/>
        <v>3</v>
      </c>
      <c r="H302" s="20"/>
      <c r="I302" s="20"/>
    </row>
    <row r="303" ht="15.75" customHeight="1">
      <c r="A303" s="14">
        <v>91.0</v>
      </c>
      <c r="B303" s="15" t="s">
        <v>382</v>
      </c>
      <c r="C303" s="15" t="s">
        <v>59</v>
      </c>
      <c r="D303" s="16" t="s">
        <v>381</v>
      </c>
      <c r="E303" s="15" t="str">
        <f t="shared" si="1"/>
        <v>Water/Ice</v>
      </c>
      <c r="F303" s="17" t="str">
        <f t="shared" si="2"/>
        <v>Duplicate</v>
      </c>
      <c r="G303" s="15">
        <f t="shared" si="3"/>
        <v>3</v>
      </c>
      <c r="H303" s="21"/>
      <c r="I303" s="21"/>
    </row>
    <row r="304" ht="15.75" customHeight="1">
      <c r="A304" s="8">
        <v>92.0</v>
      </c>
      <c r="B304" s="9" t="s">
        <v>383</v>
      </c>
      <c r="C304" s="9" t="s">
        <v>334</v>
      </c>
      <c r="D304" s="10" t="s">
        <v>207</v>
      </c>
      <c r="E304" s="9" t="str">
        <f t="shared" si="1"/>
        <v>Ghost/Poison</v>
      </c>
      <c r="F304" s="11" t="str">
        <f t="shared" si="2"/>
        <v>Duplicate</v>
      </c>
      <c r="G304" s="9">
        <f t="shared" si="3"/>
        <v>3</v>
      </c>
      <c r="H304" s="20"/>
      <c r="I304" s="20"/>
    </row>
    <row r="305" ht="15.75" customHeight="1">
      <c r="A305" s="14">
        <v>93.0</v>
      </c>
      <c r="B305" s="15" t="s">
        <v>384</v>
      </c>
      <c r="C305" s="15" t="s">
        <v>334</v>
      </c>
      <c r="D305" s="16" t="s">
        <v>207</v>
      </c>
      <c r="E305" s="15" t="str">
        <f t="shared" si="1"/>
        <v>Ghost/Poison</v>
      </c>
      <c r="F305" s="17" t="str">
        <f t="shared" si="2"/>
        <v>Duplicate</v>
      </c>
      <c r="G305" s="15">
        <f t="shared" si="3"/>
        <v>3</v>
      </c>
      <c r="H305" s="21"/>
      <c r="I305" s="21"/>
    </row>
    <row r="306" ht="15.75" customHeight="1">
      <c r="A306" s="8">
        <v>94.0</v>
      </c>
      <c r="B306" s="9" t="s">
        <v>385</v>
      </c>
      <c r="C306" s="9" t="s">
        <v>334</v>
      </c>
      <c r="D306" s="10" t="s">
        <v>207</v>
      </c>
      <c r="E306" s="9" t="str">
        <f t="shared" si="1"/>
        <v>Ghost/Poison</v>
      </c>
      <c r="F306" s="11" t="str">
        <f t="shared" si="2"/>
        <v>Duplicate</v>
      </c>
      <c r="G306" s="9">
        <f t="shared" si="3"/>
        <v>3</v>
      </c>
      <c r="H306" s="20"/>
      <c r="I306" s="20"/>
    </row>
    <row r="307" ht="15.75" customHeight="1">
      <c r="A307" s="14">
        <v>131.0</v>
      </c>
      <c r="B307" s="15" t="s">
        <v>386</v>
      </c>
      <c r="C307" s="15" t="s">
        <v>59</v>
      </c>
      <c r="D307" s="16" t="s">
        <v>381</v>
      </c>
      <c r="E307" s="15" t="str">
        <f t="shared" si="1"/>
        <v>Water/Ice</v>
      </c>
      <c r="F307" s="17" t="str">
        <f t="shared" si="2"/>
        <v>Duplicate</v>
      </c>
      <c r="G307" s="15">
        <f t="shared" si="3"/>
        <v>3</v>
      </c>
      <c r="H307" s="21"/>
      <c r="I307" s="21"/>
    </row>
    <row r="308" ht="15.75" customHeight="1">
      <c r="A308" s="8">
        <v>146.0</v>
      </c>
      <c r="B308" s="9" t="s">
        <v>387</v>
      </c>
      <c r="C308" s="9" t="s">
        <v>137</v>
      </c>
      <c r="D308" s="10" t="s">
        <v>189</v>
      </c>
      <c r="E308" s="9" t="str">
        <f t="shared" si="1"/>
        <v>Fire/Flying</v>
      </c>
      <c r="F308" s="11" t="str">
        <f t="shared" si="2"/>
        <v>Duplicate</v>
      </c>
      <c r="G308" s="9">
        <f t="shared" si="3"/>
        <v>3</v>
      </c>
      <c r="H308" s="20"/>
      <c r="I308" s="20"/>
    </row>
    <row r="309" ht="15.75" customHeight="1">
      <c r="A309" s="14">
        <v>169.0</v>
      </c>
      <c r="B309" s="15" t="s">
        <v>388</v>
      </c>
      <c r="C309" s="15" t="s">
        <v>207</v>
      </c>
      <c r="D309" s="16" t="s">
        <v>189</v>
      </c>
      <c r="E309" s="15" t="str">
        <f t="shared" si="1"/>
        <v>Poison/Flying</v>
      </c>
      <c r="F309" s="17" t="str">
        <f t="shared" si="2"/>
        <v>Duplicate</v>
      </c>
      <c r="G309" s="15">
        <f t="shared" si="3"/>
        <v>3</v>
      </c>
      <c r="H309" s="21"/>
      <c r="I309" s="21"/>
    </row>
    <row r="310" ht="15.75" customHeight="1">
      <c r="A310" s="8">
        <v>177.0</v>
      </c>
      <c r="B310" s="9" t="s">
        <v>389</v>
      </c>
      <c r="C310" s="9" t="s">
        <v>112</v>
      </c>
      <c r="D310" s="10" t="s">
        <v>189</v>
      </c>
      <c r="E310" s="9" t="str">
        <f t="shared" si="1"/>
        <v>Psychic/Flying</v>
      </c>
      <c r="F310" s="11" t="str">
        <f t="shared" si="2"/>
        <v>Duplicate</v>
      </c>
      <c r="G310" s="9">
        <f t="shared" si="3"/>
        <v>3</v>
      </c>
      <c r="H310" s="20"/>
      <c r="I310" s="20"/>
    </row>
    <row r="311" ht="15.75" customHeight="1">
      <c r="A311" s="14">
        <v>178.0</v>
      </c>
      <c r="B311" s="15" t="s">
        <v>390</v>
      </c>
      <c r="C311" s="15" t="s">
        <v>112</v>
      </c>
      <c r="D311" s="16" t="s">
        <v>189</v>
      </c>
      <c r="E311" s="15" t="str">
        <f t="shared" si="1"/>
        <v>Psychic/Flying</v>
      </c>
      <c r="F311" s="17" t="str">
        <f t="shared" si="2"/>
        <v>Duplicate</v>
      </c>
      <c r="G311" s="15">
        <f t="shared" si="3"/>
        <v>3</v>
      </c>
      <c r="H311" s="21"/>
      <c r="I311" s="21"/>
    </row>
    <row r="312" ht="15.75" customHeight="1">
      <c r="A312" s="8">
        <v>185.0</v>
      </c>
      <c r="B312" s="9" t="s">
        <v>391</v>
      </c>
      <c r="C312" s="9" t="s">
        <v>294</v>
      </c>
      <c r="D312" s="10"/>
      <c r="E312" s="9" t="str">
        <f t="shared" si="1"/>
        <v>Rock/</v>
      </c>
      <c r="F312" s="11" t="str">
        <f t="shared" si="2"/>
        <v>Duplicate</v>
      </c>
      <c r="G312" s="9">
        <f t="shared" si="3"/>
        <v>3</v>
      </c>
      <c r="H312" s="20"/>
      <c r="I312" s="20"/>
    </row>
    <row r="313" ht="15.75" customHeight="1">
      <c r="A313" s="14">
        <v>211.0</v>
      </c>
      <c r="B313" s="15" t="s">
        <v>392</v>
      </c>
      <c r="C313" s="15" t="s">
        <v>59</v>
      </c>
      <c r="D313" s="16" t="s">
        <v>207</v>
      </c>
      <c r="E313" s="15" t="str">
        <f t="shared" si="1"/>
        <v>Water/Poison</v>
      </c>
      <c r="F313" s="17" t="str">
        <f t="shared" si="2"/>
        <v>Duplicate</v>
      </c>
      <c r="G313" s="15">
        <f t="shared" si="3"/>
        <v>3</v>
      </c>
      <c r="H313" s="21"/>
      <c r="I313" s="21"/>
    </row>
    <row r="314" ht="15.75" customHeight="1">
      <c r="A314" s="8">
        <v>213.0</v>
      </c>
      <c r="B314" s="9" t="s">
        <v>393</v>
      </c>
      <c r="C314" s="9" t="s">
        <v>277</v>
      </c>
      <c r="D314" s="10" t="s">
        <v>294</v>
      </c>
      <c r="E314" s="9" t="str">
        <f t="shared" si="1"/>
        <v>Bug/Rock</v>
      </c>
      <c r="F314" s="11" t="str">
        <f t="shared" si="2"/>
        <v>Duplicate</v>
      </c>
      <c r="G314" s="9">
        <f t="shared" si="3"/>
        <v>3</v>
      </c>
      <c r="H314" s="20"/>
      <c r="I314" s="20"/>
    </row>
    <row r="315" ht="15.75" customHeight="1">
      <c r="A315" s="14">
        <v>249.0</v>
      </c>
      <c r="B315" s="15" t="s">
        <v>394</v>
      </c>
      <c r="C315" s="15" t="s">
        <v>112</v>
      </c>
      <c r="D315" s="16" t="s">
        <v>189</v>
      </c>
      <c r="E315" s="15" t="str">
        <f t="shared" si="1"/>
        <v>Psychic/Flying</v>
      </c>
      <c r="F315" s="17" t="str">
        <f t="shared" si="2"/>
        <v>Duplicate</v>
      </c>
      <c r="G315" s="15">
        <f t="shared" si="3"/>
        <v>3</v>
      </c>
      <c r="H315" s="21"/>
      <c r="I315" s="21"/>
    </row>
    <row r="316" ht="15.75" customHeight="1">
      <c r="A316" s="8">
        <v>250.0</v>
      </c>
      <c r="B316" s="9" t="s">
        <v>395</v>
      </c>
      <c r="C316" s="9" t="s">
        <v>137</v>
      </c>
      <c r="D316" s="10" t="s">
        <v>189</v>
      </c>
      <c r="E316" s="9" t="str">
        <f t="shared" si="1"/>
        <v>Fire/Flying</v>
      </c>
      <c r="F316" s="11" t="str">
        <f t="shared" si="2"/>
        <v>Duplicate</v>
      </c>
      <c r="G316" s="9">
        <f t="shared" si="3"/>
        <v>3</v>
      </c>
      <c r="H316" s="20"/>
      <c r="I316" s="20"/>
    </row>
    <row r="317" ht="15.75" customHeight="1">
      <c r="A317" s="14">
        <v>270.0</v>
      </c>
      <c r="B317" s="15" t="s">
        <v>396</v>
      </c>
      <c r="C317" s="15" t="s">
        <v>59</v>
      </c>
      <c r="D317" s="16" t="s">
        <v>180</v>
      </c>
      <c r="E317" s="15" t="str">
        <f t="shared" si="1"/>
        <v>Water/Grass</v>
      </c>
      <c r="F317" s="17" t="str">
        <f t="shared" si="2"/>
        <v>Duplicate</v>
      </c>
      <c r="G317" s="15">
        <f t="shared" si="3"/>
        <v>3</v>
      </c>
      <c r="H317" s="21"/>
      <c r="I317" s="21"/>
    </row>
    <row r="318" ht="15.75" customHeight="1">
      <c r="A318" s="8">
        <v>271.0</v>
      </c>
      <c r="B318" s="9" t="s">
        <v>397</v>
      </c>
      <c r="C318" s="9" t="s">
        <v>59</v>
      </c>
      <c r="D318" s="10" t="s">
        <v>180</v>
      </c>
      <c r="E318" s="9" t="str">
        <f t="shared" si="1"/>
        <v>Water/Grass</v>
      </c>
      <c r="F318" s="11" t="str">
        <f t="shared" si="2"/>
        <v>Duplicate</v>
      </c>
      <c r="G318" s="9">
        <f t="shared" si="3"/>
        <v>3</v>
      </c>
      <c r="H318" s="20"/>
      <c r="I318" s="20"/>
    </row>
    <row r="319" ht="15.75" customHeight="1">
      <c r="A319" s="14">
        <v>272.0</v>
      </c>
      <c r="B319" s="15" t="s">
        <v>398</v>
      </c>
      <c r="C319" s="15" t="s">
        <v>59</v>
      </c>
      <c r="D319" s="16" t="s">
        <v>180</v>
      </c>
      <c r="E319" s="15" t="str">
        <f t="shared" si="1"/>
        <v>Water/Grass</v>
      </c>
      <c r="F319" s="17" t="str">
        <f t="shared" si="2"/>
        <v>Duplicate</v>
      </c>
      <c r="G319" s="15">
        <f t="shared" si="3"/>
        <v>3</v>
      </c>
      <c r="H319" s="21"/>
      <c r="I319" s="21"/>
    </row>
    <row r="320" ht="15.75" customHeight="1">
      <c r="A320" s="8">
        <v>299.0</v>
      </c>
      <c r="B320" s="9" t="s">
        <v>399</v>
      </c>
      <c r="C320" s="9" t="s">
        <v>294</v>
      </c>
      <c r="D320" s="10"/>
      <c r="E320" s="9" t="str">
        <f t="shared" si="1"/>
        <v>Rock/</v>
      </c>
      <c r="F320" s="11" t="str">
        <f t="shared" si="2"/>
        <v>Duplicate</v>
      </c>
      <c r="G320" s="9">
        <f t="shared" si="3"/>
        <v>3</v>
      </c>
      <c r="H320" s="20"/>
      <c r="I320" s="20"/>
    </row>
    <row r="321" ht="15.75" customHeight="1">
      <c r="A321" s="14">
        <v>347.0</v>
      </c>
      <c r="B321" s="15" t="s">
        <v>400</v>
      </c>
      <c r="C321" s="15" t="s">
        <v>277</v>
      </c>
      <c r="D321" s="16" t="s">
        <v>294</v>
      </c>
      <c r="E321" s="15" t="str">
        <f t="shared" si="1"/>
        <v>Bug/Rock</v>
      </c>
      <c r="F321" s="17" t="str">
        <f t="shared" si="2"/>
        <v>Duplicate</v>
      </c>
      <c r="G321" s="15">
        <f t="shared" si="3"/>
        <v>3</v>
      </c>
      <c r="H321" s="21"/>
      <c r="I321" s="21"/>
    </row>
    <row r="322" ht="15.75" customHeight="1">
      <c r="A322" s="8">
        <v>348.0</v>
      </c>
      <c r="B322" s="9" t="s">
        <v>401</v>
      </c>
      <c r="C322" s="9" t="s">
        <v>277</v>
      </c>
      <c r="D322" s="10" t="s">
        <v>294</v>
      </c>
      <c r="E322" s="9" t="str">
        <f t="shared" si="1"/>
        <v>Bug/Rock</v>
      </c>
      <c r="F322" s="11" t="str">
        <f t="shared" si="2"/>
        <v>Duplicate</v>
      </c>
      <c r="G322" s="9">
        <f t="shared" si="3"/>
        <v>3</v>
      </c>
      <c r="H322" s="20"/>
      <c r="I322" s="20"/>
    </row>
    <row r="323" ht="15.75" customHeight="1">
      <c r="A323" s="14">
        <v>361.0</v>
      </c>
      <c r="B323" s="15" t="s">
        <v>402</v>
      </c>
      <c r="C323" s="15" t="s">
        <v>381</v>
      </c>
      <c r="D323" s="16"/>
      <c r="E323" s="15" t="str">
        <f t="shared" si="1"/>
        <v>Ice/</v>
      </c>
      <c r="F323" s="17" t="str">
        <f t="shared" si="2"/>
        <v>Duplicate</v>
      </c>
      <c r="G323" s="15">
        <f t="shared" si="3"/>
        <v>3</v>
      </c>
      <c r="H323" s="21"/>
      <c r="I323" s="21"/>
    </row>
    <row r="324" ht="15.75" customHeight="1">
      <c r="A324" s="8">
        <v>362.0</v>
      </c>
      <c r="B324" s="9" t="s">
        <v>403</v>
      </c>
      <c r="C324" s="9" t="s">
        <v>381</v>
      </c>
      <c r="D324" s="10"/>
      <c r="E324" s="9" t="str">
        <f t="shared" si="1"/>
        <v>Ice/</v>
      </c>
      <c r="F324" s="11" t="str">
        <f t="shared" si="2"/>
        <v>Duplicate</v>
      </c>
      <c r="G324" s="9">
        <f t="shared" si="3"/>
        <v>3</v>
      </c>
      <c r="H324" s="20"/>
      <c r="I324" s="20"/>
    </row>
    <row r="325" ht="15.75" customHeight="1">
      <c r="A325" s="14">
        <v>363.0</v>
      </c>
      <c r="B325" s="15" t="s">
        <v>404</v>
      </c>
      <c r="C325" s="15" t="s">
        <v>381</v>
      </c>
      <c r="D325" s="16" t="s">
        <v>59</v>
      </c>
      <c r="E325" s="15" t="str">
        <f t="shared" si="1"/>
        <v>Ice/Water</v>
      </c>
      <c r="F325" s="17" t="str">
        <f t="shared" si="2"/>
        <v>Duplicate</v>
      </c>
      <c r="G325" s="15">
        <f t="shared" si="3"/>
        <v>3</v>
      </c>
      <c r="H325" s="21"/>
      <c r="I325" s="21"/>
    </row>
    <row r="326" ht="15.75" customHeight="1">
      <c r="A326" s="8">
        <v>364.0</v>
      </c>
      <c r="B326" s="9" t="s">
        <v>405</v>
      </c>
      <c r="C326" s="9" t="s">
        <v>381</v>
      </c>
      <c r="D326" s="10" t="s">
        <v>59</v>
      </c>
      <c r="E326" s="9" t="str">
        <f t="shared" si="1"/>
        <v>Ice/Water</v>
      </c>
      <c r="F326" s="11" t="str">
        <f t="shared" si="2"/>
        <v>Duplicate</v>
      </c>
      <c r="G326" s="9">
        <f t="shared" si="3"/>
        <v>3</v>
      </c>
      <c r="H326" s="20"/>
      <c r="I326" s="20"/>
    </row>
    <row r="327" ht="15.75" customHeight="1">
      <c r="A327" s="14">
        <v>365.0</v>
      </c>
      <c r="B327" s="15" t="s">
        <v>406</v>
      </c>
      <c r="C327" s="15" t="s">
        <v>381</v>
      </c>
      <c r="D327" s="16" t="s">
        <v>59</v>
      </c>
      <c r="E327" s="15" t="str">
        <f t="shared" si="1"/>
        <v>Ice/Water</v>
      </c>
      <c r="F327" s="17" t="str">
        <f t="shared" si="2"/>
        <v>Duplicate</v>
      </c>
      <c r="G327" s="15">
        <f t="shared" si="3"/>
        <v>3</v>
      </c>
      <c r="H327" s="21"/>
      <c r="I327" s="21"/>
    </row>
    <row r="328" ht="15.75" customHeight="1">
      <c r="A328" s="8">
        <v>377.0</v>
      </c>
      <c r="B328" s="9" t="s">
        <v>407</v>
      </c>
      <c r="C328" s="9" t="s">
        <v>294</v>
      </c>
      <c r="D328" s="10"/>
      <c r="E328" s="9" t="str">
        <f t="shared" si="1"/>
        <v>Rock/</v>
      </c>
      <c r="F328" s="11" t="str">
        <f t="shared" si="2"/>
        <v>Duplicate</v>
      </c>
      <c r="G328" s="9">
        <f t="shared" si="3"/>
        <v>3</v>
      </c>
      <c r="H328" s="20"/>
      <c r="I328" s="20"/>
    </row>
    <row r="329" ht="15.75" customHeight="1">
      <c r="A329" s="14">
        <v>378.0</v>
      </c>
      <c r="B329" s="15" t="s">
        <v>408</v>
      </c>
      <c r="C329" s="15" t="s">
        <v>381</v>
      </c>
      <c r="D329" s="16"/>
      <c r="E329" s="15" t="str">
        <f t="shared" si="1"/>
        <v>Ice/</v>
      </c>
      <c r="F329" s="17" t="str">
        <f t="shared" si="2"/>
        <v>Duplicate</v>
      </c>
      <c r="G329" s="15">
        <f t="shared" si="3"/>
        <v>3</v>
      </c>
      <c r="H329" s="21"/>
      <c r="I329" s="21"/>
    </row>
    <row r="330" ht="15.75" customHeight="1">
      <c r="A330" s="8">
        <v>31.0</v>
      </c>
      <c r="B330" s="9" t="s">
        <v>409</v>
      </c>
      <c r="C330" s="9" t="s">
        <v>207</v>
      </c>
      <c r="D330" s="10" t="s">
        <v>254</v>
      </c>
      <c r="E330" s="9" t="str">
        <f t="shared" si="1"/>
        <v>Poison/Ground</v>
      </c>
      <c r="F330" s="11" t="str">
        <f t="shared" si="2"/>
        <v>Duplicate</v>
      </c>
      <c r="G330" s="9">
        <f t="shared" si="3"/>
        <v>2</v>
      </c>
      <c r="H330" s="20"/>
      <c r="I330" s="20"/>
    </row>
    <row r="331" ht="15.75" customHeight="1">
      <c r="A331" s="14">
        <v>34.0</v>
      </c>
      <c r="B331" s="15" t="s">
        <v>410</v>
      </c>
      <c r="C331" s="15" t="s">
        <v>207</v>
      </c>
      <c r="D331" s="16" t="s">
        <v>254</v>
      </c>
      <c r="E331" s="15" t="str">
        <f t="shared" si="1"/>
        <v>Poison/Ground</v>
      </c>
      <c r="F331" s="17" t="str">
        <f t="shared" si="2"/>
        <v>Duplicate</v>
      </c>
      <c r="G331" s="15">
        <f t="shared" si="3"/>
        <v>2</v>
      </c>
      <c r="H331" s="21"/>
      <c r="I331" s="21"/>
    </row>
    <row r="332" ht="15.75" customHeight="1">
      <c r="A332" s="8">
        <v>46.0</v>
      </c>
      <c r="B332" s="9" t="s">
        <v>411</v>
      </c>
      <c r="C332" s="9" t="s">
        <v>277</v>
      </c>
      <c r="D332" s="10" t="s">
        <v>180</v>
      </c>
      <c r="E332" s="9" t="str">
        <f t="shared" si="1"/>
        <v>Bug/Grass</v>
      </c>
      <c r="F332" s="11" t="str">
        <f t="shared" si="2"/>
        <v>Duplicate</v>
      </c>
      <c r="G332" s="9">
        <f t="shared" si="3"/>
        <v>2</v>
      </c>
      <c r="H332" s="20"/>
      <c r="I332" s="20"/>
    </row>
    <row r="333" ht="15.75" customHeight="1">
      <c r="A333" s="14">
        <v>47.0</v>
      </c>
      <c r="B333" s="15" t="s">
        <v>412</v>
      </c>
      <c r="C333" s="15" t="s">
        <v>277</v>
      </c>
      <c r="D333" s="16" t="s">
        <v>180</v>
      </c>
      <c r="E333" s="15" t="str">
        <f t="shared" si="1"/>
        <v>Bug/Grass</v>
      </c>
      <c r="F333" s="17" t="str">
        <f t="shared" si="2"/>
        <v>Duplicate</v>
      </c>
      <c r="G333" s="15">
        <f t="shared" si="3"/>
        <v>2</v>
      </c>
      <c r="H333" s="21"/>
      <c r="I333" s="21"/>
    </row>
    <row r="334" ht="15.75" customHeight="1">
      <c r="A334" s="8">
        <v>81.0</v>
      </c>
      <c r="B334" s="9" t="s">
        <v>413</v>
      </c>
      <c r="C334" s="9" t="s">
        <v>56</v>
      </c>
      <c r="D334" s="10" t="s">
        <v>239</v>
      </c>
      <c r="E334" s="9" t="str">
        <f t="shared" si="1"/>
        <v>Electric/Steel</v>
      </c>
      <c r="F334" s="11" t="str">
        <f t="shared" si="2"/>
        <v>Duplicate</v>
      </c>
      <c r="G334" s="9">
        <f t="shared" si="3"/>
        <v>2</v>
      </c>
      <c r="H334" s="20"/>
      <c r="I334" s="20"/>
    </row>
    <row r="335" ht="15.75" customHeight="1">
      <c r="A335" s="14">
        <v>82.0</v>
      </c>
      <c r="B335" s="15" t="s">
        <v>414</v>
      </c>
      <c r="C335" s="15" t="s">
        <v>56</v>
      </c>
      <c r="D335" s="16" t="s">
        <v>239</v>
      </c>
      <c r="E335" s="15" t="str">
        <f t="shared" si="1"/>
        <v>Electric/Steel</v>
      </c>
      <c r="F335" s="17" t="str">
        <f t="shared" si="2"/>
        <v>Duplicate</v>
      </c>
      <c r="G335" s="15">
        <f t="shared" si="3"/>
        <v>2</v>
      </c>
      <c r="H335" s="21"/>
      <c r="I335" s="21"/>
    </row>
    <row r="336" ht="15.75" customHeight="1">
      <c r="A336" s="8">
        <v>103.0</v>
      </c>
      <c r="B336" s="9" t="s">
        <v>415</v>
      </c>
      <c r="C336" s="9" t="s">
        <v>180</v>
      </c>
      <c r="D336" s="10" t="s">
        <v>112</v>
      </c>
      <c r="E336" s="9" t="str">
        <f t="shared" si="1"/>
        <v>Grass/Psychic</v>
      </c>
      <c r="F336" s="11" t="str">
        <f t="shared" si="2"/>
        <v>Duplicate</v>
      </c>
      <c r="G336" s="9">
        <f t="shared" si="3"/>
        <v>2</v>
      </c>
      <c r="H336" s="20"/>
      <c r="I336" s="20"/>
    </row>
    <row r="337" ht="15.75" customHeight="1">
      <c r="A337" s="14">
        <v>124.0</v>
      </c>
      <c r="B337" s="15" t="s">
        <v>416</v>
      </c>
      <c r="C337" s="15" t="s">
        <v>381</v>
      </c>
      <c r="D337" s="16" t="s">
        <v>112</v>
      </c>
      <c r="E337" s="15" t="str">
        <f t="shared" si="1"/>
        <v>Ice/Psychic</v>
      </c>
      <c r="F337" s="17" t="str">
        <f t="shared" si="2"/>
        <v>Duplicate</v>
      </c>
      <c r="G337" s="15">
        <f t="shared" si="3"/>
        <v>2</v>
      </c>
      <c r="H337" s="21"/>
      <c r="I337" s="21"/>
    </row>
    <row r="338" ht="15.75" customHeight="1">
      <c r="A338" s="8">
        <v>144.0</v>
      </c>
      <c r="B338" s="9" t="s">
        <v>417</v>
      </c>
      <c r="C338" s="9" t="s">
        <v>381</v>
      </c>
      <c r="D338" s="10" t="s">
        <v>189</v>
      </c>
      <c r="E338" s="9" t="str">
        <f t="shared" si="1"/>
        <v>Ice/Flying</v>
      </c>
      <c r="F338" s="11" t="str">
        <f t="shared" si="2"/>
        <v>Duplicate</v>
      </c>
      <c r="G338" s="9">
        <f t="shared" si="3"/>
        <v>2</v>
      </c>
      <c r="H338" s="20"/>
      <c r="I338" s="20"/>
    </row>
    <row r="339" ht="15.75" customHeight="1">
      <c r="A339" s="14">
        <v>170.0</v>
      </c>
      <c r="B339" s="15" t="s">
        <v>418</v>
      </c>
      <c r="C339" s="15" t="s">
        <v>59</v>
      </c>
      <c r="D339" s="16" t="s">
        <v>419</v>
      </c>
      <c r="E339" s="15" t="str">
        <f t="shared" si="1"/>
        <v>Water/Electic</v>
      </c>
      <c r="F339" s="17" t="str">
        <f t="shared" si="2"/>
        <v>Duplicate</v>
      </c>
      <c r="G339" s="15">
        <f t="shared" si="3"/>
        <v>2</v>
      </c>
      <c r="H339" s="21"/>
      <c r="I339" s="21"/>
    </row>
    <row r="340" ht="15.75" customHeight="1">
      <c r="A340" s="8">
        <v>171.0</v>
      </c>
      <c r="B340" s="9" t="s">
        <v>420</v>
      </c>
      <c r="C340" s="9" t="s">
        <v>59</v>
      </c>
      <c r="D340" s="10" t="s">
        <v>419</v>
      </c>
      <c r="E340" s="9" t="str">
        <f t="shared" si="1"/>
        <v>Water/Electic</v>
      </c>
      <c r="F340" s="11" t="str">
        <f t="shared" si="2"/>
        <v>Duplicate</v>
      </c>
      <c r="G340" s="9">
        <f t="shared" si="3"/>
        <v>2</v>
      </c>
      <c r="H340" s="20"/>
      <c r="I340" s="20"/>
    </row>
    <row r="341" ht="15.75" customHeight="1">
      <c r="A341" s="14">
        <v>187.0</v>
      </c>
      <c r="B341" s="15" t="s">
        <v>421</v>
      </c>
      <c r="C341" s="15" t="s">
        <v>180</v>
      </c>
      <c r="D341" s="16" t="s">
        <v>189</v>
      </c>
      <c r="E341" s="15" t="str">
        <f t="shared" si="1"/>
        <v>Grass/Flying</v>
      </c>
      <c r="F341" s="17" t="str">
        <f t="shared" si="2"/>
        <v>Duplicate</v>
      </c>
      <c r="G341" s="15">
        <f t="shared" si="3"/>
        <v>4</v>
      </c>
      <c r="H341" s="21"/>
      <c r="I341" s="21"/>
    </row>
    <row r="342" ht="15.75" customHeight="1">
      <c r="A342" s="8">
        <v>220.0</v>
      </c>
      <c r="B342" s="9" t="s">
        <v>422</v>
      </c>
      <c r="C342" s="9" t="s">
        <v>254</v>
      </c>
      <c r="D342" s="10" t="s">
        <v>381</v>
      </c>
      <c r="E342" s="9" t="str">
        <f t="shared" si="1"/>
        <v>Ground/Ice</v>
      </c>
      <c r="F342" s="11" t="str">
        <f t="shared" si="2"/>
        <v>Duplicate</v>
      </c>
      <c r="G342" s="9">
        <f t="shared" si="3"/>
        <v>2</v>
      </c>
      <c r="H342" s="20"/>
      <c r="I342" s="20"/>
    </row>
    <row r="343" ht="15.75" customHeight="1">
      <c r="A343" s="14">
        <v>221.0</v>
      </c>
      <c r="B343" s="15" t="s">
        <v>423</v>
      </c>
      <c r="C343" s="15" t="s">
        <v>254</v>
      </c>
      <c r="D343" s="16" t="s">
        <v>381</v>
      </c>
      <c r="E343" s="15" t="str">
        <f t="shared" si="1"/>
        <v>Ground/Ice</v>
      </c>
      <c r="F343" s="17" t="str">
        <f t="shared" si="2"/>
        <v>Duplicate</v>
      </c>
      <c r="G343" s="15">
        <f t="shared" si="3"/>
        <v>2</v>
      </c>
      <c r="H343" s="21"/>
      <c r="I343" s="21"/>
    </row>
    <row r="344" ht="15.75" customHeight="1">
      <c r="A344" s="8">
        <v>225.0</v>
      </c>
      <c r="B344" s="9" t="s">
        <v>424</v>
      </c>
      <c r="C344" s="9" t="s">
        <v>381</v>
      </c>
      <c r="D344" s="10" t="s">
        <v>189</v>
      </c>
      <c r="E344" s="9" t="str">
        <f t="shared" si="1"/>
        <v>Ice/Flying</v>
      </c>
      <c r="F344" s="11" t="str">
        <f t="shared" si="2"/>
        <v>Duplicate</v>
      </c>
      <c r="G344" s="9">
        <f t="shared" si="3"/>
        <v>2</v>
      </c>
      <c r="H344" s="20"/>
      <c r="I344" s="20"/>
    </row>
    <row r="345" ht="15.75" customHeight="1">
      <c r="A345" s="14">
        <v>228.0</v>
      </c>
      <c r="B345" s="15" t="s">
        <v>425</v>
      </c>
      <c r="C345" s="15" t="s">
        <v>345</v>
      </c>
      <c r="D345" s="16" t="s">
        <v>137</v>
      </c>
      <c r="E345" s="15" t="str">
        <f t="shared" si="1"/>
        <v>Dark/Fire</v>
      </c>
      <c r="F345" s="17" t="str">
        <f t="shared" si="2"/>
        <v>Duplicate</v>
      </c>
      <c r="G345" s="15">
        <f t="shared" si="3"/>
        <v>2</v>
      </c>
      <c r="H345" s="21"/>
      <c r="I345" s="21"/>
    </row>
    <row r="346" ht="15.75" customHeight="1">
      <c r="A346" s="8">
        <v>229.0</v>
      </c>
      <c r="B346" s="9" t="s">
        <v>426</v>
      </c>
      <c r="C346" s="9" t="s">
        <v>345</v>
      </c>
      <c r="D346" s="10" t="s">
        <v>137</v>
      </c>
      <c r="E346" s="9" t="str">
        <f t="shared" si="1"/>
        <v>Dark/Fire</v>
      </c>
      <c r="F346" s="11" t="str">
        <f t="shared" si="2"/>
        <v>Duplicate</v>
      </c>
      <c r="G346" s="9">
        <f t="shared" si="3"/>
        <v>2</v>
      </c>
      <c r="H346" s="20"/>
      <c r="I346" s="20"/>
    </row>
    <row r="347" ht="15.75" customHeight="1">
      <c r="A347" s="14">
        <v>238.0</v>
      </c>
      <c r="B347" s="15" t="s">
        <v>427</v>
      </c>
      <c r="C347" s="15" t="s">
        <v>381</v>
      </c>
      <c r="D347" s="16" t="s">
        <v>112</v>
      </c>
      <c r="E347" s="15" t="str">
        <f t="shared" si="1"/>
        <v>Ice/Psychic</v>
      </c>
      <c r="F347" s="17" t="str">
        <f t="shared" si="2"/>
        <v>Duplicate</v>
      </c>
      <c r="G347" s="15">
        <f t="shared" si="3"/>
        <v>2</v>
      </c>
      <c r="H347" s="21"/>
      <c r="I347" s="21"/>
    </row>
    <row r="348" ht="15.75" customHeight="1">
      <c r="A348" s="8">
        <v>251.0</v>
      </c>
      <c r="B348" s="9" t="s">
        <v>428</v>
      </c>
      <c r="C348" s="9" t="s">
        <v>180</v>
      </c>
      <c r="D348" s="10" t="s">
        <v>112</v>
      </c>
      <c r="E348" s="9" t="str">
        <f t="shared" si="1"/>
        <v>Grass/Psychic</v>
      </c>
      <c r="F348" s="11" t="str">
        <f t="shared" si="2"/>
        <v>Duplicate</v>
      </c>
      <c r="G348" s="9">
        <f t="shared" si="3"/>
        <v>2</v>
      </c>
      <c r="H348" s="20"/>
      <c r="I348" s="20"/>
    </row>
    <row r="349" ht="15.75" customHeight="1">
      <c r="A349" s="14">
        <v>256.0</v>
      </c>
      <c r="B349" s="15" t="s">
        <v>429</v>
      </c>
      <c r="C349" s="15" t="s">
        <v>137</v>
      </c>
      <c r="D349" s="16" t="s">
        <v>233</v>
      </c>
      <c r="E349" s="15" t="str">
        <f t="shared" si="1"/>
        <v>Fire/Fighting</v>
      </c>
      <c r="F349" s="17" t="str">
        <f t="shared" si="2"/>
        <v>Duplicate</v>
      </c>
      <c r="G349" s="15">
        <f t="shared" si="3"/>
        <v>2</v>
      </c>
      <c r="H349" s="21"/>
      <c r="I349" s="21"/>
    </row>
    <row r="350" ht="15.75" customHeight="1">
      <c r="A350" s="8">
        <v>257.0</v>
      </c>
      <c r="B350" s="9" t="s">
        <v>430</v>
      </c>
      <c r="C350" s="9" t="s">
        <v>137</v>
      </c>
      <c r="D350" s="10" t="s">
        <v>233</v>
      </c>
      <c r="E350" s="9" t="str">
        <f t="shared" si="1"/>
        <v>Fire/Fighting</v>
      </c>
      <c r="F350" s="11" t="str">
        <f t="shared" si="2"/>
        <v>Duplicate</v>
      </c>
      <c r="G350" s="9">
        <f t="shared" si="3"/>
        <v>2</v>
      </c>
      <c r="H350" s="20"/>
      <c r="I350" s="20"/>
    </row>
    <row r="351" ht="15.75" customHeight="1">
      <c r="A351" s="14">
        <v>283.0</v>
      </c>
      <c r="B351" s="15" t="s">
        <v>431</v>
      </c>
      <c r="C351" s="15" t="s">
        <v>277</v>
      </c>
      <c r="D351" s="16" t="s">
        <v>59</v>
      </c>
      <c r="E351" s="15" t="str">
        <f t="shared" si="1"/>
        <v>Bug/Water</v>
      </c>
      <c r="F351" s="17" t="str">
        <f t="shared" si="2"/>
        <v>Duplicate</v>
      </c>
      <c r="G351" s="15">
        <f t="shared" si="3"/>
        <v>2</v>
      </c>
      <c r="H351" s="21"/>
      <c r="I351" s="21"/>
    </row>
    <row r="352" ht="15.75" customHeight="1">
      <c r="A352" s="8">
        <v>284.0</v>
      </c>
      <c r="B352" s="9" t="s">
        <v>432</v>
      </c>
      <c r="C352" s="9" t="s">
        <v>277</v>
      </c>
      <c r="D352" s="10" t="s">
        <v>59</v>
      </c>
      <c r="E352" s="9" t="str">
        <f t="shared" si="1"/>
        <v>Bug/Water</v>
      </c>
      <c r="F352" s="11" t="str">
        <f t="shared" si="2"/>
        <v>Duplicate</v>
      </c>
      <c r="G352" s="9">
        <f t="shared" si="3"/>
        <v>2</v>
      </c>
      <c r="H352" s="12" t="s">
        <v>433</v>
      </c>
      <c r="I352" s="20"/>
    </row>
    <row r="353" ht="15.75" customHeight="1">
      <c r="A353" s="14">
        <v>303.0</v>
      </c>
      <c r="B353" s="15" t="s">
        <v>434</v>
      </c>
      <c r="C353" s="15" t="s">
        <v>239</v>
      </c>
      <c r="D353" s="16"/>
      <c r="E353" s="15" t="str">
        <f t="shared" si="1"/>
        <v>Steel/</v>
      </c>
      <c r="F353" s="17" t="str">
        <f t="shared" si="2"/>
        <v>Duplicate</v>
      </c>
      <c r="G353" s="15">
        <f t="shared" si="3"/>
        <v>2</v>
      </c>
      <c r="H353" s="21"/>
      <c r="I353" s="21"/>
    </row>
    <row r="354" ht="15.75" customHeight="1">
      <c r="A354" s="8">
        <v>307.0</v>
      </c>
      <c r="B354" s="9" t="s">
        <v>435</v>
      </c>
      <c r="C354" s="9" t="s">
        <v>233</v>
      </c>
      <c r="D354" s="10" t="s">
        <v>112</v>
      </c>
      <c r="E354" s="9" t="str">
        <f t="shared" si="1"/>
        <v>Fighting/Psychic</v>
      </c>
      <c r="F354" s="11" t="str">
        <f t="shared" si="2"/>
        <v>Duplicate</v>
      </c>
      <c r="G354" s="9">
        <f t="shared" si="3"/>
        <v>2</v>
      </c>
      <c r="H354" s="20"/>
      <c r="I354" s="20"/>
    </row>
    <row r="355" ht="15.75" customHeight="1">
      <c r="A355" s="14">
        <v>308.0</v>
      </c>
      <c r="B355" s="15" t="s">
        <v>436</v>
      </c>
      <c r="C355" s="15" t="s">
        <v>233</v>
      </c>
      <c r="D355" s="16" t="s">
        <v>112</v>
      </c>
      <c r="E355" s="15" t="str">
        <f t="shared" si="1"/>
        <v>Fighting/Psychic</v>
      </c>
      <c r="F355" s="17" t="str">
        <f t="shared" si="2"/>
        <v>Duplicate</v>
      </c>
      <c r="G355" s="15">
        <f t="shared" si="3"/>
        <v>2</v>
      </c>
      <c r="H355" s="21"/>
      <c r="I355" s="21"/>
    </row>
    <row r="356" ht="15.75" customHeight="1">
      <c r="A356" s="8">
        <v>322.0</v>
      </c>
      <c r="B356" s="9" t="s">
        <v>437</v>
      </c>
      <c r="C356" s="9" t="s">
        <v>137</v>
      </c>
      <c r="D356" s="10" t="s">
        <v>254</v>
      </c>
      <c r="E356" s="9" t="str">
        <f t="shared" si="1"/>
        <v>Fire/Ground</v>
      </c>
      <c r="F356" s="11" t="str">
        <f t="shared" si="2"/>
        <v>Duplicate</v>
      </c>
      <c r="G356" s="9">
        <f t="shared" si="3"/>
        <v>2</v>
      </c>
      <c r="H356" s="20"/>
      <c r="I356" s="20"/>
    </row>
    <row r="357" ht="15.75" customHeight="1">
      <c r="A357" s="14">
        <v>323.0</v>
      </c>
      <c r="B357" s="15" t="s">
        <v>438</v>
      </c>
      <c r="C357" s="15" t="s">
        <v>137</v>
      </c>
      <c r="D357" s="16" t="s">
        <v>254</v>
      </c>
      <c r="E357" s="15" t="str">
        <f t="shared" si="1"/>
        <v>Fire/Ground</v>
      </c>
      <c r="F357" s="17" t="str">
        <f t="shared" si="2"/>
        <v>Duplicate</v>
      </c>
      <c r="G357" s="15">
        <f t="shared" si="3"/>
        <v>2</v>
      </c>
      <c r="H357" s="21"/>
      <c r="I357" s="21"/>
    </row>
    <row r="358" ht="15.75" customHeight="1">
      <c r="A358" s="8">
        <v>329.0</v>
      </c>
      <c r="B358" s="9" t="s">
        <v>439</v>
      </c>
      <c r="C358" s="9" t="s">
        <v>254</v>
      </c>
      <c r="D358" s="10" t="s">
        <v>341</v>
      </c>
      <c r="E358" s="9" t="str">
        <f t="shared" si="1"/>
        <v>Ground/Dragon</v>
      </c>
      <c r="F358" s="11" t="str">
        <f t="shared" si="2"/>
        <v>Duplicate</v>
      </c>
      <c r="G358" s="9">
        <f t="shared" si="3"/>
        <v>2</v>
      </c>
      <c r="H358" s="20"/>
      <c r="I358" s="20"/>
    </row>
    <row r="359" ht="15.75" customHeight="1">
      <c r="A359" s="14">
        <v>330.0</v>
      </c>
      <c r="B359" s="15" t="s">
        <v>440</v>
      </c>
      <c r="C359" s="15" t="s">
        <v>254</v>
      </c>
      <c r="D359" s="16" t="s">
        <v>341</v>
      </c>
      <c r="E359" s="15" t="str">
        <f t="shared" si="1"/>
        <v>Ground/Dragon</v>
      </c>
      <c r="F359" s="17" t="str">
        <f t="shared" si="2"/>
        <v>Duplicate</v>
      </c>
      <c r="G359" s="15">
        <f t="shared" si="3"/>
        <v>2</v>
      </c>
      <c r="H359" s="21"/>
      <c r="I359" s="21"/>
    </row>
    <row r="360" ht="15.75" customHeight="1">
      <c r="A360" s="8">
        <v>337.0</v>
      </c>
      <c r="B360" s="9" t="s">
        <v>441</v>
      </c>
      <c r="C360" s="9" t="s">
        <v>294</v>
      </c>
      <c r="D360" s="10" t="s">
        <v>112</v>
      </c>
      <c r="E360" s="9" t="str">
        <f t="shared" si="1"/>
        <v>Rock/Psychic</v>
      </c>
      <c r="F360" s="11" t="str">
        <f t="shared" si="2"/>
        <v>Duplicate</v>
      </c>
      <c r="G360" s="9">
        <f t="shared" si="3"/>
        <v>2</v>
      </c>
      <c r="H360" s="20"/>
      <c r="I360" s="20"/>
    </row>
    <row r="361" ht="15.75" customHeight="1">
      <c r="A361" s="14">
        <v>338.0</v>
      </c>
      <c r="B361" s="15" t="s">
        <v>442</v>
      </c>
      <c r="C361" s="15" t="s">
        <v>294</v>
      </c>
      <c r="D361" s="16" t="s">
        <v>112</v>
      </c>
      <c r="E361" s="15" t="str">
        <f t="shared" si="1"/>
        <v>Rock/Psychic</v>
      </c>
      <c r="F361" s="17" t="str">
        <f t="shared" si="2"/>
        <v>Duplicate</v>
      </c>
      <c r="G361" s="15">
        <f t="shared" si="3"/>
        <v>2</v>
      </c>
      <c r="H361" s="21"/>
      <c r="I361" s="21"/>
    </row>
    <row r="362" ht="15.75" customHeight="1">
      <c r="A362" s="8">
        <v>343.0</v>
      </c>
      <c r="B362" s="9" t="s">
        <v>443</v>
      </c>
      <c r="C362" s="9" t="s">
        <v>254</v>
      </c>
      <c r="D362" s="10" t="s">
        <v>112</v>
      </c>
      <c r="E362" s="9" t="str">
        <f t="shared" si="1"/>
        <v>Ground/Psychic</v>
      </c>
      <c r="F362" s="11" t="str">
        <f t="shared" si="2"/>
        <v>Duplicate</v>
      </c>
      <c r="G362" s="9">
        <f t="shared" si="3"/>
        <v>2</v>
      </c>
      <c r="H362" s="20"/>
      <c r="I362" s="20"/>
    </row>
    <row r="363" ht="15.75" customHeight="1">
      <c r="A363" s="14">
        <v>344.0</v>
      </c>
      <c r="B363" s="15" t="s">
        <v>444</v>
      </c>
      <c r="C363" s="15" t="s">
        <v>254</v>
      </c>
      <c r="D363" s="16" t="s">
        <v>112</v>
      </c>
      <c r="E363" s="15" t="str">
        <f t="shared" si="1"/>
        <v>Ground/Psychic</v>
      </c>
      <c r="F363" s="17" t="str">
        <f t="shared" si="2"/>
        <v>Duplicate</v>
      </c>
      <c r="G363" s="15">
        <f t="shared" si="3"/>
        <v>2</v>
      </c>
      <c r="H363" s="21"/>
      <c r="I363" s="21"/>
    </row>
    <row r="364" ht="15.75" customHeight="1">
      <c r="A364" s="8">
        <v>345.0</v>
      </c>
      <c r="B364" s="9" t="s">
        <v>445</v>
      </c>
      <c r="C364" s="9" t="s">
        <v>180</v>
      </c>
      <c r="D364" s="10" t="s">
        <v>294</v>
      </c>
      <c r="E364" s="9" t="str">
        <f t="shared" si="1"/>
        <v>Grass/Rock</v>
      </c>
      <c r="F364" s="11" t="str">
        <f t="shared" si="2"/>
        <v>Duplicate</v>
      </c>
      <c r="G364" s="9">
        <f t="shared" si="3"/>
        <v>2</v>
      </c>
      <c r="H364" s="20"/>
      <c r="I364" s="20"/>
    </row>
    <row r="365" ht="15.75" customHeight="1">
      <c r="A365" s="14">
        <v>346.0</v>
      </c>
      <c r="B365" s="15" t="s">
        <v>446</v>
      </c>
      <c r="C365" s="15" t="s">
        <v>180</v>
      </c>
      <c r="D365" s="16" t="s">
        <v>294</v>
      </c>
      <c r="E365" s="15" t="str">
        <f t="shared" si="1"/>
        <v>Grass/Rock</v>
      </c>
      <c r="F365" s="17" t="str">
        <f t="shared" si="2"/>
        <v>Duplicate</v>
      </c>
      <c r="G365" s="15">
        <f t="shared" si="3"/>
        <v>2</v>
      </c>
      <c r="H365" s="21"/>
      <c r="I365" s="21"/>
    </row>
    <row r="366" ht="15.75" customHeight="1">
      <c r="A366" s="8">
        <v>357.0</v>
      </c>
      <c r="B366" s="9" t="s">
        <v>447</v>
      </c>
      <c r="C366" s="9" t="s">
        <v>180</v>
      </c>
      <c r="D366" s="10" t="s">
        <v>189</v>
      </c>
      <c r="E366" s="9" t="str">
        <f t="shared" si="1"/>
        <v>Grass/Flying</v>
      </c>
      <c r="F366" s="11" t="str">
        <f t="shared" si="2"/>
        <v>Duplicate</v>
      </c>
      <c r="G366" s="9">
        <f t="shared" si="3"/>
        <v>4</v>
      </c>
      <c r="H366" s="20"/>
      <c r="I366" s="20"/>
    </row>
    <row r="367" ht="15.75" customHeight="1">
      <c r="A367" s="14">
        <v>379.0</v>
      </c>
      <c r="B367" s="15" t="s">
        <v>448</v>
      </c>
      <c r="C367" s="15" t="s">
        <v>239</v>
      </c>
      <c r="D367" s="16"/>
      <c r="E367" s="15" t="str">
        <f t="shared" si="1"/>
        <v>Steel/</v>
      </c>
      <c r="F367" s="17" t="str">
        <f t="shared" si="2"/>
        <v>Duplicate</v>
      </c>
      <c r="G367" s="15">
        <f t="shared" si="3"/>
        <v>2</v>
      </c>
      <c r="H367" s="21"/>
      <c r="I367" s="21"/>
    </row>
    <row r="368" ht="15.75" customHeight="1">
      <c r="A368" s="8">
        <v>380.0</v>
      </c>
      <c r="B368" s="9" t="s">
        <v>449</v>
      </c>
      <c r="C368" s="9" t="s">
        <v>341</v>
      </c>
      <c r="D368" s="10" t="s">
        <v>112</v>
      </c>
      <c r="E368" s="9" t="str">
        <f t="shared" si="1"/>
        <v>Dragon/Psychic</v>
      </c>
      <c r="F368" s="11" t="str">
        <f t="shared" si="2"/>
        <v>Duplicate</v>
      </c>
      <c r="G368" s="9">
        <f t="shared" si="3"/>
        <v>2</v>
      </c>
      <c r="H368" s="20"/>
      <c r="I368" s="20"/>
    </row>
    <row r="369" ht="15.75" customHeight="1">
      <c r="A369" s="14">
        <v>381.0</v>
      </c>
      <c r="B369" s="15" t="s">
        <v>450</v>
      </c>
      <c r="C369" s="15" t="s">
        <v>341</v>
      </c>
      <c r="D369" s="16" t="s">
        <v>112</v>
      </c>
      <c r="E369" s="15" t="str">
        <f t="shared" si="1"/>
        <v>Dragon/Psychic</v>
      </c>
      <c r="F369" s="17" t="str">
        <f t="shared" si="2"/>
        <v>Duplicate</v>
      </c>
      <c r="G369" s="15">
        <f t="shared" si="3"/>
        <v>2</v>
      </c>
      <c r="H369" s="21"/>
      <c r="I369" s="21"/>
    </row>
    <row r="370" ht="15.75" customHeight="1">
      <c r="A370" s="8">
        <v>62.0</v>
      </c>
      <c r="B370" s="9" t="s">
        <v>451</v>
      </c>
      <c r="C370" s="9" t="s">
        <v>59</v>
      </c>
      <c r="D370" s="10" t="s">
        <v>233</v>
      </c>
      <c r="E370" s="9" t="str">
        <f t="shared" si="1"/>
        <v>Water/Fighting</v>
      </c>
      <c r="F370" s="11" t="str">
        <f t="shared" si="2"/>
        <v>Unique</v>
      </c>
      <c r="G370" s="9">
        <f t="shared" si="3"/>
        <v>1</v>
      </c>
      <c r="H370" s="20"/>
      <c r="I370" s="20"/>
    </row>
    <row r="371" ht="15.75" customHeight="1">
      <c r="A371" s="14">
        <v>142.0</v>
      </c>
      <c r="B371" s="15" t="s">
        <v>452</v>
      </c>
      <c r="C371" s="15" t="s">
        <v>294</v>
      </c>
      <c r="D371" s="16" t="s">
        <v>189</v>
      </c>
      <c r="E371" s="15" t="str">
        <f t="shared" si="1"/>
        <v>Rock/Flying</v>
      </c>
      <c r="F371" s="17" t="str">
        <f t="shared" si="2"/>
        <v>Unique</v>
      </c>
      <c r="G371" s="15">
        <f t="shared" si="3"/>
        <v>1</v>
      </c>
      <c r="H371" s="21"/>
      <c r="I371" s="21"/>
    </row>
    <row r="372" ht="15.75" customHeight="1">
      <c r="A372" s="8">
        <v>145.0</v>
      </c>
      <c r="B372" s="9" t="s">
        <v>453</v>
      </c>
      <c r="C372" s="9" t="s">
        <v>56</v>
      </c>
      <c r="D372" s="10" t="s">
        <v>189</v>
      </c>
      <c r="E372" s="9" t="str">
        <f t="shared" si="1"/>
        <v>Electric/Flying</v>
      </c>
      <c r="F372" s="11" t="str">
        <f t="shared" si="2"/>
        <v>Unique</v>
      </c>
      <c r="G372" s="9">
        <f t="shared" si="3"/>
        <v>1</v>
      </c>
      <c r="H372" s="20"/>
      <c r="I372" s="20"/>
    </row>
    <row r="373" ht="15.75" customHeight="1">
      <c r="A373" s="14">
        <v>198.0</v>
      </c>
      <c r="B373" s="15" t="s">
        <v>454</v>
      </c>
      <c r="C373" s="15" t="s">
        <v>345</v>
      </c>
      <c r="D373" s="16" t="s">
        <v>189</v>
      </c>
      <c r="E373" s="15" t="str">
        <f t="shared" si="1"/>
        <v>Dark/Flying</v>
      </c>
      <c r="F373" s="17" t="str">
        <f t="shared" si="2"/>
        <v>Unique</v>
      </c>
      <c r="G373" s="15">
        <f t="shared" si="3"/>
        <v>1</v>
      </c>
      <c r="H373" s="21"/>
      <c r="I373" s="21"/>
    </row>
    <row r="374" ht="15.75" customHeight="1">
      <c r="A374" s="8">
        <v>203.0</v>
      </c>
      <c r="B374" s="9" t="s">
        <v>455</v>
      </c>
      <c r="C374" s="9" t="s">
        <v>8</v>
      </c>
      <c r="D374" s="10" t="s">
        <v>112</v>
      </c>
      <c r="E374" s="9" t="str">
        <f t="shared" si="1"/>
        <v>Normal/Psychic</v>
      </c>
      <c r="F374" s="11" t="str">
        <f t="shared" si="2"/>
        <v>Unique</v>
      </c>
      <c r="G374" s="9">
        <f t="shared" si="3"/>
        <v>1</v>
      </c>
      <c r="H374" s="20"/>
      <c r="I374" s="20"/>
    </row>
    <row r="375" ht="15.75" customHeight="1">
      <c r="A375" s="14">
        <v>205.0</v>
      </c>
      <c r="B375" s="15" t="s">
        <v>456</v>
      </c>
      <c r="C375" s="15" t="s">
        <v>277</v>
      </c>
      <c r="D375" s="16" t="s">
        <v>239</v>
      </c>
      <c r="E375" s="15" t="str">
        <f t="shared" si="1"/>
        <v>Bug/Steel</v>
      </c>
      <c r="F375" s="17" t="str">
        <f t="shared" si="2"/>
        <v>Unique</v>
      </c>
      <c r="G375" s="15">
        <f t="shared" si="3"/>
        <v>1</v>
      </c>
      <c r="H375" s="21"/>
      <c r="I375" s="21"/>
    </row>
    <row r="376" ht="15.75" customHeight="1">
      <c r="A376" s="8">
        <v>207.0</v>
      </c>
      <c r="B376" s="9" t="s">
        <v>457</v>
      </c>
      <c r="C376" s="9" t="s">
        <v>254</v>
      </c>
      <c r="D376" s="10" t="s">
        <v>189</v>
      </c>
      <c r="E376" s="9" t="str">
        <f t="shared" si="1"/>
        <v>Ground/Flying</v>
      </c>
      <c r="F376" s="11" t="str">
        <f t="shared" si="2"/>
        <v>Unique</v>
      </c>
      <c r="G376" s="9">
        <f t="shared" si="3"/>
        <v>1</v>
      </c>
      <c r="H376" s="20"/>
      <c r="I376" s="20"/>
    </row>
    <row r="377" ht="15.75" customHeight="1">
      <c r="A377" s="14">
        <v>212.0</v>
      </c>
      <c r="B377" s="15" t="s">
        <v>458</v>
      </c>
      <c r="C377" s="15" t="s">
        <v>239</v>
      </c>
      <c r="D377" s="16" t="s">
        <v>277</v>
      </c>
      <c r="E377" s="15" t="str">
        <f t="shared" si="1"/>
        <v>Steel/Bug</v>
      </c>
      <c r="F377" s="17" t="str">
        <f t="shared" si="2"/>
        <v>Unique</v>
      </c>
      <c r="G377" s="15">
        <f t="shared" si="3"/>
        <v>1</v>
      </c>
      <c r="H377" s="21"/>
      <c r="I377" s="21"/>
    </row>
    <row r="378" ht="15.75" customHeight="1">
      <c r="A378" s="8">
        <v>214.0</v>
      </c>
      <c r="B378" s="9" t="s">
        <v>459</v>
      </c>
      <c r="C378" s="9" t="s">
        <v>277</v>
      </c>
      <c r="D378" s="10" t="s">
        <v>233</v>
      </c>
      <c r="E378" s="9" t="str">
        <f t="shared" si="1"/>
        <v>Bug/Fighting</v>
      </c>
      <c r="F378" s="11" t="str">
        <f t="shared" si="2"/>
        <v>Unique</v>
      </c>
      <c r="G378" s="9">
        <f t="shared" si="3"/>
        <v>1</v>
      </c>
      <c r="H378" s="20"/>
      <c r="I378" s="20"/>
    </row>
    <row r="379" ht="15.75" customHeight="1">
      <c r="A379" s="14">
        <v>215.0</v>
      </c>
      <c r="B379" s="15" t="s">
        <v>460</v>
      </c>
      <c r="C379" s="15" t="s">
        <v>345</v>
      </c>
      <c r="D379" s="16" t="s">
        <v>381</v>
      </c>
      <c r="E379" s="15" t="str">
        <f t="shared" si="1"/>
        <v>Dark/Ice</v>
      </c>
      <c r="F379" s="17" t="str">
        <f t="shared" si="2"/>
        <v>Unique</v>
      </c>
      <c r="G379" s="15">
        <f t="shared" si="3"/>
        <v>1</v>
      </c>
      <c r="H379" s="21"/>
      <c r="I379" s="21"/>
    </row>
    <row r="380" ht="15.75" customHeight="1">
      <c r="A380" s="8">
        <v>219.0</v>
      </c>
      <c r="B380" s="9" t="s">
        <v>461</v>
      </c>
      <c r="C380" s="9" t="s">
        <v>137</v>
      </c>
      <c r="D380" s="10" t="s">
        <v>294</v>
      </c>
      <c r="E380" s="9" t="str">
        <f t="shared" si="1"/>
        <v>Fire/Rock</v>
      </c>
      <c r="F380" s="11" t="str">
        <f t="shared" si="2"/>
        <v>Unique</v>
      </c>
      <c r="G380" s="9">
        <f t="shared" si="3"/>
        <v>1</v>
      </c>
      <c r="H380" s="20"/>
      <c r="I380" s="20"/>
    </row>
    <row r="381" ht="15.75" customHeight="1">
      <c r="A381" s="14">
        <v>227.0</v>
      </c>
      <c r="B381" s="15" t="s">
        <v>462</v>
      </c>
      <c r="C381" s="15" t="s">
        <v>239</v>
      </c>
      <c r="D381" s="16" t="s">
        <v>189</v>
      </c>
      <c r="E381" s="15" t="str">
        <f t="shared" si="1"/>
        <v>Steel/Flying</v>
      </c>
      <c r="F381" s="17" t="str">
        <f t="shared" si="2"/>
        <v>Unique</v>
      </c>
      <c r="G381" s="15">
        <f t="shared" si="3"/>
        <v>1</v>
      </c>
      <c r="H381" s="21"/>
      <c r="I381" s="21"/>
    </row>
    <row r="382" ht="15.75" customHeight="1">
      <c r="A382" s="8">
        <v>230.0</v>
      </c>
      <c r="B382" s="9" t="s">
        <v>463</v>
      </c>
      <c r="C382" s="9" t="s">
        <v>59</v>
      </c>
      <c r="D382" s="10" t="s">
        <v>341</v>
      </c>
      <c r="E382" s="9" t="str">
        <f t="shared" si="1"/>
        <v>Water/Dragon</v>
      </c>
      <c r="F382" s="11" t="str">
        <f t="shared" si="2"/>
        <v>Unique</v>
      </c>
      <c r="G382" s="9">
        <f t="shared" si="3"/>
        <v>1</v>
      </c>
      <c r="H382" s="20"/>
      <c r="I382" s="20"/>
    </row>
    <row r="383" ht="15.75" customHeight="1">
      <c r="A383" s="14">
        <v>248.0</v>
      </c>
      <c r="B383" s="15" t="s">
        <v>464</v>
      </c>
      <c r="C383" s="15" t="s">
        <v>294</v>
      </c>
      <c r="D383" s="16" t="s">
        <v>345</v>
      </c>
      <c r="E383" s="15" t="str">
        <f t="shared" si="1"/>
        <v>Rock/Dark</v>
      </c>
      <c r="F383" s="17" t="str">
        <f t="shared" si="2"/>
        <v>Unique</v>
      </c>
      <c r="G383" s="15">
        <f t="shared" si="3"/>
        <v>1</v>
      </c>
      <c r="H383" s="21"/>
      <c r="I383" s="21"/>
    </row>
    <row r="384" ht="15.75" customHeight="1">
      <c r="A384" s="8">
        <v>286.0</v>
      </c>
      <c r="B384" s="9" t="s">
        <v>465</v>
      </c>
      <c r="C384" s="9" t="s">
        <v>180</v>
      </c>
      <c r="D384" s="10" t="s">
        <v>233</v>
      </c>
      <c r="E384" s="9" t="str">
        <f t="shared" si="1"/>
        <v>Grass/Fighting</v>
      </c>
      <c r="F384" s="11" t="str">
        <f t="shared" si="2"/>
        <v>Unique</v>
      </c>
      <c r="G384" s="9">
        <f t="shared" si="3"/>
        <v>1</v>
      </c>
      <c r="H384" s="20"/>
      <c r="I384" s="20"/>
    </row>
    <row r="385" ht="15.75" customHeight="1">
      <c r="A385" s="14">
        <v>290.0</v>
      </c>
      <c r="B385" s="15" t="s">
        <v>466</v>
      </c>
      <c r="C385" s="15" t="s">
        <v>277</v>
      </c>
      <c r="D385" s="16" t="s">
        <v>254</v>
      </c>
      <c r="E385" s="15" t="str">
        <f t="shared" si="1"/>
        <v>Bug/Ground</v>
      </c>
      <c r="F385" s="17" t="str">
        <f t="shared" si="2"/>
        <v>Unique</v>
      </c>
      <c r="G385" s="15">
        <f t="shared" si="3"/>
        <v>1</v>
      </c>
      <c r="H385" s="21"/>
      <c r="I385" s="21"/>
    </row>
    <row r="386" ht="15.75" customHeight="1">
      <c r="A386" s="22">
        <v>292.0</v>
      </c>
      <c r="B386" s="23" t="s">
        <v>467</v>
      </c>
      <c r="C386" s="23" t="s">
        <v>277</v>
      </c>
      <c r="D386" s="24" t="s">
        <v>334</v>
      </c>
      <c r="E386" s="9" t="str">
        <f t="shared" si="1"/>
        <v>Bug/Ghost</v>
      </c>
      <c r="F386" s="11" t="str">
        <f t="shared" si="2"/>
        <v>Unique</v>
      </c>
      <c r="G386" s="9">
        <f t="shared" si="3"/>
        <v>1</v>
      </c>
      <c r="H386" s="20"/>
      <c r="I386" s="20"/>
    </row>
    <row r="387" ht="15.75" customHeight="1">
      <c r="A387" s="14">
        <v>302.0</v>
      </c>
      <c r="B387" s="15" t="s">
        <v>468</v>
      </c>
      <c r="C387" s="15" t="s">
        <v>334</v>
      </c>
      <c r="D387" s="16" t="s">
        <v>345</v>
      </c>
      <c r="E387" s="25" t="str">
        <f t="shared" si="1"/>
        <v>Ghost/Dark</v>
      </c>
      <c r="F387" s="26" t="str">
        <f t="shared" si="2"/>
        <v>Unique</v>
      </c>
      <c r="G387" s="25">
        <f t="shared" si="3"/>
        <v>1</v>
      </c>
      <c r="H387" s="21"/>
      <c r="I387" s="21"/>
    </row>
    <row r="388" ht="15.75" customHeight="1">
      <c r="A388" s="27"/>
    </row>
    <row r="389" ht="15.75" customHeight="1">
      <c r="A389" s="27"/>
    </row>
    <row r="390" ht="15.75" customHeight="1">
      <c r="A390" s="27"/>
    </row>
    <row r="391" ht="15.75" customHeight="1">
      <c r="A391" s="27"/>
    </row>
    <row r="392" ht="15.75" customHeight="1">
      <c r="A392" s="27"/>
    </row>
    <row r="393" ht="15.75" customHeight="1">
      <c r="A393" s="27"/>
    </row>
    <row r="394" ht="15.75" customHeight="1">
      <c r="A394" s="27"/>
    </row>
    <row r="395" ht="15.75" customHeight="1">
      <c r="A395" s="27"/>
    </row>
    <row r="396" ht="15.75" customHeight="1">
      <c r="A396" s="27"/>
    </row>
    <row r="397" ht="15.75" customHeight="1">
      <c r="A397" s="27"/>
    </row>
    <row r="398" ht="15.75" customHeight="1">
      <c r="A398" s="27"/>
    </row>
    <row r="399" ht="15.75" customHeight="1">
      <c r="A399" s="27"/>
    </row>
    <row r="400" ht="15.75" customHeight="1">
      <c r="A400" s="27"/>
    </row>
    <row r="401" ht="15.75" customHeight="1">
      <c r="A401" s="27"/>
    </row>
    <row r="402" ht="15.75" customHeight="1">
      <c r="A402" s="27"/>
    </row>
    <row r="403" ht="15.75" customHeight="1">
      <c r="A403" s="27"/>
    </row>
    <row r="404" ht="15.75" customHeight="1">
      <c r="A404" s="27"/>
    </row>
    <row r="405" ht="15.75" customHeight="1">
      <c r="A405" s="27"/>
    </row>
    <row r="406" ht="15.75" customHeight="1">
      <c r="A406" s="27"/>
    </row>
    <row r="407" ht="15.75" customHeight="1">
      <c r="A407" s="27"/>
    </row>
    <row r="408" ht="15.75" customHeight="1">
      <c r="A408" s="27"/>
    </row>
    <row r="409" ht="15.75" customHeight="1">
      <c r="A409" s="27"/>
    </row>
    <row r="410" ht="15.75" customHeight="1">
      <c r="A410" s="27"/>
    </row>
    <row r="411" ht="15.75" customHeight="1">
      <c r="A411" s="27"/>
    </row>
    <row r="412" ht="15.75" customHeight="1">
      <c r="A412" s="27"/>
    </row>
    <row r="413" ht="15.75" customHeight="1">
      <c r="A413" s="27"/>
    </row>
    <row r="414" ht="15.75" customHeight="1">
      <c r="A414" s="27"/>
    </row>
    <row r="415" ht="15.75" customHeight="1">
      <c r="A415" s="27"/>
    </row>
    <row r="416" ht="15.75" customHeight="1">
      <c r="A416" s="27"/>
    </row>
    <row r="417" ht="15.75" customHeight="1">
      <c r="A417" s="27"/>
    </row>
    <row r="418" ht="15.75" customHeight="1">
      <c r="A418" s="27"/>
    </row>
    <row r="419" ht="15.75" customHeight="1">
      <c r="A419" s="27"/>
    </row>
    <row r="420" ht="15.75" customHeight="1">
      <c r="A420" s="27"/>
    </row>
    <row r="421" ht="15.75" customHeight="1">
      <c r="A421" s="27"/>
    </row>
    <row r="422" ht="15.75" customHeight="1">
      <c r="A422" s="27"/>
    </row>
    <row r="423" ht="15.75" customHeight="1">
      <c r="A423" s="27"/>
    </row>
    <row r="424" ht="15.75" customHeight="1">
      <c r="A424" s="27"/>
    </row>
    <row r="425" ht="15.75" customHeight="1">
      <c r="A425" s="27"/>
    </row>
    <row r="426" ht="15.75" customHeight="1">
      <c r="A426" s="27"/>
    </row>
    <row r="427" ht="15.75" customHeight="1">
      <c r="A427" s="27"/>
    </row>
    <row r="428" ht="15.75" customHeight="1">
      <c r="A428" s="27"/>
    </row>
    <row r="429" ht="15.75" customHeight="1">
      <c r="A429" s="27"/>
    </row>
    <row r="430" ht="15.75" customHeight="1">
      <c r="A430" s="27"/>
    </row>
    <row r="431" ht="15.75" customHeight="1">
      <c r="A431" s="27"/>
    </row>
    <row r="432" ht="15.75" customHeight="1">
      <c r="A432" s="27"/>
    </row>
    <row r="433" ht="15.75" customHeight="1">
      <c r="A433" s="27"/>
    </row>
    <row r="434" ht="15.75" customHeight="1">
      <c r="A434" s="27"/>
    </row>
    <row r="435" ht="15.75" customHeight="1">
      <c r="A435" s="27"/>
    </row>
    <row r="436" ht="15.75" customHeight="1">
      <c r="A436" s="27"/>
    </row>
    <row r="437" ht="15.75" customHeight="1">
      <c r="A437" s="27"/>
    </row>
    <row r="438" ht="15.75" customHeight="1">
      <c r="A438" s="27"/>
    </row>
    <row r="439" ht="15.75" customHeight="1">
      <c r="A439" s="27"/>
    </row>
    <row r="440" ht="15.75" customHeight="1">
      <c r="A440" s="27"/>
    </row>
    <row r="441" ht="15.75" customHeight="1">
      <c r="A441" s="27"/>
    </row>
    <row r="442" ht="15.75" customHeight="1">
      <c r="A442" s="27"/>
    </row>
    <row r="443" ht="15.75" customHeight="1">
      <c r="A443" s="27"/>
    </row>
    <row r="444" ht="15.75" customHeight="1">
      <c r="A444" s="27"/>
    </row>
    <row r="445" ht="15.75" customHeight="1">
      <c r="A445" s="27"/>
    </row>
    <row r="446" ht="15.75" customHeight="1">
      <c r="A446" s="27"/>
    </row>
    <row r="447" ht="15.75" customHeight="1">
      <c r="A447" s="27"/>
    </row>
    <row r="448" ht="15.75" customHeight="1">
      <c r="A448" s="27"/>
    </row>
    <row r="449" ht="15.75" customHeight="1">
      <c r="A449" s="27"/>
    </row>
    <row r="450" ht="15.75" customHeight="1">
      <c r="A450" s="27"/>
    </row>
    <row r="451" ht="15.75" customHeight="1">
      <c r="A451" s="27"/>
    </row>
    <row r="452" ht="15.75" customHeight="1">
      <c r="A452" s="27"/>
    </row>
    <row r="453" ht="15.75" customHeight="1">
      <c r="A453" s="27"/>
    </row>
    <row r="454" ht="15.75" customHeight="1">
      <c r="A454" s="27"/>
    </row>
    <row r="455" ht="15.75" customHeight="1">
      <c r="A455" s="27"/>
    </row>
    <row r="456" ht="15.75" customHeight="1">
      <c r="A456" s="27"/>
    </row>
    <row r="457" ht="15.75" customHeight="1">
      <c r="A457" s="27"/>
    </row>
    <row r="458" ht="15.75" customHeight="1">
      <c r="A458" s="27"/>
    </row>
    <row r="459" ht="15.75" customHeight="1">
      <c r="A459" s="27"/>
    </row>
    <row r="460" ht="15.75" customHeight="1">
      <c r="A460" s="27"/>
    </row>
    <row r="461" ht="15.75" customHeight="1">
      <c r="A461" s="27"/>
    </row>
    <row r="462" ht="15.75" customHeight="1">
      <c r="A462" s="27"/>
    </row>
    <row r="463" ht="15.75" customHeight="1">
      <c r="A463" s="27"/>
    </row>
    <row r="464" ht="15.75" customHeight="1">
      <c r="A464" s="27"/>
    </row>
    <row r="465" ht="15.75" customHeight="1">
      <c r="A465" s="27"/>
    </row>
    <row r="466" ht="15.75" customHeight="1">
      <c r="A466" s="27"/>
    </row>
    <row r="467" ht="15.75" customHeight="1">
      <c r="A467" s="27"/>
    </row>
    <row r="468" ht="15.75" customHeight="1">
      <c r="A468" s="27"/>
    </row>
    <row r="469" ht="15.75" customHeight="1">
      <c r="A469" s="27"/>
    </row>
    <row r="470" ht="15.75" customHeight="1">
      <c r="A470" s="27"/>
    </row>
    <row r="471" ht="15.75" customHeight="1">
      <c r="A471" s="27"/>
    </row>
    <row r="472" ht="15.75" customHeight="1">
      <c r="A472" s="27"/>
    </row>
    <row r="473" ht="15.75" customHeight="1">
      <c r="A473" s="27"/>
    </row>
    <row r="474" ht="15.75" customHeight="1">
      <c r="A474" s="27"/>
    </row>
    <row r="475" ht="15.75" customHeight="1">
      <c r="A475" s="27"/>
    </row>
    <row r="476" ht="15.75" customHeight="1">
      <c r="A476" s="27"/>
      <c r="G476" s="28"/>
    </row>
    <row r="477" ht="15.75" customHeight="1">
      <c r="A477" s="27"/>
      <c r="G477" s="28"/>
    </row>
    <row r="478" ht="15.75" customHeight="1">
      <c r="A478" s="27"/>
      <c r="G478" s="28"/>
    </row>
    <row r="479" ht="15.75" customHeight="1">
      <c r="A479" s="27"/>
      <c r="G479" s="28"/>
    </row>
    <row r="480" ht="15.75" customHeight="1">
      <c r="A480" s="27"/>
      <c r="G480" s="28"/>
    </row>
    <row r="481" ht="15.75" customHeight="1">
      <c r="A481" s="27"/>
      <c r="G481" s="28"/>
    </row>
    <row r="482" ht="15.75" customHeight="1">
      <c r="A482" s="27"/>
      <c r="G482" s="28"/>
    </row>
    <row r="483" ht="15.75" customHeight="1">
      <c r="A483" s="27"/>
      <c r="G483" s="28"/>
    </row>
    <row r="484" ht="15.75" customHeight="1">
      <c r="A484" s="27"/>
      <c r="G484" s="28"/>
    </row>
    <row r="485" ht="15.75" customHeight="1">
      <c r="A485" s="27"/>
      <c r="G485" s="28"/>
    </row>
    <row r="486" ht="15.75" customHeight="1">
      <c r="A486" s="27"/>
      <c r="G486" s="28"/>
    </row>
    <row r="487" ht="15.75" customHeight="1">
      <c r="A487" s="27"/>
      <c r="G487" s="28"/>
    </row>
    <row r="488" ht="15.75" customHeight="1">
      <c r="A488" s="27"/>
      <c r="G488" s="28"/>
    </row>
    <row r="489" ht="15.75" customHeight="1">
      <c r="A489" s="27"/>
      <c r="G489" s="28"/>
    </row>
    <row r="490" ht="15.75" customHeight="1">
      <c r="A490" s="27"/>
      <c r="G490" s="28"/>
    </row>
    <row r="491" ht="15.75" customHeight="1">
      <c r="A491" s="27"/>
      <c r="G491" s="28"/>
    </row>
    <row r="492" ht="15.75" customHeight="1">
      <c r="A492" s="27"/>
      <c r="G492" s="28"/>
    </row>
    <row r="493" ht="15.75" customHeight="1">
      <c r="A493" s="27"/>
      <c r="G493" s="28"/>
    </row>
    <row r="494" ht="15.75" customHeight="1">
      <c r="A494" s="27"/>
      <c r="G494" s="28"/>
    </row>
    <row r="495" ht="15.75" customHeight="1">
      <c r="A495" s="27"/>
      <c r="G495" s="28"/>
    </row>
    <row r="496" ht="15.75" customHeight="1">
      <c r="A496" s="27"/>
      <c r="G496" s="28"/>
    </row>
    <row r="497" ht="15.75" customHeight="1">
      <c r="A497" s="27"/>
      <c r="G497" s="28"/>
    </row>
    <row r="498" ht="15.75" customHeight="1">
      <c r="A498" s="27"/>
      <c r="G498" s="28"/>
    </row>
    <row r="499" ht="15.75" customHeight="1">
      <c r="A499" s="27"/>
      <c r="G499" s="28"/>
    </row>
    <row r="500" ht="15.75" customHeight="1">
      <c r="A500" s="27"/>
      <c r="G500" s="28"/>
    </row>
    <row r="501" ht="15.75" customHeight="1">
      <c r="A501" s="27"/>
      <c r="G501" s="28"/>
    </row>
    <row r="502" ht="15.75" customHeight="1">
      <c r="A502" s="27"/>
      <c r="G502" s="28"/>
    </row>
    <row r="503" ht="15.75" customHeight="1">
      <c r="A503" s="27"/>
      <c r="G503" s="28"/>
    </row>
    <row r="504" ht="15.75" customHeight="1">
      <c r="A504" s="27"/>
      <c r="G504" s="28"/>
    </row>
    <row r="505" ht="15.75" customHeight="1">
      <c r="A505" s="27"/>
      <c r="G505" s="28"/>
    </row>
    <row r="506" ht="15.75" customHeight="1">
      <c r="A506" s="27"/>
      <c r="G506" s="28"/>
    </row>
    <row r="507" ht="15.75" customHeight="1">
      <c r="A507" s="27"/>
      <c r="G507" s="28"/>
    </row>
    <row r="508" ht="15.75" customHeight="1">
      <c r="A508" s="27"/>
      <c r="G508" s="28"/>
    </row>
    <row r="509" ht="15.75" customHeight="1">
      <c r="A509" s="27"/>
      <c r="G509" s="28"/>
    </row>
    <row r="510" ht="15.75" customHeight="1">
      <c r="A510" s="27"/>
      <c r="G510" s="28"/>
    </row>
    <row r="511" ht="15.75" customHeight="1">
      <c r="A511" s="27"/>
      <c r="G511" s="28"/>
    </row>
    <row r="512" ht="15.75" customHeight="1">
      <c r="A512" s="27"/>
      <c r="G512" s="28"/>
    </row>
    <row r="513" ht="15.75" customHeight="1">
      <c r="A513" s="27"/>
      <c r="G513" s="28"/>
    </row>
    <row r="514" ht="15.75" customHeight="1">
      <c r="A514" s="27"/>
      <c r="G514" s="28"/>
    </row>
    <row r="515" ht="15.75" customHeight="1">
      <c r="A515" s="27"/>
      <c r="G515" s="28"/>
    </row>
    <row r="516" ht="15.75" customHeight="1">
      <c r="A516" s="27"/>
      <c r="G516" s="28"/>
    </row>
    <row r="517" ht="15.75" customHeight="1">
      <c r="A517" s="27"/>
      <c r="G517" s="28"/>
    </row>
    <row r="518" ht="15.75" customHeight="1">
      <c r="A518" s="27"/>
      <c r="G518" s="28"/>
    </row>
    <row r="519" ht="15.75" customHeight="1">
      <c r="A519" s="27"/>
      <c r="G519" s="28"/>
    </row>
    <row r="520" ht="15.75" customHeight="1">
      <c r="A520" s="27"/>
      <c r="G520" s="28"/>
    </row>
    <row r="521" ht="15.75" customHeight="1">
      <c r="A521" s="27"/>
      <c r="G521" s="28"/>
    </row>
    <row r="522" ht="15.75" customHeight="1">
      <c r="A522" s="27"/>
      <c r="G522" s="28"/>
    </row>
    <row r="523" ht="15.75" customHeight="1">
      <c r="A523" s="27"/>
      <c r="G523" s="28"/>
    </row>
    <row r="524" ht="15.75" customHeight="1">
      <c r="A524" s="27"/>
      <c r="G524" s="28"/>
    </row>
    <row r="525" ht="15.75" customHeight="1">
      <c r="A525" s="27"/>
      <c r="G525" s="28"/>
    </row>
    <row r="526" ht="15.75" customHeight="1">
      <c r="A526" s="27"/>
      <c r="G526" s="28"/>
    </row>
    <row r="527" ht="15.75" customHeight="1">
      <c r="A527" s="27"/>
      <c r="G527" s="28"/>
    </row>
    <row r="528" ht="15.75" customHeight="1">
      <c r="A528" s="27"/>
      <c r="G528" s="28"/>
    </row>
    <row r="529" ht="15.75" customHeight="1">
      <c r="A529" s="27"/>
      <c r="G529" s="28"/>
    </row>
    <row r="530" ht="15.75" customHeight="1">
      <c r="A530" s="27"/>
      <c r="G530" s="28"/>
    </row>
    <row r="531" ht="15.75" customHeight="1">
      <c r="A531" s="27"/>
      <c r="G531" s="28"/>
    </row>
    <row r="532" ht="15.75" customHeight="1">
      <c r="A532" s="27"/>
      <c r="G532" s="28"/>
    </row>
    <row r="533" ht="15.75" customHeight="1">
      <c r="A533" s="27"/>
      <c r="G533" s="28"/>
    </row>
    <row r="534" ht="15.75" customHeight="1">
      <c r="A534" s="27"/>
      <c r="G534" s="28"/>
    </row>
    <row r="535" ht="15.75" customHeight="1">
      <c r="A535" s="27"/>
      <c r="G535" s="28"/>
    </row>
    <row r="536" ht="15.75" customHeight="1">
      <c r="A536" s="27"/>
      <c r="G536" s="28"/>
    </row>
    <row r="537" ht="15.75" customHeight="1">
      <c r="A537" s="27"/>
      <c r="G537" s="28"/>
    </row>
    <row r="538" ht="15.75" customHeight="1">
      <c r="A538" s="27"/>
      <c r="G538" s="28"/>
    </row>
    <row r="539" ht="15.75" customHeight="1">
      <c r="A539" s="27"/>
      <c r="G539" s="28"/>
    </row>
    <row r="540" ht="15.75" customHeight="1">
      <c r="A540" s="27"/>
      <c r="G540" s="28"/>
    </row>
    <row r="541" ht="15.75" customHeight="1">
      <c r="A541" s="27"/>
      <c r="G541" s="28"/>
    </row>
    <row r="542" ht="15.75" customHeight="1">
      <c r="A542" s="27"/>
      <c r="G542" s="28"/>
    </row>
    <row r="543" ht="15.75" customHeight="1">
      <c r="A543" s="27"/>
      <c r="G543" s="28"/>
    </row>
    <row r="544" ht="15.75" customHeight="1">
      <c r="A544" s="27"/>
      <c r="G544" s="28"/>
    </row>
    <row r="545" ht="15.75" customHeight="1">
      <c r="A545" s="27"/>
      <c r="G545" s="28"/>
    </row>
    <row r="546" ht="15.75" customHeight="1">
      <c r="A546" s="27"/>
      <c r="G546" s="28"/>
    </row>
    <row r="547" ht="15.75" customHeight="1">
      <c r="A547" s="27"/>
      <c r="G547" s="28"/>
    </row>
    <row r="548" ht="15.75" customHeight="1">
      <c r="A548" s="27"/>
      <c r="G548" s="28"/>
    </row>
    <row r="549" ht="15.75" customHeight="1">
      <c r="A549" s="27"/>
      <c r="G549" s="28"/>
    </row>
    <row r="550" ht="15.75" customHeight="1">
      <c r="A550" s="27"/>
      <c r="G550" s="28"/>
    </row>
    <row r="551" ht="15.75" customHeight="1">
      <c r="A551" s="27"/>
      <c r="G551" s="28"/>
    </row>
    <row r="552" ht="15.75" customHeight="1">
      <c r="A552" s="27"/>
      <c r="G552" s="28"/>
    </row>
    <row r="553" ht="15.75" customHeight="1">
      <c r="A553" s="27"/>
      <c r="G553" s="28"/>
    </row>
    <row r="554" ht="15.75" customHeight="1">
      <c r="A554" s="27"/>
      <c r="G554" s="28"/>
    </row>
    <row r="555" ht="15.75" customHeight="1">
      <c r="A555" s="27"/>
      <c r="G555" s="28"/>
    </row>
    <row r="556" ht="15.75" customHeight="1">
      <c r="A556" s="27"/>
      <c r="G556" s="28"/>
    </row>
    <row r="557" ht="15.75" customHeight="1">
      <c r="A557" s="27"/>
      <c r="G557" s="28"/>
    </row>
    <row r="558" ht="15.75" customHeight="1">
      <c r="A558" s="27"/>
      <c r="G558" s="28"/>
    </row>
    <row r="559" ht="15.75" customHeight="1">
      <c r="A559" s="27"/>
      <c r="G559" s="28"/>
    </row>
    <row r="560" ht="15.75" customHeight="1">
      <c r="A560" s="27"/>
      <c r="G560" s="28"/>
    </row>
    <row r="561" ht="15.75" customHeight="1">
      <c r="A561" s="27"/>
      <c r="G561" s="28"/>
    </row>
    <row r="562" ht="15.75" customHeight="1">
      <c r="A562" s="27"/>
      <c r="G562" s="28"/>
    </row>
    <row r="563" ht="15.75" customHeight="1">
      <c r="A563" s="27"/>
      <c r="G563" s="28"/>
    </row>
    <row r="564" ht="15.75" customHeight="1">
      <c r="A564" s="27"/>
      <c r="G564" s="28"/>
    </row>
    <row r="565" ht="15.75" customHeight="1">
      <c r="A565" s="27"/>
      <c r="G565" s="28"/>
    </row>
    <row r="566" ht="15.75" customHeight="1">
      <c r="A566" s="27"/>
      <c r="G566" s="28"/>
    </row>
    <row r="567" ht="15.75" customHeight="1">
      <c r="A567" s="27"/>
      <c r="G567" s="28"/>
    </row>
    <row r="568" ht="15.75" customHeight="1">
      <c r="A568" s="27"/>
      <c r="G568" s="28"/>
    </row>
    <row r="569" ht="15.75" customHeight="1">
      <c r="A569" s="27"/>
      <c r="G569" s="28"/>
    </row>
    <row r="570" ht="15.75" customHeight="1">
      <c r="A570" s="27"/>
      <c r="G570" s="28"/>
    </row>
    <row r="571" ht="15.75" customHeight="1">
      <c r="A571" s="27"/>
      <c r="G571" s="28"/>
    </row>
    <row r="572" ht="15.75" customHeight="1">
      <c r="A572" s="27"/>
      <c r="G572" s="28"/>
    </row>
    <row r="573" ht="15.75" customHeight="1">
      <c r="A573" s="27"/>
      <c r="G573" s="28"/>
    </row>
    <row r="574" ht="15.75" customHeight="1">
      <c r="A574" s="27"/>
      <c r="G574" s="28"/>
    </row>
    <row r="575" ht="15.75" customHeight="1">
      <c r="A575" s="27"/>
      <c r="G575" s="28"/>
    </row>
    <row r="576" ht="15.75" customHeight="1">
      <c r="A576" s="27"/>
      <c r="G576" s="28"/>
    </row>
    <row r="577" ht="15.75" customHeight="1">
      <c r="A577" s="27"/>
      <c r="G577" s="28"/>
    </row>
    <row r="578" ht="15.75" customHeight="1">
      <c r="A578" s="27"/>
      <c r="G578" s="28"/>
    </row>
    <row r="579" ht="15.75" customHeight="1">
      <c r="A579" s="27"/>
      <c r="G579" s="28"/>
    </row>
    <row r="580" ht="15.75" customHeight="1">
      <c r="A580" s="27"/>
      <c r="G580" s="28"/>
    </row>
    <row r="581" ht="15.75" customHeight="1">
      <c r="A581" s="27"/>
      <c r="G581" s="28"/>
    </row>
    <row r="582" ht="15.75" customHeight="1">
      <c r="A582" s="27"/>
      <c r="G582" s="28"/>
    </row>
    <row r="583" ht="15.75" customHeight="1">
      <c r="A583" s="27"/>
      <c r="G583" s="28"/>
    </row>
    <row r="584" ht="15.75" customHeight="1">
      <c r="A584" s="27"/>
      <c r="G584" s="28"/>
    </row>
    <row r="585" ht="15.75" customHeight="1">
      <c r="A585" s="27"/>
      <c r="G585" s="28"/>
    </row>
    <row r="586" ht="15.75" customHeight="1">
      <c r="A586" s="27"/>
      <c r="G586" s="28"/>
    </row>
    <row r="587" ht="15.75" customHeight="1">
      <c r="A587" s="27"/>
      <c r="G587" s="28"/>
    </row>
    <row r="588" ht="15.75" customHeight="1">
      <c r="A588" s="27"/>
      <c r="G588" s="28"/>
    </row>
    <row r="589" ht="15.75" customHeight="1">
      <c r="A589" s="27"/>
      <c r="G589" s="28"/>
    </row>
    <row r="590" ht="15.75" customHeight="1">
      <c r="A590" s="27"/>
      <c r="G590" s="28"/>
    </row>
    <row r="591" ht="15.75" customHeight="1">
      <c r="A591" s="27"/>
      <c r="G591" s="28"/>
    </row>
    <row r="592" ht="15.75" customHeight="1">
      <c r="A592" s="27"/>
      <c r="G592" s="28"/>
    </row>
    <row r="593" ht="15.75" customHeight="1">
      <c r="A593" s="27"/>
      <c r="G593" s="28"/>
    </row>
    <row r="594" ht="15.75" customHeight="1">
      <c r="A594" s="27"/>
      <c r="G594" s="28"/>
    </row>
    <row r="595" ht="15.75" customHeight="1">
      <c r="A595" s="27"/>
      <c r="G595" s="28"/>
    </row>
    <row r="596" ht="15.75" customHeight="1">
      <c r="A596" s="27"/>
      <c r="G596" s="28"/>
    </row>
    <row r="597" ht="15.75" customHeight="1">
      <c r="A597" s="27"/>
      <c r="G597" s="28"/>
    </row>
    <row r="598" ht="15.75" customHeight="1">
      <c r="A598" s="27"/>
      <c r="G598" s="28"/>
    </row>
    <row r="599" ht="15.75" customHeight="1">
      <c r="A599" s="27"/>
      <c r="G599" s="28"/>
    </row>
    <row r="600" ht="15.75" customHeight="1">
      <c r="A600" s="27"/>
      <c r="G600" s="28"/>
    </row>
    <row r="601" ht="15.75" customHeight="1">
      <c r="A601" s="27"/>
      <c r="G601" s="28"/>
    </row>
    <row r="602" ht="15.75" customHeight="1">
      <c r="A602" s="27"/>
      <c r="G602" s="28"/>
    </row>
    <row r="603" ht="15.75" customHeight="1">
      <c r="A603" s="27"/>
      <c r="G603" s="28"/>
    </row>
    <row r="604" ht="15.75" customHeight="1">
      <c r="A604" s="27"/>
      <c r="G604" s="28"/>
    </row>
    <row r="605" ht="15.75" customHeight="1">
      <c r="A605" s="27"/>
      <c r="G605" s="28"/>
    </row>
    <row r="606" ht="15.75" customHeight="1">
      <c r="A606" s="27"/>
      <c r="G606" s="28"/>
    </row>
    <row r="607" ht="15.75" customHeight="1">
      <c r="A607" s="27"/>
      <c r="G607" s="28"/>
    </row>
    <row r="608" ht="15.75" customHeight="1">
      <c r="A608" s="27"/>
      <c r="G608" s="28"/>
    </row>
    <row r="609" ht="15.75" customHeight="1">
      <c r="A609" s="27"/>
      <c r="G609" s="28"/>
    </row>
    <row r="610" ht="15.75" customHeight="1">
      <c r="A610" s="27"/>
      <c r="G610" s="28"/>
    </row>
    <row r="611" ht="15.75" customHeight="1">
      <c r="A611" s="27"/>
      <c r="G611" s="28"/>
    </row>
    <row r="612" ht="15.75" customHeight="1">
      <c r="A612" s="27"/>
      <c r="G612" s="28"/>
    </row>
    <row r="613" ht="15.75" customHeight="1">
      <c r="A613" s="27"/>
      <c r="G613" s="28"/>
    </row>
    <row r="614" ht="15.75" customHeight="1">
      <c r="A614" s="27"/>
      <c r="G614" s="28"/>
    </row>
    <row r="615" ht="15.75" customHeight="1">
      <c r="A615" s="27"/>
      <c r="G615" s="28"/>
    </row>
    <row r="616" ht="15.75" customHeight="1">
      <c r="A616" s="27"/>
      <c r="G616" s="28"/>
    </row>
    <row r="617" ht="15.75" customHeight="1">
      <c r="A617" s="27"/>
      <c r="G617" s="28"/>
    </row>
    <row r="618" ht="15.75" customHeight="1">
      <c r="A618" s="27"/>
      <c r="G618" s="28"/>
    </row>
    <row r="619" ht="15.75" customHeight="1">
      <c r="A619" s="27"/>
      <c r="G619" s="28"/>
    </row>
    <row r="620" ht="15.75" customHeight="1">
      <c r="A620" s="27"/>
      <c r="G620" s="28"/>
    </row>
    <row r="621" ht="15.75" customHeight="1">
      <c r="A621" s="27"/>
      <c r="G621" s="28"/>
    </row>
    <row r="622" ht="15.75" customHeight="1">
      <c r="A622" s="27"/>
      <c r="G622" s="28"/>
    </row>
    <row r="623" ht="15.75" customHeight="1">
      <c r="A623" s="27"/>
      <c r="G623" s="28"/>
    </row>
    <row r="624" ht="15.75" customHeight="1">
      <c r="A624" s="27"/>
      <c r="G624" s="28"/>
    </row>
    <row r="625" ht="15.75" customHeight="1">
      <c r="A625" s="27"/>
      <c r="G625" s="28"/>
    </row>
    <row r="626" ht="15.75" customHeight="1">
      <c r="A626" s="27"/>
      <c r="G626" s="28"/>
    </row>
    <row r="627" ht="15.75" customHeight="1">
      <c r="A627" s="27"/>
      <c r="G627" s="28"/>
    </row>
    <row r="628" ht="15.75" customHeight="1">
      <c r="A628" s="27"/>
      <c r="G628" s="28"/>
    </row>
    <row r="629" ht="15.75" customHeight="1">
      <c r="A629" s="27"/>
      <c r="G629" s="28"/>
    </row>
    <row r="630" ht="15.75" customHeight="1">
      <c r="A630" s="27"/>
      <c r="G630" s="28"/>
    </row>
    <row r="631" ht="15.75" customHeight="1">
      <c r="A631" s="27"/>
      <c r="G631" s="28"/>
    </row>
    <row r="632" ht="15.75" customHeight="1">
      <c r="A632" s="27"/>
      <c r="G632" s="28"/>
    </row>
    <row r="633" ht="15.75" customHeight="1">
      <c r="A633" s="27"/>
      <c r="G633" s="28"/>
    </row>
    <row r="634" ht="15.75" customHeight="1">
      <c r="A634" s="27"/>
      <c r="G634" s="28"/>
    </row>
    <row r="635" ht="15.75" customHeight="1">
      <c r="A635" s="27"/>
      <c r="G635" s="28"/>
    </row>
    <row r="636" ht="15.75" customHeight="1">
      <c r="A636" s="27"/>
      <c r="G636" s="28"/>
    </row>
    <row r="637" ht="15.75" customHeight="1">
      <c r="A637" s="27"/>
      <c r="G637" s="28"/>
    </row>
    <row r="638" ht="15.75" customHeight="1">
      <c r="A638" s="27"/>
      <c r="G638" s="28"/>
    </row>
    <row r="639" ht="15.75" customHeight="1">
      <c r="A639" s="27"/>
      <c r="G639" s="28"/>
    </row>
    <row r="640" ht="15.75" customHeight="1">
      <c r="A640" s="27"/>
      <c r="G640" s="28"/>
    </row>
    <row r="641" ht="15.75" customHeight="1">
      <c r="A641" s="27"/>
      <c r="G641" s="28"/>
    </row>
    <row r="642" ht="15.75" customHeight="1">
      <c r="A642" s="27"/>
      <c r="G642" s="28"/>
    </row>
    <row r="643" ht="15.75" customHeight="1">
      <c r="A643" s="27"/>
      <c r="G643" s="28"/>
    </row>
    <row r="644" ht="15.75" customHeight="1">
      <c r="A644" s="27"/>
      <c r="G644" s="28"/>
    </row>
    <row r="645" ht="15.75" customHeight="1">
      <c r="A645" s="27"/>
      <c r="G645" s="28"/>
    </row>
    <row r="646" ht="15.75" customHeight="1">
      <c r="A646" s="27"/>
      <c r="G646" s="28"/>
    </row>
    <row r="647" ht="15.75" customHeight="1">
      <c r="A647" s="27"/>
      <c r="G647" s="28"/>
    </row>
    <row r="648" ht="15.75" customHeight="1">
      <c r="A648" s="27"/>
      <c r="G648" s="28"/>
    </row>
    <row r="649" ht="15.75" customHeight="1">
      <c r="A649" s="27"/>
      <c r="G649" s="28"/>
    </row>
    <row r="650" ht="15.75" customHeight="1">
      <c r="A650" s="27"/>
      <c r="G650" s="28"/>
    </row>
    <row r="651" ht="15.75" customHeight="1">
      <c r="A651" s="27"/>
      <c r="G651" s="28"/>
    </row>
    <row r="652" ht="15.75" customHeight="1">
      <c r="A652" s="27"/>
      <c r="G652" s="28"/>
    </row>
    <row r="653" ht="15.75" customHeight="1">
      <c r="A653" s="27"/>
      <c r="G653" s="28"/>
    </row>
    <row r="654" ht="15.75" customHeight="1">
      <c r="A654" s="27"/>
      <c r="G654" s="28"/>
    </row>
    <row r="655" ht="15.75" customHeight="1">
      <c r="A655" s="27"/>
      <c r="G655" s="28"/>
    </row>
    <row r="656" ht="15.75" customHeight="1">
      <c r="A656" s="27"/>
      <c r="G656" s="28"/>
    </row>
    <row r="657" ht="15.75" customHeight="1">
      <c r="A657" s="27"/>
      <c r="G657" s="28"/>
    </row>
    <row r="658" ht="15.75" customHeight="1">
      <c r="A658" s="27"/>
      <c r="G658" s="28"/>
    </row>
    <row r="659" ht="15.75" customHeight="1">
      <c r="A659" s="27"/>
      <c r="G659" s="28"/>
    </row>
    <row r="660" ht="15.75" customHeight="1">
      <c r="A660" s="27"/>
      <c r="G660" s="28"/>
    </row>
    <row r="661" ht="15.75" customHeight="1">
      <c r="A661" s="27"/>
      <c r="G661" s="28"/>
    </row>
    <row r="662" ht="15.75" customHeight="1">
      <c r="A662" s="27"/>
      <c r="G662" s="28"/>
    </row>
    <row r="663" ht="15.75" customHeight="1">
      <c r="A663" s="27"/>
      <c r="G663" s="28"/>
    </row>
    <row r="664" ht="15.75" customHeight="1">
      <c r="A664" s="27"/>
      <c r="G664" s="28"/>
    </row>
    <row r="665" ht="15.75" customHeight="1">
      <c r="A665" s="27"/>
      <c r="G665" s="28"/>
    </row>
    <row r="666" ht="15.75" customHeight="1">
      <c r="A666" s="27"/>
      <c r="G666" s="28"/>
    </row>
    <row r="667" ht="15.75" customHeight="1">
      <c r="A667" s="27"/>
      <c r="G667" s="28"/>
    </row>
    <row r="668" ht="15.75" customHeight="1">
      <c r="A668" s="27"/>
      <c r="G668" s="28"/>
    </row>
    <row r="669" ht="15.75" customHeight="1">
      <c r="A669" s="27"/>
      <c r="G669" s="28"/>
    </row>
    <row r="670" ht="15.75" customHeight="1">
      <c r="A670" s="27"/>
      <c r="G670" s="28"/>
    </row>
    <row r="671" ht="15.75" customHeight="1">
      <c r="A671" s="27"/>
      <c r="G671" s="28"/>
    </row>
    <row r="672" ht="15.75" customHeight="1">
      <c r="A672" s="27"/>
      <c r="G672" s="28"/>
    </row>
    <row r="673" ht="15.75" customHeight="1">
      <c r="A673" s="27"/>
      <c r="G673" s="28"/>
    </row>
    <row r="674" ht="15.75" customHeight="1">
      <c r="A674" s="27"/>
      <c r="G674" s="28"/>
    </row>
    <row r="675" ht="15.75" customHeight="1">
      <c r="A675" s="27"/>
      <c r="G675" s="28"/>
    </row>
    <row r="676" ht="15.75" customHeight="1">
      <c r="A676" s="27"/>
      <c r="G676" s="28"/>
    </row>
    <row r="677" ht="15.75" customHeight="1">
      <c r="A677" s="27"/>
      <c r="G677" s="28"/>
    </row>
    <row r="678" ht="15.75" customHeight="1">
      <c r="A678" s="27"/>
      <c r="G678" s="28"/>
    </row>
    <row r="679" ht="15.75" customHeight="1">
      <c r="A679" s="27"/>
      <c r="G679" s="28"/>
    </row>
    <row r="680" ht="15.75" customHeight="1">
      <c r="A680" s="27"/>
      <c r="G680" s="28"/>
    </row>
    <row r="681" ht="15.75" customHeight="1">
      <c r="A681" s="27"/>
      <c r="G681" s="28"/>
    </row>
    <row r="682" ht="15.75" customHeight="1">
      <c r="A682" s="27"/>
      <c r="G682" s="28"/>
    </row>
    <row r="683" ht="15.75" customHeight="1">
      <c r="A683" s="27"/>
      <c r="G683" s="28"/>
    </row>
    <row r="684" ht="15.75" customHeight="1">
      <c r="A684" s="27"/>
      <c r="G684" s="28"/>
    </row>
    <row r="685" ht="15.75" customHeight="1">
      <c r="A685" s="27"/>
      <c r="G685" s="28"/>
    </row>
    <row r="686" ht="15.75" customHeight="1">
      <c r="A686" s="27"/>
      <c r="G686" s="28"/>
    </row>
    <row r="687" ht="15.75" customHeight="1">
      <c r="A687" s="27"/>
      <c r="G687" s="28"/>
    </row>
    <row r="688" ht="15.75" customHeight="1">
      <c r="A688" s="27"/>
      <c r="G688" s="28"/>
    </row>
    <row r="689" ht="15.75" customHeight="1">
      <c r="A689" s="27"/>
      <c r="G689" s="28"/>
    </row>
    <row r="690" ht="15.75" customHeight="1">
      <c r="A690" s="27"/>
      <c r="G690" s="28"/>
    </row>
    <row r="691" ht="15.75" customHeight="1">
      <c r="A691" s="27"/>
      <c r="G691" s="28"/>
    </row>
    <row r="692" ht="15.75" customHeight="1">
      <c r="A692" s="27"/>
      <c r="G692" s="28"/>
    </row>
    <row r="693" ht="15.75" customHeight="1">
      <c r="A693" s="27"/>
      <c r="G693" s="28"/>
    </row>
    <row r="694" ht="15.75" customHeight="1">
      <c r="A694" s="27"/>
      <c r="G694" s="28"/>
    </row>
    <row r="695" ht="15.75" customHeight="1">
      <c r="A695" s="27"/>
      <c r="G695" s="28"/>
    </row>
    <row r="696" ht="15.75" customHeight="1">
      <c r="A696" s="27"/>
      <c r="G696" s="28"/>
    </row>
    <row r="697" ht="15.75" customHeight="1">
      <c r="A697" s="27"/>
      <c r="G697" s="28"/>
    </row>
    <row r="698" ht="15.75" customHeight="1">
      <c r="A698" s="27"/>
      <c r="G698" s="28"/>
    </row>
    <row r="699" ht="15.75" customHeight="1">
      <c r="A699" s="27"/>
      <c r="G699" s="28"/>
    </row>
    <row r="700" ht="15.75" customHeight="1">
      <c r="A700" s="27"/>
      <c r="G700" s="28"/>
    </row>
    <row r="701" ht="15.75" customHeight="1">
      <c r="A701" s="27"/>
      <c r="G701" s="28"/>
    </row>
    <row r="702" ht="15.75" customHeight="1">
      <c r="A702" s="27"/>
      <c r="G702" s="28"/>
    </row>
    <row r="703" ht="15.75" customHeight="1">
      <c r="A703" s="27"/>
      <c r="G703" s="28"/>
    </row>
    <row r="704" ht="15.75" customHeight="1">
      <c r="A704" s="27"/>
      <c r="G704" s="28"/>
    </row>
    <row r="705" ht="15.75" customHeight="1">
      <c r="A705" s="27"/>
      <c r="G705" s="28"/>
    </row>
    <row r="706" ht="15.75" customHeight="1">
      <c r="A706" s="27"/>
      <c r="G706" s="28"/>
    </row>
    <row r="707" ht="15.75" customHeight="1">
      <c r="A707" s="27"/>
      <c r="G707" s="28"/>
    </row>
    <row r="708" ht="15.75" customHeight="1">
      <c r="A708" s="27"/>
      <c r="G708" s="28"/>
    </row>
    <row r="709" ht="15.75" customHeight="1">
      <c r="A709" s="27"/>
      <c r="G709" s="28"/>
    </row>
    <row r="710" ht="15.75" customHeight="1">
      <c r="A710" s="27"/>
      <c r="G710" s="28"/>
    </row>
    <row r="711" ht="15.75" customHeight="1">
      <c r="A711" s="27"/>
      <c r="G711" s="28"/>
    </row>
    <row r="712" ht="15.75" customHeight="1">
      <c r="A712" s="27"/>
      <c r="G712" s="28"/>
    </row>
    <row r="713" ht="15.75" customHeight="1">
      <c r="A713" s="27"/>
      <c r="G713" s="28"/>
    </row>
    <row r="714" ht="15.75" customHeight="1">
      <c r="A714" s="27"/>
      <c r="G714" s="28"/>
    </row>
    <row r="715" ht="15.75" customHeight="1">
      <c r="A715" s="27"/>
      <c r="G715" s="28"/>
    </row>
    <row r="716" ht="15.75" customHeight="1">
      <c r="A716" s="27"/>
      <c r="G716" s="28"/>
    </row>
    <row r="717" ht="15.75" customHeight="1">
      <c r="A717" s="27"/>
      <c r="G717" s="28"/>
    </row>
    <row r="718" ht="15.75" customHeight="1">
      <c r="A718" s="27"/>
      <c r="G718" s="28"/>
    </row>
    <row r="719" ht="15.75" customHeight="1">
      <c r="A719" s="27"/>
      <c r="G719" s="28"/>
    </row>
    <row r="720" ht="15.75" customHeight="1">
      <c r="A720" s="27"/>
      <c r="G720" s="28"/>
    </row>
    <row r="721" ht="15.75" customHeight="1">
      <c r="A721" s="27"/>
      <c r="G721" s="28"/>
    </row>
    <row r="722" ht="15.75" customHeight="1">
      <c r="A722" s="27"/>
      <c r="G722" s="28"/>
    </row>
    <row r="723" ht="15.75" customHeight="1">
      <c r="A723" s="27"/>
      <c r="G723" s="28"/>
    </row>
    <row r="724" ht="15.75" customHeight="1">
      <c r="A724" s="27"/>
      <c r="G724" s="28"/>
    </row>
    <row r="725" ht="15.75" customHeight="1">
      <c r="A725" s="27"/>
      <c r="G725" s="28"/>
    </row>
    <row r="726" ht="15.75" customHeight="1">
      <c r="A726" s="27"/>
      <c r="G726" s="28"/>
    </row>
    <row r="727" ht="15.75" customHeight="1">
      <c r="A727" s="27"/>
      <c r="G727" s="28"/>
    </row>
    <row r="728" ht="15.75" customHeight="1">
      <c r="A728" s="27"/>
      <c r="G728" s="28"/>
    </row>
    <row r="729" ht="15.75" customHeight="1">
      <c r="A729" s="27"/>
      <c r="G729" s="28"/>
    </row>
    <row r="730" ht="15.75" customHeight="1">
      <c r="A730" s="27"/>
      <c r="G730" s="28"/>
    </row>
    <row r="731" ht="15.75" customHeight="1">
      <c r="A731" s="27"/>
      <c r="G731" s="28"/>
    </row>
    <row r="732" ht="15.75" customHeight="1">
      <c r="A732" s="27"/>
      <c r="G732" s="28"/>
    </row>
    <row r="733" ht="15.75" customHeight="1">
      <c r="A733" s="27"/>
      <c r="G733" s="28"/>
    </row>
    <row r="734" ht="15.75" customHeight="1">
      <c r="A734" s="27"/>
      <c r="G734" s="28"/>
    </row>
    <row r="735" ht="15.75" customHeight="1">
      <c r="A735" s="27"/>
      <c r="G735" s="28"/>
    </row>
    <row r="736" ht="15.75" customHeight="1">
      <c r="A736" s="27"/>
      <c r="G736" s="28"/>
    </row>
    <row r="737" ht="15.75" customHeight="1">
      <c r="A737" s="27"/>
      <c r="G737" s="28"/>
    </row>
    <row r="738" ht="15.75" customHeight="1">
      <c r="A738" s="27"/>
      <c r="G738" s="28"/>
    </row>
    <row r="739" ht="15.75" customHeight="1">
      <c r="A739" s="27"/>
      <c r="G739" s="28"/>
    </row>
    <row r="740" ht="15.75" customHeight="1">
      <c r="A740" s="27"/>
      <c r="G740" s="28"/>
    </row>
    <row r="741" ht="15.75" customHeight="1">
      <c r="A741" s="27"/>
      <c r="G741" s="28"/>
    </row>
    <row r="742" ht="15.75" customHeight="1">
      <c r="A742" s="27"/>
      <c r="G742" s="28"/>
    </row>
    <row r="743" ht="15.75" customHeight="1">
      <c r="A743" s="27"/>
      <c r="G743" s="28"/>
    </row>
    <row r="744" ht="15.75" customHeight="1">
      <c r="A744" s="27"/>
      <c r="G744" s="28"/>
    </row>
    <row r="745" ht="15.75" customHeight="1">
      <c r="A745" s="27"/>
      <c r="G745" s="28"/>
    </row>
    <row r="746" ht="15.75" customHeight="1">
      <c r="A746" s="27"/>
      <c r="G746" s="28"/>
    </row>
    <row r="747" ht="15.75" customHeight="1">
      <c r="A747" s="27"/>
      <c r="G747" s="28"/>
    </row>
    <row r="748" ht="15.75" customHeight="1">
      <c r="A748" s="27"/>
      <c r="G748" s="28"/>
    </row>
    <row r="749" ht="15.75" customHeight="1">
      <c r="A749" s="27"/>
      <c r="G749" s="28"/>
    </row>
    <row r="750" ht="15.75" customHeight="1">
      <c r="A750" s="27"/>
      <c r="G750" s="28"/>
    </row>
    <row r="751" ht="15.75" customHeight="1">
      <c r="A751" s="27"/>
      <c r="G751" s="28"/>
    </row>
    <row r="752" ht="15.75" customHeight="1">
      <c r="A752" s="27"/>
      <c r="G752" s="28"/>
    </row>
    <row r="753" ht="15.75" customHeight="1">
      <c r="A753" s="27"/>
      <c r="G753" s="28"/>
    </row>
    <row r="754" ht="15.75" customHeight="1">
      <c r="A754" s="27"/>
      <c r="G754" s="28"/>
    </row>
    <row r="755" ht="15.75" customHeight="1">
      <c r="A755" s="27"/>
      <c r="G755" s="28"/>
    </row>
    <row r="756" ht="15.75" customHeight="1">
      <c r="A756" s="27"/>
      <c r="G756" s="28"/>
    </row>
    <row r="757" ht="15.75" customHeight="1">
      <c r="A757" s="27"/>
      <c r="G757" s="28"/>
    </row>
    <row r="758" ht="15.75" customHeight="1">
      <c r="A758" s="27"/>
      <c r="G758" s="28"/>
    </row>
    <row r="759" ht="15.75" customHeight="1">
      <c r="A759" s="27"/>
      <c r="G759" s="28"/>
    </row>
    <row r="760" ht="15.75" customHeight="1">
      <c r="A760" s="27"/>
      <c r="G760" s="28"/>
    </row>
    <row r="761" ht="15.75" customHeight="1">
      <c r="A761" s="27"/>
      <c r="G761" s="28"/>
    </row>
    <row r="762" ht="15.75" customHeight="1">
      <c r="A762" s="27"/>
      <c r="G762" s="28"/>
    </row>
    <row r="763" ht="15.75" customHeight="1">
      <c r="A763" s="27"/>
      <c r="G763" s="28"/>
    </row>
    <row r="764" ht="15.75" customHeight="1">
      <c r="A764" s="27"/>
      <c r="G764" s="28"/>
    </row>
    <row r="765" ht="15.75" customHeight="1">
      <c r="A765" s="27"/>
      <c r="G765" s="28"/>
    </row>
    <row r="766" ht="15.75" customHeight="1">
      <c r="A766" s="27"/>
      <c r="G766" s="28"/>
    </row>
    <row r="767" ht="15.75" customHeight="1">
      <c r="A767" s="27"/>
      <c r="G767" s="28"/>
    </row>
    <row r="768" ht="15.75" customHeight="1">
      <c r="A768" s="27"/>
      <c r="G768" s="28"/>
    </row>
    <row r="769" ht="15.75" customHeight="1">
      <c r="A769" s="27"/>
      <c r="G769" s="28"/>
    </row>
    <row r="770" ht="15.75" customHeight="1">
      <c r="A770" s="27"/>
      <c r="G770" s="28"/>
    </row>
    <row r="771" ht="15.75" customHeight="1">
      <c r="A771" s="27"/>
      <c r="G771" s="28"/>
    </row>
    <row r="772" ht="15.75" customHeight="1">
      <c r="A772" s="27"/>
      <c r="G772" s="28"/>
    </row>
    <row r="773" ht="15.75" customHeight="1">
      <c r="A773" s="27"/>
      <c r="G773" s="28"/>
    </row>
    <row r="774" ht="15.75" customHeight="1">
      <c r="A774" s="27"/>
      <c r="G774" s="28"/>
    </row>
    <row r="775" ht="15.75" customHeight="1">
      <c r="A775" s="27"/>
      <c r="G775" s="28"/>
    </row>
    <row r="776" ht="15.75" customHeight="1">
      <c r="A776" s="27"/>
      <c r="G776" s="28"/>
    </row>
    <row r="777" ht="15.75" customHeight="1">
      <c r="A777" s="27"/>
      <c r="G777" s="28"/>
    </row>
    <row r="778" ht="15.75" customHeight="1">
      <c r="A778" s="27"/>
      <c r="G778" s="28"/>
    </row>
    <row r="779" ht="15.75" customHeight="1">
      <c r="A779" s="27"/>
      <c r="G779" s="28"/>
    </row>
    <row r="780" ht="15.75" customHeight="1">
      <c r="A780" s="27"/>
      <c r="G780" s="28"/>
    </row>
    <row r="781" ht="15.75" customHeight="1">
      <c r="A781" s="27"/>
      <c r="G781" s="28"/>
    </row>
    <row r="782" ht="15.75" customHeight="1">
      <c r="A782" s="27"/>
      <c r="G782" s="28"/>
    </row>
    <row r="783" ht="15.75" customHeight="1">
      <c r="A783" s="27"/>
      <c r="G783" s="28"/>
    </row>
    <row r="784" ht="15.75" customHeight="1">
      <c r="A784" s="27"/>
      <c r="G784" s="28"/>
    </row>
    <row r="785" ht="15.75" customHeight="1">
      <c r="A785" s="27"/>
      <c r="G785" s="28"/>
    </row>
    <row r="786" ht="15.75" customHeight="1">
      <c r="A786" s="27"/>
      <c r="G786" s="28"/>
    </row>
    <row r="787" ht="15.75" customHeight="1">
      <c r="A787" s="27"/>
      <c r="G787" s="28"/>
    </row>
    <row r="788" ht="15.75" customHeight="1">
      <c r="A788" s="27"/>
      <c r="G788" s="28"/>
    </row>
    <row r="789" ht="15.75" customHeight="1">
      <c r="A789" s="27"/>
      <c r="G789" s="28"/>
    </row>
    <row r="790" ht="15.75" customHeight="1">
      <c r="A790" s="27"/>
      <c r="G790" s="28"/>
    </row>
    <row r="791" ht="15.75" customHeight="1">
      <c r="A791" s="27"/>
      <c r="G791" s="28"/>
    </row>
    <row r="792" ht="15.75" customHeight="1">
      <c r="A792" s="27"/>
      <c r="G792" s="28"/>
    </row>
    <row r="793" ht="15.75" customHeight="1">
      <c r="A793" s="27"/>
      <c r="G793" s="28"/>
    </row>
    <row r="794" ht="15.75" customHeight="1">
      <c r="A794" s="27"/>
      <c r="G794" s="28"/>
    </row>
    <row r="795" ht="15.75" customHeight="1">
      <c r="A795" s="27"/>
      <c r="G795" s="28"/>
    </row>
    <row r="796" ht="15.75" customHeight="1">
      <c r="A796" s="27"/>
      <c r="G796" s="28"/>
    </row>
    <row r="797" ht="15.75" customHeight="1">
      <c r="A797" s="27"/>
      <c r="G797" s="28"/>
    </row>
    <row r="798" ht="15.75" customHeight="1">
      <c r="A798" s="27"/>
      <c r="G798" s="28"/>
    </row>
    <row r="799" ht="15.75" customHeight="1">
      <c r="A799" s="27"/>
      <c r="G799" s="28"/>
    </row>
    <row r="800" ht="15.75" customHeight="1">
      <c r="A800" s="27"/>
      <c r="G800" s="28"/>
    </row>
    <row r="801" ht="15.75" customHeight="1">
      <c r="A801" s="27"/>
      <c r="G801" s="28"/>
    </row>
    <row r="802" ht="15.75" customHeight="1">
      <c r="A802" s="27"/>
      <c r="G802" s="28"/>
    </row>
    <row r="803" ht="15.75" customHeight="1">
      <c r="A803" s="27"/>
      <c r="G803" s="28"/>
    </row>
    <row r="804" ht="15.75" customHeight="1">
      <c r="A804" s="27"/>
      <c r="G804" s="28"/>
    </row>
    <row r="805" ht="15.75" customHeight="1">
      <c r="A805" s="27"/>
      <c r="G805" s="28"/>
    </row>
    <row r="806" ht="15.75" customHeight="1">
      <c r="A806" s="27"/>
      <c r="G806" s="28"/>
    </row>
    <row r="807" ht="15.75" customHeight="1">
      <c r="A807" s="27"/>
      <c r="G807" s="28"/>
    </row>
    <row r="808" ht="15.75" customHeight="1">
      <c r="A808" s="27"/>
      <c r="G808" s="28"/>
    </row>
    <row r="809" ht="15.75" customHeight="1">
      <c r="A809" s="27"/>
      <c r="G809" s="28"/>
    </row>
    <row r="810" ht="15.75" customHeight="1">
      <c r="A810" s="27"/>
      <c r="G810" s="28"/>
    </row>
    <row r="811" ht="15.75" customHeight="1">
      <c r="A811" s="27"/>
      <c r="G811" s="28"/>
    </row>
    <row r="812" ht="15.75" customHeight="1">
      <c r="A812" s="27"/>
      <c r="G812" s="28"/>
    </row>
    <row r="813" ht="15.75" customHeight="1">
      <c r="A813" s="27"/>
      <c r="G813" s="28"/>
    </row>
    <row r="814" ht="15.75" customHeight="1">
      <c r="A814" s="27"/>
      <c r="G814" s="28"/>
    </row>
    <row r="815" ht="15.75" customHeight="1">
      <c r="A815" s="27"/>
      <c r="G815" s="28"/>
    </row>
    <row r="816" ht="15.75" customHeight="1">
      <c r="A816" s="27"/>
      <c r="G816" s="28"/>
    </row>
    <row r="817" ht="15.75" customHeight="1">
      <c r="A817" s="27"/>
      <c r="G817" s="28"/>
    </row>
    <row r="818" ht="15.75" customHeight="1">
      <c r="A818" s="27"/>
      <c r="G818" s="28"/>
    </row>
    <row r="819" ht="15.75" customHeight="1">
      <c r="A819" s="27"/>
      <c r="G819" s="28"/>
    </row>
    <row r="820" ht="15.75" customHeight="1">
      <c r="A820" s="27"/>
      <c r="G820" s="28"/>
    </row>
    <row r="821" ht="15.75" customHeight="1">
      <c r="A821" s="27"/>
      <c r="G821" s="28"/>
    </row>
    <row r="822" ht="15.75" customHeight="1">
      <c r="A822" s="27"/>
      <c r="G822" s="28"/>
    </row>
    <row r="823" ht="15.75" customHeight="1">
      <c r="A823" s="27"/>
      <c r="G823" s="28"/>
    </row>
    <row r="824" ht="15.75" customHeight="1">
      <c r="A824" s="27"/>
      <c r="G824" s="28"/>
    </row>
    <row r="825" ht="15.75" customHeight="1">
      <c r="A825" s="27"/>
      <c r="G825" s="28"/>
    </row>
    <row r="826" ht="15.75" customHeight="1">
      <c r="A826" s="27"/>
      <c r="G826" s="28"/>
    </row>
    <row r="827" ht="15.75" customHeight="1">
      <c r="A827" s="27"/>
      <c r="G827" s="28"/>
    </row>
    <row r="828" ht="15.75" customHeight="1">
      <c r="A828" s="27"/>
      <c r="G828" s="28"/>
    </row>
    <row r="829" ht="15.75" customHeight="1">
      <c r="A829" s="27"/>
      <c r="G829" s="28"/>
    </row>
    <row r="830" ht="15.75" customHeight="1">
      <c r="A830" s="27"/>
      <c r="G830" s="28"/>
    </row>
    <row r="831" ht="15.75" customHeight="1">
      <c r="A831" s="27"/>
      <c r="G831" s="28"/>
    </row>
    <row r="832" ht="15.75" customHeight="1">
      <c r="A832" s="27"/>
      <c r="G832" s="28"/>
    </row>
    <row r="833" ht="15.75" customHeight="1">
      <c r="A833" s="27"/>
      <c r="G833" s="28"/>
    </row>
    <row r="834" ht="15.75" customHeight="1">
      <c r="A834" s="27"/>
      <c r="G834" s="28"/>
    </row>
    <row r="835" ht="15.75" customHeight="1">
      <c r="A835" s="27"/>
      <c r="G835" s="28"/>
    </row>
    <row r="836" ht="15.75" customHeight="1">
      <c r="A836" s="27"/>
      <c r="G836" s="28"/>
    </row>
    <row r="837" ht="15.75" customHeight="1">
      <c r="A837" s="27"/>
      <c r="G837" s="28"/>
    </row>
    <row r="838" ht="15.75" customHeight="1">
      <c r="A838" s="27"/>
      <c r="G838" s="28"/>
    </row>
    <row r="839" ht="15.75" customHeight="1">
      <c r="A839" s="27"/>
      <c r="G839" s="28"/>
    </row>
    <row r="840" ht="15.75" customHeight="1">
      <c r="A840" s="27"/>
      <c r="G840" s="28"/>
    </row>
    <row r="841" ht="15.75" customHeight="1">
      <c r="A841" s="27"/>
      <c r="G841" s="28"/>
    </row>
    <row r="842" ht="15.75" customHeight="1">
      <c r="A842" s="27"/>
      <c r="G842" s="28"/>
    </row>
    <row r="843" ht="15.75" customHeight="1">
      <c r="A843" s="27"/>
      <c r="G843" s="28"/>
    </row>
    <row r="844" ht="15.75" customHeight="1">
      <c r="A844" s="27"/>
      <c r="G844" s="28"/>
    </row>
    <row r="845" ht="15.75" customHeight="1">
      <c r="A845" s="27"/>
      <c r="G845" s="28"/>
    </row>
    <row r="846" ht="15.75" customHeight="1">
      <c r="A846" s="27"/>
      <c r="G846" s="28"/>
    </row>
    <row r="847" ht="15.75" customHeight="1">
      <c r="A847" s="27"/>
      <c r="G847" s="28"/>
    </row>
    <row r="848" ht="15.75" customHeight="1">
      <c r="A848" s="27"/>
      <c r="G848" s="28"/>
    </row>
    <row r="849" ht="15.75" customHeight="1">
      <c r="A849" s="27"/>
      <c r="G849" s="28"/>
    </row>
    <row r="850" ht="15.75" customHeight="1">
      <c r="A850" s="27"/>
      <c r="G850" s="28"/>
    </row>
    <row r="851" ht="15.75" customHeight="1">
      <c r="A851" s="27"/>
      <c r="G851" s="28"/>
    </row>
    <row r="852" ht="15.75" customHeight="1">
      <c r="A852" s="27"/>
      <c r="G852" s="28"/>
    </row>
    <row r="853" ht="15.75" customHeight="1">
      <c r="A853" s="27"/>
      <c r="G853" s="28"/>
    </row>
    <row r="854" ht="15.75" customHeight="1">
      <c r="A854" s="27"/>
      <c r="G854" s="28"/>
    </row>
    <row r="855" ht="15.75" customHeight="1">
      <c r="A855" s="27"/>
      <c r="G855" s="28"/>
    </row>
    <row r="856" ht="15.75" customHeight="1">
      <c r="A856" s="27"/>
      <c r="G856" s="28"/>
    </row>
    <row r="857" ht="15.75" customHeight="1">
      <c r="A857" s="27"/>
      <c r="G857" s="28"/>
    </row>
    <row r="858" ht="15.75" customHeight="1">
      <c r="A858" s="27"/>
      <c r="G858" s="28"/>
    </row>
    <row r="859" ht="15.75" customHeight="1">
      <c r="A859" s="27"/>
      <c r="G859" s="28"/>
    </row>
    <row r="860" ht="15.75" customHeight="1">
      <c r="A860" s="27"/>
      <c r="G860" s="28"/>
    </row>
    <row r="861" ht="15.75" customHeight="1">
      <c r="A861" s="27"/>
      <c r="G861" s="28"/>
    </row>
    <row r="862" ht="15.75" customHeight="1">
      <c r="A862" s="27"/>
      <c r="G862" s="28"/>
    </row>
    <row r="863" ht="15.75" customHeight="1">
      <c r="A863" s="27"/>
      <c r="G863" s="28"/>
    </row>
    <row r="864" ht="15.75" customHeight="1">
      <c r="A864" s="27"/>
      <c r="G864" s="28"/>
    </row>
    <row r="865" ht="15.75" customHeight="1">
      <c r="A865" s="27"/>
      <c r="G865" s="28"/>
    </row>
    <row r="866" ht="15.75" customHeight="1">
      <c r="A866" s="27"/>
      <c r="G866" s="28"/>
    </row>
    <row r="867" ht="15.75" customHeight="1">
      <c r="A867" s="27"/>
      <c r="G867" s="28"/>
    </row>
    <row r="868" ht="15.75" customHeight="1">
      <c r="A868" s="27"/>
      <c r="G868" s="28"/>
    </row>
    <row r="869" ht="15.75" customHeight="1">
      <c r="A869" s="27"/>
      <c r="G869" s="28"/>
    </row>
    <row r="870" ht="15.75" customHeight="1">
      <c r="A870" s="27"/>
      <c r="G870" s="28"/>
    </row>
    <row r="871" ht="15.75" customHeight="1">
      <c r="A871" s="27"/>
      <c r="G871" s="28"/>
    </row>
    <row r="872" ht="15.75" customHeight="1">
      <c r="A872" s="27"/>
      <c r="G872" s="28"/>
    </row>
    <row r="873" ht="15.75" customHeight="1">
      <c r="A873" s="27"/>
      <c r="G873" s="28"/>
    </row>
    <row r="874" ht="15.75" customHeight="1">
      <c r="A874" s="27"/>
      <c r="G874" s="28"/>
    </row>
    <row r="875" ht="15.75" customHeight="1">
      <c r="A875" s="27"/>
      <c r="G875" s="28"/>
    </row>
    <row r="876" ht="15.75" customHeight="1">
      <c r="A876" s="27"/>
      <c r="G876" s="28"/>
    </row>
    <row r="877" ht="15.75" customHeight="1">
      <c r="A877" s="27"/>
      <c r="G877" s="28"/>
    </row>
    <row r="878" ht="15.75" customHeight="1">
      <c r="A878" s="27"/>
      <c r="G878" s="28"/>
    </row>
    <row r="879" ht="15.75" customHeight="1">
      <c r="A879" s="27"/>
      <c r="G879" s="28"/>
    </row>
    <row r="880" ht="15.75" customHeight="1">
      <c r="A880" s="27"/>
      <c r="G880" s="28"/>
    </row>
    <row r="881" ht="15.75" customHeight="1">
      <c r="A881" s="27"/>
      <c r="G881" s="28"/>
    </row>
    <row r="882" ht="15.75" customHeight="1">
      <c r="A882" s="27"/>
      <c r="G882" s="28"/>
    </row>
    <row r="883" ht="15.75" customHeight="1">
      <c r="A883" s="27"/>
      <c r="G883" s="28"/>
    </row>
    <row r="884" ht="15.75" customHeight="1">
      <c r="A884" s="27"/>
      <c r="G884" s="28"/>
    </row>
    <row r="885" ht="15.75" customHeight="1">
      <c r="A885" s="27"/>
      <c r="G885" s="28"/>
    </row>
    <row r="886" ht="15.75" customHeight="1">
      <c r="A886" s="27"/>
      <c r="G886" s="28"/>
    </row>
    <row r="887" ht="15.75" customHeight="1">
      <c r="A887" s="27"/>
      <c r="G887" s="28"/>
    </row>
    <row r="888" ht="15.75" customHeight="1">
      <c r="A888" s="27"/>
      <c r="G888" s="28"/>
    </row>
    <row r="889" ht="15.75" customHeight="1">
      <c r="A889" s="27"/>
      <c r="G889" s="28"/>
    </row>
    <row r="890" ht="15.75" customHeight="1">
      <c r="A890" s="27"/>
      <c r="G890" s="28"/>
    </row>
    <row r="891" ht="15.75" customHeight="1">
      <c r="A891" s="27"/>
      <c r="G891" s="28"/>
    </row>
    <row r="892" ht="15.75" customHeight="1">
      <c r="A892" s="27"/>
      <c r="G892" s="28"/>
    </row>
    <row r="893" ht="15.75" customHeight="1">
      <c r="A893" s="27"/>
      <c r="G893" s="28"/>
    </row>
    <row r="894" ht="15.75" customHeight="1">
      <c r="A894" s="27"/>
      <c r="G894" s="28"/>
    </row>
    <row r="895" ht="15.75" customHeight="1">
      <c r="A895" s="27"/>
      <c r="G895" s="28"/>
    </row>
    <row r="896" ht="15.75" customHeight="1">
      <c r="A896" s="27"/>
      <c r="G896" s="28"/>
    </row>
    <row r="897" ht="15.75" customHeight="1">
      <c r="A897" s="27"/>
      <c r="G897" s="28"/>
    </row>
    <row r="898" ht="15.75" customHeight="1">
      <c r="A898" s="27"/>
      <c r="G898" s="28"/>
    </row>
    <row r="899" ht="15.75" customHeight="1">
      <c r="A899" s="27"/>
      <c r="G899" s="28"/>
    </row>
    <row r="900" ht="15.75" customHeight="1">
      <c r="A900" s="27"/>
      <c r="G900" s="28"/>
    </row>
    <row r="901" ht="15.75" customHeight="1">
      <c r="A901" s="27"/>
      <c r="G901" s="28"/>
    </row>
    <row r="902" ht="15.75" customHeight="1">
      <c r="A902" s="27"/>
      <c r="G902" s="28"/>
    </row>
    <row r="903" ht="15.75" customHeight="1">
      <c r="A903" s="27"/>
      <c r="G903" s="28"/>
    </row>
    <row r="904" ht="15.75" customHeight="1">
      <c r="A904" s="27"/>
      <c r="G904" s="28"/>
    </row>
    <row r="905" ht="15.75" customHeight="1">
      <c r="A905" s="27"/>
      <c r="G905" s="28"/>
    </row>
    <row r="906" ht="15.75" customHeight="1">
      <c r="A906" s="27"/>
      <c r="G906" s="28"/>
    </row>
    <row r="907" ht="15.75" customHeight="1">
      <c r="A907" s="27"/>
      <c r="G907" s="28"/>
    </row>
    <row r="908" ht="15.75" customHeight="1">
      <c r="A908" s="27"/>
      <c r="G908" s="28"/>
    </row>
    <row r="909" ht="15.75" customHeight="1">
      <c r="A909" s="27"/>
      <c r="G909" s="28"/>
    </row>
    <row r="910" ht="15.75" customHeight="1">
      <c r="A910" s="27"/>
      <c r="G910" s="28"/>
    </row>
    <row r="911" ht="15.75" customHeight="1">
      <c r="A911" s="27"/>
      <c r="G911" s="28"/>
    </row>
    <row r="912" ht="15.75" customHeight="1">
      <c r="A912" s="27"/>
      <c r="G912" s="28"/>
    </row>
    <row r="913" ht="15.75" customHeight="1">
      <c r="A913" s="27"/>
      <c r="G913" s="28"/>
    </row>
    <row r="914" ht="15.75" customHeight="1">
      <c r="A914" s="27"/>
      <c r="G914" s="28"/>
    </row>
    <row r="915" ht="15.75" customHeight="1">
      <c r="A915" s="27"/>
      <c r="G915" s="28"/>
    </row>
    <row r="916" ht="15.75" customHeight="1">
      <c r="A916" s="27"/>
      <c r="G916" s="28"/>
    </row>
    <row r="917" ht="15.75" customHeight="1">
      <c r="A917" s="27"/>
      <c r="G917" s="28"/>
    </row>
    <row r="918" ht="15.75" customHeight="1">
      <c r="A918" s="27"/>
      <c r="G918" s="28"/>
    </row>
    <row r="919" ht="15.75" customHeight="1">
      <c r="A919" s="27"/>
      <c r="G919" s="28"/>
    </row>
    <row r="920" ht="15.75" customHeight="1">
      <c r="A920" s="27"/>
      <c r="G920" s="28"/>
    </row>
    <row r="921" ht="15.75" customHeight="1">
      <c r="A921" s="27"/>
      <c r="G921" s="28"/>
    </row>
    <row r="922" ht="15.75" customHeight="1">
      <c r="A922" s="27"/>
      <c r="G922" s="28"/>
    </row>
    <row r="923" ht="15.75" customHeight="1">
      <c r="A923" s="27"/>
      <c r="G923" s="28"/>
    </row>
    <row r="924" ht="15.75" customHeight="1">
      <c r="A924" s="27"/>
      <c r="G924" s="28"/>
    </row>
    <row r="925" ht="15.75" customHeight="1">
      <c r="A925" s="27"/>
      <c r="G925" s="28"/>
    </row>
    <row r="926" ht="15.75" customHeight="1">
      <c r="A926" s="27"/>
      <c r="G926" s="28"/>
    </row>
    <row r="927" ht="15.75" customHeight="1">
      <c r="A927" s="27"/>
      <c r="G927" s="28"/>
    </row>
    <row r="928" ht="15.75" customHeight="1">
      <c r="A928" s="27"/>
      <c r="G928" s="28"/>
    </row>
    <row r="929" ht="15.75" customHeight="1">
      <c r="A929" s="27"/>
      <c r="G929" s="28"/>
    </row>
    <row r="930" ht="15.75" customHeight="1">
      <c r="A930" s="27"/>
      <c r="G930" s="28"/>
    </row>
    <row r="931" ht="15.75" customHeight="1">
      <c r="A931" s="27"/>
      <c r="G931" s="28"/>
    </row>
    <row r="932" ht="15.75" customHeight="1">
      <c r="A932" s="27"/>
      <c r="G932" s="28"/>
    </row>
    <row r="933" ht="15.75" customHeight="1">
      <c r="A933" s="27"/>
      <c r="G933" s="28"/>
    </row>
    <row r="934" ht="15.75" customHeight="1">
      <c r="A934" s="27"/>
      <c r="G934" s="28"/>
    </row>
    <row r="935" ht="15.75" customHeight="1">
      <c r="A935" s="27"/>
      <c r="G935" s="28"/>
    </row>
    <row r="936" ht="15.75" customHeight="1">
      <c r="A936" s="27"/>
      <c r="G936" s="28"/>
    </row>
    <row r="937" ht="15.75" customHeight="1">
      <c r="A937" s="27"/>
      <c r="G937" s="28"/>
    </row>
    <row r="938" ht="15.75" customHeight="1">
      <c r="A938" s="27"/>
      <c r="G938" s="28"/>
    </row>
    <row r="939" ht="15.75" customHeight="1">
      <c r="A939" s="27"/>
      <c r="G939" s="28"/>
    </row>
    <row r="940" ht="15.75" customHeight="1">
      <c r="A940" s="27"/>
      <c r="G940" s="28"/>
    </row>
    <row r="941" ht="15.75" customHeight="1">
      <c r="A941" s="27"/>
      <c r="G941" s="28"/>
    </row>
    <row r="942" ht="15.75" customHeight="1">
      <c r="A942" s="27"/>
      <c r="G942" s="28"/>
    </row>
    <row r="943" ht="15.75" customHeight="1">
      <c r="A943" s="27"/>
      <c r="G943" s="28"/>
    </row>
    <row r="944" ht="15.75" customHeight="1">
      <c r="A944" s="27"/>
      <c r="G944" s="28"/>
    </row>
    <row r="945" ht="15.75" customHeight="1">
      <c r="A945" s="27"/>
      <c r="G945" s="28"/>
    </row>
    <row r="946" ht="15.75" customHeight="1">
      <c r="A946" s="27"/>
      <c r="G946" s="28"/>
    </row>
    <row r="947" ht="15.75" customHeight="1">
      <c r="A947" s="27"/>
      <c r="G947" s="28"/>
    </row>
    <row r="948" ht="15.75" customHeight="1">
      <c r="A948" s="27"/>
      <c r="G948" s="28"/>
    </row>
    <row r="949" ht="15.75" customHeight="1">
      <c r="A949" s="27"/>
      <c r="G949" s="28"/>
    </row>
    <row r="950" ht="15.75" customHeight="1">
      <c r="A950" s="27"/>
      <c r="G950" s="28"/>
    </row>
    <row r="951" ht="15.75" customHeight="1">
      <c r="A951" s="27"/>
      <c r="G951" s="28"/>
    </row>
    <row r="952" ht="15.75" customHeight="1">
      <c r="A952" s="27"/>
      <c r="G952" s="28"/>
    </row>
    <row r="953" ht="15.75" customHeight="1">
      <c r="A953" s="27"/>
      <c r="G953" s="28"/>
    </row>
    <row r="954" ht="15.75" customHeight="1">
      <c r="A954" s="27"/>
      <c r="G954" s="28"/>
    </row>
    <row r="955" ht="15.75" customHeight="1">
      <c r="A955" s="27"/>
      <c r="G955" s="28"/>
    </row>
    <row r="956" ht="15.75" customHeight="1">
      <c r="A956" s="27"/>
      <c r="G956" s="28"/>
    </row>
    <row r="957" ht="15.75" customHeight="1">
      <c r="A957" s="27"/>
      <c r="G957" s="28"/>
    </row>
    <row r="958" ht="15.75" customHeight="1">
      <c r="A958" s="27"/>
      <c r="G958" s="28"/>
    </row>
    <row r="959" ht="15.75" customHeight="1">
      <c r="A959" s="27"/>
      <c r="G959" s="28"/>
    </row>
    <row r="960" ht="15.75" customHeight="1">
      <c r="A960" s="27"/>
      <c r="G960" s="28"/>
    </row>
    <row r="961" ht="15.75" customHeight="1">
      <c r="A961" s="27"/>
      <c r="G961" s="28"/>
    </row>
    <row r="962" ht="15.75" customHeight="1">
      <c r="A962" s="27"/>
      <c r="G962" s="28"/>
    </row>
    <row r="963" ht="15.75" customHeight="1">
      <c r="A963" s="27"/>
      <c r="G963" s="28"/>
    </row>
    <row r="964" ht="15.75" customHeight="1">
      <c r="A964" s="27"/>
      <c r="G964" s="28"/>
    </row>
    <row r="965" ht="15.75" customHeight="1">
      <c r="A965" s="27"/>
      <c r="G965" s="28"/>
    </row>
    <row r="966" ht="15.75" customHeight="1">
      <c r="A966" s="27"/>
      <c r="G966" s="28"/>
    </row>
    <row r="967" ht="15.75" customHeight="1">
      <c r="A967" s="27"/>
      <c r="G967" s="28"/>
    </row>
    <row r="968" ht="15.75" customHeight="1">
      <c r="A968" s="27"/>
      <c r="G968" s="28"/>
    </row>
    <row r="969" ht="15.75" customHeight="1">
      <c r="A969" s="27"/>
      <c r="G969" s="28"/>
    </row>
    <row r="970" ht="15.75" customHeight="1">
      <c r="A970" s="27"/>
      <c r="G970" s="28"/>
    </row>
    <row r="971" ht="15.75" customHeight="1">
      <c r="A971" s="27"/>
      <c r="G971" s="28"/>
    </row>
    <row r="972" ht="15.75" customHeight="1">
      <c r="A972" s="27"/>
      <c r="G972" s="28"/>
    </row>
    <row r="973" ht="15.75" customHeight="1">
      <c r="A973" s="27"/>
      <c r="G973" s="28"/>
    </row>
    <row r="974" ht="15.75" customHeight="1">
      <c r="A974" s="27"/>
      <c r="G974" s="28"/>
    </row>
    <row r="975" ht="15.75" customHeight="1">
      <c r="A975" s="27"/>
      <c r="G975" s="28"/>
    </row>
    <row r="976" ht="15.75" customHeight="1">
      <c r="A976" s="27"/>
      <c r="G976" s="28"/>
    </row>
    <row r="977" ht="15.75" customHeight="1">
      <c r="A977" s="27"/>
      <c r="G977" s="28"/>
    </row>
    <row r="978" ht="15.75" customHeight="1">
      <c r="A978" s="27"/>
      <c r="G978" s="28"/>
    </row>
    <row r="979" ht="15.75" customHeight="1">
      <c r="A979" s="27"/>
      <c r="G979" s="28"/>
    </row>
    <row r="980" ht="15.75" customHeight="1">
      <c r="A980" s="27"/>
      <c r="G980" s="28"/>
    </row>
    <row r="981" ht="15.75" customHeight="1">
      <c r="A981" s="27"/>
      <c r="G981" s="28"/>
    </row>
    <row r="982" ht="15.75" customHeight="1">
      <c r="A982" s="27"/>
      <c r="G982" s="28"/>
    </row>
    <row r="983" ht="15.75" customHeight="1">
      <c r="A983" s="27"/>
      <c r="G983" s="28"/>
    </row>
    <row r="984" ht="15.75" customHeight="1">
      <c r="A984" s="27"/>
      <c r="G984" s="28"/>
    </row>
    <row r="985" ht="15.75" customHeight="1">
      <c r="A985" s="27"/>
      <c r="G985" s="28"/>
    </row>
    <row r="986" ht="15.75" customHeight="1">
      <c r="A986" s="27"/>
      <c r="G986" s="28"/>
    </row>
    <row r="987" ht="15.75" customHeight="1">
      <c r="A987" s="27"/>
      <c r="G987" s="28"/>
    </row>
    <row r="988" ht="15.75" customHeight="1">
      <c r="A988" s="27"/>
      <c r="G988" s="28"/>
    </row>
    <row r="989" ht="15.75" customHeight="1">
      <c r="A989" s="27"/>
      <c r="G989" s="28"/>
    </row>
    <row r="990" ht="15.75" customHeight="1">
      <c r="A990" s="27"/>
      <c r="G990" s="28"/>
    </row>
    <row r="991" ht="15.75" customHeight="1">
      <c r="A991" s="27"/>
      <c r="G991" s="28"/>
    </row>
    <row r="992" ht="15.75" customHeight="1">
      <c r="A992" s="27"/>
      <c r="G992" s="28"/>
    </row>
    <row r="993" ht="15.75" customHeight="1">
      <c r="A993" s="27"/>
      <c r="G993" s="28"/>
    </row>
    <row r="994" ht="15.75" customHeight="1">
      <c r="A994" s="27"/>
      <c r="G994" s="28"/>
    </row>
    <row r="995" ht="15.75" customHeight="1">
      <c r="A995" s="27"/>
      <c r="G995" s="28"/>
    </row>
    <row r="996" ht="15.75" customHeight="1">
      <c r="A996" s="27"/>
      <c r="G996" s="28"/>
    </row>
    <row r="997" ht="15.75" customHeight="1">
      <c r="A997" s="27"/>
      <c r="G997" s="28"/>
    </row>
    <row r="998" ht="15.75" customHeight="1">
      <c r="A998" s="27"/>
      <c r="G998" s="28"/>
    </row>
    <row r="999" ht="15.75" customHeight="1">
      <c r="A999" s="27"/>
      <c r="G999" s="28"/>
    </row>
    <row r="1000" ht="15.75" customHeight="1">
      <c r="A1000" s="27"/>
      <c r="G1000" s="28"/>
    </row>
  </sheetData>
  <autoFilter ref="$H$1:$H$1000"/>
  <printOptions/>
  <pageMargins bottom="0.75" footer="0.0" header="0.0" left="0.7" right="0.7" top="0.75"/>
  <pageSetup orientation="landscape"/>
  <drawing r:id="rId1"/>
</worksheet>
</file>