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_000\OneDrive\Senai\DS1M-Hardware\Projeto montar um desktop\"/>
    </mc:Choice>
  </mc:AlternateContent>
  <xr:revisionPtr revIDLastSave="0" documentId="13_ncr:1_{6B5D37C0-6E71-4238-83E5-4FCD9676CFCE}" xr6:coauthVersionLast="45" xr6:coauthVersionMax="45" xr10:uidLastSave="{00000000-0000-0000-0000-000000000000}"/>
  <bookViews>
    <workbookView xWindow="-120" yWindow="-120" windowWidth="20730" windowHeight="11160" xr2:uid="{3B1AF57C-2990-440F-BF80-0EBF12ABE1AC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<sst xmlns="http://schemas.openxmlformats.org/spreadsheetml/2006/main" count="46" uniqueCount="46">
  <si>
    <t>HARDWARE / PERIFÉRICO</t>
  </si>
  <si>
    <t>PLACA MÃE</t>
  </si>
  <si>
    <t>MEMÓRIA RAM</t>
  </si>
  <si>
    <t>PLACA DE VÍDEO</t>
  </si>
  <si>
    <t>SSD</t>
  </si>
  <si>
    <t>HD</t>
  </si>
  <si>
    <t>PLACA DE SOM</t>
  </si>
  <si>
    <t>FONTE</t>
  </si>
  <si>
    <t>PROCESSADOR</t>
  </si>
  <si>
    <t>COOLER</t>
  </si>
  <si>
    <t>MONITOR</t>
  </si>
  <si>
    <t>GABINETE</t>
  </si>
  <si>
    <t>TECLADO</t>
  </si>
  <si>
    <t>MOUSE</t>
  </si>
  <si>
    <t>WEBCAM</t>
  </si>
  <si>
    <t>ESPECIFICAÇÕES</t>
  </si>
  <si>
    <t>SSD M.2 PCIe NVMe 256GB</t>
  </si>
  <si>
    <t>Placa de vídeo Nvidia® Geforce® RTX 2080 Super 8GB</t>
  </si>
  <si>
    <t>FONTE CORSAIR 600W CX600 V2, CERTIFICADO 80 PLUS, PFC ATIVO, CP-9020048-WW</t>
  </si>
  <si>
    <t>HDD 3TB 7200RPM</t>
  </si>
  <si>
    <t>Memória (4x8GB) 2800Mhz DDR4 CL15</t>
  </si>
  <si>
    <t>Placa-Mãe ASUS p/ Intel LGA 1151 ATX ROG STRIX Z270E GAMING,DDR4,Aura Sync, Ýudio Gamer, Rede Intel, SLI/CFX, Wi-Fi, USB 3.1 Frontal,HDMI/DP</t>
  </si>
  <si>
    <t>Processador Intel Core i7-7700K Kaby Lake 7ª Geração, Cache 8MB 4.2GHz (4.5GHz Max Turbo)</t>
  </si>
  <si>
    <t>WaterCooler Corsair Hydro Series H100i V2 120MM</t>
  </si>
  <si>
    <t>Gabinete Corsair Carbide Series SPEC-04 Mid Tower</t>
  </si>
  <si>
    <t>BenQ PD2700Q – 2K QHD 27”</t>
  </si>
  <si>
    <t>Logitech Mx Master</t>
  </si>
  <si>
    <t>Webcam Logitech C920s Pro Full Hd 1080p</t>
  </si>
  <si>
    <t>SAMUEL</t>
  </si>
  <si>
    <t>KAYLANE</t>
  </si>
  <si>
    <t>MARIA</t>
  </si>
  <si>
    <t>COTAÇÕES</t>
  </si>
  <si>
    <t>Impressora</t>
  </si>
  <si>
    <t>Placa de Som Asus Strix Soar, PCIe, Canal 7.1</t>
  </si>
  <si>
    <t xml:space="preserve">Logitech Craft </t>
  </si>
  <si>
    <t>Samuel / RAM</t>
  </si>
  <si>
    <t>SSD Corsair Force Series MP510, 240GB, M.2 NVMe, Leitura 3100MB/s, Gravação 1050MB/s</t>
  </si>
  <si>
    <t>Samuel / SDD</t>
  </si>
  <si>
    <t>Teclado e Mouse Wireless MK470 Logitech Preto</t>
  </si>
  <si>
    <t xml:space="preserve">Memória HyperX Fury, 8GB, 3000MHz, DDR4, CL15                                 (4 x 372,90)=  </t>
  </si>
  <si>
    <t>Total</t>
  </si>
  <si>
    <t>Observação: Em cima do valor do preço tem um Link, para levar até o Web Site do produto</t>
  </si>
  <si>
    <t>Observação: Falta uma Impressora</t>
  </si>
  <si>
    <t>Samuel /Teclado e Mouse</t>
  </si>
  <si>
    <t>Windows 10 Pro</t>
  </si>
  <si>
    <t>Placa de Rede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</si>
</sst>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7" fillId="3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horizontal="left" vertical="top" wrapText="1"/>
    </xf>
    <xf numFmtId="0" fontId="5" fillId="0" borderId="0" xfId="0" applyFont="1"/>
    <xf numFmtId="0" fontId="3" fillId="0" borderId="0" xfId="0" applyFont="1"/>
    <xf numFmtId="4" fontId="8" fillId="0" borderId="0" xfId="1" applyNumberFormat="1" applyFont="1" applyAlignment="1">
      <alignment horizontal="left" vertical="top"/>
    </xf>
    <xf numFmtId="0" fontId="8" fillId="0" borderId="0" xfId="1" applyFont="1" applyAlignment="1">
      <alignment wrapText="1"/>
    </xf>
    <xf numFmtId="0" fontId="8" fillId="0" borderId="0" xfId="1" applyFont="1" applyAlignment="1">
      <alignment horizontal="left" vertical="top" wrapText="1"/>
    </xf>
    <xf numFmtId="4" fontId="8" fillId="0" borderId="0" xfId="1" applyNumberFormat="1" applyFont="1" applyAlignment="1">
      <alignment horizontal="left" wrapText="1"/>
    </xf>
    <xf numFmtId="0" fontId="8" fillId="0" borderId="0" xfId="1" applyFont="1" applyAlignment="1">
      <alignment horizontal="left"/>
    </xf>
    <xf numFmtId="4" fontId="8" fillId="0" borderId="0" xfId="1" applyNumberFormat="1" applyFont="1" applyAlignment="1">
      <alignment horizontal="left" vertical="top" wrapText="1"/>
    </xf>
    <xf numFmtId="4" fontId="8" fillId="0" borderId="0" xfId="1" applyNumberFormat="1" applyFont="1" applyAlignment="1">
      <alignment horizontal="left"/>
    </xf>
    <xf numFmtId="0" fontId="8" fillId="0" borderId="0" xfId="1" applyFont="1"/>
    <xf numFmtId="0" fontId="8" fillId="0" borderId="0" xfId="0" applyFont="1"/>
    <xf numFmtId="0" fontId="6" fillId="0" borderId="0" xfId="1" applyFont="1" applyAlignment="1">
      <alignment horizontal="left"/>
    </xf>
    <xf numFmtId="4" fontId="6" fillId="0" borderId="0" xfId="1" applyNumberFormat="1" applyFont="1" applyAlignment="1">
      <alignment horizontal="left"/>
    </xf>
    <xf numFmtId="0" fontId="7" fillId="3" borderId="0" xfId="0" applyFont="1" applyFill="1"/>
    <xf numFmtId="0" fontId="7" fillId="3" borderId="0" xfId="0" applyFont="1" applyFill="1" applyAlignment="1">
      <alignment horizontal="left" vertical="top"/>
    </xf>
    <xf numFmtId="0" fontId="7" fillId="3" borderId="0" xfId="0" applyFont="1" applyFill="1" applyAlignment="1">
      <alignment horizontal="left" vertical="top" wrapText="1"/>
    </xf>
    <xf numFmtId="4" fontId="7" fillId="3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7" fillId="3" borderId="0" xfId="2" applyAlignment="1">
      <alignment horizontal="center"/>
    </xf>
    <xf numFmtId="4" fontId="6" fillId="0" borderId="0" xfId="1" applyNumberFormat="1" applyFont="1" applyAlignment="1">
      <alignment horizontal="left" vertical="top" wrapText="1"/>
    </xf>
    <xf numFmtId="0" fontId="9" fillId="0" borderId="0" xfId="1" applyFont="1" applyAlignment="1">
      <alignment horizontal="left"/>
    </xf>
    <xf numFmtId="0" fontId="0" fillId="0" borderId="0" xfId="0" applyFont="1"/>
  </cellXfs>
  <cellStyles count="3">
    <cellStyle name="Ênfase1" xfId="2" builtinId="29"/>
    <cellStyle name="Hiperlink" xfId="1" builtinId="8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4" formatCode="#,##0.00"/>
      <fill>
        <patternFill patternType="solid">
          <fgColor indexed="64"/>
          <bgColor theme="4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7C1C50-3CF8-4DF4-B289-3C7F8BB00CEC}" name="Tabela1" displayName="Tabela1" ref="B3:F24" totalsRowCount="1" headerRowDxfId="9" totalsRowCellStyle="Ênfase1">
  <autoFilter ref="B3:F23" xr:uid="{9BF5EA94-2DB7-4D3C-955D-C38AD58FFCD5}"/>
  <tableColumns count="5">
    <tableColumn id="1" xr3:uid="{F50589F4-191C-47BD-BEA9-8DDD3D318636}" name="HARDWARE / PERIFÉRICO" totalsRowLabel="Total" dataDxfId="8" totalsRowDxfId="7"/>
    <tableColumn id="2" xr3:uid="{7D2B85FD-D1FF-45FE-B2DF-A45F384DD0F4}" name="ESPECIFICAÇÕES" dataDxfId="6" totalsRowDxfId="5"/>
    <tableColumn id="3" xr3:uid="{FD0B26E7-C81C-4293-8F22-F02558241399}" name="SAMUEL" totalsRowFunction="custom" dataDxfId="4" totalsRowDxfId="3">
      <totalsRowFormula>SUM(D4:D23)</totalsRowFormula>
    </tableColumn>
    <tableColumn id="4" xr3:uid="{6830A92A-AC8C-473C-996C-856BEA494D5D}" name="KAYLANE" dataDxfId="2" totalsRowDxfId="1"/>
    <tableColumn id="5" xr3:uid="{A863071A-4570-42FE-A35E-DF419DA4B970}" name="MARIA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ericanas.com.br/produto/1902638513?WT.srch=1&amp;opn=YSMESP&amp;epar=bp_pl_00_go_inf-aces_acessorios_geral_gmv&amp;sellerid=18131660000177&amp;acc=e789ea56094489dffd798f86ff51c7a9&amp;i=5bea40e9eec3dfb1f8651d31&amp;o=5f2da913f8e95eac3d61b819&amp;gclid=Cj0KCQjwlvT8BRDeARIsAACRFiWAMzMp9YxQrUbpfJ8TFkF0LrU1hIg8q6RTO_0GVkpd2amcD_3UQFkaAkbDEALw_wcB" TargetMode="External"/><Relationship Id="rId13" Type="http://schemas.openxmlformats.org/officeDocument/2006/relationships/hyperlink" Target="https://www.carrefour.com.br/teclado-e-mouse-wireless-mk470-logitech-preto-5932718/p" TargetMode="External"/><Relationship Id="rId3" Type="http://schemas.openxmlformats.org/officeDocument/2006/relationships/hyperlink" Target="https://m.kabum.com.br/produto/84404/processador-intel-core-i7-7700k-kaby-lake-cache-8mb-4-2ghz-4-5ghz-max-turbo-lga-1151-bx80677i77700k" TargetMode="External"/><Relationship Id="rId7" Type="http://schemas.openxmlformats.org/officeDocument/2006/relationships/hyperlink" Target="https://www.kabum.com.br/produto/91627/gabinete-corsair-carbide-series-spec-04-mid-tower-cc-9011107-ww-preto-e-vermelho-?gclid=Cj0KCQjwlvT8BRDeARIsAACRFiWDWryewuhRm3b2vLTQMZLeEYaanqeveiSGutKgLEtWcS6CqnnomsUaAn0-EALw_wcB" TargetMode="External"/><Relationship Id="rId12" Type="http://schemas.openxmlformats.org/officeDocument/2006/relationships/hyperlink" Target="https://www.kabum.com.br/cgi-local/site/produtos/descricao_ofertas.cgi?codigo=98941&amp;gclid=CjwKCAjwg-DpBRBbEiwAEV1_-H76sQcPLoDfC3rhquXVkLbFwaOy_GQ1SO8bsmZhvVayxqcO1uxGRBoCzeUQAvD_BwE" TargetMode="External"/><Relationship Id="rId2" Type="http://schemas.openxmlformats.org/officeDocument/2006/relationships/hyperlink" Target="https://www.kabum.com.br/produto/49179/hd-wd-red-nas-3tb-3-5-sata-wd30efrx?gclid=Cj0KCQjwlvT8BRDeARIsAACRFiXxMNz7qcVLEclT1zEkHx3MJYSu_Jl55wdA4bg1dYwyw-Q8O0N-RaIaAgCSEALw_wcB" TargetMode="External"/><Relationship Id="rId16" Type="http://schemas.openxmlformats.org/officeDocument/2006/relationships/table" Target="../tables/table1.xml"/><Relationship Id="rId1" Type="http://schemas.openxmlformats.org/officeDocument/2006/relationships/hyperlink" Target="https://www.kabum.com.br/produto/115771/placa-de-video-galax-nvidia-geforce-rtx-2060-super-gamer-1-click-oc-8gb-gddr6-26isl6hp76gp?gclid=Cj0KCQjwlvT8BRDeARIsAACRFiVCAcXVGbAwfCHLlUy3kgV-aQpWsveyOEzlcVPs7L6vQ19gcid7xXMaAlhgEALw_wcB" TargetMode="External"/><Relationship Id="rId6" Type="http://schemas.openxmlformats.org/officeDocument/2006/relationships/hyperlink" Target="https://www.americanas.com.br/produto/653174964?opn=YSMESP&amp;sellerid=02&amp;epar=bp_pl_00_go_pc_gamer&amp;WT.srch=1&amp;acc=e789ea56094489dffd798f86ff51c7a9&amp;i=5612cbe46ed24cafb5cae011&amp;o=5e5ecd66f8e95eac3d4e30e7&amp;gclid=Cj0KCQjwlvT8BRDeARIsAACRFiX3R6uctYgnp89a5lLMyQxyb_6ZULteZAcXqyyvgY-rQOWvigGM7NIaAmpiEALw_wcB" TargetMode="External"/><Relationship Id="rId11" Type="http://schemas.openxmlformats.org/officeDocument/2006/relationships/hyperlink" Target="https://www.kabum.com.br/produto/104115/memoria-hyperx-fury-8gb-3000mhz-ddr4-cl15-preto-hx430c15fb3-8?gclid=Cj0KCQjwlvT8BRDeARIsAACRFiVllME_HtJLeWxORXGIboAI8LtANP-gTKHLVDzxL__xIEeVt8ufyB4aAoodEALw_wcB" TargetMode="External"/><Relationship Id="rId5" Type="http://schemas.openxmlformats.org/officeDocument/2006/relationships/hyperlink" Target="https://www.shoptime.com.br/produto/133884057/monitor-led-27-benq-qhd-pd2700q-2560x1440-preto?WT.srch=1&amp;epar=%7Bifpla%3A%7B_epar%7D%7D%7Bifdyn%3A%7B_epar%7D%7D%7Bifdbm%3Ads_at_ov_db_shop%24%7BCAMPAIGN_ID%7D%7D&amp;opn=GOOGLEXML&amp;sellerid=7640726000138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kabum.com.br/produto/114883/fonte-corsair-vs600-600w-80-plus-cp-9020224-br?gclid=Cj0KCQjwlvT8BRDeARIsAACRFiWU5zGnqdIuMjgYaZil9intGl_h9y39BG8LFOXss4j4JSL0TBdgYe0aAj5DEALw_wcB" TargetMode="External"/><Relationship Id="rId4" Type="http://schemas.openxmlformats.org/officeDocument/2006/relationships/hyperlink" Target="https://www.kabum.com.br/cgi-local/site/produtos/descricao_ofertas.cgi?codigo=107834" TargetMode="External"/><Relationship Id="rId9" Type="http://schemas.openxmlformats.org/officeDocument/2006/relationships/hyperlink" Target="https://www.kabum.com.br/produto/112900/placa-mae-asus-rog-strix-z490-e-gaming-intel-lga-1200-atx-ddr4?gclid=Cj0KCQjwlvT8BRDeARIsAACRFiXmyPoP6nXqAIxteHhtqgFKsbmUiUZ_XCrWhK_pmze-CsXfEcJMahwaAuysEALw_wcB" TargetMode="External"/><Relationship Id="rId14" Type="http://schemas.openxmlformats.org/officeDocument/2006/relationships/hyperlink" Target="https://www.amazon.com.br/WINDOWS-PROFESSIONAL-BITS-ESD-DOWNLOAD/dp/B006UIXY5Y/ref=asc_df_B006UIXY5Y/?tag=googleshopp00-20&amp;linkCode=df0&amp;hvadid=379720664788&amp;hvpos=&amp;hvnetw=g&amp;hvrand=4393230391785712309&amp;hvpone=&amp;hvptwo=&amp;hvqmt=&amp;hvdev=c&amp;hvdvcmdl=&amp;hvlocint=&amp;hvlocphy=1031715&amp;hvtargid=pla-933187276296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779A0-FCEC-4F2E-85EE-D0C5F602DDA9}">
  <dimension ref="B2:F27"/>
  <sheetViews>
    <sheetView tabSelected="1" zoomScale="80" zoomScaleNormal="80" workbookViewId="0">
      <selection activeCell="B9" sqref="B9"/>
    </sheetView>
  </sheetViews>
  <sheetFormatPr defaultRowHeight="15" x14ac:dyDescent="0.25"/>
  <cols>
    <col min="2" max="2" width="26.5703125" customWidth="1"/>
    <col min="3" max="3" width="76.42578125" bestFit="1" customWidth="1"/>
    <col min="4" max="4" width="25.7109375" customWidth="1"/>
    <col min="5" max="6" width="16.140625" customWidth="1"/>
  </cols>
  <sheetData>
    <row r="2" spans="2:6" x14ac:dyDescent="0.25">
      <c r="D2" s="22" t="s">
        <v>31</v>
      </c>
      <c r="E2" s="22"/>
      <c r="F2" s="22"/>
    </row>
    <row r="3" spans="2:6" ht="18.75" x14ac:dyDescent="0.3">
      <c r="B3" s="3" t="s">
        <v>0</v>
      </c>
      <c r="C3" s="4" t="s">
        <v>15</v>
      </c>
      <c r="D3" s="5" t="s">
        <v>28</v>
      </c>
      <c r="E3" s="3" t="s">
        <v>29</v>
      </c>
      <c r="F3" s="3" t="s">
        <v>30</v>
      </c>
    </row>
    <row r="4" spans="2:6" ht="30" x14ac:dyDescent="0.25">
      <c r="B4" s="2" t="s">
        <v>1</v>
      </c>
      <c r="C4" s="1" t="s">
        <v>21</v>
      </c>
      <c r="D4" s="7">
        <v>2599.9</v>
      </c>
      <c r="E4" s="6"/>
    </row>
    <row r="5" spans="2:6" ht="15.75" x14ac:dyDescent="0.25">
      <c r="B5" s="2" t="s">
        <v>2</v>
      </c>
      <c r="C5" s="1" t="s">
        <v>20</v>
      </c>
      <c r="D5" s="8"/>
      <c r="E5" s="6"/>
    </row>
    <row r="6" spans="2:6" ht="16.5" customHeight="1" x14ac:dyDescent="0.25">
      <c r="B6" s="2" t="s">
        <v>35</v>
      </c>
      <c r="C6" s="1" t="s">
        <v>39</v>
      </c>
      <c r="D6" s="12">
        <v>1491.6</v>
      </c>
      <c r="E6" s="6"/>
    </row>
    <row r="7" spans="2:6" ht="15.75" x14ac:dyDescent="0.25">
      <c r="B7" s="2" t="s">
        <v>3</v>
      </c>
      <c r="C7" s="1" t="s">
        <v>17</v>
      </c>
      <c r="D7" s="10">
        <v>2894</v>
      </c>
      <c r="E7" s="6"/>
    </row>
    <row r="8" spans="2:6" ht="15.75" x14ac:dyDescent="0.25">
      <c r="B8" s="2" t="s">
        <v>4</v>
      </c>
      <c r="C8" s="1" t="s">
        <v>16</v>
      </c>
      <c r="D8" s="8"/>
      <c r="E8" s="6"/>
    </row>
    <row r="9" spans="2:6" ht="32.25" customHeight="1" x14ac:dyDescent="0.25">
      <c r="B9" s="2" t="s">
        <v>37</v>
      </c>
      <c r="C9" s="1" t="s">
        <v>36</v>
      </c>
      <c r="D9" s="9">
        <v>398.9</v>
      </c>
      <c r="E9" s="6"/>
    </row>
    <row r="10" spans="2:6" ht="15.75" x14ac:dyDescent="0.25">
      <c r="B10" s="2" t="s">
        <v>5</v>
      </c>
      <c r="C10" s="1" t="s">
        <v>19</v>
      </c>
      <c r="D10" s="11">
        <v>748.9</v>
      </c>
      <c r="E10" s="6"/>
    </row>
    <row r="11" spans="2:6" ht="15.75" x14ac:dyDescent="0.25">
      <c r="B11" s="2" t="s">
        <v>6</v>
      </c>
      <c r="C11" s="1" t="s">
        <v>33</v>
      </c>
      <c r="D11" s="11">
        <v>629</v>
      </c>
      <c r="E11" s="6"/>
    </row>
    <row r="12" spans="2:6" ht="15.75" x14ac:dyDescent="0.25">
      <c r="B12" s="2" t="s">
        <v>7</v>
      </c>
      <c r="C12" s="1" t="s">
        <v>18</v>
      </c>
      <c r="D12" s="11">
        <v>499</v>
      </c>
      <c r="E12" s="6"/>
    </row>
    <row r="13" spans="2:6" ht="30" x14ac:dyDescent="0.25">
      <c r="B13" s="2" t="s">
        <v>8</v>
      </c>
      <c r="C13" s="1" t="s">
        <v>22</v>
      </c>
      <c r="D13" s="24">
        <v>1676.55</v>
      </c>
      <c r="E13" s="6"/>
    </row>
    <row r="14" spans="2:6" ht="15.75" x14ac:dyDescent="0.25">
      <c r="B14" s="2" t="s">
        <v>9</v>
      </c>
      <c r="C14" s="1" t="s">
        <v>23</v>
      </c>
      <c r="D14" s="11">
        <v>521.99</v>
      </c>
      <c r="E14" s="6"/>
    </row>
    <row r="15" spans="2:6" ht="15.75" x14ac:dyDescent="0.25">
      <c r="B15" s="2" t="s">
        <v>11</v>
      </c>
      <c r="C15" s="1" t="s">
        <v>24</v>
      </c>
      <c r="D15" s="11">
        <v>399</v>
      </c>
      <c r="E15" s="6"/>
    </row>
    <row r="16" spans="2:6" ht="15.75" x14ac:dyDescent="0.25">
      <c r="B16" s="2" t="s">
        <v>10</v>
      </c>
      <c r="C16" s="1" t="s">
        <v>25</v>
      </c>
      <c r="D16" s="13">
        <v>3101.66</v>
      </c>
      <c r="E16" s="6"/>
    </row>
    <row r="17" spans="2:6" ht="15.75" x14ac:dyDescent="0.25">
      <c r="B17" s="2" t="s">
        <v>12</v>
      </c>
      <c r="C17" s="1" t="s">
        <v>34</v>
      </c>
      <c r="D17" s="14"/>
      <c r="E17" s="6"/>
    </row>
    <row r="18" spans="2:6" ht="15.75" x14ac:dyDescent="0.25">
      <c r="B18" s="2" t="s">
        <v>13</v>
      </c>
      <c r="C18" s="1" t="s">
        <v>26</v>
      </c>
      <c r="D18" s="15"/>
      <c r="E18" s="6"/>
    </row>
    <row r="19" spans="2:6" x14ac:dyDescent="0.25">
      <c r="B19" s="2" t="s">
        <v>43</v>
      </c>
      <c r="C19" s="1" t="s">
        <v>38</v>
      </c>
      <c r="D19" s="16">
        <v>289</v>
      </c>
      <c r="E19" s="6"/>
    </row>
    <row r="20" spans="2:6" ht="15.75" x14ac:dyDescent="0.25">
      <c r="B20" s="2" t="s">
        <v>14</v>
      </c>
      <c r="C20" s="1" t="s">
        <v>27</v>
      </c>
      <c r="D20" s="11">
        <v>594</v>
      </c>
      <c r="E20" s="6"/>
    </row>
    <row r="21" spans="2:6" ht="18.75" x14ac:dyDescent="0.3">
      <c r="B21" s="2" t="s">
        <v>45</v>
      </c>
      <c r="C21" s="1"/>
      <c r="D21" s="25"/>
      <c r="E21" s="26"/>
    </row>
    <row r="22" spans="2:6" ht="15.75" x14ac:dyDescent="0.25">
      <c r="B22" s="2" t="s">
        <v>32</v>
      </c>
      <c r="C22" s="1"/>
      <c r="D22" s="15"/>
      <c r="E22" s="6"/>
    </row>
    <row r="23" spans="2:6" x14ac:dyDescent="0.25">
      <c r="B23" s="2" t="s">
        <v>44</v>
      </c>
      <c r="C23" s="1"/>
      <c r="D23" s="17">
        <v>149</v>
      </c>
      <c r="E23" s="6"/>
    </row>
    <row r="24" spans="2:6" x14ac:dyDescent="0.25">
      <c r="B24" s="19" t="s">
        <v>40</v>
      </c>
      <c r="C24" s="20"/>
      <c r="D24" s="21">
        <f>SUM(D4:D23)</f>
        <v>15992.499999999998</v>
      </c>
      <c r="E24" s="18"/>
      <c r="F24" s="18"/>
    </row>
    <row r="25" spans="2:6" x14ac:dyDescent="0.25">
      <c r="D25" s="6"/>
      <c r="E25" s="6"/>
    </row>
    <row r="26" spans="2:6" x14ac:dyDescent="0.25">
      <c r="C26" s="23" t="s">
        <v>41</v>
      </c>
      <c r="D26" s="23"/>
    </row>
    <row r="27" spans="2:6" x14ac:dyDescent="0.25">
      <c r="C27" s="23" t="s">
        <v>42</v>
      </c>
      <c r="D27" s="23"/>
    </row>
  </sheetData>
  <mergeCells count="3">
    <mergeCell ref="D2:F2"/>
    <mergeCell ref="C26:D26"/>
    <mergeCell ref="C27:D27"/>
  </mergeCells>
  <hyperlinks>
    <hyperlink ref="D7" r:id="rId1" display="Nvidia GeForce RTX 2060 8GB = 2.894,00" xr:uid="{1C38147F-8564-469D-A3ED-388545556656}"/>
    <hyperlink ref="D10" r:id="rId2" display="HD WD 3TB = 748,90" xr:uid="{E4D13FD0-C602-45D7-ACC1-CE3BBC80844E}"/>
    <hyperlink ref="D13" r:id="rId3" display="https://m.kabum.com.br/produto/84404/processador-intel-core-i7-7700k-kaby-lake-cache-8mb-4-2ghz-4-5ghz-max-turbo-lga-1151-bx80677i77700k" xr:uid="{F1A4DF41-91BA-410F-B3F8-C3A5E535358F}"/>
    <hyperlink ref="D11" r:id="rId4" display="Placa de Som" xr:uid="{5E012667-6E88-471A-9EDD-0908278E5979}"/>
    <hyperlink ref="D16" r:id="rId5" display="https://www.shoptime.com.br/produto/133884057/monitor-led-27-benq-qhd-pd2700q-2560x1440-preto?WT.srch=1&amp;epar=%7Bifpla%3A%7B_epar%7D%7D%7Bifdyn%3A%7B_epar%7D%7D%7Bifdbm%3Ads_at_ov_db_shop%24%7BCAMPAIGN_ID%7D%7D&amp;opn=GOOGLEXML&amp;sellerid=7640726000138" xr:uid="{A4D158F2-BE10-46B2-9240-D4B5CA4F410A}"/>
    <hyperlink ref="D14" r:id="rId6" display="https://www.americanas.com.br/produto/653174964?opn=YSMESP&amp;sellerid=02&amp;epar=bp_pl_00_go_pc_gamer&amp;WT.srch=1&amp;acc=e789ea56094489dffd798f86ff51c7a9&amp;i=5612cbe46ed24cafb5cae011&amp;o=5e5ecd66f8e95eac3d4e30e7&amp;gclid=Cj0KCQjwlvT8BRDeARIsAACRFiX3R6uctYgnp89a5lLMyQxyb_6ZULteZAcXqyyvgY-rQOWvigGM7NIaAmpiEALw_wcB" xr:uid="{9A583649-87C7-4DC9-9B1A-61501FCDE677}"/>
    <hyperlink ref="D15" r:id="rId7" display="https://www.kabum.com.br/produto/91627/gabinete-corsair-carbide-series-spec-04-mid-tower-cc-9011107-ww-preto-e-vermelho-?gclid=Cj0KCQjwlvT8BRDeARIsAACRFiWDWryewuhRm3b2vLTQMZLeEYaanqeveiSGutKgLEtWcS6CqnnomsUaAn0-EALw_wcB" xr:uid="{1D50F6B8-5E0E-4247-9644-BD62707B56C2}"/>
    <hyperlink ref="D20" r:id="rId8" display="https://www.americanas.com.br/produto/1902638513?WT.srch=1&amp;opn=YSMESP&amp;epar=bp_pl_00_go_inf-aces_acessorios_geral_gmv&amp;sellerid=18131660000177&amp;acc=e789ea56094489dffd798f86ff51c7a9&amp;i=5bea40e9eec3dfb1f8651d31&amp;o=5f2da913f8e95eac3d61b819&amp;gclid=Cj0KCQjwlvT8BRDeARIsAACRFiWAMzMp9YxQrUbpfJ8TFkF0LrU1hIg8q6RTO_0GVkpd2amcD_3UQFkaAkbDEALw_wcB" xr:uid="{4199DB3D-7D75-4BB4-A5C9-8AACE73C9D35}"/>
    <hyperlink ref="D4" r:id="rId9" display="https://www.kabum.com.br/produto/112900/placa-mae-asus-rog-strix-z490-e-gaming-intel-lga-1200-atx-ddr4?gclid=Cj0KCQjwlvT8BRDeARIsAACRFiXmyPoP6nXqAIxteHhtqgFKsbmUiUZ_XCrWhK_pmze-CsXfEcJMahwaAuysEALw_wcB" xr:uid="{265E7EAA-BD0B-4765-B5B8-2828B90FA016}"/>
    <hyperlink ref="D12" r:id="rId10" display="https://www.kabum.com.br/produto/114883/fonte-corsair-vs600-600w-80-plus-cp-9020224-br?gclid=Cj0KCQjwlvT8BRDeARIsAACRFiWU5zGnqdIuMjgYaZil9intGl_h9y39BG8LFOXss4j4JSL0TBdgYe0aAj5DEALw_wcB" xr:uid="{60F5BE8E-2472-4E6A-A903-5D4FA5F8710E}"/>
    <hyperlink ref="D6" r:id="rId11" display="372,90 *4" xr:uid="{ED776B2C-7D32-49BE-B529-6F02F0FD374D}"/>
    <hyperlink ref="D9" r:id="rId12" display="https://www.kabum.com.br/cgi-local/site/produtos/descricao_ofertas.cgi?codigo=98941&amp;gclid=CjwKCAjwg-DpBRBbEiwAEV1_-H76sQcPLoDfC3rhquXVkLbFwaOy_GQ1SO8bsmZhvVayxqcO1uxGRBoCzeUQAvD_BwE" xr:uid="{EDA301F9-EC77-4360-A8F1-E70B003A56DF}"/>
    <hyperlink ref="D19" r:id="rId13" display="Mause e Teclado 289,00" xr:uid="{87A6C22E-0B88-4482-8241-87003F1DDD4C}"/>
    <hyperlink ref="D23" r:id="rId14" display="https://www.amazon.com.br/WINDOWS-PROFESSIONAL-BITS-ESD-DOWNLOAD/dp/B006UIXY5Y/ref=asc_df_B006UIXY5Y/?tag=googleshopp00-20&amp;linkCode=df0&amp;hvadid=379720664788&amp;hvpos=&amp;hvnetw=g&amp;hvrand=4393230391785712309&amp;hvpone=&amp;hvptwo=&amp;hvqmt=&amp;hvdev=c&amp;hvdvcmdl=&amp;hvlocint=&amp;hvlocphy=1031715&amp;hvtargid=pla-933187276296&amp;psc=1" xr:uid="{34D7909B-D86A-4AEF-8A7F-80F819CD291F}"/>
  </hyperlinks>
  <pageMargins left="0.511811024" right="0.511811024" top="0.78740157499999996" bottom="0.78740157499999996" header="0.31496062000000002" footer="0.31496062000000002"/>
  <pageSetup paperSize="9" orientation="portrait" r:id="rId15"/>
  <tableParts count="1"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Vagner Augusto Lima</dc:creator>
  <cp:lastModifiedBy>Samuel Goulart</cp:lastModifiedBy>
  <dcterms:created xsi:type="dcterms:W3CDTF">2020-10-31T02:17:52Z</dcterms:created>
  <dcterms:modified xsi:type="dcterms:W3CDTF">2020-11-04T15:05:47Z</dcterms:modified>
</cp:coreProperties>
</file>