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ocuments/DI_DATA_2025/week12/"/>
    </mc:Choice>
  </mc:AlternateContent>
  <xr:revisionPtr revIDLastSave="0" documentId="8_{75E28D10-A446-6245-BE62-471223C5A2BE}" xr6:coauthVersionLast="36" xr6:coauthVersionMax="36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4" i="1"/>
  <c r="B21" i="1" l="1"/>
</calcChain>
</file>

<file path=xl/sharedStrings.xml><?xml version="1.0" encoding="utf-8"?>
<sst xmlns="http://schemas.openxmlformats.org/spreadsheetml/2006/main" count="38" uniqueCount="38">
  <si>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</si>
  <si>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</si>
  <si>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</si>
  <si>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</si>
  <si>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</si>
  <si>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</si>
  <si>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</si>
  <si>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</si>
  <si>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</si>
  <si>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</si>
  <si>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</si>
  <si>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</si>
  <si>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</si>
  <si>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</si>
  <si>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</si>
  <si>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</si>
  <si>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</si>
  <si>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</si>
  <si>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</si>
  <si>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</si>
  <si>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</si>
  <si>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</si>
  <si>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</si>
  <si>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</si>
  <si>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</si>
  <si>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</si>
  <si>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</si>
  <si>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</si>
  <si>
    <t># XPD4EX1 – Excel: Using IF to classify beetle lengths</t>
  </si>
  <si>
    <t>## 🎯 Objective</t>
  </si>
  <si>
    <t>This Excel exercise uses the `SI` (IF) function to classify beetles by length, based on the average length in cell B21.</t>
  </si>
  <si>
    <t>## ✅ What was done</t>
  </si>
  <si>
    <t>- **Column C**: Displays "LONG" or "SHORT" depending on whether the beetle length (column B) is above or below the average (B21).</t>
  </si>
  <si>
    <t>- **Column D**: If the beetle is "LONG", displays a message showing how much longer it is than the average.</t>
  </si>
  <si>
    <t>The formulas are in French due to Excel's language settings.</t>
  </si>
  <si>
    <t>## 🧪 How to test</t>
  </si>
  <si>
    <t>1. Try changing the value in cell `B4` to `50.2` – this will increase the average and update classifications in column C.</t>
  </si>
  <si>
    <t>2. Then try `20.7` – the message in column D should disappear if the sample is no longer "LONG".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</si>
</sst>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40" zoomScaleNormal="140" workbookViewId="0">
      <selection activeCell="F13" sqref="F13"/>
    </sheetView>
  </sheetViews>
  <sheetFormatPr baseColWidth="10" defaultColWidth="8.83203125" defaultRowHeight="15" x14ac:dyDescent="0.2"/>
  <cols>
    <col min="1" max="1" width="7.83203125" customWidth="1"/>
    <col min="2" max="2" width="7.33203125" customWidth="1"/>
    <col min="3" max="3" width="7.6640625" style="4" customWidth="1"/>
    <col min="4" max="4" width="38" style="4" customWidth="1"/>
    <col min="5" max="5" width="3.6640625" customWidth="1"/>
  </cols>
  <sheetData>
    <row r="1" spans="1:6" ht="19" x14ac:dyDescent="0.25">
      <c r="A1" s="3" t="s">
        <v>7</v>
      </c>
    </row>
    <row r="3" spans="1:6" ht="19" x14ac:dyDescent="0.25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">
      <c r="A4" s="7" t="s">
        <v>8</v>
      </c>
      <c r="B4" s="8">
        <v>5.2</v>
      </c>
      <c r="C4" s="9" t="str">
        <f>IF(B4&gt;$B$21, "LONG", "SHORT")</f>
        <v>SHORT</v>
      </c>
      <c r="D4" s="9" t="str">
        <f>IF(B4&gt;$B$21, "Cet échantillon dépasse la moyenne de " &amp; TEXT(B4 - $B$21, "0,00") &amp; " cm", "")</f>
        <v/>
      </c>
      <c r="F4" s="10" t="s">
        <v>6</v>
      </c>
    </row>
    <row r="5" spans="1:6" s="10" customFormat="1" ht="18" customHeight="1" x14ac:dyDescent="0.2">
      <c r="A5" s="7" t="s">
        <v>9</v>
      </c>
      <c r="B5" s="8">
        <v>6.1</v>
      </c>
      <c r="C5" s="9" t="str">
        <f t="shared" ref="C5:C21" si="0">IF(B5&gt;$B$21, "LONG", "SHORT")</f>
        <v>LONG</v>
      </c>
      <c r="D5" s="9" t="str">
        <f t="shared" ref="D5:D21" si="1">IF(B5&gt;$B$21, "Cet échantillon dépasse la moyenne de " &amp; TEXT(B5 - $B$21, "0,00") &amp; " cm", "")</f>
        <v>Cet échantillon dépasse la moyenne de 0,32 cm</v>
      </c>
    </row>
    <row r="6" spans="1:6" s="10" customFormat="1" ht="18" customHeight="1" x14ac:dyDescent="0.2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2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Cet échantillon dépasse la moyenne de 1,12 cm</v>
      </c>
    </row>
    <row r="11" spans="1:6" s="10" customFormat="1" ht="18" customHeight="1" x14ac:dyDescent="0.2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Cet échantillon dépasse la moyenne de 2,32 cm</v>
      </c>
      <c r="F11" s="10" t="s">
        <v>28</v>
      </c>
    </row>
    <row r="12" spans="1:6" s="10" customFormat="1" ht="18" customHeight="1" x14ac:dyDescent="0.2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2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  <c r="F13" s="10" t="s">
        <v>29</v>
      </c>
    </row>
    <row r="14" spans="1:6" s="10" customFormat="1" ht="18" customHeight="1" x14ac:dyDescent="0.2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2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  <c r="F15" s="10" t="s">
        <v>30</v>
      </c>
    </row>
    <row r="16" spans="1:6" s="10" customFormat="1" ht="18" customHeight="1" x14ac:dyDescent="0.2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Cet échantillon dépasse la moyenne de 1,62 cm</v>
      </c>
    </row>
    <row r="17" spans="1:6" s="10" customFormat="1" ht="18" customHeight="1" x14ac:dyDescent="0.2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Cet échantillon dépasse la moyenne de 2,92 cm</v>
      </c>
      <c r="F17" s="10" t="s">
        <v>31</v>
      </c>
    </row>
    <row r="18" spans="1:6" s="10" customFormat="1" ht="18" customHeight="1" x14ac:dyDescent="0.2">
      <c r="A18" s="7" t="s">
        <v>22</v>
      </c>
      <c r="B18" s="8">
        <v>6.2</v>
      </c>
      <c r="C18" s="9" t="str">
        <f t="shared" si="0"/>
        <v>LONG</v>
      </c>
      <c r="D18" s="9" t="str">
        <f t="shared" si="1"/>
        <v>Cet échantillon dépasse la moyenne de 0,42 cm</v>
      </c>
    </row>
    <row r="19" spans="1:6" s="10" customFormat="1" ht="18" customHeight="1" x14ac:dyDescent="0.2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Cet échantillon dépasse la moyenne de 2,02 cm</v>
      </c>
      <c r="F19" s="10" t="s">
        <v>32</v>
      </c>
    </row>
    <row r="20" spans="1:6" s="10" customFormat="1" ht="18" customHeight="1" x14ac:dyDescent="0.2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Cet échantillon dépasse la moyenne de 2,42 cm</v>
      </c>
      <c r="F20" s="10" t="s">
        <v>33</v>
      </c>
    </row>
    <row r="21" spans="1:6" s="10" customFormat="1" ht="18" customHeight="1" x14ac:dyDescent="0.2">
      <c r="A21" s="7" t="s">
        <v>3</v>
      </c>
      <c r="B21" s="13">
        <f>AVERAGE(B4:B20)</f>
        <v>5.7764705882352949</v>
      </c>
      <c r="C21" s="9" t="str">
        <f t="shared" si="0"/>
        <v>SHORT</v>
      </c>
      <c r="D21" s="9" t="str">
        <f t="shared" si="1"/>
        <v/>
      </c>
    </row>
    <row r="22" spans="1:6" x14ac:dyDescent="0.2">
      <c r="F22" t="s">
        <v>34</v>
      </c>
    </row>
    <row r="24" spans="1:6" x14ac:dyDescent="0.2">
      <c r="F24" t="s">
        <v>35</v>
      </c>
    </row>
    <row r="26" spans="1:6" x14ac:dyDescent="0.2">
      <c r="F26" t="s">
        <v>36</v>
      </c>
    </row>
    <row r="27" spans="1:6" x14ac:dyDescent="0.2">
      <c r="F27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samuel.ohnona@live.fr</cp:lastModifiedBy>
  <dcterms:created xsi:type="dcterms:W3CDTF">2018-01-30T17:44:28Z</dcterms:created>
  <dcterms:modified xsi:type="dcterms:W3CDTF">2025-07-21T12:00:46Z</dcterms:modified>
</cp:coreProperties>
</file>