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heliene-my.sharepoint.com/personal/aogunnubi_heliene_com/Documents/Desktop/"/>
    </mc:Choice>
  </mc:AlternateContent>
  <xr:revisionPtr revIDLastSave="0" documentId="8_{956DE047-3A6B-4A00-A7C3-9DF7B832F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Suppliers" sheetId="2" r:id="rId2"/>
    <sheet name="Transactions" sheetId="3" r:id="rId3"/>
    <sheet name="Access_Events" sheetId="4" r:id="rId4"/>
    <sheet name="Approvals" sheetId="5" r:id="rId5"/>
    <sheet name="Demo_Rules" sheetId="6" r:id="rId6"/>
    <sheet name="Expected_Cases" sheetId="7" r:id="rId7"/>
    <sheet name="Case_Workflow_Sample" sheetId="8" r:id="rId8"/>
    <sheet name="Developer_Tests" sheetId="9" r:id="rId9"/>
    <sheet name="Data_Dictionary" sheetId="10" r:id="rId10"/>
  </sheets>
  <calcPr calcId="0"/>
</workbook>
</file>

<file path=xl/sharedStrings.xml><?xml version="1.0" encoding="utf-8"?>
<sst xmlns="http://schemas.openxmlformats.org/spreadsheetml/2006/main" count="613" uniqueCount="341">
  <si>
    <t>TRIS v1.3 Synthetic Test Data Package</t>
  </si>
  <si>
    <t>Purpose</t>
  </si>
  <si>
    <t>Synthetic data for development and testing of the TRIS v1.3 web prototype. No real employer, customer, supplier, banking, or personal data is included.</t>
  </si>
  <si>
    <t>Primary scenario</t>
  </si>
  <si>
    <t>A supplier payment is materially above its historical baseline, the supplier's bank details changed recently, a required approval is missing, and an unusual after-hours access event occurred.</t>
  </si>
  <si>
    <t>Expected workflow</t>
  </si>
  <si>
    <t>Ingest -&gt; Validate -&gt; Baseline -&gt; Detect -&gt; Connect -&gt; Explain -&gt; Prioritize -&gt; Assign Owner -&gt; Investigate -&gt; Root Cause -&gt; Corrective Action -&gt; Verify Closure -&gt; Monitor Recurrence.</t>
  </si>
  <si>
    <t>Important</t>
  </si>
  <si>
    <t>All thresholds and priorities in this workbook are demonstration rules only. They must be configurable and should not be represented as validated fraud probabilities or production-ready controls.</t>
  </si>
  <si>
    <t>Primary expected case</t>
  </si>
  <si>
    <t>TEST-CASE-001</t>
  </si>
  <si>
    <t>Recommended environment</t>
  </si>
  <si>
    <t>Use only in a development/staging environment until the workflow is tested and approved.</t>
  </si>
  <si>
    <t>supplier_id</t>
  </si>
  <si>
    <t>supplier_name</t>
  </si>
  <si>
    <t>category</t>
  </si>
  <si>
    <t>risk_tier</t>
  </si>
  <si>
    <t>bank_change_date</t>
  </si>
  <si>
    <t>bank_change_reason</t>
  </si>
  <si>
    <t>active</t>
  </si>
  <si>
    <t>notes</t>
  </si>
  <si>
    <t>SUP-001</t>
  </si>
  <si>
    <t>Northstar Components LLC</t>
  </si>
  <si>
    <t>Electrical Components</t>
  </si>
  <si>
    <t>Medium</t>
  </si>
  <si>
    <t>Requested by supplier; pending enhanced verification</t>
  </si>
  <si>
    <t>Primary synthetic test supplier</t>
  </si>
  <si>
    <t>SUP-002</t>
  </si>
  <si>
    <t>Blue River Packaging Inc.</t>
  </si>
  <si>
    <t>Packaging</t>
  </si>
  <si>
    <t>Low</t>
  </si>
  <si>
    <t>Normal control supplier</t>
  </si>
  <si>
    <t>SUP-003</t>
  </si>
  <si>
    <t>Apex Glass Materials LLC</t>
  </si>
  <si>
    <t>Glass</t>
  </si>
  <si>
    <t>Routine verified update</t>
  </si>
  <si>
    <t>Normal activity</t>
  </si>
  <si>
    <t>SUP-004</t>
  </si>
  <si>
    <t>Summit Cell Technologies LLC</t>
  </si>
  <si>
    <t>Solar Cells</t>
  </si>
  <si>
    <t>High</t>
  </si>
  <si>
    <t>Higher inherent supply risk</t>
  </si>
  <si>
    <t>SUP-005</t>
  </si>
  <si>
    <t>Prairie Logistics Services LLC</t>
  </si>
  <si>
    <t>Logistics</t>
  </si>
  <si>
    <t>SUP-006</t>
  </si>
  <si>
    <t>Ironwood Fasteners LLC</t>
  </si>
  <si>
    <t>Fasteners</t>
  </si>
  <si>
    <t>SUP-007</t>
  </si>
  <si>
    <t>ClearPeak Chemicals LLC</t>
  </si>
  <si>
    <t>Process Materials</t>
  </si>
  <si>
    <t>SUP-008</t>
  </si>
  <si>
    <t>Redwood Automation LLC</t>
  </si>
  <si>
    <t>Automation</t>
  </si>
  <si>
    <t>transaction_id</t>
  </si>
  <si>
    <t>invoice_no</t>
  </si>
  <si>
    <t>invoice_date</t>
  </si>
  <si>
    <t>posting_date</t>
  </si>
  <si>
    <t>amount_usd</t>
  </si>
  <si>
    <t>currency</t>
  </si>
  <si>
    <t>approval_required</t>
  </si>
  <si>
    <t>approval_status</t>
  </si>
  <si>
    <t>payment_status</t>
  </si>
  <si>
    <t>description</t>
  </si>
  <si>
    <t>TX-1001</t>
  </si>
  <si>
    <t>NC-260101</t>
  </si>
  <si>
    <t>USD</t>
  </si>
  <si>
    <t>Approved</t>
  </si>
  <si>
    <t>Paid</t>
  </si>
  <si>
    <t>Historical baseline invoice</t>
  </si>
  <si>
    <t>TX-1002</t>
  </si>
  <si>
    <t>NC-260215</t>
  </si>
  <si>
    <t>TX-1003</t>
  </si>
  <si>
    <t>NC-260320</t>
  </si>
  <si>
    <t>TX-1004</t>
  </si>
  <si>
    <t>NC-260418</t>
  </si>
  <si>
    <t>TX-1005</t>
  </si>
  <si>
    <t>NC-260519</t>
  </si>
  <si>
    <t>TX-1006</t>
  </si>
  <si>
    <t>NC-260621</t>
  </si>
  <si>
    <t>TX-1007</t>
  </si>
  <si>
    <t>NC-260719</t>
  </si>
  <si>
    <t>TX-1999</t>
  </si>
  <si>
    <t>NC-260828</t>
  </si>
  <si>
    <t>Missing</t>
  </si>
  <si>
    <t>Pending</t>
  </si>
  <si>
    <t>PRIMARY TEST: amount anomaly + recent bank change + missing approval</t>
  </si>
  <si>
    <t>TX-2001</t>
  </si>
  <si>
    <t>BR-260701</t>
  </si>
  <si>
    <t>Normal packaging invoice</t>
  </si>
  <si>
    <t>TX-2002</t>
  </si>
  <si>
    <t>BR-260801</t>
  </si>
  <si>
    <t>TX-3001</t>
  </si>
  <si>
    <t>AG-260610</t>
  </si>
  <si>
    <t>Normal glass invoice</t>
  </si>
  <si>
    <t>TX-3002</t>
  </si>
  <si>
    <t>AG-260710</t>
  </si>
  <si>
    <t>TX-3003</t>
  </si>
  <si>
    <t>AG-260810</t>
  </si>
  <si>
    <t>TX-4001</t>
  </si>
  <si>
    <t>SC-260821</t>
  </si>
  <si>
    <t>Original invoice</t>
  </si>
  <si>
    <t>TX-4002</t>
  </si>
  <si>
    <t>DUPLICATE TEST: same supplier and invoice number</t>
  </si>
  <si>
    <t>TX-5001</t>
  </si>
  <si>
    <t>PL-260801</t>
  </si>
  <si>
    <t>Normal logistics invoice</t>
  </si>
  <si>
    <t>TX-6001</t>
  </si>
  <si>
    <t>IF-260812</t>
  </si>
  <si>
    <t>Not Required</t>
  </si>
  <si>
    <t>Normal low-value transaction</t>
  </si>
  <si>
    <t>TX-7001</t>
  </si>
  <si>
    <t>CP-260815</t>
  </si>
  <si>
    <t>Normal process material invoice</t>
  </si>
  <si>
    <t>TX-8001</t>
  </si>
  <si>
    <t>RA-260820</t>
  </si>
  <si>
    <t>Normal automation invoice</t>
  </si>
  <si>
    <t>event_id</t>
  </si>
  <si>
    <t>user_id</t>
  </si>
  <si>
    <t>event_time</t>
  </si>
  <si>
    <t>system</t>
  </si>
  <si>
    <t>action</t>
  </si>
  <si>
    <t>resource</t>
  </si>
  <si>
    <t>result</t>
  </si>
  <si>
    <t>location_context</t>
  </si>
  <si>
    <t>AE-001</t>
  </si>
  <si>
    <t>USR-101</t>
  </si>
  <si>
    <t>ERP</t>
  </si>
  <si>
    <t>View</t>
  </si>
  <si>
    <t>Supplier Master</t>
  </si>
  <si>
    <t>Success</t>
  </si>
  <si>
    <t>Corporate network</t>
  </si>
  <si>
    <t>Normal business-hours activity</t>
  </si>
  <si>
    <t>AE-002</t>
  </si>
  <si>
    <t>USR-204</t>
  </si>
  <si>
    <t>Modify</t>
  </si>
  <si>
    <t>Supplier Bank Details</t>
  </si>
  <si>
    <t>Bank details changed</t>
  </si>
  <si>
    <t>AE-003</t>
  </si>
  <si>
    <t>Remote access</t>
  </si>
  <si>
    <t>PRIMARY TEST: after-hours access related to primary supplier</t>
  </si>
  <si>
    <t>AE-004</t>
  </si>
  <si>
    <t>USR-301</t>
  </si>
  <si>
    <t>Payment Journal</t>
  </si>
  <si>
    <t>Normal reviewer activity</t>
  </si>
  <si>
    <t>AE-005</t>
  </si>
  <si>
    <t>USR-110</t>
  </si>
  <si>
    <t>AE-006</t>
  </si>
  <si>
    <t>USR-411</t>
  </si>
  <si>
    <t>Invoice Register</t>
  </si>
  <si>
    <t>Late activity, but not primary test</t>
  </si>
  <si>
    <t>AE-007</t>
  </si>
  <si>
    <t>USR-120</t>
  </si>
  <si>
    <t>AE-008</t>
  </si>
  <si>
    <t>USR-121</t>
  </si>
  <si>
    <t>Purchase Order</t>
  </si>
  <si>
    <t>approval_id</t>
  </si>
  <si>
    <t>required_level</t>
  </si>
  <si>
    <t>approver_role</t>
  </si>
  <si>
    <t>approval_date</t>
  </si>
  <si>
    <t>AP-1001</t>
  </si>
  <si>
    <t>Level 1</t>
  </si>
  <si>
    <t>Finance Manager</t>
  </si>
  <si>
    <t>Historical approval</t>
  </si>
  <si>
    <t>AP-1002</t>
  </si>
  <si>
    <t>AP-1003</t>
  </si>
  <si>
    <t>AP-1004</t>
  </si>
  <si>
    <t>AP-1005</t>
  </si>
  <si>
    <t>AP-1006</t>
  </si>
  <si>
    <t>AP-1007</t>
  </si>
  <si>
    <t>AP-1999</t>
  </si>
  <si>
    <t>Level 2</t>
  </si>
  <si>
    <t>Controller</t>
  </si>
  <si>
    <t>PRIMARY TEST: required approval absent</t>
  </si>
  <si>
    <t>AP-4001</t>
  </si>
  <si>
    <t>AP-4002</t>
  </si>
  <si>
    <t>Duplicate invoice still has approval</t>
  </si>
  <si>
    <t>rule_id</t>
  </si>
  <si>
    <t>rule_name</t>
  </si>
  <si>
    <t>demo_condition</t>
  </si>
  <si>
    <t>example_reason_text</t>
  </si>
  <si>
    <t>default_weight</t>
  </si>
  <si>
    <t>validation_status</t>
  </si>
  <si>
    <t>R-001</t>
  </si>
  <si>
    <t>Amount deviation</t>
  </si>
  <si>
    <t>Flag when current amount &gt; 2.0x supplier historical average (configurable demo threshold)</t>
  </si>
  <si>
    <t>Transaction is materially above the supplier historical baseline.</t>
  </si>
  <si>
    <t>Demo only - not validated</t>
  </si>
  <si>
    <t>R-002</t>
  </si>
  <si>
    <t>Recent bank change</t>
  </si>
  <si>
    <t>Flag when supplier bank details changed within previous 7 days</t>
  </si>
  <si>
    <t>Supplier bank details changed recently.</t>
  </si>
  <si>
    <t>R-003</t>
  </si>
  <si>
    <t>Missing required approval</t>
  </si>
  <si>
    <t>Flag when approval_required = TRUE and approval_status != Approved</t>
  </si>
  <si>
    <t>Required approval is missing.</t>
  </si>
  <si>
    <t>R-004</t>
  </si>
  <si>
    <t>Unusual access time</t>
  </si>
  <si>
    <t>Flag relevant supplier/account access outside 06:00-20:00 local time (configurable)</t>
  </si>
  <si>
    <t>Related access activity occurred outside the configured normal window.</t>
  </si>
  <si>
    <t>R-005</t>
  </si>
  <si>
    <t>Duplicate invoice</t>
  </si>
  <si>
    <t>Flag duplicate supplier_id + invoice_no combination</t>
  </si>
  <si>
    <t>Possible duplicate invoice detected.</t>
  </si>
  <si>
    <t>R-006</t>
  </si>
  <si>
    <t>Recurrence</t>
  </si>
  <si>
    <t>Flag similar issue involving same supplier/root-cause category within 90 days</t>
  </si>
  <si>
    <t>A similar issue may have occurred previously.</t>
  </si>
  <si>
    <t>case_id</t>
  </si>
  <si>
    <t>primary_record</t>
  </si>
  <si>
    <t>expected_flags</t>
  </si>
  <si>
    <t>expected_priority</t>
  </si>
  <si>
    <t>expected_explanation</t>
  </si>
  <si>
    <t>expected_owner_status</t>
  </si>
  <si>
    <t>expected_next_action</t>
  </si>
  <si>
    <t>R-001; R-002; R-003; R-004</t>
  </si>
  <si>
    <t>Amount is materially above historical baseline; bank details changed recently; required approval is missing; related after-hours access exists.</t>
  </si>
  <si>
    <t>New / Unassigned</t>
  </si>
  <si>
    <t>Assign owner, investigate supplier change and transaction, document root cause, corrective action, and verified closure.</t>
  </si>
  <si>
    <t>TEST-CASE-002</t>
  </si>
  <si>
    <t>Supplier and invoice number duplicate a prior transaction.</t>
  </si>
  <si>
    <t>Review for duplicate posting/payment before release.</t>
  </si>
  <si>
    <t>status</t>
  </si>
  <si>
    <t>owner</t>
  </si>
  <si>
    <t>department</t>
  </si>
  <si>
    <t>investigation_summary</t>
  </si>
  <si>
    <t>root_cause</t>
  </si>
  <si>
    <t>corrective_action</t>
  </si>
  <si>
    <t>closure_type</t>
  </si>
  <si>
    <t>closure_evidence</t>
  </si>
  <si>
    <t>verified_by</t>
  </si>
  <si>
    <t>closure_date</t>
  </si>
  <si>
    <t>recurrence_monitoring</t>
  </si>
  <si>
    <t>New</t>
  </si>
  <si>
    <t>Generated from linked synthetic risk signals</t>
  </si>
  <si>
    <t>Assigned</t>
  </si>
  <si>
    <t>A. Reviewer</t>
  </si>
  <si>
    <t>Finance</t>
  </si>
  <si>
    <t>Review supplier master change, approval trail, and payment exception</t>
  </si>
  <si>
    <t>Under Investigation</t>
  </si>
  <si>
    <t>Confirmed bank update occurred before anomalous transaction; approval control not completed</t>
  </si>
  <si>
    <t>Supplier bank-change verification workflow not completed</t>
  </si>
  <si>
    <t>Require independent verification of supplier banking change and second approval</t>
  </si>
  <si>
    <t>Pending Verification</t>
  </si>
  <si>
    <t>Corrective action recorded and supporting evidence attached</t>
  </si>
  <si>
    <t>Independent verification completed and approval control updated</t>
  </si>
  <si>
    <t>Financial/Control</t>
  </si>
  <si>
    <t>Synthetic verification reference DOC-TEST-001</t>
  </si>
  <si>
    <t>B. Verifier</t>
  </si>
  <si>
    <t>Monitor same supplier and cause category for 90 days</t>
  </si>
  <si>
    <t>Closed</t>
  </si>
  <si>
    <t>Closure verified</t>
  </si>
  <si>
    <t>test_id</t>
  </si>
  <si>
    <t>test_name</t>
  </si>
  <si>
    <t>input_or_action</t>
  </si>
  <si>
    <t>expected_result</t>
  </si>
  <si>
    <t>evidence_to_capture</t>
  </si>
  <si>
    <t>T01</t>
  </si>
  <si>
    <t>Data import</t>
  </si>
  <si>
    <t>Load Suppliers, Transactions, Access_Events, and Approvals sheets</t>
  </si>
  <si>
    <t>Rows ingest successfully; schema/type errors are reported clearly</t>
  </si>
  <si>
    <t>Screenshot + import log</t>
  </si>
  <si>
    <t>Not Run</t>
  </si>
  <si>
    <t>T02</t>
  </si>
  <si>
    <t>Baseline calculation</t>
  </si>
  <si>
    <t>Calculate SUP-001 historical amount baseline excluding TX-1999</t>
  </si>
  <si>
    <t>Baseline reflects historical transactions only and is visible/explainable</t>
  </si>
  <si>
    <t>Baseline output + formula/logic reference</t>
  </si>
  <si>
    <t>T03</t>
  </si>
  <si>
    <t>Primary exception detection</t>
  </si>
  <si>
    <t>Process TX-1999</t>
  </si>
  <si>
    <t>R-001, R-002, R-003, and R-004 trigger and are linked to one case</t>
  </si>
  <si>
    <t>Case screenshot + rule execution log</t>
  </si>
  <si>
    <t>T04</t>
  </si>
  <si>
    <t>Explainability</t>
  </si>
  <si>
    <t>Open TEST-CASE-001</t>
  </si>
  <si>
    <t>User sees plain-language reasons for each triggered rule; no unsupported fraud probability is shown</t>
  </si>
  <si>
    <t>Case-detail screenshot</t>
  </si>
  <si>
    <t>T05</t>
  </si>
  <si>
    <t>Ownership</t>
  </si>
  <si>
    <t>Assign case to an owner and department</t>
  </si>
  <si>
    <t>Assignment, timestamp, status, and history persist</t>
  </si>
  <si>
    <t>Case history screenshot</t>
  </si>
  <si>
    <t>T06</t>
  </si>
  <si>
    <t>Verified closure</t>
  </si>
  <si>
    <t>Attempt to close case without root cause/evidence/verifier</t>
  </si>
  <si>
    <t>System blocks closure until required closure fields are complete</t>
  </si>
  <si>
    <t>Validation screenshot</t>
  </si>
  <si>
    <t>T07</t>
  </si>
  <si>
    <t>Create a similar later exception for SUP-001</t>
  </si>
  <si>
    <t>System surfaces relevant prior case and prior root cause/corrective action</t>
  </si>
  <si>
    <t>Recurrence screenshot</t>
  </si>
  <si>
    <t>T08</t>
  </si>
  <si>
    <t>Process TX-4002</t>
  </si>
  <si>
    <t>R-005 triggers and references TX-4001</t>
  </si>
  <si>
    <t>Alert screenshot</t>
  </si>
  <si>
    <t>T09</t>
  </si>
  <si>
    <t>Normal-case control</t>
  </si>
  <si>
    <t>Process a normal SUP-002 transaction</t>
  </si>
  <si>
    <t>No material risk case is created under demo thresholds</t>
  </si>
  <si>
    <t>Result screenshot</t>
  </si>
  <si>
    <t>T10</t>
  </si>
  <si>
    <t>Audit trail</t>
  </si>
  <si>
    <t>Edit owner/status/notes on a case</t>
  </si>
  <si>
    <t>All changes are timestamped and preserved in case history</t>
  </si>
  <si>
    <t>Audit-history screenshot</t>
  </si>
  <si>
    <t>dataset</t>
  </si>
  <si>
    <t>field</t>
  </si>
  <si>
    <t>type</t>
  </si>
  <si>
    <t>required</t>
  </si>
  <si>
    <t>Suppliers</t>
  </si>
  <si>
    <t>Text</t>
  </si>
  <si>
    <t>Yes</t>
  </si>
  <si>
    <t>Unique synthetic supplier identifier</t>
  </si>
  <si>
    <t>Date</t>
  </si>
  <si>
    <t>No</t>
  </si>
  <si>
    <t>Most recent supplier banking change date used by demo recent-change rule</t>
  </si>
  <si>
    <t>Transactions</t>
  </si>
  <si>
    <t>Unique transaction identifier</t>
  </si>
  <si>
    <t>Links transaction to supplier</t>
  </si>
  <si>
    <t>Supplier invoice identifier; used for duplicate checks</t>
  </si>
  <si>
    <t>Decimal</t>
  </si>
  <si>
    <t>Transaction amount used in baseline/deviation testing</t>
  </si>
  <si>
    <t>Boolean</t>
  </si>
  <si>
    <t>Whether approval is required</t>
  </si>
  <si>
    <t>Approved, Missing, Pending, or Not Required</t>
  </si>
  <si>
    <t>Access_Events</t>
  </si>
  <si>
    <t>DateTime</t>
  </si>
  <si>
    <t>Event timestamp used for unusual-time rule</t>
  </si>
  <si>
    <t>Links access event to supplier when relevant</t>
  </si>
  <si>
    <t>Approvals</t>
  </si>
  <si>
    <t>Links approval record to transaction</t>
  </si>
  <si>
    <t>Expected_Cases</t>
  </si>
  <si>
    <t>Expected rule IDs for developer validation</t>
  </si>
  <si>
    <t>Case_Workflow_Sample</t>
  </si>
  <si>
    <t>Required for closure</t>
  </si>
  <si>
    <t>Documented root cause category/description</t>
  </si>
  <si>
    <t>Evidence/reference supporting closure verification</t>
  </si>
  <si>
    <t>Person who verifies closure</t>
  </si>
  <si>
    <t>Let the web name be in your Name Abigeal so we can no who is responsible for each we have a lot of student doing this program</t>
  </si>
  <si>
    <t>Web support Grant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</si>
</sst>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yyyy\-mm\-dd\ hh:mm"/>
  </numFmts>
  <fonts count="4">
    <font>
      <sz val="11"/>
      <name val="Carlito"/>
    </font>
    <font>
      <b/>
      <sz val="16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sTable" displayName="SuppliersTable" ref="A1:H9" totalsRowShown="0">
  <tableColumns count="8">
    <tableColumn id="1" xr3:uid="{00000000-0010-0000-0000-000001000000}" name="supplier_id"/>
    <tableColumn id="2" xr3:uid="{00000000-0010-0000-0000-000002000000}" name="supplier_name"/>
    <tableColumn id="3" xr3:uid="{00000000-0010-0000-0000-000003000000}" name="category"/>
    <tableColumn id="4" xr3:uid="{00000000-0010-0000-0000-000004000000}" name="risk_tier"/>
    <tableColumn id="5" xr3:uid="{00000000-0010-0000-0000-000005000000}" name="bank_change_date"/>
    <tableColumn id="6" xr3:uid="{00000000-0010-0000-0000-000006000000}" name="bank_change_reason"/>
    <tableColumn id="7" xr3:uid="{00000000-0010-0000-0000-000007000000}" name="active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nsactionsTable" displayName="TransactionsTable" ref="A1:K20" totalsRowShown="0">
  <tableColumns count="11">
    <tableColumn id="1" xr3:uid="{00000000-0010-0000-0100-000001000000}" name="transaction_id"/>
    <tableColumn id="2" xr3:uid="{00000000-0010-0000-0100-000002000000}" name="supplier_id"/>
    <tableColumn id="3" xr3:uid="{00000000-0010-0000-0100-000003000000}" name="invoice_no"/>
    <tableColumn id="4" xr3:uid="{00000000-0010-0000-0100-000004000000}" name="invoice_date"/>
    <tableColumn id="5" xr3:uid="{00000000-0010-0000-0100-000005000000}" name="posting_date"/>
    <tableColumn id="6" xr3:uid="{00000000-0010-0000-0100-000006000000}" name="amount_usd"/>
    <tableColumn id="7" xr3:uid="{00000000-0010-0000-0100-000007000000}" name="currency"/>
    <tableColumn id="8" xr3:uid="{00000000-0010-0000-0100-000008000000}" name="approval_required"/>
    <tableColumn id="9" xr3:uid="{00000000-0010-0000-0100-000009000000}" name="approval_status"/>
    <tableColumn id="10" xr3:uid="{00000000-0010-0000-0100-00000A000000}" name="payment_status"/>
    <tableColumn id="11" xr3:uid="{00000000-0010-0000-0100-00000B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essEventsTable" displayName="AccessEventsTable" ref="A1:J9" totalsRowShown="0">
  <tableColumns count="10">
    <tableColumn id="1" xr3:uid="{00000000-0010-0000-0200-000001000000}" name="event_id"/>
    <tableColumn id="2" xr3:uid="{00000000-0010-0000-0200-000002000000}" name="user_id"/>
    <tableColumn id="3" xr3:uid="{00000000-0010-0000-0200-000003000000}" name="event_time"/>
    <tableColumn id="4" xr3:uid="{00000000-0010-0000-0200-000004000000}" name="system"/>
    <tableColumn id="5" xr3:uid="{00000000-0010-0000-0200-000005000000}" name="action"/>
    <tableColumn id="6" xr3:uid="{00000000-0010-0000-0200-000006000000}" name="resource"/>
    <tableColumn id="7" xr3:uid="{00000000-0010-0000-0200-000007000000}" name="supplier_id"/>
    <tableColumn id="8" xr3:uid="{00000000-0010-0000-0200-000008000000}" name="result"/>
    <tableColumn id="9" xr3:uid="{00000000-0010-0000-0200-000009000000}" name="location_context"/>
    <tableColumn id="10" xr3:uid="{00000000-0010-0000-0200-00000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pprovalsTable" displayName="ApprovalsTable" ref="A1:G11" totalsRowShown="0">
  <tableColumns count="7">
    <tableColumn id="1" xr3:uid="{00000000-0010-0000-0300-000001000000}" name="approval_id"/>
    <tableColumn id="2" xr3:uid="{00000000-0010-0000-0300-000002000000}" name="transaction_id"/>
    <tableColumn id="3" xr3:uid="{00000000-0010-0000-0300-000003000000}" name="required_level"/>
    <tableColumn id="4" xr3:uid="{00000000-0010-0000-0300-000004000000}" name="approver_role"/>
    <tableColumn id="5" xr3:uid="{00000000-0010-0000-0300-000005000000}" name="approval_status"/>
    <tableColumn id="6" xr3:uid="{00000000-0010-0000-0300-000006000000}" name="approval_date"/>
    <tableColumn id="7" xr3:uid="{00000000-0010-0000-0300-000007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ulesTable" displayName="RulesTable" ref="A1:F7" totalsRowShown="0">
  <tableColumns count="6">
    <tableColumn id="1" xr3:uid="{00000000-0010-0000-0400-000001000000}" name="rule_id"/>
    <tableColumn id="2" xr3:uid="{00000000-0010-0000-0400-000002000000}" name="rule_name"/>
    <tableColumn id="3" xr3:uid="{00000000-0010-0000-0400-000003000000}" name="demo_condition"/>
    <tableColumn id="4" xr3:uid="{00000000-0010-0000-0400-000004000000}" name="example_reason_text"/>
    <tableColumn id="5" xr3:uid="{00000000-0010-0000-0400-000005000000}" name="default_weight"/>
    <tableColumn id="6" xr3:uid="{00000000-0010-0000-0400-000006000000}" name="validation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pectedCasesTable" displayName="ExpectedCasesTable" ref="A1:H3" totalsRowShown="0">
  <tableColumns count="8">
    <tableColumn id="1" xr3:uid="{00000000-0010-0000-0500-000001000000}" name="case_id"/>
    <tableColumn id="2" xr3:uid="{00000000-0010-0000-0500-000002000000}" name="primary_record"/>
    <tableColumn id="3" xr3:uid="{00000000-0010-0000-0500-000003000000}" name="supplier_id"/>
    <tableColumn id="4" xr3:uid="{00000000-0010-0000-0500-000004000000}" name="expected_flags"/>
    <tableColumn id="5" xr3:uid="{00000000-0010-0000-0500-000005000000}" name="expected_priority"/>
    <tableColumn id="6" xr3:uid="{00000000-0010-0000-0500-000006000000}" name="expected_explanation"/>
    <tableColumn id="7" xr3:uid="{00000000-0010-0000-0500-000007000000}" name="expected_owner_status"/>
    <tableColumn id="8" xr3:uid="{00000000-0010-0000-0500-000008000000}" name="expected_next_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seWorkflowTable" displayName="CaseWorkflowTable" ref="A1:L6" totalsRowShown="0">
  <tableColumns count="12">
    <tableColumn id="1" xr3:uid="{00000000-0010-0000-0600-000001000000}" name="case_id"/>
    <tableColumn id="2" xr3:uid="{00000000-0010-0000-0600-000002000000}" name="status"/>
    <tableColumn id="3" xr3:uid="{00000000-0010-0000-0600-000003000000}" name="owner"/>
    <tableColumn id="4" xr3:uid="{00000000-0010-0000-0600-000004000000}" name="department"/>
    <tableColumn id="5" xr3:uid="{00000000-0010-0000-0600-000005000000}" name="investigation_summary"/>
    <tableColumn id="6" xr3:uid="{00000000-0010-0000-0600-000006000000}" name="root_cause"/>
    <tableColumn id="7" xr3:uid="{00000000-0010-0000-0600-000007000000}" name="corrective_action"/>
    <tableColumn id="8" xr3:uid="{00000000-0010-0000-0600-000008000000}" name="closure_type"/>
    <tableColumn id="9" xr3:uid="{00000000-0010-0000-0600-000009000000}" name="closure_evidence"/>
    <tableColumn id="10" xr3:uid="{00000000-0010-0000-0600-00000A000000}" name="verified_by"/>
    <tableColumn id="11" xr3:uid="{00000000-0010-0000-0600-00000B000000}" name="closure_date"/>
    <tableColumn id="12" xr3:uid="{00000000-0010-0000-0600-00000C000000}" name="recurrence_monitor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veloperTestsTable" displayName="DeveloperTestsTable" ref="A1:F11" totalsRowShown="0">
  <tableColumns count="6">
    <tableColumn id="1" xr3:uid="{00000000-0010-0000-0700-000001000000}" name="test_id"/>
    <tableColumn id="2" xr3:uid="{00000000-0010-0000-0700-000002000000}" name="test_name"/>
    <tableColumn id="3" xr3:uid="{00000000-0010-0000-0700-000003000000}" name="input_or_action"/>
    <tableColumn id="4" xr3:uid="{00000000-0010-0000-0700-000004000000}" name="expected_result"/>
    <tableColumn id="5" xr3:uid="{00000000-0010-0000-0700-000005000000}" name="evidence_to_capture"/>
    <tableColumn id="6" xr3:uid="{00000000-0010-0000-0700-000006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DictionaryTable" displayName="DataDictionaryTable" ref="A1:E16" totalsRowShown="0">
  <tableColumns count="5">
    <tableColumn id="1" xr3:uid="{00000000-0010-0000-0800-000001000000}" name="dataset"/>
    <tableColumn id="2" xr3:uid="{00000000-0010-0000-0800-000002000000}" name="field"/>
    <tableColumn id="3" xr3:uid="{00000000-0010-0000-0800-000003000000}" name="type"/>
    <tableColumn id="4" xr3:uid="{00000000-0010-0000-0800-000004000000}" name="required"/>
    <tableColumn id="5" xr3:uid="{00000000-0010-0000-0800-000005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5" sqref="E5"/>
    </sheetView>
  </sheetViews>
  <sheetFormatPr defaultRowHeight="13.8"/>
  <cols>
    <col min="1" max="1" width="30.3984375" customWidth="1"/>
    <col min="2" max="2" width="88.8984375" customWidth="1"/>
  </cols>
  <sheetData>
    <row r="1" spans="1:2" ht="15.6">
      <c r="A1" s="8" t="s">
        <v>0</v>
      </c>
      <c r="B1" s="9"/>
    </row>
    <row r="2" spans="1:2" ht="27.6">
      <c r="A2" s="1" t="s">
        <v>1</v>
      </c>
      <c r="B2" s="2" t="s">
        <v>2</v>
      </c>
    </row>
    <row r="3" spans="1:2" ht="27.6">
      <c r="A3" s="1" t="s">
        <v>3</v>
      </c>
      <c r="B3" s="2" t="s">
        <v>4</v>
      </c>
    </row>
    <row r="4" spans="1:2" ht="27.6">
      <c r="A4" s="1" t="s">
        <v>5</v>
      </c>
      <c r="B4" s="2" t="s">
        <v>6</v>
      </c>
    </row>
    <row r="5" spans="1:2" ht="27.6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 ht="27.6">
      <c r="A7" s="1" t="s">
        <v>11</v>
      </c>
      <c r="B7" s="2" t="s">
        <v>12</v>
      </c>
    </row>
    <row r="8" spans="1:2" ht="27.6">
      <c r="A8" s="1" t="s">
        <v>340</v>
      </c>
      <c r="B8" s="2" t="s">
        <v>339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C1" sqref="C1"/>
    </sheetView>
  </sheetViews>
  <sheetFormatPr defaultRowHeight="13.8"/>
  <cols>
    <col min="1" max="1" width="12.8984375" customWidth="1"/>
    <col min="2" max="2" width="30" customWidth="1"/>
    <col min="3" max="3" width="22" customWidth="1"/>
    <col min="4" max="4" width="12.3984375" customWidth="1"/>
    <col min="5" max="5" width="16" customWidth="1"/>
    <col min="6" max="6" width="34" customWidth="1"/>
    <col min="7" max="7" width="10" customWidth="1"/>
    <col min="8" max="8" width="34" customWidth="1"/>
  </cols>
  <sheetData>
    <row r="1" spans="1:8" ht="27.6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</row>
    <row r="2" spans="1:8" ht="27.6">
      <c r="A2" s="2" t="s">
        <v>21</v>
      </c>
      <c r="B2" s="2" t="s">
        <v>22</v>
      </c>
      <c r="C2" s="2" t="s">
        <v>23</v>
      </c>
      <c r="D2" s="2" t="s">
        <v>24</v>
      </c>
      <c r="E2" s="5">
        <v>46260</v>
      </c>
      <c r="F2" s="2" t="s">
        <v>25</v>
      </c>
      <c r="G2" s="4" t="b">
        <v>1</v>
      </c>
      <c r="H2" s="2" t="s">
        <v>26</v>
      </c>
    </row>
    <row r="3" spans="1:8">
      <c r="A3" s="2" t="s">
        <v>27</v>
      </c>
      <c r="B3" s="2" t="s">
        <v>28</v>
      </c>
      <c r="C3" s="2" t="s">
        <v>29</v>
      </c>
      <c r="D3" s="2" t="s">
        <v>30</v>
      </c>
      <c r="E3" s="5"/>
      <c r="F3" s="2"/>
      <c r="G3" s="4" t="b">
        <v>1</v>
      </c>
      <c r="H3" s="2" t="s">
        <v>31</v>
      </c>
    </row>
    <row r="4" spans="1:8">
      <c r="A4" s="2" t="s">
        <v>32</v>
      </c>
      <c r="B4" s="2" t="s">
        <v>33</v>
      </c>
      <c r="C4" s="2" t="s">
        <v>34</v>
      </c>
      <c r="D4" s="2" t="s">
        <v>24</v>
      </c>
      <c r="E4" s="5">
        <v>46152</v>
      </c>
      <c r="F4" s="2" t="s">
        <v>35</v>
      </c>
      <c r="G4" s="4" t="b">
        <v>1</v>
      </c>
      <c r="H4" s="2" t="s">
        <v>36</v>
      </c>
    </row>
    <row r="5" spans="1:8">
      <c r="A5" s="2" t="s">
        <v>37</v>
      </c>
      <c r="B5" s="2" t="s">
        <v>38</v>
      </c>
      <c r="C5" s="2" t="s">
        <v>39</v>
      </c>
      <c r="D5" s="2" t="s">
        <v>40</v>
      </c>
      <c r="E5" s="5"/>
      <c r="F5" s="2"/>
      <c r="G5" s="4" t="b">
        <v>1</v>
      </c>
      <c r="H5" s="2" t="s">
        <v>41</v>
      </c>
    </row>
    <row r="6" spans="1:8">
      <c r="A6" s="2" t="s">
        <v>42</v>
      </c>
      <c r="B6" s="2" t="s">
        <v>43</v>
      </c>
      <c r="C6" s="2" t="s">
        <v>44</v>
      </c>
      <c r="D6" s="2" t="s">
        <v>30</v>
      </c>
      <c r="E6" s="5"/>
      <c r="F6" s="2"/>
      <c r="G6" s="4" t="b">
        <v>1</v>
      </c>
      <c r="H6" s="2" t="s">
        <v>36</v>
      </c>
    </row>
    <row r="7" spans="1:8">
      <c r="A7" s="2" t="s">
        <v>45</v>
      </c>
      <c r="B7" s="2" t="s">
        <v>46</v>
      </c>
      <c r="C7" s="2" t="s">
        <v>47</v>
      </c>
      <c r="D7" s="2" t="s">
        <v>30</v>
      </c>
      <c r="E7" s="5"/>
      <c r="F7" s="2"/>
      <c r="G7" s="4" t="b">
        <v>1</v>
      </c>
      <c r="H7" s="2" t="s">
        <v>36</v>
      </c>
    </row>
    <row r="8" spans="1:8">
      <c r="A8" s="2" t="s">
        <v>48</v>
      </c>
      <c r="B8" s="2" t="s">
        <v>49</v>
      </c>
      <c r="C8" s="2" t="s">
        <v>50</v>
      </c>
      <c r="D8" s="2" t="s">
        <v>24</v>
      </c>
      <c r="E8" s="5"/>
      <c r="F8" s="2"/>
      <c r="G8" s="4" t="b">
        <v>1</v>
      </c>
      <c r="H8" s="2" t="s">
        <v>36</v>
      </c>
    </row>
    <row r="9" spans="1:8">
      <c r="A9" s="2" t="s">
        <v>51</v>
      </c>
      <c r="B9" s="2" t="s">
        <v>52</v>
      </c>
      <c r="C9" s="2" t="s">
        <v>53</v>
      </c>
      <c r="D9" s="2" t="s">
        <v>24</v>
      </c>
      <c r="E9" s="5"/>
      <c r="F9" s="2"/>
      <c r="G9" s="4" t="b">
        <v>1</v>
      </c>
      <c r="H9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K16" sqref="K16"/>
    </sheetView>
  </sheetViews>
  <sheetFormatPr defaultRowHeight="13.8"/>
  <cols>
    <col min="1" max="1" width="15" customWidth="1"/>
    <col min="2" max="2" width="14" customWidth="1"/>
    <col min="3" max="3" width="17.796875" customWidth="1"/>
    <col min="4" max="6" width="14" customWidth="1"/>
    <col min="7" max="7" width="10" customWidth="1"/>
    <col min="8" max="9" width="18" customWidth="1"/>
    <col min="10" max="10" width="16" customWidth="1"/>
    <col min="11" max="11" width="46" customWidth="1"/>
  </cols>
  <sheetData>
    <row r="1" spans="1:11">
      <c r="A1" s="3" t="s">
        <v>54</v>
      </c>
      <c r="B1" s="3" t="s">
        <v>13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</row>
    <row r="2" spans="1:11">
      <c r="A2" s="2" t="s">
        <v>64</v>
      </c>
      <c r="B2" s="2" t="s">
        <v>21</v>
      </c>
      <c r="C2" s="2" t="s">
        <v>65</v>
      </c>
      <c r="D2" s="5">
        <v>46040</v>
      </c>
      <c r="E2" s="5">
        <v>46042</v>
      </c>
      <c r="F2" s="6">
        <v>28500</v>
      </c>
      <c r="G2" s="2" t="s">
        <v>66</v>
      </c>
      <c r="H2" s="4" t="b">
        <v>1</v>
      </c>
      <c r="I2" s="2" t="s">
        <v>67</v>
      </c>
      <c r="J2" s="2" t="s">
        <v>68</v>
      </c>
      <c r="K2" s="2" t="s">
        <v>69</v>
      </c>
    </row>
    <row r="3" spans="1:11">
      <c r="A3" s="2" t="s">
        <v>70</v>
      </c>
      <c r="B3" s="2" t="s">
        <v>21</v>
      </c>
      <c r="C3" s="2" t="s">
        <v>71</v>
      </c>
      <c r="D3" s="5">
        <v>46068</v>
      </c>
      <c r="E3" s="5">
        <v>46070</v>
      </c>
      <c r="F3" s="6">
        <v>31200</v>
      </c>
      <c r="G3" s="2" t="s">
        <v>66</v>
      </c>
      <c r="H3" s="4" t="b">
        <v>1</v>
      </c>
      <c r="I3" s="2" t="s">
        <v>67</v>
      </c>
      <c r="J3" s="2" t="s">
        <v>68</v>
      </c>
      <c r="K3" s="2" t="s">
        <v>69</v>
      </c>
    </row>
    <row r="4" spans="1:11">
      <c r="A4" s="2" t="s">
        <v>72</v>
      </c>
      <c r="B4" s="2" t="s">
        <v>21</v>
      </c>
      <c r="C4" s="2" t="s">
        <v>73</v>
      </c>
      <c r="D4" s="5">
        <v>46101</v>
      </c>
      <c r="E4" s="5">
        <v>46102</v>
      </c>
      <c r="F4" s="6">
        <v>29800</v>
      </c>
      <c r="G4" s="2" t="s">
        <v>66</v>
      </c>
      <c r="H4" s="4" t="b">
        <v>1</v>
      </c>
      <c r="I4" s="2" t="s">
        <v>67</v>
      </c>
      <c r="J4" s="2" t="s">
        <v>68</v>
      </c>
      <c r="K4" s="2" t="s">
        <v>69</v>
      </c>
    </row>
    <row r="5" spans="1:11">
      <c r="A5" s="2" t="s">
        <v>74</v>
      </c>
      <c r="B5" s="2" t="s">
        <v>21</v>
      </c>
      <c r="C5" s="2" t="s">
        <v>75</v>
      </c>
      <c r="D5" s="5">
        <v>46130</v>
      </c>
      <c r="E5" s="5">
        <v>46132</v>
      </c>
      <c r="F5" s="6">
        <v>32100</v>
      </c>
      <c r="G5" s="2" t="s">
        <v>66</v>
      </c>
      <c r="H5" s="4" t="b">
        <v>1</v>
      </c>
      <c r="I5" s="2" t="s">
        <v>67</v>
      </c>
      <c r="J5" s="2" t="s">
        <v>68</v>
      </c>
      <c r="K5" s="2" t="s">
        <v>69</v>
      </c>
    </row>
    <row r="6" spans="1:11">
      <c r="A6" s="2" t="s">
        <v>76</v>
      </c>
      <c r="B6" s="2" t="s">
        <v>21</v>
      </c>
      <c r="C6" s="2" t="s">
        <v>77</v>
      </c>
      <c r="D6" s="5">
        <v>46161</v>
      </c>
      <c r="E6" s="5">
        <v>46162</v>
      </c>
      <c r="F6" s="6">
        <v>30400</v>
      </c>
      <c r="G6" s="2" t="s">
        <v>66</v>
      </c>
      <c r="H6" s="4" t="b">
        <v>1</v>
      </c>
      <c r="I6" s="2" t="s">
        <v>67</v>
      </c>
      <c r="J6" s="2" t="s">
        <v>68</v>
      </c>
      <c r="K6" s="2" t="s">
        <v>69</v>
      </c>
    </row>
    <row r="7" spans="1:11">
      <c r="A7" s="2" t="s">
        <v>78</v>
      </c>
      <c r="B7" s="2" t="s">
        <v>21</v>
      </c>
      <c r="C7" s="2" t="s">
        <v>79</v>
      </c>
      <c r="D7" s="5">
        <v>46194</v>
      </c>
      <c r="E7" s="5">
        <v>46195</v>
      </c>
      <c r="F7" s="6">
        <v>29500</v>
      </c>
      <c r="G7" s="2" t="s">
        <v>66</v>
      </c>
      <c r="H7" s="4" t="b">
        <v>1</v>
      </c>
      <c r="I7" s="2" t="s">
        <v>67</v>
      </c>
      <c r="J7" s="2" t="s">
        <v>68</v>
      </c>
      <c r="K7" s="2" t="s">
        <v>69</v>
      </c>
    </row>
    <row r="8" spans="1:11">
      <c r="A8" s="2" t="s">
        <v>80</v>
      </c>
      <c r="B8" s="2" t="s">
        <v>21</v>
      </c>
      <c r="C8" s="2" t="s">
        <v>81</v>
      </c>
      <c r="D8" s="5">
        <v>46222</v>
      </c>
      <c r="E8" s="5">
        <v>46223</v>
      </c>
      <c r="F8" s="6">
        <v>31800</v>
      </c>
      <c r="G8" s="2" t="s">
        <v>66</v>
      </c>
      <c r="H8" s="4" t="b">
        <v>1</v>
      </c>
      <c r="I8" s="2" t="s">
        <v>67</v>
      </c>
      <c r="J8" s="2" t="s">
        <v>68</v>
      </c>
      <c r="K8" s="2" t="s">
        <v>69</v>
      </c>
    </row>
    <row r="9" spans="1:11" ht="27.6">
      <c r="A9" s="2" t="s">
        <v>82</v>
      </c>
      <c r="B9" s="2" t="s">
        <v>21</v>
      </c>
      <c r="C9" s="2" t="s">
        <v>83</v>
      </c>
      <c r="D9" s="5">
        <v>46262</v>
      </c>
      <c r="E9" s="5">
        <v>46262</v>
      </c>
      <c r="F9" s="6">
        <v>104000</v>
      </c>
      <c r="G9" s="2" t="s">
        <v>66</v>
      </c>
      <c r="H9" s="4" t="b">
        <v>1</v>
      </c>
      <c r="I9" s="2" t="s">
        <v>84</v>
      </c>
      <c r="J9" s="2" t="s">
        <v>85</v>
      </c>
      <c r="K9" s="2" t="s">
        <v>86</v>
      </c>
    </row>
    <row r="10" spans="1:11">
      <c r="A10" s="2" t="s">
        <v>87</v>
      </c>
      <c r="B10" s="2" t="s">
        <v>27</v>
      </c>
      <c r="C10" s="2" t="s">
        <v>88</v>
      </c>
      <c r="D10" s="5">
        <v>46208</v>
      </c>
      <c r="E10" s="5">
        <v>46209</v>
      </c>
      <c r="F10" s="6">
        <v>8200</v>
      </c>
      <c r="G10" s="2" t="s">
        <v>66</v>
      </c>
      <c r="H10" s="4" t="b">
        <v>1</v>
      </c>
      <c r="I10" s="2" t="s">
        <v>67</v>
      </c>
      <c r="J10" s="2" t="s">
        <v>68</v>
      </c>
      <c r="K10" s="2" t="s">
        <v>89</v>
      </c>
    </row>
    <row r="11" spans="1:11">
      <c r="A11" s="2" t="s">
        <v>90</v>
      </c>
      <c r="B11" s="2" t="s">
        <v>27</v>
      </c>
      <c r="C11" s="2" t="s">
        <v>91</v>
      </c>
      <c r="D11" s="5">
        <v>46239</v>
      </c>
      <c r="E11" s="5">
        <v>46240</v>
      </c>
      <c r="F11" s="6">
        <v>8450</v>
      </c>
      <c r="G11" s="2" t="s">
        <v>66</v>
      </c>
      <c r="H11" s="4" t="b">
        <v>1</v>
      </c>
      <c r="I11" s="2" t="s">
        <v>67</v>
      </c>
      <c r="J11" s="2" t="s">
        <v>68</v>
      </c>
      <c r="K11" s="2" t="s">
        <v>89</v>
      </c>
    </row>
    <row r="12" spans="1:11">
      <c r="A12" s="2" t="s">
        <v>92</v>
      </c>
      <c r="B12" s="2" t="s">
        <v>32</v>
      </c>
      <c r="C12" s="2" t="s">
        <v>93</v>
      </c>
      <c r="D12" s="5">
        <v>46183</v>
      </c>
      <c r="E12" s="5">
        <v>46184</v>
      </c>
      <c r="F12" s="6">
        <v>45500</v>
      </c>
      <c r="G12" s="2" t="s">
        <v>66</v>
      </c>
      <c r="H12" s="4" t="b">
        <v>1</v>
      </c>
      <c r="I12" s="2" t="s">
        <v>67</v>
      </c>
      <c r="J12" s="2" t="s">
        <v>68</v>
      </c>
      <c r="K12" s="2" t="s">
        <v>94</v>
      </c>
    </row>
    <row r="13" spans="1:11">
      <c r="A13" s="2" t="s">
        <v>95</v>
      </c>
      <c r="B13" s="2" t="s">
        <v>32</v>
      </c>
      <c r="C13" s="2" t="s">
        <v>96</v>
      </c>
      <c r="D13" s="5">
        <v>46213</v>
      </c>
      <c r="E13" s="5">
        <v>46214</v>
      </c>
      <c r="F13" s="6">
        <v>47200</v>
      </c>
      <c r="G13" s="2" t="s">
        <v>66</v>
      </c>
      <c r="H13" s="4" t="b">
        <v>1</v>
      </c>
      <c r="I13" s="2" t="s">
        <v>67</v>
      </c>
      <c r="J13" s="2" t="s">
        <v>68</v>
      </c>
      <c r="K13" s="2" t="s">
        <v>94</v>
      </c>
    </row>
    <row r="14" spans="1:11">
      <c r="A14" s="2" t="s">
        <v>97</v>
      </c>
      <c r="B14" s="2" t="s">
        <v>32</v>
      </c>
      <c r="C14" s="2" t="s">
        <v>98</v>
      </c>
      <c r="D14" s="5">
        <v>46244</v>
      </c>
      <c r="E14" s="5">
        <v>46245</v>
      </c>
      <c r="F14" s="6">
        <v>46100</v>
      </c>
      <c r="G14" s="2" t="s">
        <v>66</v>
      </c>
      <c r="H14" s="4" t="b">
        <v>1</v>
      </c>
      <c r="I14" s="2" t="s">
        <v>67</v>
      </c>
      <c r="J14" s="2" t="s">
        <v>68</v>
      </c>
      <c r="K14" s="2" t="s">
        <v>94</v>
      </c>
    </row>
    <row r="15" spans="1:11">
      <c r="A15" s="2" t="s">
        <v>99</v>
      </c>
      <c r="B15" s="2" t="s">
        <v>37</v>
      </c>
      <c r="C15" s="2" t="s">
        <v>100</v>
      </c>
      <c r="D15" s="5">
        <v>46255</v>
      </c>
      <c r="E15" s="5">
        <v>46256</v>
      </c>
      <c r="F15" s="6">
        <v>78000</v>
      </c>
      <c r="G15" s="2" t="s">
        <v>66</v>
      </c>
      <c r="H15" s="4" t="b">
        <v>1</v>
      </c>
      <c r="I15" s="2" t="s">
        <v>67</v>
      </c>
      <c r="J15" s="2" t="s">
        <v>68</v>
      </c>
      <c r="K15" s="2" t="s">
        <v>101</v>
      </c>
    </row>
    <row r="16" spans="1:11">
      <c r="A16" s="2" t="s">
        <v>102</v>
      </c>
      <c r="B16" s="2" t="s">
        <v>37</v>
      </c>
      <c r="C16" s="2" t="s">
        <v>100</v>
      </c>
      <c r="D16" s="5">
        <v>46255</v>
      </c>
      <c r="E16" s="5">
        <v>46263</v>
      </c>
      <c r="F16" s="6">
        <v>78000</v>
      </c>
      <c r="G16" s="2" t="s">
        <v>66</v>
      </c>
      <c r="H16" s="4" t="b">
        <v>1</v>
      </c>
      <c r="I16" s="2" t="s">
        <v>67</v>
      </c>
      <c r="J16" s="2" t="s">
        <v>85</v>
      </c>
      <c r="K16" s="2" t="s">
        <v>103</v>
      </c>
    </row>
    <row r="17" spans="1:11">
      <c r="A17" s="2" t="s">
        <v>104</v>
      </c>
      <c r="B17" s="2" t="s">
        <v>42</v>
      </c>
      <c r="C17" s="2" t="s">
        <v>105</v>
      </c>
      <c r="D17" s="5">
        <v>46236</v>
      </c>
      <c r="E17" s="5">
        <v>46237</v>
      </c>
      <c r="F17" s="6">
        <v>12400</v>
      </c>
      <c r="G17" s="2" t="s">
        <v>66</v>
      </c>
      <c r="H17" s="4" t="b">
        <v>1</v>
      </c>
      <c r="I17" s="2" t="s">
        <v>67</v>
      </c>
      <c r="J17" s="2" t="s">
        <v>68</v>
      </c>
      <c r="K17" s="2" t="s">
        <v>106</v>
      </c>
    </row>
    <row r="18" spans="1:11">
      <c r="A18" s="2" t="s">
        <v>107</v>
      </c>
      <c r="B18" s="2" t="s">
        <v>45</v>
      </c>
      <c r="C18" s="2" t="s">
        <v>108</v>
      </c>
      <c r="D18" s="5">
        <v>46246</v>
      </c>
      <c r="E18" s="5">
        <v>46247</v>
      </c>
      <c r="F18" s="6">
        <v>6700</v>
      </c>
      <c r="G18" s="2" t="s">
        <v>66</v>
      </c>
      <c r="H18" s="4" t="b">
        <v>0</v>
      </c>
      <c r="I18" s="2" t="s">
        <v>109</v>
      </c>
      <c r="J18" s="2" t="s">
        <v>68</v>
      </c>
      <c r="K18" s="2" t="s">
        <v>110</v>
      </c>
    </row>
    <row r="19" spans="1:11">
      <c r="A19" s="2" t="s">
        <v>111</v>
      </c>
      <c r="B19" s="2" t="s">
        <v>48</v>
      </c>
      <c r="C19" s="2" t="s">
        <v>112</v>
      </c>
      <c r="D19" s="5">
        <v>46249</v>
      </c>
      <c r="E19" s="5">
        <v>46250</v>
      </c>
      <c r="F19" s="6">
        <v>21300</v>
      </c>
      <c r="G19" s="2" t="s">
        <v>66</v>
      </c>
      <c r="H19" s="4" t="b">
        <v>1</v>
      </c>
      <c r="I19" s="2" t="s">
        <v>67</v>
      </c>
      <c r="J19" s="2" t="s">
        <v>68</v>
      </c>
      <c r="K19" s="2" t="s">
        <v>113</v>
      </c>
    </row>
    <row r="20" spans="1:11">
      <c r="A20" s="2" t="s">
        <v>114</v>
      </c>
      <c r="B20" s="2" t="s">
        <v>51</v>
      </c>
      <c r="C20" s="2" t="s">
        <v>115</v>
      </c>
      <c r="D20" s="5">
        <v>46254</v>
      </c>
      <c r="E20" s="5">
        <v>46255</v>
      </c>
      <c r="F20" s="6">
        <v>39200</v>
      </c>
      <c r="G20" s="2" t="s">
        <v>66</v>
      </c>
      <c r="H20" s="4" t="b">
        <v>1</v>
      </c>
      <c r="I20" s="2" t="s">
        <v>67</v>
      </c>
      <c r="J20" s="2" t="s">
        <v>68</v>
      </c>
      <c r="K20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selection activeCell="I2" sqref="I2"/>
    </sheetView>
  </sheetViews>
  <sheetFormatPr defaultRowHeight="13.8"/>
  <cols>
    <col min="1" max="2" width="12" customWidth="1"/>
    <col min="3" max="3" width="19" customWidth="1"/>
    <col min="4" max="4" width="13" customWidth="1"/>
    <col min="5" max="5" width="14" customWidth="1"/>
    <col min="6" max="6" width="24" customWidth="1"/>
    <col min="7" max="7" width="14" customWidth="1"/>
    <col min="8" max="8" width="12" customWidth="1"/>
    <col min="9" max="9" width="22" customWidth="1"/>
    <col min="10" max="10" width="44" customWidth="1"/>
  </cols>
  <sheetData>
    <row r="1" spans="1:10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13</v>
      </c>
      <c r="H1" s="3" t="s">
        <v>123</v>
      </c>
      <c r="I1" s="3" t="s">
        <v>124</v>
      </c>
      <c r="J1" s="3" t="s">
        <v>20</v>
      </c>
    </row>
    <row r="2" spans="1:10">
      <c r="A2" s="2" t="s">
        <v>125</v>
      </c>
      <c r="B2" s="2" t="s">
        <v>126</v>
      </c>
      <c r="C2" s="7">
        <v>46259.427083333336</v>
      </c>
      <c r="D2" s="2" t="s">
        <v>127</v>
      </c>
      <c r="E2" s="2" t="s">
        <v>128</v>
      </c>
      <c r="F2" s="2" t="s">
        <v>129</v>
      </c>
      <c r="G2" s="2" t="s">
        <v>21</v>
      </c>
      <c r="H2" s="2" t="s">
        <v>130</v>
      </c>
      <c r="I2" s="2" t="s">
        <v>131</v>
      </c>
      <c r="J2" s="2" t="s">
        <v>132</v>
      </c>
    </row>
    <row r="3" spans="1:10">
      <c r="A3" s="2" t="s">
        <v>133</v>
      </c>
      <c r="B3" s="2" t="s">
        <v>134</v>
      </c>
      <c r="C3" s="7">
        <v>46260.604166666664</v>
      </c>
      <c r="D3" s="2" t="s">
        <v>127</v>
      </c>
      <c r="E3" s="2" t="s">
        <v>135</v>
      </c>
      <c r="F3" s="2" t="s">
        <v>136</v>
      </c>
      <c r="G3" s="2" t="s">
        <v>21</v>
      </c>
      <c r="H3" s="2" t="s">
        <v>130</v>
      </c>
      <c r="I3" s="2" t="s">
        <v>131</v>
      </c>
      <c r="J3" s="2" t="s">
        <v>137</v>
      </c>
    </row>
    <row r="4" spans="1:10" ht="27.6">
      <c r="A4" s="2" t="s">
        <v>138</v>
      </c>
      <c r="B4" s="2" t="s">
        <v>134</v>
      </c>
      <c r="C4" s="7">
        <v>46261.949305555558</v>
      </c>
      <c r="D4" s="2" t="s">
        <v>127</v>
      </c>
      <c r="E4" s="2" t="s">
        <v>128</v>
      </c>
      <c r="F4" s="2" t="s">
        <v>129</v>
      </c>
      <c r="G4" s="2" t="s">
        <v>21</v>
      </c>
      <c r="H4" s="2" t="s">
        <v>130</v>
      </c>
      <c r="I4" s="2" t="s">
        <v>139</v>
      </c>
      <c r="J4" s="2" t="s">
        <v>140</v>
      </c>
    </row>
    <row r="5" spans="1:10">
      <c r="A5" s="2" t="s">
        <v>141</v>
      </c>
      <c r="B5" s="2" t="s">
        <v>142</v>
      </c>
      <c r="C5" s="7">
        <v>46262.381944444445</v>
      </c>
      <c r="D5" s="2" t="s">
        <v>127</v>
      </c>
      <c r="E5" s="2" t="s">
        <v>128</v>
      </c>
      <c r="F5" s="2" t="s">
        <v>143</v>
      </c>
      <c r="G5" s="2" t="s">
        <v>21</v>
      </c>
      <c r="H5" s="2" t="s">
        <v>130</v>
      </c>
      <c r="I5" s="2" t="s">
        <v>131</v>
      </c>
      <c r="J5" s="2" t="s">
        <v>144</v>
      </c>
    </row>
    <row r="6" spans="1:10">
      <c r="A6" s="2" t="s">
        <v>145</v>
      </c>
      <c r="B6" s="2" t="s">
        <v>146</v>
      </c>
      <c r="C6" s="7">
        <v>46255.461805555555</v>
      </c>
      <c r="D6" s="2" t="s">
        <v>127</v>
      </c>
      <c r="E6" s="2" t="s">
        <v>128</v>
      </c>
      <c r="F6" s="2" t="s">
        <v>129</v>
      </c>
      <c r="G6" s="2" t="s">
        <v>37</v>
      </c>
      <c r="H6" s="2" t="s">
        <v>130</v>
      </c>
      <c r="I6" s="2" t="s">
        <v>131</v>
      </c>
      <c r="J6" s="2" t="s">
        <v>36</v>
      </c>
    </row>
    <row r="7" spans="1:10">
      <c r="A7" s="2" t="s">
        <v>147</v>
      </c>
      <c r="B7" s="2" t="s">
        <v>148</v>
      </c>
      <c r="C7" s="7">
        <v>46263.871527777781</v>
      </c>
      <c r="D7" s="2" t="s">
        <v>127</v>
      </c>
      <c r="E7" s="2" t="s">
        <v>128</v>
      </c>
      <c r="F7" s="2" t="s">
        <v>149</v>
      </c>
      <c r="G7" s="2" t="s">
        <v>37</v>
      </c>
      <c r="H7" s="2" t="s">
        <v>130</v>
      </c>
      <c r="I7" s="2" t="s">
        <v>139</v>
      </c>
      <c r="J7" s="2" t="s">
        <v>150</v>
      </c>
    </row>
    <row r="8" spans="1:10">
      <c r="A8" s="2" t="s">
        <v>151</v>
      </c>
      <c r="B8" s="2" t="s">
        <v>152</v>
      </c>
      <c r="C8" s="7">
        <v>46249.364583333336</v>
      </c>
      <c r="D8" s="2" t="s">
        <v>127</v>
      </c>
      <c r="E8" s="2" t="s">
        <v>128</v>
      </c>
      <c r="F8" s="2" t="s">
        <v>129</v>
      </c>
      <c r="G8" s="2" t="s">
        <v>32</v>
      </c>
      <c r="H8" s="2" t="s">
        <v>130</v>
      </c>
      <c r="I8" s="2" t="s">
        <v>131</v>
      </c>
      <c r="J8" s="2" t="s">
        <v>36</v>
      </c>
    </row>
    <row r="9" spans="1:10">
      <c r="A9" s="2" t="s">
        <v>153</v>
      </c>
      <c r="B9" s="2" t="s">
        <v>154</v>
      </c>
      <c r="C9" s="7">
        <v>46250.633333333331</v>
      </c>
      <c r="D9" s="2" t="s">
        <v>127</v>
      </c>
      <c r="E9" s="2" t="s">
        <v>128</v>
      </c>
      <c r="F9" s="2" t="s">
        <v>155</v>
      </c>
      <c r="G9" s="2" t="s">
        <v>48</v>
      </c>
      <c r="H9" s="2" t="s">
        <v>130</v>
      </c>
      <c r="I9" s="2" t="s">
        <v>131</v>
      </c>
      <c r="J9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D11" sqref="D11"/>
    </sheetView>
  </sheetViews>
  <sheetFormatPr defaultRowHeight="13.8"/>
  <cols>
    <col min="1" max="1" width="14" customWidth="1"/>
    <col min="2" max="3" width="16" customWidth="1"/>
    <col min="4" max="4" width="22.59765625" customWidth="1"/>
    <col min="5" max="5" width="20" customWidth="1"/>
    <col min="6" max="6" width="21.8984375" customWidth="1"/>
    <col min="7" max="7" width="37.09765625" customWidth="1"/>
  </cols>
  <sheetData>
    <row r="1" spans="1:7">
      <c r="A1" s="3" t="s">
        <v>156</v>
      </c>
      <c r="B1" s="3" t="s">
        <v>54</v>
      </c>
      <c r="C1" s="3" t="s">
        <v>157</v>
      </c>
      <c r="D1" s="3" t="s">
        <v>158</v>
      </c>
      <c r="E1" s="3" t="s">
        <v>61</v>
      </c>
      <c r="F1" s="3" t="s">
        <v>159</v>
      </c>
      <c r="G1" s="3" t="s">
        <v>20</v>
      </c>
    </row>
    <row r="2" spans="1:7">
      <c r="A2" s="2" t="s">
        <v>160</v>
      </c>
      <c r="B2" s="2" t="s">
        <v>64</v>
      </c>
      <c r="C2" s="2" t="s">
        <v>161</v>
      </c>
      <c r="D2" s="2" t="s">
        <v>162</v>
      </c>
      <c r="E2" s="2" t="s">
        <v>67</v>
      </c>
      <c r="F2" s="5">
        <v>46041</v>
      </c>
      <c r="G2" s="2" t="s">
        <v>163</v>
      </c>
    </row>
    <row r="3" spans="1:7">
      <c r="A3" s="2" t="s">
        <v>164</v>
      </c>
      <c r="B3" s="2" t="s">
        <v>70</v>
      </c>
      <c r="C3" s="2" t="s">
        <v>161</v>
      </c>
      <c r="D3" s="2" t="s">
        <v>162</v>
      </c>
      <c r="E3" s="2" t="s">
        <v>67</v>
      </c>
      <c r="F3" s="5">
        <v>46069</v>
      </c>
      <c r="G3" s="2" t="s">
        <v>163</v>
      </c>
    </row>
    <row r="4" spans="1:7">
      <c r="A4" s="2" t="s">
        <v>165</v>
      </c>
      <c r="B4" s="2" t="s">
        <v>72</v>
      </c>
      <c r="C4" s="2" t="s">
        <v>161</v>
      </c>
      <c r="D4" s="2" t="s">
        <v>162</v>
      </c>
      <c r="E4" s="2" t="s">
        <v>67</v>
      </c>
      <c r="F4" s="5">
        <v>46101</v>
      </c>
      <c r="G4" s="2" t="s">
        <v>163</v>
      </c>
    </row>
    <row r="5" spans="1:7">
      <c r="A5" s="2" t="s">
        <v>166</v>
      </c>
      <c r="B5" s="2" t="s">
        <v>74</v>
      </c>
      <c r="C5" s="2" t="s">
        <v>161</v>
      </c>
      <c r="D5" s="2" t="s">
        <v>162</v>
      </c>
      <c r="E5" s="2" t="s">
        <v>67</v>
      </c>
      <c r="F5" s="5">
        <v>46131</v>
      </c>
      <c r="G5" s="2" t="s">
        <v>163</v>
      </c>
    </row>
    <row r="6" spans="1:7">
      <c r="A6" s="2" t="s">
        <v>167</v>
      </c>
      <c r="B6" s="2" t="s">
        <v>76</v>
      </c>
      <c r="C6" s="2" t="s">
        <v>161</v>
      </c>
      <c r="D6" s="2" t="s">
        <v>162</v>
      </c>
      <c r="E6" s="2" t="s">
        <v>67</v>
      </c>
      <c r="F6" s="5">
        <v>46161</v>
      </c>
      <c r="G6" s="2" t="s">
        <v>163</v>
      </c>
    </row>
    <row r="7" spans="1:7">
      <c r="A7" s="2" t="s">
        <v>168</v>
      </c>
      <c r="B7" s="2" t="s">
        <v>78</v>
      </c>
      <c r="C7" s="2" t="s">
        <v>161</v>
      </c>
      <c r="D7" s="2" t="s">
        <v>162</v>
      </c>
      <c r="E7" s="2" t="s">
        <v>67</v>
      </c>
      <c r="F7" s="5">
        <v>46194</v>
      </c>
      <c r="G7" s="2" t="s">
        <v>163</v>
      </c>
    </row>
    <row r="8" spans="1:7">
      <c r="A8" s="2" t="s">
        <v>169</v>
      </c>
      <c r="B8" s="2" t="s">
        <v>80</v>
      </c>
      <c r="C8" s="2" t="s">
        <v>161</v>
      </c>
      <c r="D8" s="2" t="s">
        <v>162</v>
      </c>
      <c r="E8" s="2" t="s">
        <v>67</v>
      </c>
      <c r="F8" s="5">
        <v>46222</v>
      </c>
      <c r="G8" s="2" t="s">
        <v>163</v>
      </c>
    </row>
    <row r="9" spans="1:7">
      <c r="A9" s="2" t="s">
        <v>170</v>
      </c>
      <c r="B9" s="2" t="s">
        <v>82</v>
      </c>
      <c r="C9" s="2" t="s">
        <v>171</v>
      </c>
      <c r="D9" s="2" t="s">
        <v>172</v>
      </c>
      <c r="E9" s="2" t="s">
        <v>84</v>
      </c>
      <c r="F9" s="5"/>
      <c r="G9" s="2" t="s">
        <v>173</v>
      </c>
    </row>
    <row r="10" spans="1:7">
      <c r="A10" s="2" t="s">
        <v>174</v>
      </c>
      <c r="B10" s="2" t="s">
        <v>99</v>
      </c>
      <c r="C10" s="2" t="s">
        <v>171</v>
      </c>
      <c r="D10" s="2" t="s">
        <v>172</v>
      </c>
      <c r="E10" s="2" t="s">
        <v>67</v>
      </c>
      <c r="F10" s="5">
        <v>46255</v>
      </c>
      <c r="G10" s="2" t="s">
        <v>67</v>
      </c>
    </row>
    <row r="11" spans="1:7">
      <c r="A11" s="2" t="s">
        <v>175</v>
      </c>
      <c r="B11" s="2" t="s">
        <v>102</v>
      </c>
      <c r="C11" s="2" t="s">
        <v>171</v>
      </c>
      <c r="D11" s="2" t="s">
        <v>172</v>
      </c>
      <c r="E11" s="2" t="s">
        <v>67</v>
      </c>
      <c r="F11" s="5">
        <v>46262</v>
      </c>
      <c r="G11" s="2" t="s">
        <v>176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opLeftCell="A2" workbookViewId="0"/>
  </sheetViews>
  <sheetFormatPr defaultRowHeight="13.8"/>
  <cols>
    <col min="1" max="1" width="12" customWidth="1"/>
    <col min="2" max="2" width="24" customWidth="1"/>
    <col min="3" max="3" width="58" customWidth="1"/>
    <col min="4" max="4" width="56" customWidth="1"/>
    <col min="5" max="5" width="15" customWidth="1"/>
    <col min="6" max="6" width="24" customWidth="1"/>
  </cols>
  <sheetData>
    <row r="1" spans="1:6">
      <c r="A1" s="3" t="s">
        <v>177</v>
      </c>
      <c r="B1" s="3" t="s">
        <v>178</v>
      </c>
      <c r="C1" s="3" t="s">
        <v>179</v>
      </c>
      <c r="D1" s="3" t="s">
        <v>180</v>
      </c>
      <c r="E1" s="3" t="s">
        <v>181</v>
      </c>
      <c r="F1" s="3" t="s">
        <v>182</v>
      </c>
    </row>
    <row r="2" spans="1:6" ht="27.6">
      <c r="A2" s="2" t="s">
        <v>183</v>
      </c>
      <c r="B2" s="2" t="s">
        <v>184</v>
      </c>
      <c r="C2" s="2" t="s">
        <v>185</v>
      </c>
      <c r="D2" s="2" t="s">
        <v>186</v>
      </c>
      <c r="E2" s="2">
        <v>35</v>
      </c>
      <c r="F2" s="2" t="s">
        <v>187</v>
      </c>
    </row>
    <row r="3" spans="1:6">
      <c r="A3" s="2" t="s">
        <v>188</v>
      </c>
      <c r="B3" s="2" t="s">
        <v>189</v>
      </c>
      <c r="C3" s="2" t="s">
        <v>190</v>
      </c>
      <c r="D3" s="2" t="s">
        <v>191</v>
      </c>
      <c r="E3" s="2">
        <v>25</v>
      </c>
      <c r="F3" s="2" t="s">
        <v>187</v>
      </c>
    </row>
    <row r="4" spans="1:6" ht="27.6">
      <c r="A4" s="2" t="s">
        <v>192</v>
      </c>
      <c r="B4" s="2" t="s">
        <v>193</v>
      </c>
      <c r="C4" s="2" t="s">
        <v>194</v>
      </c>
      <c r="D4" s="2" t="s">
        <v>195</v>
      </c>
      <c r="E4" s="2">
        <v>25</v>
      </c>
      <c r="F4" s="2" t="s">
        <v>187</v>
      </c>
    </row>
    <row r="5" spans="1:6" ht="27.6">
      <c r="A5" s="2" t="s">
        <v>196</v>
      </c>
      <c r="B5" s="2" t="s">
        <v>197</v>
      </c>
      <c r="C5" s="2" t="s">
        <v>198</v>
      </c>
      <c r="D5" s="2" t="s">
        <v>199</v>
      </c>
      <c r="E5" s="2">
        <v>15</v>
      </c>
      <c r="F5" s="2" t="s">
        <v>187</v>
      </c>
    </row>
    <row r="6" spans="1:6">
      <c r="A6" s="2" t="s">
        <v>200</v>
      </c>
      <c r="B6" s="2" t="s">
        <v>201</v>
      </c>
      <c r="C6" s="2" t="s">
        <v>202</v>
      </c>
      <c r="D6" s="2" t="s">
        <v>203</v>
      </c>
      <c r="E6" s="2">
        <v>30</v>
      </c>
      <c r="F6" s="2" t="s">
        <v>187</v>
      </c>
    </row>
    <row r="7" spans="1:6" ht="27.6">
      <c r="A7" s="2" t="s">
        <v>204</v>
      </c>
      <c r="B7" s="2" t="s">
        <v>205</v>
      </c>
      <c r="C7" s="2" t="s">
        <v>206</v>
      </c>
      <c r="D7" s="2" t="s">
        <v>207</v>
      </c>
      <c r="E7" s="2">
        <v>20</v>
      </c>
      <c r="F7" s="2" t="s">
        <v>187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selection activeCell="E16" sqref="E16"/>
    </sheetView>
  </sheetViews>
  <sheetFormatPr defaultRowHeight="13.8"/>
  <cols>
    <col min="1" max="2" width="16" customWidth="1"/>
    <col min="3" max="3" width="14" customWidth="1"/>
    <col min="4" max="4" width="28" customWidth="1"/>
    <col min="5" max="5" width="18" customWidth="1"/>
    <col min="6" max="6" width="70" customWidth="1"/>
    <col min="7" max="7" width="22" customWidth="1"/>
    <col min="8" max="8" width="58" customWidth="1"/>
  </cols>
  <sheetData>
    <row r="1" spans="1:8" ht="27.6">
      <c r="A1" s="3" t="s">
        <v>208</v>
      </c>
      <c r="B1" s="3" t="s">
        <v>209</v>
      </c>
      <c r="C1" s="3" t="s">
        <v>13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</row>
    <row r="2" spans="1:8" ht="27.6">
      <c r="A2" s="2" t="s">
        <v>10</v>
      </c>
      <c r="B2" s="2" t="s">
        <v>82</v>
      </c>
      <c r="C2" s="2" t="s">
        <v>21</v>
      </c>
      <c r="D2" s="2" t="s">
        <v>215</v>
      </c>
      <c r="E2" s="2" t="s">
        <v>40</v>
      </c>
      <c r="F2" s="2" t="s">
        <v>216</v>
      </c>
      <c r="G2" s="2" t="s">
        <v>217</v>
      </c>
      <c r="H2" s="2" t="s">
        <v>218</v>
      </c>
    </row>
    <row r="3" spans="1:8">
      <c r="A3" s="2" t="s">
        <v>219</v>
      </c>
      <c r="B3" s="2" t="s">
        <v>102</v>
      </c>
      <c r="C3" s="2" t="s">
        <v>37</v>
      </c>
      <c r="D3" s="2" t="s">
        <v>200</v>
      </c>
      <c r="E3" s="2" t="s">
        <v>24</v>
      </c>
      <c r="F3" s="2" t="s">
        <v>220</v>
      </c>
      <c r="G3" s="2" t="s">
        <v>217</v>
      </c>
      <c r="H3" s="2" t="s">
        <v>221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workbookViewId="0"/>
  </sheetViews>
  <sheetFormatPr defaultRowHeight="13.8"/>
  <cols>
    <col min="1" max="1" width="16" customWidth="1"/>
    <col min="2" max="2" width="22" customWidth="1"/>
    <col min="3" max="4" width="16" customWidth="1"/>
    <col min="5" max="6" width="44" customWidth="1"/>
    <col min="7" max="7" width="48" customWidth="1"/>
    <col min="8" max="8" width="22" customWidth="1"/>
    <col min="9" max="9" width="40" customWidth="1"/>
    <col min="10" max="10" width="18" customWidth="1"/>
    <col min="11" max="11" width="16" customWidth="1"/>
    <col min="12" max="12" width="44" customWidth="1"/>
  </cols>
  <sheetData>
    <row r="1" spans="1:12">
      <c r="A1" s="3" t="s">
        <v>208</v>
      </c>
      <c r="B1" s="3" t="s">
        <v>222</v>
      </c>
      <c r="C1" s="3" t="s">
        <v>223</v>
      </c>
      <c r="D1" s="3" t="s">
        <v>224</v>
      </c>
      <c r="E1" s="3" t="s">
        <v>225</v>
      </c>
      <c r="F1" s="3" t="s">
        <v>226</v>
      </c>
      <c r="G1" s="3" t="s">
        <v>227</v>
      </c>
      <c r="H1" s="3" t="s">
        <v>228</v>
      </c>
      <c r="I1" s="3" t="s">
        <v>229</v>
      </c>
      <c r="J1" s="3" t="s">
        <v>230</v>
      </c>
      <c r="K1" s="3" t="s">
        <v>231</v>
      </c>
      <c r="L1" s="3" t="s">
        <v>232</v>
      </c>
    </row>
    <row r="2" spans="1:12">
      <c r="A2" s="2" t="s">
        <v>10</v>
      </c>
      <c r="B2" s="2" t="s">
        <v>233</v>
      </c>
      <c r="C2" s="2"/>
      <c r="D2" s="2"/>
      <c r="E2" s="2" t="s">
        <v>234</v>
      </c>
      <c r="F2" s="2"/>
      <c r="G2" s="2"/>
      <c r="H2" s="2"/>
      <c r="I2" s="2"/>
      <c r="J2" s="2"/>
      <c r="K2" s="5"/>
      <c r="L2" s="2"/>
    </row>
    <row r="3" spans="1:12" ht="27.6">
      <c r="A3" s="2" t="s">
        <v>10</v>
      </c>
      <c r="B3" s="2" t="s">
        <v>235</v>
      </c>
      <c r="C3" s="2" t="s">
        <v>236</v>
      </c>
      <c r="D3" s="2" t="s">
        <v>237</v>
      </c>
      <c r="E3" s="2" t="s">
        <v>238</v>
      </c>
      <c r="F3" s="2"/>
      <c r="G3" s="2"/>
      <c r="H3" s="2"/>
      <c r="I3" s="2"/>
      <c r="J3" s="2"/>
      <c r="K3" s="5"/>
      <c r="L3" s="2"/>
    </row>
    <row r="4" spans="1:12" ht="27.6">
      <c r="A4" s="2" t="s">
        <v>10</v>
      </c>
      <c r="B4" s="2" t="s">
        <v>239</v>
      </c>
      <c r="C4" s="2" t="s">
        <v>236</v>
      </c>
      <c r="D4" s="2" t="s">
        <v>237</v>
      </c>
      <c r="E4" s="2" t="s">
        <v>240</v>
      </c>
      <c r="F4" s="2" t="s">
        <v>241</v>
      </c>
      <c r="G4" s="2" t="s">
        <v>242</v>
      </c>
      <c r="H4" s="2"/>
      <c r="I4" s="2"/>
      <c r="J4" s="2"/>
      <c r="K4" s="5"/>
      <c r="L4" s="2"/>
    </row>
    <row r="5" spans="1:12" ht="27.6">
      <c r="A5" s="2" t="s">
        <v>10</v>
      </c>
      <c r="B5" s="2" t="s">
        <v>243</v>
      </c>
      <c r="C5" s="2" t="s">
        <v>236</v>
      </c>
      <c r="D5" s="2" t="s">
        <v>237</v>
      </c>
      <c r="E5" s="2" t="s">
        <v>244</v>
      </c>
      <c r="F5" s="2" t="s">
        <v>241</v>
      </c>
      <c r="G5" s="2" t="s">
        <v>245</v>
      </c>
      <c r="H5" s="2" t="s">
        <v>246</v>
      </c>
      <c r="I5" s="2" t="s">
        <v>247</v>
      </c>
      <c r="J5" s="2" t="s">
        <v>248</v>
      </c>
      <c r="K5" s="5"/>
      <c r="L5" s="2" t="s">
        <v>249</v>
      </c>
    </row>
    <row r="6" spans="1:12" ht="27.6">
      <c r="A6" s="2" t="s">
        <v>10</v>
      </c>
      <c r="B6" s="2" t="s">
        <v>250</v>
      </c>
      <c r="C6" s="2" t="s">
        <v>236</v>
      </c>
      <c r="D6" s="2" t="s">
        <v>237</v>
      </c>
      <c r="E6" s="2" t="s">
        <v>251</v>
      </c>
      <c r="F6" s="2" t="s">
        <v>241</v>
      </c>
      <c r="G6" s="2" t="s">
        <v>245</v>
      </c>
      <c r="H6" s="2" t="s">
        <v>246</v>
      </c>
      <c r="I6" s="2" t="s">
        <v>247</v>
      </c>
      <c r="J6" s="2" t="s">
        <v>248</v>
      </c>
      <c r="K6" s="5">
        <v>46265</v>
      </c>
      <c r="L6" s="2" t="s">
        <v>249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activeCell="D11" sqref="D11"/>
    </sheetView>
  </sheetViews>
  <sheetFormatPr defaultRowHeight="13.8"/>
  <cols>
    <col min="1" max="1" width="10" customWidth="1"/>
    <col min="2" max="2" width="24" customWidth="1"/>
    <col min="3" max="3" width="58" customWidth="1"/>
    <col min="4" max="4" width="68" customWidth="1"/>
    <col min="5" max="5" width="42" customWidth="1"/>
    <col min="6" max="6" width="16" customWidth="1"/>
  </cols>
  <sheetData>
    <row r="1" spans="1:6">
      <c r="A1" s="3" t="s">
        <v>252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222</v>
      </c>
    </row>
    <row r="2" spans="1:6">
      <c r="A2" s="2" t="s">
        <v>257</v>
      </c>
      <c r="B2" s="2" t="s">
        <v>258</v>
      </c>
      <c r="C2" s="2" t="s">
        <v>259</v>
      </c>
      <c r="D2" s="2" t="s">
        <v>260</v>
      </c>
      <c r="E2" s="2" t="s">
        <v>261</v>
      </c>
      <c r="F2" s="2" t="s">
        <v>262</v>
      </c>
    </row>
    <row r="3" spans="1:6">
      <c r="A3" s="2" t="s">
        <v>263</v>
      </c>
      <c r="B3" s="2" t="s">
        <v>264</v>
      </c>
      <c r="C3" s="2" t="s">
        <v>265</v>
      </c>
      <c r="D3" s="2" t="s">
        <v>266</v>
      </c>
      <c r="E3" s="2" t="s">
        <v>267</v>
      </c>
      <c r="F3" s="2" t="s">
        <v>262</v>
      </c>
    </row>
    <row r="4" spans="1:6">
      <c r="A4" s="2" t="s">
        <v>268</v>
      </c>
      <c r="B4" s="2" t="s">
        <v>269</v>
      </c>
      <c r="C4" s="2" t="s">
        <v>270</v>
      </c>
      <c r="D4" s="2" t="s">
        <v>271</v>
      </c>
      <c r="E4" s="2" t="s">
        <v>272</v>
      </c>
      <c r="F4" s="2" t="s">
        <v>262</v>
      </c>
    </row>
    <row r="5" spans="1:6" ht="27.6">
      <c r="A5" s="2" t="s">
        <v>273</v>
      </c>
      <c r="B5" s="2" t="s">
        <v>274</v>
      </c>
      <c r="C5" s="2" t="s">
        <v>275</v>
      </c>
      <c r="D5" s="2" t="s">
        <v>276</v>
      </c>
      <c r="E5" s="2" t="s">
        <v>277</v>
      </c>
      <c r="F5" s="2" t="s">
        <v>262</v>
      </c>
    </row>
    <row r="6" spans="1:6">
      <c r="A6" s="2" t="s">
        <v>278</v>
      </c>
      <c r="B6" s="2" t="s">
        <v>279</v>
      </c>
      <c r="C6" s="2" t="s">
        <v>280</v>
      </c>
      <c r="D6" s="2" t="s">
        <v>281</v>
      </c>
      <c r="E6" s="2" t="s">
        <v>282</v>
      </c>
      <c r="F6" s="2" t="s">
        <v>262</v>
      </c>
    </row>
    <row r="7" spans="1:6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262</v>
      </c>
    </row>
    <row r="8" spans="1:6">
      <c r="A8" s="2" t="s">
        <v>288</v>
      </c>
      <c r="B8" s="2" t="s">
        <v>205</v>
      </c>
      <c r="C8" s="2" t="s">
        <v>289</v>
      </c>
      <c r="D8" s="2" t="s">
        <v>290</v>
      </c>
      <c r="E8" s="2" t="s">
        <v>291</v>
      </c>
      <c r="F8" s="2" t="s">
        <v>262</v>
      </c>
    </row>
    <row r="9" spans="1:6">
      <c r="A9" s="2" t="s">
        <v>292</v>
      </c>
      <c r="B9" s="2" t="s">
        <v>201</v>
      </c>
      <c r="C9" s="2" t="s">
        <v>293</v>
      </c>
      <c r="D9" s="2" t="s">
        <v>294</v>
      </c>
      <c r="E9" s="2" t="s">
        <v>295</v>
      </c>
      <c r="F9" s="2" t="s">
        <v>262</v>
      </c>
    </row>
    <row r="10" spans="1:6">
      <c r="A10" s="2" t="s">
        <v>296</v>
      </c>
      <c r="B10" s="2" t="s">
        <v>297</v>
      </c>
      <c r="C10" s="2" t="s">
        <v>298</v>
      </c>
      <c r="D10" s="2" t="s">
        <v>299</v>
      </c>
      <c r="E10" s="2" t="s">
        <v>300</v>
      </c>
      <c r="F10" s="2" t="s">
        <v>262</v>
      </c>
    </row>
    <row r="11" spans="1:6">
      <c r="A11" s="2" t="s">
        <v>301</v>
      </c>
      <c r="B11" s="2" t="s">
        <v>302</v>
      </c>
      <c r="C11" s="2" t="s">
        <v>303</v>
      </c>
      <c r="D11" s="2" t="s">
        <v>304</v>
      </c>
      <c r="E11" s="2" t="s">
        <v>305</v>
      </c>
      <c r="F11" s="2" t="s">
        <v>262</v>
      </c>
    </row>
  </sheetData>
  <dataValidations count="1">
    <dataValidation type="list" sqref="F2:F11" xr:uid="{00000000-0002-0000-0800-000000000000}">
      <formula1>"Not Run,Pass,Fail,Blocked"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selection activeCell="C1" sqref="C1:C1048576"/>
    </sheetView>
  </sheetViews>
  <sheetFormatPr defaultRowHeight="13.8"/>
  <cols>
    <col min="1" max="2" width="24" customWidth="1"/>
    <col min="3" max="3" width="16" customWidth="1"/>
    <col min="4" max="4" width="21.69921875" customWidth="1"/>
    <col min="5" max="5" width="72" customWidth="1"/>
  </cols>
  <sheetData>
    <row r="1" spans="1:5">
      <c r="A1" s="3" t="s">
        <v>306</v>
      </c>
      <c r="B1" s="3" t="s">
        <v>307</v>
      </c>
      <c r="C1" s="3" t="s">
        <v>308</v>
      </c>
      <c r="D1" s="3" t="s">
        <v>309</v>
      </c>
      <c r="E1" s="3" t="s">
        <v>63</v>
      </c>
    </row>
    <row r="2" spans="1:5">
      <c r="A2" s="2" t="s">
        <v>310</v>
      </c>
      <c r="B2" s="2" t="s">
        <v>13</v>
      </c>
      <c r="C2" s="2" t="s">
        <v>311</v>
      </c>
      <c r="D2" s="2" t="s">
        <v>312</v>
      </c>
      <c r="E2" s="2" t="s">
        <v>313</v>
      </c>
    </row>
    <row r="3" spans="1:5">
      <c r="A3" s="2" t="s">
        <v>310</v>
      </c>
      <c r="B3" s="2" t="s">
        <v>17</v>
      </c>
      <c r="C3" s="2" t="s">
        <v>314</v>
      </c>
      <c r="D3" s="2" t="s">
        <v>315</v>
      </c>
      <c r="E3" s="2" t="s">
        <v>316</v>
      </c>
    </row>
    <row r="4" spans="1:5">
      <c r="A4" s="2" t="s">
        <v>317</v>
      </c>
      <c r="B4" s="2" t="s">
        <v>54</v>
      </c>
      <c r="C4" s="2" t="s">
        <v>311</v>
      </c>
      <c r="D4" s="2" t="s">
        <v>312</v>
      </c>
      <c r="E4" s="2" t="s">
        <v>318</v>
      </c>
    </row>
    <row r="5" spans="1:5">
      <c r="A5" s="2" t="s">
        <v>317</v>
      </c>
      <c r="B5" s="2" t="s">
        <v>13</v>
      </c>
      <c r="C5" s="2" t="s">
        <v>311</v>
      </c>
      <c r="D5" s="2" t="s">
        <v>312</v>
      </c>
      <c r="E5" s="2" t="s">
        <v>319</v>
      </c>
    </row>
    <row r="6" spans="1:5">
      <c r="A6" s="2" t="s">
        <v>317</v>
      </c>
      <c r="B6" s="2" t="s">
        <v>55</v>
      </c>
      <c r="C6" s="2" t="s">
        <v>311</v>
      </c>
      <c r="D6" s="2" t="s">
        <v>312</v>
      </c>
      <c r="E6" s="2" t="s">
        <v>320</v>
      </c>
    </row>
    <row r="7" spans="1:5">
      <c r="A7" s="2" t="s">
        <v>317</v>
      </c>
      <c r="B7" s="2" t="s">
        <v>58</v>
      </c>
      <c r="C7" s="2" t="s">
        <v>321</v>
      </c>
      <c r="D7" s="2" t="s">
        <v>312</v>
      </c>
      <c r="E7" s="2" t="s">
        <v>322</v>
      </c>
    </row>
    <row r="8" spans="1:5">
      <c r="A8" s="2" t="s">
        <v>317</v>
      </c>
      <c r="B8" s="2" t="s">
        <v>60</v>
      </c>
      <c r="C8" s="2" t="s">
        <v>323</v>
      </c>
      <c r="D8" s="2" t="s">
        <v>312</v>
      </c>
      <c r="E8" s="2" t="s">
        <v>324</v>
      </c>
    </row>
    <row r="9" spans="1:5">
      <c r="A9" s="2" t="s">
        <v>317</v>
      </c>
      <c r="B9" s="2" t="s">
        <v>61</v>
      </c>
      <c r="C9" s="2" t="s">
        <v>311</v>
      </c>
      <c r="D9" s="2" t="s">
        <v>312</v>
      </c>
      <c r="E9" s="2" t="s">
        <v>325</v>
      </c>
    </row>
    <row r="10" spans="1:5">
      <c r="A10" s="2" t="s">
        <v>326</v>
      </c>
      <c r="B10" s="2" t="s">
        <v>119</v>
      </c>
      <c r="C10" s="2" t="s">
        <v>327</v>
      </c>
      <c r="D10" s="2" t="s">
        <v>312</v>
      </c>
      <c r="E10" s="2" t="s">
        <v>328</v>
      </c>
    </row>
    <row r="11" spans="1:5">
      <c r="A11" s="2" t="s">
        <v>326</v>
      </c>
      <c r="B11" s="2" t="s">
        <v>13</v>
      </c>
      <c r="C11" s="2" t="s">
        <v>311</v>
      </c>
      <c r="D11" s="2" t="s">
        <v>315</v>
      </c>
      <c r="E11" s="2" t="s">
        <v>329</v>
      </c>
    </row>
    <row r="12" spans="1:5">
      <c r="A12" s="2" t="s">
        <v>330</v>
      </c>
      <c r="B12" s="2" t="s">
        <v>54</v>
      </c>
      <c r="C12" s="2" t="s">
        <v>311</v>
      </c>
      <c r="D12" s="2" t="s">
        <v>312</v>
      </c>
      <c r="E12" s="2" t="s">
        <v>331</v>
      </c>
    </row>
    <row r="13" spans="1:5">
      <c r="A13" s="2" t="s">
        <v>332</v>
      </c>
      <c r="B13" s="2" t="s">
        <v>210</v>
      </c>
      <c r="C13" s="2" t="s">
        <v>311</v>
      </c>
      <c r="D13" s="2" t="s">
        <v>312</v>
      </c>
      <c r="E13" s="2" t="s">
        <v>333</v>
      </c>
    </row>
    <row r="14" spans="1:5">
      <c r="A14" s="2" t="s">
        <v>334</v>
      </c>
      <c r="B14" s="2" t="s">
        <v>226</v>
      </c>
      <c r="C14" s="2" t="s">
        <v>311</v>
      </c>
      <c r="D14" s="2" t="s">
        <v>335</v>
      </c>
      <c r="E14" s="2" t="s">
        <v>336</v>
      </c>
    </row>
    <row r="15" spans="1:5">
      <c r="A15" s="2" t="s">
        <v>334</v>
      </c>
      <c r="B15" s="2" t="s">
        <v>229</v>
      </c>
      <c r="C15" s="2" t="s">
        <v>311</v>
      </c>
      <c r="D15" s="2" t="s">
        <v>335</v>
      </c>
      <c r="E15" s="2" t="s">
        <v>337</v>
      </c>
    </row>
    <row r="16" spans="1:5">
      <c r="A16" s="2" t="s">
        <v>334</v>
      </c>
      <c r="B16" s="2" t="s">
        <v>230</v>
      </c>
      <c r="C16" s="2" t="s">
        <v>311</v>
      </c>
      <c r="D16" s="2" t="s">
        <v>335</v>
      </c>
      <c r="E16" s="2" t="s">
        <v>338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Suppliers</vt:lpstr>
      <vt:lpstr>Transactions</vt:lpstr>
      <vt:lpstr>Access_Events</vt:lpstr>
      <vt:lpstr>Approvals</vt:lpstr>
      <vt:lpstr>Demo_Rules</vt:lpstr>
      <vt:lpstr>Expected_Cases</vt:lpstr>
      <vt:lpstr>Case_Workflow_Sample</vt:lpstr>
      <vt:lpstr>Developer_Tests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Abigeal Ogunnubi</dc:creator>
  <cp:lastModifiedBy>Abigeal Ogunnubi</cp:lastModifiedBy>
  <dcterms:created xsi:type="dcterms:W3CDTF">2026-09-01T12:18:41Z</dcterms:created>
  <dcterms:modified xsi:type="dcterms:W3CDTF">2026-09-01T12:18:41Z</dcterms:modified>
</cp:coreProperties>
</file>