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o\Desktop\Stage Samuele Vianello 2018\Stage Samuele - code\R_code\Bates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M4" i="1"/>
</calcChain>
</file>

<file path=xl/sharedStrings.xml><?xml version="1.0" encoding="utf-8"?>
<sst xmlns="http://schemas.openxmlformats.org/spreadsheetml/2006/main" count="45" uniqueCount="19">
  <si>
    <t>eurostoxx</t>
  </si>
  <si>
    <t>mu</t>
  </si>
  <si>
    <t>k</t>
  </si>
  <si>
    <t>eta</t>
  </si>
  <si>
    <t>theta</t>
  </si>
  <si>
    <t>rho</t>
  </si>
  <si>
    <t>negloglik</t>
  </si>
  <si>
    <t>sigma_0</t>
  </si>
  <si>
    <t>SP500</t>
  </si>
  <si>
    <t>UNCONSTR</t>
  </si>
  <si>
    <t>alpha,beta</t>
  </si>
  <si>
    <t>legend:</t>
  </si>
  <si>
    <t>hits bound</t>
  </si>
  <si>
    <t>window</t>
  </si>
  <si>
    <t>skip</t>
  </si>
  <si>
    <t>weekly</t>
  </si>
  <si>
    <t>monthly</t>
  </si>
  <si>
    <t>daily</t>
  </si>
  <si>
    <t>sampled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</si>
</sst>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00000"/>
    <numFmt numFmtId="166" formatCode="0.0000000"/>
    <numFmt numFmtId="167" formatCode="0.00000000"/>
    <numFmt numFmtId="168" formatCode="0.0000"/>
    <numFmt numFmtId="169" formatCode="0.000"/>
    <numFmt numFmtId="17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2" fillId="3" borderId="0" xfId="2"/>
    <xf numFmtId="0" fontId="1" fillId="2" borderId="0" xfId="1"/>
    <xf numFmtId="0" fontId="4" fillId="0" borderId="0" xfId="0" applyFont="1" applyAlignment="1">
      <alignment vertical="center"/>
    </xf>
    <xf numFmtId="0" fontId="0" fillId="0" borderId="0" xfId="0" applyAlignment="1">
      <alignment horizontal="center"/>
    </xf>
    <xf numFmtId="164" fontId="2" fillId="3" borderId="0" xfId="2" applyNumberFormat="1"/>
    <xf numFmtId="165" fontId="2" fillId="3" borderId="0" xfId="2" applyNumberFormat="1"/>
    <xf numFmtId="1" fontId="2" fillId="3" borderId="0" xfId="2" applyNumberForma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2" borderId="0" xfId="1" applyAlignment="1">
      <alignment vertical="center"/>
    </xf>
    <xf numFmtId="0" fontId="1" fillId="2" borderId="0" xfId="1" applyAlignment="1">
      <alignment horizontal="center"/>
    </xf>
    <xf numFmtId="0" fontId="0" fillId="0" borderId="1" xfId="0" applyBorder="1"/>
    <xf numFmtId="174" fontId="4" fillId="0" borderId="0" xfId="0" applyNumberFormat="1" applyFont="1" applyAlignment="1">
      <alignment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tabSelected="1" workbookViewId="0">
      <selection activeCell="E25" sqref="E25"/>
    </sheetView>
  </sheetViews>
  <sheetFormatPr defaultRowHeight="15" x14ac:dyDescent="0.25"/>
  <cols>
    <col min="2" max="3" width="8.85546875" customWidth="1"/>
    <col min="4" max="4" width="10.140625" customWidth="1"/>
    <col min="5" max="7" width="8.85546875" customWidth="1"/>
    <col min="8" max="9" width="12.85546875" customWidth="1"/>
    <col min="13" max="13" width="11" bestFit="1" customWidth="1"/>
    <col min="18" max="18" width="10.7109375" customWidth="1"/>
  </cols>
  <sheetData>
    <row r="1" spans="1:18" x14ac:dyDescent="0.25">
      <c r="B1" t="s">
        <v>11</v>
      </c>
      <c r="D1" s="7" t="s">
        <v>12</v>
      </c>
      <c r="F1" s="18" t="s">
        <v>18</v>
      </c>
      <c r="G1" s="18"/>
    </row>
    <row r="3" spans="1:18" x14ac:dyDescent="0.25">
      <c r="B3" s="14" t="s">
        <v>0</v>
      </c>
      <c r="C3" s="15"/>
      <c r="D3" s="15"/>
      <c r="E3" s="15"/>
      <c r="F3" s="15"/>
      <c r="G3" s="15"/>
      <c r="H3" s="16"/>
      <c r="I3" s="10"/>
      <c r="K3" s="14" t="s">
        <v>8</v>
      </c>
      <c r="L3" s="15"/>
      <c r="M3" s="15"/>
      <c r="N3" s="15"/>
      <c r="O3" s="15"/>
      <c r="P3" s="15"/>
      <c r="Q3" s="16"/>
    </row>
    <row r="4" spans="1:18" x14ac:dyDescent="0.25">
      <c r="B4" s="17">
        <v>2.657383E-2</v>
      </c>
      <c r="D4" s="8">
        <f>G4^2</f>
        <v>4.6068312006090004E-2</v>
      </c>
      <c r="G4" s="17">
        <v>0.2146353</v>
      </c>
      <c r="K4" s="17">
        <v>0.1121106</v>
      </c>
      <c r="M4" s="8">
        <f>P4^2</f>
        <v>2.3222773056040001E-2</v>
      </c>
      <c r="P4" s="17">
        <v>0.1523902</v>
      </c>
    </row>
    <row r="5" spans="1:18" x14ac:dyDescent="0.25">
      <c r="B5" s="19" t="s">
        <v>1</v>
      </c>
      <c r="C5" s="19" t="s">
        <v>2</v>
      </c>
      <c r="D5" s="19" t="s">
        <v>3</v>
      </c>
      <c r="E5" s="19" t="s">
        <v>4</v>
      </c>
      <c r="F5" s="19" t="s">
        <v>5</v>
      </c>
      <c r="G5" s="19" t="s">
        <v>7</v>
      </c>
      <c r="H5" s="19" t="s">
        <v>6</v>
      </c>
      <c r="K5" s="19" t="s">
        <v>1</v>
      </c>
      <c r="L5" s="19" t="s">
        <v>2</v>
      </c>
      <c r="M5" s="19" t="s">
        <v>3</v>
      </c>
      <c r="N5" s="19" t="s">
        <v>4</v>
      </c>
      <c r="O5" s="19" t="s">
        <v>5</v>
      </c>
      <c r="P5" s="19" t="s">
        <v>7</v>
      </c>
      <c r="Q5" s="19" t="s">
        <v>6</v>
      </c>
    </row>
    <row r="6" spans="1:18" x14ac:dyDescent="0.25">
      <c r="B6" s="5">
        <v>2.3755330000000002E-2</v>
      </c>
      <c r="C6" s="11">
        <v>1.0000000000000001E-5</v>
      </c>
      <c r="D6" s="12">
        <v>2.6068310000000001E-2</v>
      </c>
      <c r="E6" s="5">
        <v>8.4534559999999995E-2</v>
      </c>
      <c r="F6" s="5">
        <v>-0.76996547000000004</v>
      </c>
      <c r="G6" s="5">
        <v>9.8108600000000004E-2</v>
      </c>
      <c r="H6" s="6">
        <v>-1147.117</v>
      </c>
      <c r="I6" s="6"/>
      <c r="K6" s="9">
        <v>0.11277384</v>
      </c>
      <c r="L6" s="1">
        <v>0.51908628999999995</v>
      </c>
      <c r="M6" s="7">
        <v>2.322277E-2</v>
      </c>
      <c r="N6">
        <v>1.1417539699999999</v>
      </c>
      <c r="O6">
        <v>-0.94884714000000003</v>
      </c>
      <c r="P6">
        <v>0.31580809999999998</v>
      </c>
    </row>
    <row r="7" spans="1:18" x14ac:dyDescent="0.25">
      <c r="B7" s="1">
        <v>2.375495E-2</v>
      </c>
      <c r="C7" s="7">
        <v>1.0000000000000001E-5</v>
      </c>
      <c r="D7" s="7">
        <v>4.4068309999999999E-2</v>
      </c>
      <c r="E7" s="5">
        <v>8.4537769999999998E-2</v>
      </c>
      <c r="F7" s="5">
        <v>-0.76997863</v>
      </c>
      <c r="G7" s="5">
        <v>9.8108619999999994E-2</v>
      </c>
      <c r="H7">
        <v>-1147.1130000000001</v>
      </c>
    </row>
    <row r="8" spans="1:18" x14ac:dyDescent="0.25">
      <c r="B8" s="1">
        <v>2.1920499999999999E-2</v>
      </c>
      <c r="C8" s="7">
        <v>0.02</v>
      </c>
      <c r="D8" s="7">
        <v>4.4068309999999999E-2</v>
      </c>
      <c r="E8" s="5">
        <v>0.10094754</v>
      </c>
      <c r="F8" s="5">
        <v>-0.81809684999999999</v>
      </c>
      <c r="G8" s="5">
        <v>9.990462E-2</v>
      </c>
      <c r="H8">
        <v>-1127.9000000000001</v>
      </c>
    </row>
    <row r="10" spans="1:18" x14ac:dyDescent="0.25">
      <c r="B10">
        <v>3.4290000000000001E-2</v>
      </c>
      <c r="C10" s="7">
        <v>2</v>
      </c>
      <c r="D10" s="7">
        <v>0</v>
      </c>
      <c r="E10">
        <v>5.2699999999999997E-2</v>
      </c>
      <c r="F10" s="7">
        <v>-1</v>
      </c>
      <c r="G10">
        <v>0.157</v>
      </c>
      <c r="I10" t="s">
        <v>9</v>
      </c>
      <c r="K10">
        <v>0.12683</v>
      </c>
      <c r="L10" s="7">
        <v>2</v>
      </c>
      <c r="M10" s="7">
        <v>0</v>
      </c>
      <c r="N10">
        <v>0.1898629</v>
      </c>
      <c r="O10" s="7">
        <v>-1</v>
      </c>
      <c r="P10">
        <v>0.16368669999999999</v>
      </c>
      <c r="Q10" s="9">
        <v>-2048.65</v>
      </c>
      <c r="R10" t="s">
        <v>9</v>
      </c>
    </row>
    <row r="11" spans="1:18" x14ac:dyDescent="0.25">
      <c r="B11">
        <v>3.4279999999999998E-2</v>
      </c>
      <c r="C11" s="7">
        <v>2</v>
      </c>
      <c r="D11" s="7">
        <v>5.0000000000000002E-5</v>
      </c>
      <c r="E11" s="5">
        <v>5.28E-2</v>
      </c>
      <c r="F11" s="13">
        <v>-1</v>
      </c>
      <c r="G11" s="6">
        <v>0.157</v>
      </c>
      <c r="I11" t="s">
        <v>10</v>
      </c>
      <c r="K11" s="9">
        <v>0.1290396</v>
      </c>
      <c r="L11">
        <v>3.729562</v>
      </c>
      <c r="M11" s="7">
        <v>1.0000000000000001E-5</v>
      </c>
      <c r="N11">
        <v>0.21228530000000001</v>
      </c>
      <c r="O11" s="7">
        <v>-1</v>
      </c>
      <c r="P11">
        <v>0.18618699999999999</v>
      </c>
      <c r="Q11" s="9">
        <v>-2055.085</v>
      </c>
    </row>
    <row r="13" spans="1:18" x14ac:dyDescent="0.25">
      <c r="B13">
        <v>3.4445509999999999E-2</v>
      </c>
      <c r="C13">
        <v>2.3733482600000002</v>
      </c>
      <c r="D13" s="7">
        <v>1.0000000000000001E-5</v>
      </c>
      <c r="E13" s="5">
        <v>5.9279579999999998E-2</v>
      </c>
      <c r="F13" s="7">
        <v>-1</v>
      </c>
      <c r="G13">
        <v>0.16854503000000001</v>
      </c>
      <c r="H13" s="9">
        <v>-1266.386</v>
      </c>
      <c r="I13" t="s">
        <v>9</v>
      </c>
    </row>
    <row r="16" spans="1:18" x14ac:dyDescent="0.25">
      <c r="A16" t="s">
        <v>13</v>
      </c>
      <c r="B16" t="s">
        <v>14</v>
      </c>
      <c r="J16" t="s">
        <v>13</v>
      </c>
      <c r="K16" t="s">
        <v>14</v>
      </c>
    </row>
    <row r="17" spans="1:14" x14ac:dyDescent="0.25">
      <c r="A17" t="s">
        <v>15</v>
      </c>
      <c r="B17" t="s">
        <v>17</v>
      </c>
      <c r="C17">
        <v>48.3</v>
      </c>
      <c r="D17">
        <v>3.5899999999999998E-5</v>
      </c>
      <c r="E17">
        <v>8.3299999999999999E-2</v>
      </c>
      <c r="J17" t="s">
        <v>15</v>
      </c>
      <c r="K17" t="s">
        <v>17</v>
      </c>
      <c r="L17">
        <v>36.6</v>
      </c>
      <c r="M17" s="4">
        <v>2.4600000000000002E-5</v>
      </c>
      <c r="N17">
        <v>6.012E-2</v>
      </c>
    </row>
    <row r="18" spans="1:14" x14ac:dyDescent="0.25">
      <c r="A18" t="s">
        <v>15</v>
      </c>
      <c r="B18" t="s">
        <v>15</v>
      </c>
      <c r="C18">
        <v>55.7</v>
      </c>
      <c r="D18">
        <v>2.6400000000000001E-5</v>
      </c>
      <c r="E18" s="5">
        <v>7.1040000000000006E-2</v>
      </c>
      <c r="J18" t="s">
        <v>15</v>
      </c>
      <c r="K18" t="s">
        <v>15</v>
      </c>
      <c r="L18">
        <v>63.3</v>
      </c>
      <c r="M18">
        <v>1.164E-5</v>
      </c>
      <c r="N18">
        <v>5.4339999999999999E-2</v>
      </c>
    </row>
    <row r="19" spans="1:14" x14ac:dyDescent="0.25">
      <c r="A19" t="s">
        <v>16</v>
      </c>
      <c r="B19" t="s">
        <v>16</v>
      </c>
      <c r="C19">
        <v>64.8</v>
      </c>
      <c r="D19">
        <v>1.08E-5</v>
      </c>
      <c r="E19">
        <v>5.2900000000000003E-2</v>
      </c>
      <c r="J19" t="s">
        <v>16</v>
      </c>
      <c r="K19" t="s">
        <v>16</v>
      </c>
      <c r="L19">
        <v>55.3</v>
      </c>
      <c r="M19">
        <v>1.062E-5</v>
      </c>
      <c r="N19">
        <v>4.8480000000000002E-2</v>
      </c>
    </row>
    <row r="21" spans="1:14" x14ac:dyDescent="0.25">
      <c r="A21" t="s">
        <v>15</v>
      </c>
      <c r="B21" t="s">
        <v>17</v>
      </c>
      <c r="C21" s="9">
        <v>48.393621646</v>
      </c>
      <c r="D21">
        <v>9.1574129999999997E-3</v>
      </c>
      <c r="E21" s="5">
        <v>1.331405878</v>
      </c>
    </row>
    <row r="22" spans="1:14" x14ac:dyDescent="0.25">
      <c r="A22" t="s">
        <v>15</v>
      </c>
      <c r="B22" t="s">
        <v>15</v>
      </c>
      <c r="C22" s="9">
        <v>55.711931460000002</v>
      </c>
      <c r="D22" s="3">
        <v>5.7750290000000001E-3</v>
      </c>
      <c r="E22" s="5">
        <v>1.134439089</v>
      </c>
    </row>
    <row r="23" spans="1:14" x14ac:dyDescent="0.25">
      <c r="A23" t="s">
        <v>16</v>
      </c>
      <c r="B23" t="s">
        <v>16</v>
      </c>
      <c r="C23" s="9">
        <v>64.844488952000006</v>
      </c>
      <c r="D23">
        <v>2.759109E-3</v>
      </c>
      <c r="E23" s="5">
        <v>0.84596213200000003</v>
      </c>
    </row>
    <row r="25" spans="1:14" x14ac:dyDescent="0.25">
      <c r="C25" s="20">
        <v>24.26512</v>
      </c>
      <c r="D25" s="2">
        <v>9.2551969999999999E-4</v>
      </c>
      <c r="E25" s="5">
        <v>1.611847</v>
      </c>
    </row>
  </sheetData>
  <mergeCells count="3">
    <mergeCell ref="B3:H3"/>
    <mergeCell ref="K3:Q3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2018-10-23T11:57:32Z</dcterms:created>
  <dcterms:modified xsi:type="dcterms:W3CDTF">2018-10-23T16:17:20Z</dcterms:modified>
</cp:coreProperties>
</file>