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notule e TS/"/>
    </mc:Choice>
  </mc:AlternateContent>
  <bookViews>
    <workbookView xWindow="0" yWindow="460" windowWidth="25600" windowHeight="14340" tabRatio="500" activeTab="1"/>
  </bookViews>
  <sheets>
    <sheet name="btc" sheetId="4" r:id="rId1"/>
    <sheet name="No_btc" sheetId="2" r:id="rId2"/>
    <sheet name="Foglio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" i="2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3" i="4"/>
</calcChain>
</file>

<file path=xl/sharedStrings.xml><?xml version="1.0" encoding="utf-8"?>
<sst xmlns="http://schemas.openxmlformats.org/spreadsheetml/2006/main" count="42" uniqueCount="21">
  <si>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</si>
  <si>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</si>
  <si>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</si>
  <si>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</si>
  <si>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</si>
  <si>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</si>
  <si>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</si>
  <si>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</si>
  <si>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</si>
  <si>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</si>
  <si>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</si>
  <si>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</si>
  <si>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</si>
  <si>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</si>
  <si>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</si>
  <si>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vix</t>
  </si>
  <si>
    <t>CVaR</t>
  </si>
  <si>
    <t>return</t>
  </si>
  <si>
    <t>OPTIMAL ALLOCATION FOR EACH RETURN</t>
  </si>
  <si>
    <t>btc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</si>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</sst>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0" fontId="0" fillId="9" borderId="0" xfId="0" applyNumberFormat="1" applyFill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0" fontId="3" fillId="0" borderId="0" xfId="1" applyNumberFormat="1" applyFont="1"/>
    <xf numFmtId="0" fontId="0" fillId="0" borderId="0" xfId="0" applyFill="1"/>
    <xf numFmtId="166" fontId="0" fillId="0" borderId="4" xfId="0" applyNumberFormat="1" applyFont="1" applyBorder="1"/>
    <xf numFmtId="166" fontId="0" fillId="0" borderId="6" xfId="0" applyNumberFormat="1" applyFont="1" applyBorder="1"/>
    <xf numFmtId="0" fontId="0" fillId="0" borderId="0" xfId="0" applyFont="1" applyFill="1"/>
    <xf numFmtId="11" fontId="0" fillId="0" borderId="0" xfId="0" applyNumberFormat="1" applyFont="1" applyFill="1"/>
    <xf numFmtId="0" fontId="3" fillId="0" borderId="0" xfId="0" applyFont="1" applyFill="1"/>
    <xf numFmtId="11" fontId="3" fillId="0" borderId="0" xfId="0" applyNumberFormat="1" applyFont="1" applyFill="1"/>
    <xf numFmtId="0" fontId="3" fillId="0" borderId="0" xfId="0" applyFont="1" applyFill="1" applyAlignme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btc!$C$3:$C$54</c:f>
              <c:numCache>
                <c:formatCode>0.00%</c:formatCode>
                <c:ptCount val="52"/>
                <c:pt idx="0">
                  <c:v>-9.79619E-9</c:v>
                </c:pt>
                <c:pt idx="1">
                  <c:v>9.371544E-9</c:v>
                </c:pt>
                <c:pt idx="2">
                  <c:v>2.625878E-5</c:v>
                </c:pt>
                <c:pt idx="3">
                  <c:v>0.0005269735</c:v>
                </c:pt>
                <c:pt idx="4">
                  <c:v>0.0006380179</c:v>
                </c:pt>
                <c:pt idx="5">
                  <c:v>0.000754552</c:v>
                </c:pt>
                <c:pt idx="6">
                  <c:v>0.001167322</c:v>
                </c:pt>
                <c:pt idx="7">
                  <c:v>0.001555139</c:v>
                </c:pt>
                <c:pt idx="8">
                  <c:v>0.00182319</c:v>
                </c:pt>
                <c:pt idx="9">
                  <c:v>0.002325454</c:v>
                </c:pt>
                <c:pt idx="10">
                  <c:v>0.002620142</c:v>
                </c:pt>
                <c:pt idx="11">
                  <c:v>0.002857433</c:v>
                </c:pt>
                <c:pt idx="12">
                  <c:v>0.003404815</c:v>
                </c:pt>
                <c:pt idx="13">
                  <c:v>0.004121693</c:v>
                </c:pt>
                <c:pt idx="14">
                  <c:v>0.004564125</c:v>
                </c:pt>
                <c:pt idx="15">
                  <c:v>0.005348336</c:v>
                </c:pt>
                <c:pt idx="16">
                  <c:v>0.005794891</c:v>
                </c:pt>
                <c:pt idx="17">
                  <c:v>0.00595941</c:v>
                </c:pt>
                <c:pt idx="18">
                  <c:v>0.006281667</c:v>
                </c:pt>
                <c:pt idx="19">
                  <c:v>0.006707382</c:v>
                </c:pt>
                <c:pt idx="20">
                  <c:v>0.007028504</c:v>
                </c:pt>
                <c:pt idx="21">
                  <c:v>0.00729232</c:v>
                </c:pt>
                <c:pt idx="22">
                  <c:v>0.007828564</c:v>
                </c:pt>
                <c:pt idx="23">
                  <c:v>0.008088817</c:v>
                </c:pt>
                <c:pt idx="24">
                  <c:v>0.008780787</c:v>
                </c:pt>
                <c:pt idx="25">
                  <c:v>0.009465354</c:v>
                </c:pt>
                <c:pt idx="26">
                  <c:v>0.01266605</c:v>
                </c:pt>
                <c:pt idx="27">
                  <c:v>0.01548602</c:v>
                </c:pt>
                <c:pt idx="28">
                  <c:v>0.01954468</c:v>
                </c:pt>
                <c:pt idx="29">
                  <c:v>0.02241219</c:v>
                </c:pt>
                <c:pt idx="30">
                  <c:v>0.02521565</c:v>
                </c:pt>
                <c:pt idx="31">
                  <c:v>0.0280185</c:v>
                </c:pt>
                <c:pt idx="32">
                  <c:v>0.03116399</c:v>
                </c:pt>
                <c:pt idx="33">
                  <c:v>0.0345232</c:v>
                </c:pt>
                <c:pt idx="34">
                  <c:v>0.03733504</c:v>
                </c:pt>
                <c:pt idx="35">
                  <c:v>0.04046397</c:v>
                </c:pt>
                <c:pt idx="36">
                  <c:v>0.04359657</c:v>
                </c:pt>
                <c:pt idx="37">
                  <c:v>0.04686567</c:v>
                </c:pt>
                <c:pt idx="38">
                  <c:v>0.05005743</c:v>
                </c:pt>
                <c:pt idx="39">
                  <c:v>0.05316196</c:v>
                </c:pt>
                <c:pt idx="40">
                  <c:v>0.05635342</c:v>
                </c:pt>
                <c:pt idx="41">
                  <c:v>0.05935567</c:v>
                </c:pt>
                <c:pt idx="42">
                  <c:v>0.06228987</c:v>
                </c:pt>
                <c:pt idx="43">
                  <c:v>0.06523366</c:v>
                </c:pt>
                <c:pt idx="44">
                  <c:v>0.06920153</c:v>
                </c:pt>
                <c:pt idx="45">
                  <c:v>0.07407532</c:v>
                </c:pt>
                <c:pt idx="46">
                  <c:v>0.07861624</c:v>
                </c:pt>
                <c:pt idx="47">
                  <c:v>0.08301127</c:v>
                </c:pt>
                <c:pt idx="48">
                  <c:v>0.08757168</c:v>
                </c:pt>
                <c:pt idx="49">
                  <c:v>0.09147657</c:v>
                </c:pt>
                <c:pt idx="50">
                  <c:v>0.0952991</c:v>
                </c:pt>
                <c:pt idx="51">
                  <c:v>0.09958025</c:v>
                </c:pt>
              </c:numCache>
            </c:numRef>
          </c:val>
        </c:ser>
        <c:ser>
          <c:idx val="1"/>
          <c:order val="1"/>
          <c:tx>
            <c:strRef>
              <c:f>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btc!$D$3:$D$54</c:f>
              <c:numCache>
                <c:formatCode>0.00%</c:formatCode>
                <c:ptCount val="52"/>
                <c:pt idx="0">
                  <c:v>1.053002E-7</c:v>
                </c:pt>
                <c:pt idx="1">
                  <c:v>-2.557543E-9</c:v>
                </c:pt>
                <c:pt idx="2">
                  <c:v>-6.91063E-8</c:v>
                </c:pt>
                <c:pt idx="3">
                  <c:v>2.827722E-8</c:v>
                </c:pt>
                <c:pt idx="4">
                  <c:v>3.059055E-8</c:v>
                </c:pt>
                <c:pt idx="5">
                  <c:v>6.036713E-9</c:v>
                </c:pt>
                <c:pt idx="6">
                  <c:v>-7.247271E-9</c:v>
                </c:pt>
                <c:pt idx="7">
                  <c:v>2.894893E-8</c:v>
                </c:pt>
                <c:pt idx="8">
                  <c:v>-1.641057E-8</c:v>
                </c:pt>
                <c:pt idx="9">
                  <c:v>3.739739E-9</c:v>
                </c:pt>
                <c:pt idx="10">
                  <c:v>4.795884E-8</c:v>
                </c:pt>
                <c:pt idx="11">
                  <c:v>-1.390947E-8</c:v>
                </c:pt>
                <c:pt idx="12">
                  <c:v>-5.433044E-8</c:v>
                </c:pt>
                <c:pt idx="13">
                  <c:v>8.552708E-9</c:v>
                </c:pt>
                <c:pt idx="14">
                  <c:v>1.957156E-9</c:v>
                </c:pt>
                <c:pt idx="15">
                  <c:v>-7.038954E-9</c:v>
                </c:pt>
                <c:pt idx="16">
                  <c:v>1.164087E-8</c:v>
                </c:pt>
                <c:pt idx="17">
                  <c:v>-1.433532E-9</c:v>
                </c:pt>
                <c:pt idx="18">
                  <c:v>-1.740946E-8</c:v>
                </c:pt>
                <c:pt idx="19">
                  <c:v>2.761736E-10</c:v>
                </c:pt>
                <c:pt idx="20">
                  <c:v>1.791768E-8</c:v>
                </c:pt>
                <c:pt idx="21">
                  <c:v>-4.304828E-9</c:v>
                </c:pt>
                <c:pt idx="22">
                  <c:v>4.516155E-8</c:v>
                </c:pt>
                <c:pt idx="23">
                  <c:v>1.135659E-8</c:v>
                </c:pt>
                <c:pt idx="24">
                  <c:v>-7.796128E-9</c:v>
                </c:pt>
                <c:pt idx="25">
                  <c:v>-1.191819E-9</c:v>
                </c:pt>
                <c:pt idx="26">
                  <c:v>7.857805E-8</c:v>
                </c:pt>
                <c:pt idx="27">
                  <c:v>2.026026E-10</c:v>
                </c:pt>
                <c:pt idx="28">
                  <c:v>-1.243963E-8</c:v>
                </c:pt>
                <c:pt idx="29">
                  <c:v>5.460219E-9</c:v>
                </c:pt>
                <c:pt idx="30">
                  <c:v>-3.333632E-9</c:v>
                </c:pt>
                <c:pt idx="31">
                  <c:v>-1.011644E-8</c:v>
                </c:pt>
                <c:pt idx="32">
                  <c:v>-1.719681E-9</c:v>
                </c:pt>
                <c:pt idx="33">
                  <c:v>-1.662244E-8</c:v>
                </c:pt>
                <c:pt idx="34">
                  <c:v>2.368471E-8</c:v>
                </c:pt>
                <c:pt idx="35">
                  <c:v>9.501039E-10</c:v>
                </c:pt>
                <c:pt idx="36">
                  <c:v>1.730533E-9</c:v>
                </c:pt>
                <c:pt idx="37">
                  <c:v>-1.387656E-8</c:v>
                </c:pt>
                <c:pt idx="38">
                  <c:v>-1.212186E-8</c:v>
                </c:pt>
                <c:pt idx="39">
                  <c:v>2.733097E-9</c:v>
                </c:pt>
                <c:pt idx="40">
                  <c:v>-3.962584E-9</c:v>
                </c:pt>
                <c:pt idx="41">
                  <c:v>-1.929626E-9</c:v>
                </c:pt>
                <c:pt idx="42">
                  <c:v>1.915378E-8</c:v>
                </c:pt>
                <c:pt idx="43">
                  <c:v>9.411713E-9</c:v>
                </c:pt>
                <c:pt idx="44">
                  <c:v>1.395184E-9</c:v>
                </c:pt>
                <c:pt idx="45">
                  <c:v>7.828643E-9</c:v>
                </c:pt>
                <c:pt idx="46">
                  <c:v>9.6352E-9</c:v>
                </c:pt>
                <c:pt idx="47">
                  <c:v>-3.711475E-9</c:v>
                </c:pt>
                <c:pt idx="48">
                  <c:v>1.011825E-8</c:v>
                </c:pt>
                <c:pt idx="49">
                  <c:v>2.078505E-8</c:v>
                </c:pt>
                <c:pt idx="50">
                  <c:v>-1.420363E-8</c:v>
                </c:pt>
                <c:pt idx="51">
                  <c:v>-1.528162E-8</c:v>
                </c:pt>
              </c:numCache>
            </c:numRef>
          </c:val>
        </c:ser>
        <c:ser>
          <c:idx val="2"/>
          <c:order val="2"/>
          <c:tx>
            <c:strRef>
              <c:f>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btc!$E$3:$E$54</c:f>
              <c:numCache>
                <c:formatCode>0.00%</c:formatCode>
                <c:ptCount val="52"/>
                <c:pt idx="0">
                  <c:v>0.06641977</c:v>
                </c:pt>
                <c:pt idx="1">
                  <c:v>0.08813133</c:v>
                </c:pt>
                <c:pt idx="2">
                  <c:v>0.11960644</c:v>
                </c:pt>
                <c:pt idx="3">
                  <c:v>0.13173752</c:v>
                </c:pt>
                <c:pt idx="4">
                  <c:v>0.15832908</c:v>
                </c:pt>
                <c:pt idx="5">
                  <c:v>0.18024114</c:v>
                </c:pt>
                <c:pt idx="6">
                  <c:v>0.18317492</c:v>
                </c:pt>
                <c:pt idx="7">
                  <c:v>0.17894035</c:v>
                </c:pt>
                <c:pt idx="8">
                  <c:v>0.16189347</c:v>
                </c:pt>
                <c:pt idx="9">
                  <c:v>0.17702242</c:v>
                </c:pt>
                <c:pt idx="10">
                  <c:v>0.19651532</c:v>
                </c:pt>
                <c:pt idx="11">
                  <c:v>0.20994459</c:v>
                </c:pt>
                <c:pt idx="12">
                  <c:v>0.19816519</c:v>
                </c:pt>
                <c:pt idx="13">
                  <c:v>0.20248724</c:v>
                </c:pt>
                <c:pt idx="14">
                  <c:v>0.20746516</c:v>
                </c:pt>
                <c:pt idx="15">
                  <c:v>0.20118498</c:v>
                </c:pt>
                <c:pt idx="16">
                  <c:v>0.2065513</c:v>
                </c:pt>
                <c:pt idx="17">
                  <c:v>0.23008228</c:v>
                </c:pt>
                <c:pt idx="18">
                  <c:v>0.2462124</c:v>
                </c:pt>
                <c:pt idx="19">
                  <c:v>0.24575904</c:v>
                </c:pt>
                <c:pt idx="20">
                  <c:v>0.24671716</c:v>
                </c:pt>
                <c:pt idx="21">
                  <c:v>0.26789586</c:v>
                </c:pt>
                <c:pt idx="22">
                  <c:v>0.25737197</c:v>
                </c:pt>
                <c:pt idx="23">
                  <c:v>0.2765497</c:v>
                </c:pt>
                <c:pt idx="24">
                  <c:v>0.27960578</c:v>
                </c:pt>
                <c:pt idx="25">
                  <c:v>0.28151168</c:v>
                </c:pt>
                <c:pt idx="26">
                  <c:v>0.2808341</c:v>
                </c:pt>
                <c:pt idx="27">
                  <c:v>0.3303811</c:v>
                </c:pt>
                <c:pt idx="28">
                  <c:v>0.3210104</c:v>
                </c:pt>
                <c:pt idx="29">
                  <c:v>0.3445015</c:v>
                </c:pt>
                <c:pt idx="30">
                  <c:v>0.3902361</c:v>
                </c:pt>
                <c:pt idx="31">
                  <c:v>0.4330886</c:v>
                </c:pt>
                <c:pt idx="32">
                  <c:v>0.4201742</c:v>
                </c:pt>
                <c:pt idx="33">
                  <c:v>0.3895954</c:v>
                </c:pt>
                <c:pt idx="34">
                  <c:v>0.3978608</c:v>
                </c:pt>
                <c:pt idx="35">
                  <c:v>0.3850178</c:v>
                </c:pt>
                <c:pt idx="36">
                  <c:v>0.3763615</c:v>
                </c:pt>
                <c:pt idx="37">
                  <c:v>0.3657923</c:v>
                </c:pt>
                <c:pt idx="38">
                  <c:v>0.3590696</c:v>
                </c:pt>
                <c:pt idx="39">
                  <c:v>0.3543205</c:v>
                </c:pt>
                <c:pt idx="40">
                  <c:v>0.3442443</c:v>
                </c:pt>
                <c:pt idx="41">
                  <c:v>0.3485065</c:v>
                </c:pt>
                <c:pt idx="42">
                  <c:v>0.3568702</c:v>
                </c:pt>
                <c:pt idx="43">
                  <c:v>0.3661807</c:v>
                </c:pt>
                <c:pt idx="44">
                  <c:v>0.3899597</c:v>
                </c:pt>
                <c:pt idx="45">
                  <c:v>0.3832395</c:v>
                </c:pt>
                <c:pt idx="46">
                  <c:v>0.3725683</c:v>
                </c:pt>
                <c:pt idx="47">
                  <c:v>0.3528085</c:v>
                </c:pt>
                <c:pt idx="48">
                  <c:v>0.3400091</c:v>
                </c:pt>
                <c:pt idx="49">
                  <c:v>0.2849201</c:v>
                </c:pt>
                <c:pt idx="50">
                  <c:v>0.2237429</c:v>
                </c:pt>
                <c:pt idx="51">
                  <c:v>0.2194316</c:v>
                </c:pt>
              </c:numCache>
            </c:numRef>
          </c:val>
        </c:ser>
        <c:ser>
          <c:idx val="3"/>
          <c:order val="3"/>
          <c:tx>
            <c:strRef>
              <c:f>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btc!$F$3:$F$54</c:f>
              <c:numCache>
                <c:formatCode>0.00%</c:formatCode>
                <c:ptCount val="52"/>
                <c:pt idx="0">
                  <c:v>1.84666E-8</c:v>
                </c:pt>
                <c:pt idx="1">
                  <c:v>2.423927E-7</c:v>
                </c:pt>
                <c:pt idx="2">
                  <c:v>-2.794702E-8</c:v>
                </c:pt>
                <c:pt idx="3">
                  <c:v>6.94139E-8</c:v>
                </c:pt>
                <c:pt idx="4">
                  <c:v>2.002696E-8</c:v>
                </c:pt>
                <c:pt idx="5">
                  <c:v>-4.66792E-9</c:v>
                </c:pt>
                <c:pt idx="6">
                  <c:v>1.35296E-8</c:v>
                </c:pt>
                <c:pt idx="7">
                  <c:v>4.207239E-8</c:v>
                </c:pt>
                <c:pt idx="8">
                  <c:v>-7.702541E-8</c:v>
                </c:pt>
                <c:pt idx="9">
                  <c:v>2.279325E-9</c:v>
                </c:pt>
                <c:pt idx="10">
                  <c:v>8.736909E-8</c:v>
                </c:pt>
                <c:pt idx="11">
                  <c:v>-1.253557E-8</c:v>
                </c:pt>
                <c:pt idx="12">
                  <c:v>-4.826721E-8</c:v>
                </c:pt>
                <c:pt idx="13">
                  <c:v>1.275849E-8</c:v>
                </c:pt>
                <c:pt idx="14">
                  <c:v>2.316979E-9</c:v>
                </c:pt>
                <c:pt idx="15">
                  <c:v>-1.361032E-8</c:v>
                </c:pt>
                <c:pt idx="16">
                  <c:v>1.068547E-8</c:v>
                </c:pt>
                <c:pt idx="17">
                  <c:v>7.13396E-9</c:v>
                </c:pt>
                <c:pt idx="18">
                  <c:v>-1.860237E-8</c:v>
                </c:pt>
                <c:pt idx="19">
                  <c:v>5.067356E-10</c:v>
                </c:pt>
                <c:pt idx="20">
                  <c:v>3.033376E-8</c:v>
                </c:pt>
                <c:pt idx="21">
                  <c:v>-1.553757E-8</c:v>
                </c:pt>
                <c:pt idx="22">
                  <c:v>2.307157E-9</c:v>
                </c:pt>
                <c:pt idx="23">
                  <c:v>1.103418E-8</c:v>
                </c:pt>
                <c:pt idx="24">
                  <c:v>-2.14261E-8</c:v>
                </c:pt>
                <c:pt idx="25">
                  <c:v>-2.87834E-8</c:v>
                </c:pt>
                <c:pt idx="26">
                  <c:v>-1.326225E-8</c:v>
                </c:pt>
                <c:pt idx="27">
                  <c:v>5.891609E-10</c:v>
                </c:pt>
                <c:pt idx="28">
                  <c:v>-3.829968E-8</c:v>
                </c:pt>
                <c:pt idx="29">
                  <c:v>-1.578906E-9</c:v>
                </c:pt>
                <c:pt idx="30">
                  <c:v>-3.879961E-9</c:v>
                </c:pt>
                <c:pt idx="31">
                  <c:v>-1.96743E-8</c:v>
                </c:pt>
                <c:pt idx="32">
                  <c:v>1.617127E-8</c:v>
                </c:pt>
                <c:pt idx="33">
                  <c:v>2.45294E-8</c:v>
                </c:pt>
                <c:pt idx="34">
                  <c:v>3.309917E-8</c:v>
                </c:pt>
                <c:pt idx="35">
                  <c:v>2.641379E-9</c:v>
                </c:pt>
                <c:pt idx="36">
                  <c:v>4.807652E-10</c:v>
                </c:pt>
                <c:pt idx="37">
                  <c:v>-4.6829E-8</c:v>
                </c:pt>
                <c:pt idx="38">
                  <c:v>-2.067935E-8</c:v>
                </c:pt>
                <c:pt idx="39">
                  <c:v>3.00797E-9</c:v>
                </c:pt>
                <c:pt idx="40">
                  <c:v>3.774046E-9</c:v>
                </c:pt>
                <c:pt idx="41">
                  <c:v>-3.858183E-9</c:v>
                </c:pt>
                <c:pt idx="42">
                  <c:v>-1.662622E-9</c:v>
                </c:pt>
                <c:pt idx="43">
                  <c:v>1.103868E-9</c:v>
                </c:pt>
                <c:pt idx="44">
                  <c:v>1.635559E-9</c:v>
                </c:pt>
                <c:pt idx="45">
                  <c:v>-8.788137E-9</c:v>
                </c:pt>
                <c:pt idx="46">
                  <c:v>8.223751E-9</c:v>
                </c:pt>
                <c:pt idx="47">
                  <c:v>3.223589E-9</c:v>
                </c:pt>
                <c:pt idx="48">
                  <c:v>-1.130807E-8</c:v>
                </c:pt>
                <c:pt idx="49">
                  <c:v>8.583502E-9</c:v>
                </c:pt>
                <c:pt idx="50">
                  <c:v>-2.357393E-8</c:v>
                </c:pt>
                <c:pt idx="51">
                  <c:v>6.455049E-9</c:v>
                </c:pt>
              </c:numCache>
            </c:numRef>
          </c:val>
        </c:ser>
        <c:ser>
          <c:idx val="4"/>
          <c:order val="4"/>
          <c:tx>
            <c:strRef>
              <c:f>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btc!$G$3:$G$54</c:f>
              <c:numCache>
                <c:formatCode>0.00%</c:formatCode>
                <c:ptCount val="52"/>
                <c:pt idx="0">
                  <c:v>0.0004156446</c:v>
                </c:pt>
                <c:pt idx="1">
                  <c:v>0.0004003143</c:v>
                </c:pt>
                <c:pt idx="2">
                  <c:v>0.0003243862</c:v>
                </c:pt>
                <c:pt idx="3">
                  <c:v>1.333406E-5</c:v>
                </c:pt>
                <c:pt idx="4">
                  <c:v>1.527894E-6</c:v>
                </c:pt>
                <c:pt idx="5">
                  <c:v>1.379692E-6</c:v>
                </c:pt>
                <c:pt idx="6">
                  <c:v>0.006188614</c:v>
                </c:pt>
                <c:pt idx="7">
                  <c:v>0.01405015</c:v>
                </c:pt>
                <c:pt idx="8">
                  <c:v>0.04089824</c:v>
                </c:pt>
                <c:pt idx="9">
                  <c:v>0.03845601</c:v>
                </c:pt>
                <c:pt idx="10">
                  <c:v>0.03634485</c:v>
                </c:pt>
                <c:pt idx="11">
                  <c:v>0.03762291</c:v>
                </c:pt>
                <c:pt idx="12">
                  <c:v>0.05371802</c:v>
                </c:pt>
                <c:pt idx="13">
                  <c:v>0.05437216</c:v>
                </c:pt>
                <c:pt idx="14">
                  <c:v>0.06293206</c:v>
                </c:pt>
                <c:pt idx="15">
                  <c:v>0.06594934</c:v>
                </c:pt>
                <c:pt idx="16">
                  <c:v>0.07306807</c:v>
                </c:pt>
                <c:pt idx="17">
                  <c:v>0.06713381</c:v>
                </c:pt>
                <c:pt idx="18">
                  <c:v>0.06307793</c:v>
                </c:pt>
                <c:pt idx="19">
                  <c:v>0.07223957</c:v>
                </c:pt>
                <c:pt idx="20">
                  <c:v>0.08472328</c:v>
                </c:pt>
                <c:pt idx="21">
                  <c:v>0.08305629</c:v>
                </c:pt>
                <c:pt idx="22">
                  <c:v>0.09807628</c:v>
                </c:pt>
                <c:pt idx="23">
                  <c:v>0.09816648</c:v>
                </c:pt>
                <c:pt idx="24">
                  <c:v>0.1009688</c:v>
                </c:pt>
                <c:pt idx="25">
                  <c:v>0.1026011</c:v>
                </c:pt>
                <c:pt idx="26">
                  <c:v>0.1250662</c:v>
                </c:pt>
                <c:pt idx="27">
                  <c:v>0.1107983</c:v>
                </c:pt>
                <c:pt idx="28">
                  <c:v>0.1154257</c:v>
                </c:pt>
                <c:pt idx="29">
                  <c:v>0.1311848</c:v>
                </c:pt>
                <c:pt idx="30">
                  <c:v>0.1288519</c:v>
                </c:pt>
                <c:pt idx="31">
                  <c:v>0.1214511</c:v>
                </c:pt>
                <c:pt idx="32">
                  <c:v>0.1628909</c:v>
                </c:pt>
                <c:pt idx="33">
                  <c:v>0.2097142</c:v>
                </c:pt>
                <c:pt idx="34">
                  <c:v>0.2312448</c:v>
                </c:pt>
                <c:pt idx="35">
                  <c:v>0.2654525</c:v>
                </c:pt>
                <c:pt idx="36">
                  <c:v>0.2960354</c:v>
                </c:pt>
                <c:pt idx="37">
                  <c:v>0.3263928</c:v>
                </c:pt>
                <c:pt idx="38">
                  <c:v>0.3547914</c:v>
                </c:pt>
                <c:pt idx="39">
                  <c:v>0.3836455</c:v>
                </c:pt>
                <c:pt idx="40">
                  <c:v>0.4149088</c:v>
                </c:pt>
                <c:pt idx="41">
                  <c:v>0.4386598</c:v>
                </c:pt>
                <c:pt idx="42">
                  <c:v>0.4605044</c:v>
                </c:pt>
                <c:pt idx="43">
                  <c:v>0.4813932</c:v>
                </c:pt>
                <c:pt idx="44">
                  <c:v>0.4554391</c:v>
                </c:pt>
                <c:pt idx="45">
                  <c:v>0.460444</c:v>
                </c:pt>
                <c:pt idx="46">
                  <c:v>0.4679667</c:v>
                </c:pt>
                <c:pt idx="47">
                  <c:v>0.4842082</c:v>
                </c:pt>
                <c:pt idx="48">
                  <c:v>0.4940247</c:v>
                </c:pt>
                <c:pt idx="49">
                  <c:v>0.5445388</c:v>
                </c:pt>
                <c:pt idx="50">
                  <c:v>0.6009699</c:v>
                </c:pt>
                <c:pt idx="51">
                  <c:v>0.6006623</c:v>
                </c:pt>
              </c:numCache>
            </c:numRef>
          </c:val>
        </c:ser>
        <c:ser>
          <c:idx val="5"/>
          <c:order val="5"/>
          <c:tx>
            <c:strRef>
              <c:f>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btc!$H$3:$H$54</c:f>
              <c:numCache>
                <c:formatCode>0.00%</c:formatCode>
                <c:ptCount val="52"/>
                <c:pt idx="0">
                  <c:v>-1.955987E-10</c:v>
                </c:pt>
                <c:pt idx="1">
                  <c:v>2.825358E-10</c:v>
                </c:pt>
                <c:pt idx="2">
                  <c:v>1.671455E-6</c:v>
                </c:pt>
                <c:pt idx="3">
                  <c:v>8.360929E-8</c:v>
                </c:pt>
                <c:pt idx="4">
                  <c:v>1.606888E-5</c:v>
                </c:pt>
                <c:pt idx="5">
                  <c:v>-1.493088E-8</c:v>
                </c:pt>
                <c:pt idx="6">
                  <c:v>-7.52598E-9</c:v>
                </c:pt>
                <c:pt idx="7">
                  <c:v>1.708132E-7</c:v>
                </c:pt>
                <c:pt idx="8">
                  <c:v>-2.315647E-8</c:v>
                </c:pt>
                <c:pt idx="9">
                  <c:v>1.189329E-9</c:v>
                </c:pt>
                <c:pt idx="10">
                  <c:v>1.428592E-6</c:v>
                </c:pt>
                <c:pt idx="11">
                  <c:v>-1.241483E-8</c:v>
                </c:pt>
                <c:pt idx="12">
                  <c:v>2.187704E-6</c:v>
                </c:pt>
                <c:pt idx="13">
                  <c:v>2.393948E-6</c:v>
                </c:pt>
                <c:pt idx="14">
                  <c:v>1.253134E-5</c:v>
                </c:pt>
                <c:pt idx="15">
                  <c:v>3.070007E-8</c:v>
                </c:pt>
                <c:pt idx="16">
                  <c:v>2.136E-7</c:v>
                </c:pt>
                <c:pt idx="17">
                  <c:v>2.161283E-7</c:v>
                </c:pt>
                <c:pt idx="18">
                  <c:v>-9.178495E-9</c:v>
                </c:pt>
                <c:pt idx="19">
                  <c:v>-1.881895E-9</c:v>
                </c:pt>
                <c:pt idx="20">
                  <c:v>8.339292E-6</c:v>
                </c:pt>
                <c:pt idx="21">
                  <c:v>2.16667E-6</c:v>
                </c:pt>
                <c:pt idx="22">
                  <c:v>6.020371E-8</c:v>
                </c:pt>
                <c:pt idx="23">
                  <c:v>-4.8407E-9</c:v>
                </c:pt>
                <c:pt idx="24">
                  <c:v>5.074374E-9</c:v>
                </c:pt>
                <c:pt idx="25">
                  <c:v>-6.266945E-9</c:v>
                </c:pt>
                <c:pt idx="26">
                  <c:v>4.918156E-6</c:v>
                </c:pt>
                <c:pt idx="27">
                  <c:v>-1.316981E-9</c:v>
                </c:pt>
                <c:pt idx="28">
                  <c:v>-3.540764E-8</c:v>
                </c:pt>
                <c:pt idx="29">
                  <c:v>-1.863418E-9</c:v>
                </c:pt>
                <c:pt idx="30">
                  <c:v>-4.50082E-9</c:v>
                </c:pt>
                <c:pt idx="31">
                  <c:v>-1.7193E-8</c:v>
                </c:pt>
                <c:pt idx="32">
                  <c:v>6.073299E-9</c:v>
                </c:pt>
                <c:pt idx="33">
                  <c:v>-4.570865E-8</c:v>
                </c:pt>
                <c:pt idx="34">
                  <c:v>2.870655E-8</c:v>
                </c:pt>
                <c:pt idx="35">
                  <c:v>4.778453E-9</c:v>
                </c:pt>
                <c:pt idx="36">
                  <c:v>3.409995E-9</c:v>
                </c:pt>
                <c:pt idx="37">
                  <c:v>1.337243E-7</c:v>
                </c:pt>
                <c:pt idx="38">
                  <c:v>-1.455579E-8</c:v>
                </c:pt>
                <c:pt idx="39">
                  <c:v>2.92099E-8</c:v>
                </c:pt>
                <c:pt idx="40">
                  <c:v>3.623438E-9</c:v>
                </c:pt>
                <c:pt idx="41">
                  <c:v>-8.077599E-9</c:v>
                </c:pt>
                <c:pt idx="42">
                  <c:v>-7.579025E-9</c:v>
                </c:pt>
                <c:pt idx="43">
                  <c:v>6.715272E-9</c:v>
                </c:pt>
                <c:pt idx="44">
                  <c:v>4.534679E-10</c:v>
                </c:pt>
                <c:pt idx="45">
                  <c:v>1.109279E-8</c:v>
                </c:pt>
                <c:pt idx="46">
                  <c:v>8.577651E-9</c:v>
                </c:pt>
                <c:pt idx="47">
                  <c:v>-2.020567E-9</c:v>
                </c:pt>
                <c:pt idx="48">
                  <c:v>-1.649209E-10</c:v>
                </c:pt>
                <c:pt idx="49">
                  <c:v>4.302568E-9</c:v>
                </c:pt>
                <c:pt idx="50">
                  <c:v>-2.102354E-8</c:v>
                </c:pt>
                <c:pt idx="51">
                  <c:v>-2.345206E-8</c:v>
                </c:pt>
              </c:numCache>
            </c:numRef>
          </c:val>
        </c:ser>
        <c:ser>
          <c:idx val="6"/>
          <c:order val="6"/>
          <c:tx>
            <c:strRef>
              <c:f>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btc!$I$3:$I$54</c:f>
              <c:numCache>
                <c:formatCode>0.00%</c:formatCode>
                <c:ptCount val="52"/>
                <c:pt idx="0">
                  <c:v>0.8013755</c:v>
                </c:pt>
                <c:pt idx="1">
                  <c:v>0.8203625</c:v>
                </c:pt>
                <c:pt idx="2">
                  <c:v>0.8096163</c:v>
                </c:pt>
                <c:pt idx="3">
                  <c:v>0.8145729</c:v>
                </c:pt>
                <c:pt idx="4">
                  <c:v>0.801714</c:v>
                </c:pt>
                <c:pt idx="5">
                  <c:v>0.7895273</c:v>
                </c:pt>
                <c:pt idx="6">
                  <c:v>0.7813579</c:v>
                </c:pt>
                <c:pt idx="7">
                  <c:v>0.7879457</c:v>
                </c:pt>
                <c:pt idx="8">
                  <c:v>0.7717947</c:v>
                </c:pt>
                <c:pt idx="9">
                  <c:v>0.7529479</c:v>
                </c:pt>
                <c:pt idx="10">
                  <c:v>0.7407327</c:v>
                </c:pt>
                <c:pt idx="11">
                  <c:v>0.7328647</c:v>
                </c:pt>
                <c:pt idx="12">
                  <c:v>0.7316144</c:v>
                </c:pt>
                <c:pt idx="13">
                  <c:v>0.7217314</c:v>
                </c:pt>
                <c:pt idx="14">
                  <c:v>0.7110747</c:v>
                </c:pt>
                <c:pt idx="15">
                  <c:v>0.7130462</c:v>
                </c:pt>
                <c:pt idx="16">
                  <c:v>0.6993182</c:v>
                </c:pt>
                <c:pt idx="17">
                  <c:v>0.6793236</c:v>
                </c:pt>
                <c:pt idx="18">
                  <c:v>0.6650931</c:v>
                </c:pt>
                <c:pt idx="19">
                  <c:v>0.6547886</c:v>
                </c:pt>
                <c:pt idx="20">
                  <c:v>0.6398217</c:v>
                </c:pt>
                <c:pt idx="21">
                  <c:v>0.6186343</c:v>
                </c:pt>
                <c:pt idx="22">
                  <c:v>0.6128304</c:v>
                </c:pt>
                <c:pt idx="23">
                  <c:v>0.5919046</c:v>
                </c:pt>
                <c:pt idx="24">
                  <c:v>0.585116</c:v>
                </c:pt>
                <c:pt idx="25">
                  <c:v>0.5803771</c:v>
                </c:pt>
                <c:pt idx="26">
                  <c:v>0.5524611</c:v>
                </c:pt>
                <c:pt idx="27">
                  <c:v>0.5094735</c:v>
                </c:pt>
                <c:pt idx="28">
                  <c:v>0.5088121</c:v>
                </c:pt>
                <c:pt idx="29">
                  <c:v>0.4633489</c:v>
                </c:pt>
                <c:pt idx="30">
                  <c:v>0.4132523</c:v>
                </c:pt>
                <c:pt idx="31">
                  <c:v>0.3702492</c:v>
                </c:pt>
                <c:pt idx="32">
                  <c:v>0.3365598</c:v>
                </c:pt>
                <c:pt idx="33">
                  <c:v>0.3151491</c:v>
                </c:pt>
                <c:pt idx="34">
                  <c:v>0.278267</c:v>
                </c:pt>
                <c:pt idx="35">
                  <c:v>0.2508154</c:v>
                </c:pt>
                <c:pt idx="36">
                  <c:v>0.2227506</c:v>
                </c:pt>
                <c:pt idx="37">
                  <c:v>0.1972032</c:v>
                </c:pt>
                <c:pt idx="38">
                  <c:v>0.1695457</c:v>
                </c:pt>
                <c:pt idx="39">
                  <c:v>0.1393192</c:v>
                </c:pt>
                <c:pt idx="40">
                  <c:v>0.112198</c:v>
                </c:pt>
                <c:pt idx="41">
                  <c:v>0.07781281</c:v>
                </c:pt>
                <c:pt idx="42">
                  <c:v>0.04107755</c:v>
                </c:pt>
                <c:pt idx="43">
                  <c:v>0.00436045</c:v>
                </c:pt>
                <c:pt idx="44">
                  <c:v>9.493565E-8</c:v>
                </c:pt>
                <c:pt idx="45">
                  <c:v>3.740391E-6</c:v>
                </c:pt>
                <c:pt idx="46">
                  <c:v>1.651232E-9</c:v>
                </c:pt>
                <c:pt idx="47">
                  <c:v>-8.502409E-10</c:v>
                </c:pt>
                <c:pt idx="48">
                  <c:v>-1.908067E-8</c:v>
                </c:pt>
                <c:pt idx="49">
                  <c:v>2.223246E-8</c:v>
                </c:pt>
                <c:pt idx="50">
                  <c:v>6.62688E-8</c:v>
                </c:pt>
                <c:pt idx="51">
                  <c:v>2.269976E-9</c:v>
                </c:pt>
              </c:numCache>
            </c:numRef>
          </c:val>
        </c:ser>
        <c:ser>
          <c:idx val="7"/>
          <c:order val="7"/>
          <c:tx>
            <c:strRef>
              <c:f>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btc!$J$3:$J$54</c:f>
              <c:numCache>
                <c:formatCode>0.00%</c:formatCode>
                <c:ptCount val="52"/>
                <c:pt idx="0">
                  <c:v>3.059944E-9</c:v>
                </c:pt>
                <c:pt idx="1">
                  <c:v>-1.565857E-9</c:v>
                </c:pt>
                <c:pt idx="2">
                  <c:v>3.489535E-6</c:v>
                </c:pt>
                <c:pt idx="3">
                  <c:v>-7.190047E-8</c:v>
                </c:pt>
                <c:pt idx="4">
                  <c:v>4.84106E-7</c:v>
                </c:pt>
                <c:pt idx="5">
                  <c:v>5.557531E-8</c:v>
                </c:pt>
                <c:pt idx="6">
                  <c:v>7.60702E-9</c:v>
                </c:pt>
                <c:pt idx="7">
                  <c:v>8.585586E-7</c:v>
                </c:pt>
                <c:pt idx="8">
                  <c:v>0.005002499</c:v>
                </c:pt>
                <c:pt idx="9">
                  <c:v>1.976021E-7</c:v>
                </c:pt>
                <c:pt idx="10">
                  <c:v>2.079843E-6</c:v>
                </c:pt>
                <c:pt idx="11">
                  <c:v>-7.530297E-9</c:v>
                </c:pt>
                <c:pt idx="12">
                  <c:v>3.527547E-5</c:v>
                </c:pt>
                <c:pt idx="13">
                  <c:v>0.004017768</c:v>
                </c:pt>
                <c:pt idx="14">
                  <c:v>2.941029E-5</c:v>
                </c:pt>
                <c:pt idx="15">
                  <c:v>1.994361E-6</c:v>
                </c:pt>
                <c:pt idx="16">
                  <c:v>1.653706E-8</c:v>
                </c:pt>
                <c:pt idx="17">
                  <c:v>4.50403E-7</c:v>
                </c:pt>
                <c:pt idx="18">
                  <c:v>-1.377396E-8</c:v>
                </c:pt>
                <c:pt idx="19">
                  <c:v>-1.611201E-9</c:v>
                </c:pt>
                <c:pt idx="20">
                  <c:v>3.292859E-11</c:v>
                </c:pt>
                <c:pt idx="21">
                  <c:v>3.914406E-6</c:v>
                </c:pt>
                <c:pt idx="22">
                  <c:v>5.032597E-8</c:v>
                </c:pt>
                <c:pt idx="23">
                  <c:v>-5.637466E-9</c:v>
                </c:pt>
                <c:pt idx="24">
                  <c:v>8.508061E-10</c:v>
                </c:pt>
                <c:pt idx="25">
                  <c:v>-4.977995E-9</c:v>
                </c:pt>
                <c:pt idx="26">
                  <c:v>1.581806E-8</c:v>
                </c:pt>
                <c:pt idx="27">
                  <c:v>-2.811107E-9</c:v>
                </c:pt>
                <c:pt idx="28">
                  <c:v>-2.969283E-8</c:v>
                </c:pt>
                <c:pt idx="29">
                  <c:v>-1.261106E-9</c:v>
                </c:pt>
                <c:pt idx="30">
                  <c:v>-4.542709E-9</c:v>
                </c:pt>
                <c:pt idx="31">
                  <c:v>-1.303584E-8</c:v>
                </c:pt>
                <c:pt idx="32">
                  <c:v>-1.171703E-9</c:v>
                </c:pt>
                <c:pt idx="33">
                  <c:v>-6.233773E-8</c:v>
                </c:pt>
                <c:pt idx="34">
                  <c:v>2.276293E-8</c:v>
                </c:pt>
                <c:pt idx="35">
                  <c:v>5.644374E-9</c:v>
                </c:pt>
                <c:pt idx="36">
                  <c:v>1.914521E-9</c:v>
                </c:pt>
                <c:pt idx="37">
                  <c:v>-4.067305E-8</c:v>
                </c:pt>
                <c:pt idx="38">
                  <c:v>-8.527309E-9</c:v>
                </c:pt>
                <c:pt idx="39">
                  <c:v>3.615168E-9</c:v>
                </c:pt>
                <c:pt idx="40">
                  <c:v>2.810575E-9</c:v>
                </c:pt>
                <c:pt idx="41">
                  <c:v>2.39725E-9</c:v>
                </c:pt>
                <c:pt idx="42">
                  <c:v>-9.850095E-9</c:v>
                </c:pt>
                <c:pt idx="43">
                  <c:v>6.679985E-9</c:v>
                </c:pt>
                <c:pt idx="44">
                  <c:v>-2.043763E-10</c:v>
                </c:pt>
                <c:pt idx="45">
                  <c:v>1.58031E-8</c:v>
                </c:pt>
                <c:pt idx="46">
                  <c:v>8.687295E-9</c:v>
                </c:pt>
                <c:pt idx="47">
                  <c:v>-1.856779E-9</c:v>
                </c:pt>
                <c:pt idx="48">
                  <c:v>-7.419774E-10</c:v>
                </c:pt>
                <c:pt idx="49">
                  <c:v>4.881575E-10</c:v>
                </c:pt>
                <c:pt idx="50">
                  <c:v>-1.921871E-8</c:v>
                </c:pt>
                <c:pt idx="51">
                  <c:v>-1.532091E-9</c:v>
                </c:pt>
              </c:numCache>
            </c:numRef>
          </c:val>
        </c:ser>
        <c:ser>
          <c:idx val="8"/>
          <c:order val="8"/>
          <c:tx>
            <c:strRef>
              <c:f>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btc!$K$3:$K$54</c:f>
              <c:numCache>
                <c:formatCode>0.00%</c:formatCode>
                <c:ptCount val="52"/>
                <c:pt idx="0">
                  <c:v>0.006891403</c:v>
                </c:pt>
                <c:pt idx="1">
                  <c:v>0.008096874</c:v>
                </c:pt>
                <c:pt idx="2">
                  <c:v>0.02466909</c:v>
                </c:pt>
                <c:pt idx="3">
                  <c:v>0.02144093</c:v>
                </c:pt>
                <c:pt idx="4">
                  <c:v>0.02132715</c:v>
                </c:pt>
                <c:pt idx="5">
                  <c:v>0.01621814</c:v>
                </c:pt>
                <c:pt idx="6">
                  <c:v>0.01163985</c:v>
                </c:pt>
                <c:pt idx="7">
                  <c:v>1.708556E-8</c:v>
                </c:pt>
                <c:pt idx="8">
                  <c:v>-1.661756E-8</c:v>
                </c:pt>
                <c:pt idx="9">
                  <c:v>1.257218E-5</c:v>
                </c:pt>
                <c:pt idx="10">
                  <c:v>7.804458E-11</c:v>
                </c:pt>
                <c:pt idx="11">
                  <c:v>-7.385616E-9</c:v>
                </c:pt>
                <c:pt idx="12">
                  <c:v>2.589785E-6</c:v>
                </c:pt>
                <c:pt idx="13">
                  <c:v>1.170251E-8</c:v>
                </c:pt>
                <c:pt idx="14">
                  <c:v>1.535572E-9</c:v>
                </c:pt>
                <c:pt idx="15">
                  <c:v>2.459898E-8</c:v>
                </c:pt>
                <c:pt idx="16">
                  <c:v>1.143629E-8</c:v>
                </c:pt>
                <c:pt idx="17">
                  <c:v>1.417269E-8</c:v>
                </c:pt>
                <c:pt idx="18">
                  <c:v>-1.804071E-8</c:v>
                </c:pt>
                <c:pt idx="19">
                  <c:v>-3.350422E-10</c:v>
                </c:pt>
                <c:pt idx="20">
                  <c:v>2.11771E-8</c:v>
                </c:pt>
                <c:pt idx="21">
                  <c:v>-2.367853E-9</c:v>
                </c:pt>
                <c:pt idx="22">
                  <c:v>4.755838E-8</c:v>
                </c:pt>
                <c:pt idx="23">
                  <c:v>4.196787E-9</c:v>
                </c:pt>
                <c:pt idx="24">
                  <c:v>-2.06104E-9</c:v>
                </c:pt>
                <c:pt idx="25">
                  <c:v>-1.642524E-8</c:v>
                </c:pt>
                <c:pt idx="26">
                  <c:v>-1.228589E-8</c:v>
                </c:pt>
                <c:pt idx="27">
                  <c:v>-1.726685E-9</c:v>
                </c:pt>
                <c:pt idx="28">
                  <c:v>-2.974781E-8</c:v>
                </c:pt>
                <c:pt idx="29">
                  <c:v>-2.239238E-9</c:v>
                </c:pt>
                <c:pt idx="30">
                  <c:v>-4.437515E-9</c:v>
                </c:pt>
                <c:pt idx="31">
                  <c:v>-1.53822E-8</c:v>
                </c:pt>
                <c:pt idx="32">
                  <c:v>2.692795E-10</c:v>
                </c:pt>
                <c:pt idx="33">
                  <c:v>-7.150234E-8</c:v>
                </c:pt>
                <c:pt idx="34">
                  <c:v>2.368434E-8</c:v>
                </c:pt>
                <c:pt idx="35">
                  <c:v>9.148231E-9</c:v>
                </c:pt>
                <c:pt idx="36">
                  <c:v>2.89838E-9</c:v>
                </c:pt>
                <c:pt idx="37">
                  <c:v>-1.957762E-8</c:v>
                </c:pt>
                <c:pt idx="38">
                  <c:v>-1.510537E-8</c:v>
                </c:pt>
                <c:pt idx="39">
                  <c:v>4.511916E-9</c:v>
                </c:pt>
                <c:pt idx="40">
                  <c:v>2.576151E-9</c:v>
                </c:pt>
                <c:pt idx="41">
                  <c:v>-3.435156E-9</c:v>
                </c:pt>
                <c:pt idx="42">
                  <c:v>9.082107E-9</c:v>
                </c:pt>
                <c:pt idx="43">
                  <c:v>8.238651E-9</c:v>
                </c:pt>
                <c:pt idx="44">
                  <c:v>-3.274125E-10</c:v>
                </c:pt>
                <c:pt idx="45">
                  <c:v>1.35207E-8</c:v>
                </c:pt>
                <c:pt idx="46">
                  <c:v>8.676264E-9</c:v>
                </c:pt>
                <c:pt idx="47">
                  <c:v>-3.088785E-9</c:v>
                </c:pt>
                <c:pt idx="48">
                  <c:v>5.65133E-9</c:v>
                </c:pt>
                <c:pt idx="49">
                  <c:v>-1.515769E-9</c:v>
                </c:pt>
                <c:pt idx="50">
                  <c:v>-2.121554E-8</c:v>
                </c:pt>
                <c:pt idx="51">
                  <c:v>2.204342E-9</c:v>
                </c:pt>
              </c:numCache>
            </c:numRef>
          </c:val>
        </c:ser>
        <c:ser>
          <c:idx val="9"/>
          <c:order val="9"/>
          <c:tx>
            <c:strRef>
              <c:f>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btc!$L$3:$L$54</c:f>
              <c:numCache>
                <c:formatCode>0.00%</c:formatCode>
                <c:ptCount val="52"/>
                <c:pt idx="0">
                  <c:v>0.06676521</c:v>
                </c:pt>
                <c:pt idx="1">
                  <c:v>0.04890435</c:v>
                </c:pt>
                <c:pt idx="2">
                  <c:v>0.01415344</c:v>
                </c:pt>
                <c:pt idx="3">
                  <c:v>0.0001173584</c:v>
                </c:pt>
                <c:pt idx="4">
                  <c:v>0.003107019</c:v>
                </c:pt>
                <c:pt idx="5">
                  <c:v>1.951051E-7</c:v>
                </c:pt>
                <c:pt idx="6">
                  <c:v>4.344017E-6</c:v>
                </c:pt>
                <c:pt idx="7">
                  <c:v>1.475545E-5</c:v>
                </c:pt>
                <c:pt idx="8">
                  <c:v>-1.673161E-8</c:v>
                </c:pt>
                <c:pt idx="9">
                  <c:v>4.528807E-7</c:v>
                </c:pt>
                <c:pt idx="10">
                  <c:v>-3.303502E-8</c:v>
                </c:pt>
                <c:pt idx="11">
                  <c:v>-1.075512E-8</c:v>
                </c:pt>
                <c:pt idx="12">
                  <c:v>3.935947E-6</c:v>
                </c:pt>
                <c:pt idx="13">
                  <c:v>-2.152797E-8</c:v>
                </c:pt>
                <c:pt idx="14">
                  <c:v>2.375001E-9</c:v>
                </c:pt>
                <c:pt idx="15">
                  <c:v>-2.218648E-9</c:v>
                </c:pt>
                <c:pt idx="16">
                  <c:v>1.18051E-8</c:v>
                </c:pt>
                <c:pt idx="17">
                  <c:v>5.380758E-9</c:v>
                </c:pt>
                <c:pt idx="18">
                  <c:v>-1.198508E-8</c:v>
                </c:pt>
                <c:pt idx="19">
                  <c:v>-1.250774E-8</c:v>
                </c:pt>
                <c:pt idx="20">
                  <c:v>4.377859E-8</c:v>
                </c:pt>
                <c:pt idx="21">
                  <c:v>-3.168346E-9</c:v>
                </c:pt>
                <c:pt idx="22">
                  <c:v>4.700229E-8</c:v>
                </c:pt>
                <c:pt idx="23">
                  <c:v>3.956117E-9</c:v>
                </c:pt>
                <c:pt idx="24">
                  <c:v>1.576178E-9</c:v>
                </c:pt>
                <c:pt idx="25">
                  <c:v>-7.843173E-9</c:v>
                </c:pt>
                <c:pt idx="26">
                  <c:v>4.031304E-8</c:v>
                </c:pt>
                <c:pt idx="27">
                  <c:v>-2.170085E-9</c:v>
                </c:pt>
                <c:pt idx="28">
                  <c:v>-2.190221E-8</c:v>
                </c:pt>
                <c:pt idx="29">
                  <c:v>-2.198213E-9</c:v>
                </c:pt>
                <c:pt idx="30">
                  <c:v>-4.768444E-9</c:v>
                </c:pt>
                <c:pt idx="31">
                  <c:v>-5.901415E-9</c:v>
                </c:pt>
                <c:pt idx="32">
                  <c:v>5.366564E-11</c:v>
                </c:pt>
                <c:pt idx="33">
                  <c:v>-3.091995E-8</c:v>
                </c:pt>
                <c:pt idx="34">
                  <c:v>2.404947E-8</c:v>
                </c:pt>
                <c:pt idx="35">
                  <c:v>6.853064E-9</c:v>
                </c:pt>
                <c:pt idx="36">
                  <c:v>2.416912E-9</c:v>
                </c:pt>
                <c:pt idx="37">
                  <c:v>-1.70493E-8</c:v>
                </c:pt>
                <c:pt idx="38">
                  <c:v>-1.106435E-8</c:v>
                </c:pt>
                <c:pt idx="39">
                  <c:v>2.436541E-9</c:v>
                </c:pt>
                <c:pt idx="40">
                  <c:v>4.868228E-9</c:v>
                </c:pt>
                <c:pt idx="41">
                  <c:v>-2.229944E-9</c:v>
                </c:pt>
                <c:pt idx="42">
                  <c:v>-4.738859E-9</c:v>
                </c:pt>
                <c:pt idx="43">
                  <c:v>8.565289E-9</c:v>
                </c:pt>
                <c:pt idx="44">
                  <c:v>4.084164E-10</c:v>
                </c:pt>
                <c:pt idx="45">
                  <c:v>2.411879E-8</c:v>
                </c:pt>
                <c:pt idx="46">
                  <c:v>8.537534E-9</c:v>
                </c:pt>
                <c:pt idx="47">
                  <c:v>3.146475E-9</c:v>
                </c:pt>
                <c:pt idx="48">
                  <c:v>1.176927E-9</c:v>
                </c:pt>
                <c:pt idx="49">
                  <c:v>1.611069E-8</c:v>
                </c:pt>
                <c:pt idx="50">
                  <c:v>-2.49947E-8</c:v>
                </c:pt>
                <c:pt idx="51">
                  <c:v>1.218451E-8</c:v>
                </c:pt>
              </c:numCache>
            </c:numRef>
          </c:val>
        </c:ser>
        <c:ser>
          <c:idx val="10"/>
          <c:order val="10"/>
          <c:tx>
            <c:strRef>
              <c:f>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btc!$M$3:$M$54</c:f>
              <c:numCache>
                <c:formatCode>0.00%</c:formatCode>
                <c:ptCount val="52"/>
                <c:pt idx="0">
                  <c:v>0.005621613</c:v>
                </c:pt>
                <c:pt idx="1">
                  <c:v>0.00590268</c:v>
                </c:pt>
                <c:pt idx="2">
                  <c:v>0.009094445</c:v>
                </c:pt>
                <c:pt idx="3">
                  <c:v>0.02031119</c:v>
                </c:pt>
                <c:pt idx="4">
                  <c:v>0.004847173</c:v>
                </c:pt>
                <c:pt idx="5">
                  <c:v>0.003606717</c:v>
                </c:pt>
                <c:pt idx="6">
                  <c:v>0.01023524</c:v>
                </c:pt>
                <c:pt idx="7">
                  <c:v>0.006965488</c:v>
                </c:pt>
                <c:pt idx="8">
                  <c:v>0.007873338</c:v>
                </c:pt>
                <c:pt idx="9">
                  <c:v>0.01126572</c:v>
                </c:pt>
                <c:pt idx="10">
                  <c:v>0.01149643</c:v>
                </c:pt>
                <c:pt idx="11">
                  <c:v>0.004290778</c:v>
                </c:pt>
                <c:pt idx="12">
                  <c:v>5.863282E-5</c:v>
                </c:pt>
                <c:pt idx="13">
                  <c:v>9.99097E-6</c:v>
                </c:pt>
                <c:pt idx="14">
                  <c:v>1.885627E-9</c:v>
                </c:pt>
                <c:pt idx="15">
                  <c:v>1.929284E-8</c:v>
                </c:pt>
                <c:pt idx="16">
                  <c:v>3.488132E-9</c:v>
                </c:pt>
                <c:pt idx="17">
                  <c:v>3.672232E-8</c:v>
                </c:pt>
                <c:pt idx="18">
                  <c:v>-1.652764E-8</c:v>
                </c:pt>
                <c:pt idx="19">
                  <c:v>3.134787E-11</c:v>
                </c:pt>
                <c:pt idx="20">
                  <c:v>4.090778E-11</c:v>
                </c:pt>
                <c:pt idx="21">
                  <c:v>6.896033E-9</c:v>
                </c:pt>
                <c:pt idx="22">
                  <c:v>4.737981E-8</c:v>
                </c:pt>
                <c:pt idx="23">
                  <c:v>3.925556E-9</c:v>
                </c:pt>
                <c:pt idx="24">
                  <c:v>1.665056E-9</c:v>
                </c:pt>
                <c:pt idx="25">
                  <c:v>-1.830141E-8</c:v>
                </c:pt>
                <c:pt idx="26">
                  <c:v>-7.796248E-9</c:v>
                </c:pt>
                <c:pt idx="27">
                  <c:v>-3.009927E-9</c:v>
                </c:pt>
                <c:pt idx="28">
                  <c:v>-2.706084E-8</c:v>
                </c:pt>
                <c:pt idx="29">
                  <c:v>-9.173844E-11</c:v>
                </c:pt>
                <c:pt idx="30">
                  <c:v>-3.547777E-9</c:v>
                </c:pt>
                <c:pt idx="31">
                  <c:v>-2.033959E-8</c:v>
                </c:pt>
                <c:pt idx="32">
                  <c:v>9.461565E-9</c:v>
                </c:pt>
                <c:pt idx="33">
                  <c:v>-2.550689E-8</c:v>
                </c:pt>
                <c:pt idx="34">
                  <c:v>2.256866E-8</c:v>
                </c:pt>
                <c:pt idx="35">
                  <c:v>4.926932E-9</c:v>
                </c:pt>
                <c:pt idx="36">
                  <c:v>5.150657E-10</c:v>
                </c:pt>
                <c:pt idx="37">
                  <c:v>-3.449434E-8</c:v>
                </c:pt>
                <c:pt idx="38">
                  <c:v>-9.858399E-9</c:v>
                </c:pt>
                <c:pt idx="39">
                  <c:v>3.982927E-9</c:v>
                </c:pt>
                <c:pt idx="40">
                  <c:v>4.159571E-9</c:v>
                </c:pt>
                <c:pt idx="41">
                  <c:v>-9.554313E-10</c:v>
                </c:pt>
                <c:pt idx="42">
                  <c:v>6.192909E-9</c:v>
                </c:pt>
                <c:pt idx="43">
                  <c:v>7.760146E-9</c:v>
                </c:pt>
                <c:pt idx="44">
                  <c:v>1.517911E-10</c:v>
                </c:pt>
                <c:pt idx="45">
                  <c:v>1.9772E-8</c:v>
                </c:pt>
                <c:pt idx="46">
                  <c:v>8.499913E-9</c:v>
                </c:pt>
                <c:pt idx="47">
                  <c:v>-2.051507E-9</c:v>
                </c:pt>
                <c:pt idx="48">
                  <c:v>-3.477246E-9</c:v>
                </c:pt>
                <c:pt idx="49">
                  <c:v>1.645164E-8</c:v>
                </c:pt>
                <c:pt idx="50">
                  <c:v>-1.808536E-8</c:v>
                </c:pt>
                <c:pt idx="51">
                  <c:v>4.695276E-9</c:v>
                </c:pt>
              </c:numCache>
            </c:numRef>
          </c:val>
        </c:ser>
        <c:ser>
          <c:idx val="11"/>
          <c:order val="11"/>
          <c:tx>
            <c:strRef>
              <c:f>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btc!$N$3:$N$54</c:f>
              <c:numCache>
                <c:formatCode>0.00%</c:formatCode>
                <c:ptCount val="52"/>
                <c:pt idx="0">
                  <c:v>0.03513652</c:v>
                </c:pt>
                <c:pt idx="1">
                  <c:v>0.02016676</c:v>
                </c:pt>
                <c:pt idx="2">
                  <c:v>0.01347853</c:v>
                </c:pt>
                <c:pt idx="3">
                  <c:v>0.003291077</c:v>
                </c:pt>
                <c:pt idx="4">
                  <c:v>2.664771E-5</c:v>
                </c:pt>
                <c:pt idx="5">
                  <c:v>4.195304E-10</c:v>
                </c:pt>
                <c:pt idx="6">
                  <c:v>9.615874E-9</c:v>
                </c:pt>
                <c:pt idx="7">
                  <c:v>2.282311E-8</c:v>
                </c:pt>
                <c:pt idx="8">
                  <c:v>-2.170388E-8</c:v>
                </c:pt>
                <c:pt idx="9">
                  <c:v>4.026308E-9</c:v>
                </c:pt>
                <c:pt idx="10">
                  <c:v>2.479692E-8</c:v>
                </c:pt>
                <c:pt idx="11">
                  <c:v>-1.115715E-8</c:v>
                </c:pt>
                <c:pt idx="12">
                  <c:v>7.233789E-7</c:v>
                </c:pt>
                <c:pt idx="13">
                  <c:v>1.336835E-8</c:v>
                </c:pt>
                <c:pt idx="14">
                  <c:v>1.851525E-9</c:v>
                </c:pt>
                <c:pt idx="15">
                  <c:v>-2.661631E-8</c:v>
                </c:pt>
                <c:pt idx="16">
                  <c:v>7.117473E-9</c:v>
                </c:pt>
                <c:pt idx="17">
                  <c:v>-6.577195E-9</c:v>
                </c:pt>
                <c:pt idx="18">
                  <c:v>-1.702785E-8</c:v>
                </c:pt>
                <c:pt idx="19">
                  <c:v>5.284028E-10</c:v>
                </c:pt>
                <c:pt idx="20">
                  <c:v>1.31569E-11</c:v>
                </c:pt>
                <c:pt idx="21">
                  <c:v>-1.809467E-8</c:v>
                </c:pt>
                <c:pt idx="22">
                  <c:v>4.686079E-8</c:v>
                </c:pt>
                <c:pt idx="23">
                  <c:v>-7.52896E-9</c:v>
                </c:pt>
                <c:pt idx="24">
                  <c:v>8.980309E-9</c:v>
                </c:pt>
                <c:pt idx="25">
                  <c:v>5.398566E-9</c:v>
                </c:pt>
                <c:pt idx="26">
                  <c:v>-1.63327E-8</c:v>
                </c:pt>
                <c:pt idx="27">
                  <c:v>-2.237056E-9</c:v>
                </c:pt>
                <c:pt idx="28">
                  <c:v>-4.861101E-8</c:v>
                </c:pt>
                <c:pt idx="29">
                  <c:v>-2.776797E-10</c:v>
                </c:pt>
                <c:pt idx="30">
                  <c:v>-4.328111E-9</c:v>
                </c:pt>
                <c:pt idx="31">
                  <c:v>-1.463353E-8</c:v>
                </c:pt>
                <c:pt idx="32">
                  <c:v>-4.076085E-9</c:v>
                </c:pt>
                <c:pt idx="33">
                  <c:v>-2.533167E-8</c:v>
                </c:pt>
                <c:pt idx="34">
                  <c:v>9.139629E-9</c:v>
                </c:pt>
                <c:pt idx="35">
                  <c:v>5.996701E-9</c:v>
                </c:pt>
                <c:pt idx="36">
                  <c:v>3.436858E-9</c:v>
                </c:pt>
                <c:pt idx="37">
                  <c:v>-1.249493E-8</c:v>
                </c:pt>
                <c:pt idx="38">
                  <c:v>-9.47641E-9</c:v>
                </c:pt>
                <c:pt idx="39">
                  <c:v>4.011106E-9</c:v>
                </c:pt>
                <c:pt idx="40">
                  <c:v>7.090186E-9</c:v>
                </c:pt>
                <c:pt idx="41">
                  <c:v>-4.582993E-9</c:v>
                </c:pt>
                <c:pt idx="42">
                  <c:v>-5.892574E-9</c:v>
                </c:pt>
                <c:pt idx="43">
                  <c:v>6.561071E-9</c:v>
                </c:pt>
                <c:pt idx="44">
                  <c:v>1.104757E-9</c:v>
                </c:pt>
                <c:pt idx="45">
                  <c:v>2.343754E-8</c:v>
                </c:pt>
                <c:pt idx="46">
                  <c:v>8.614682E-9</c:v>
                </c:pt>
                <c:pt idx="47">
                  <c:v>-5.627883E-9</c:v>
                </c:pt>
                <c:pt idx="48">
                  <c:v>7.241097E-9</c:v>
                </c:pt>
                <c:pt idx="49">
                  <c:v>1.263481E-8</c:v>
                </c:pt>
                <c:pt idx="50">
                  <c:v>-1.526388E-8</c:v>
                </c:pt>
                <c:pt idx="51">
                  <c:v>-1.775035E-8</c:v>
                </c:pt>
              </c:numCache>
            </c:numRef>
          </c:val>
        </c:ser>
        <c:ser>
          <c:idx val="12"/>
          <c:order val="12"/>
          <c:tx>
            <c:strRef>
              <c:f>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btc!$O$3:$O$54</c:f>
              <c:numCache>
                <c:formatCode>0.00%</c:formatCode>
                <c:ptCount val="52"/>
                <c:pt idx="0">
                  <c:v>-1.217078E-9</c:v>
                </c:pt>
                <c:pt idx="1">
                  <c:v>-8.856221E-10</c:v>
                </c:pt>
                <c:pt idx="2">
                  <c:v>1.586011E-8</c:v>
                </c:pt>
                <c:pt idx="3">
                  <c:v>3.700434E-8</c:v>
                </c:pt>
                <c:pt idx="4">
                  <c:v>-5.674153E-10</c:v>
                </c:pt>
                <c:pt idx="5">
                  <c:v>3.927552E-9</c:v>
                </c:pt>
                <c:pt idx="6">
                  <c:v>6.859136E-9</c:v>
                </c:pt>
                <c:pt idx="7">
                  <c:v>4.11019E-8</c:v>
                </c:pt>
                <c:pt idx="8">
                  <c:v>-4.118032E-8</c:v>
                </c:pt>
                <c:pt idx="9">
                  <c:v>4.547359E-9</c:v>
                </c:pt>
                <c:pt idx="10">
                  <c:v>7.418985E-8</c:v>
                </c:pt>
                <c:pt idx="11">
                  <c:v>-1.441296E-8</c:v>
                </c:pt>
                <c:pt idx="12">
                  <c:v>2.418449E-6</c:v>
                </c:pt>
                <c:pt idx="13">
                  <c:v>4.642601E-9</c:v>
                </c:pt>
                <c:pt idx="14">
                  <c:v>2.553087E-9</c:v>
                </c:pt>
                <c:pt idx="15">
                  <c:v>-1.594374E-8</c:v>
                </c:pt>
                <c:pt idx="16">
                  <c:v>1.085566E-8</c:v>
                </c:pt>
                <c:pt idx="17">
                  <c:v>3.037811E-8</c:v>
                </c:pt>
                <c:pt idx="18">
                  <c:v>-1.835255E-8</c:v>
                </c:pt>
                <c:pt idx="19">
                  <c:v>-8.773247E-9</c:v>
                </c:pt>
                <c:pt idx="20">
                  <c:v>1.790797E-9</c:v>
                </c:pt>
                <c:pt idx="21">
                  <c:v>3.185074E-9</c:v>
                </c:pt>
                <c:pt idx="22">
                  <c:v>5.281909E-8</c:v>
                </c:pt>
                <c:pt idx="23">
                  <c:v>5.104756E-9</c:v>
                </c:pt>
                <c:pt idx="24">
                  <c:v>-8.099802E-9</c:v>
                </c:pt>
                <c:pt idx="25">
                  <c:v>-3.696027E-9</c:v>
                </c:pt>
                <c:pt idx="26">
                  <c:v>-7.811156E-9</c:v>
                </c:pt>
                <c:pt idx="27">
                  <c:v>-2.707164E-9</c:v>
                </c:pt>
                <c:pt idx="28">
                  <c:v>-3.876461E-8</c:v>
                </c:pt>
                <c:pt idx="29">
                  <c:v>-1.624206E-9</c:v>
                </c:pt>
                <c:pt idx="30">
                  <c:v>-4.463284E-9</c:v>
                </c:pt>
                <c:pt idx="31">
                  <c:v>-2.392623E-8</c:v>
                </c:pt>
                <c:pt idx="32">
                  <c:v>-5.019266E-10</c:v>
                </c:pt>
                <c:pt idx="33">
                  <c:v>-2.374111E-8</c:v>
                </c:pt>
                <c:pt idx="34">
                  <c:v>2.306423E-8</c:v>
                </c:pt>
                <c:pt idx="35">
                  <c:v>2.638066E-9</c:v>
                </c:pt>
                <c:pt idx="36">
                  <c:v>-3.44281E-9</c:v>
                </c:pt>
                <c:pt idx="37">
                  <c:v>-4.578397E-8</c:v>
                </c:pt>
                <c:pt idx="38">
                  <c:v>-2.313104E-8</c:v>
                </c:pt>
                <c:pt idx="39">
                  <c:v>2.662634E-9</c:v>
                </c:pt>
                <c:pt idx="40">
                  <c:v>-8.852203E-9</c:v>
                </c:pt>
                <c:pt idx="41">
                  <c:v>-1.538787E-8</c:v>
                </c:pt>
                <c:pt idx="42">
                  <c:v>-1.457907E-9</c:v>
                </c:pt>
                <c:pt idx="43">
                  <c:v>9.659699E-9</c:v>
                </c:pt>
                <c:pt idx="44">
                  <c:v>-1.461638E-9</c:v>
                </c:pt>
                <c:pt idx="45">
                  <c:v>-1.33672E-8</c:v>
                </c:pt>
                <c:pt idx="46">
                  <c:v>8.704454E-9</c:v>
                </c:pt>
                <c:pt idx="47">
                  <c:v>-1.921125E-9</c:v>
                </c:pt>
                <c:pt idx="48">
                  <c:v>1.778173E-8</c:v>
                </c:pt>
                <c:pt idx="49">
                  <c:v>2.277953E-8</c:v>
                </c:pt>
                <c:pt idx="50">
                  <c:v>-1.033165E-8</c:v>
                </c:pt>
                <c:pt idx="51">
                  <c:v>6.054147E-9</c:v>
                </c:pt>
              </c:numCache>
            </c:numRef>
          </c:val>
        </c:ser>
        <c:ser>
          <c:idx val="13"/>
          <c:order val="13"/>
          <c:tx>
            <c:strRef>
              <c:f>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btc!$P$3:$P$54</c:f>
              <c:numCache>
                <c:formatCode>0.00%</c:formatCode>
                <c:ptCount val="52"/>
                <c:pt idx="0">
                  <c:v>4.052808E-10</c:v>
                </c:pt>
                <c:pt idx="1">
                  <c:v>-2.771067E-9</c:v>
                </c:pt>
                <c:pt idx="2">
                  <c:v>3.198678E-6</c:v>
                </c:pt>
                <c:pt idx="3">
                  <c:v>3.762786E-9</c:v>
                </c:pt>
                <c:pt idx="4">
                  <c:v>3.392843E-8</c:v>
                </c:pt>
                <c:pt idx="5">
                  <c:v>-3.654886E-10</c:v>
                </c:pt>
                <c:pt idx="6">
                  <c:v>1.808174E-8</c:v>
                </c:pt>
                <c:pt idx="7">
                  <c:v>1.445292E-8</c:v>
                </c:pt>
                <c:pt idx="8">
                  <c:v>2.400751E-8</c:v>
                </c:pt>
                <c:pt idx="9">
                  <c:v>4.217021E-9</c:v>
                </c:pt>
                <c:pt idx="10">
                  <c:v>3.232028E-8</c:v>
                </c:pt>
                <c:pt idx="11">
                  <c:v>-6.000164E-9</c:v>
                </c:pt>
                <c:pt idx="12">
                  <c:v>3.39974E-8</c:v>
                </c:pt>
                <c:pt idx="13">
                  <c:v>9.516992E-9</c:v>
                </c:pt>
                <c:pt idx="14">
                  <c:v>2.024101E-9</c:v>
                </c:pt>
                <c:pt idx="15">
                  <c:v>-3.116945E-8</c:v>
                </c:pt>
                <c:pt idx="16">
                  <c:v>6.503284E-9</c:v>
                </c:pt>
                <c:pt idx="17">
                  <c:v>3.477422E-9</c:v>
                </c:pt>
                <c:pt idx="18">
                  <c:v>-1.373601E-8</c:v>
                </c:pt>
                <c:pt idx="19">
                  <c:v>-4.995097E-10</c:v>
                </c:pt>
                <c:pt idx="20">
                  <c:v>1.622757E-8</c:v>
                </c:pt>
                <c:pt idx="21">
                  <c:v>-2.416847E-8</c:v>
                </c:pt>
                <c:pt idx="22">
                  <c:v>4.596083E-8</c:v>
                </c:pt>
                <c:pt idx="23">
                  <c:v>7.501536E-9</c:v>
                </c:pt>
                <c:pt idx="24">
                  <c:v>-1.312049E-9</c:v>
                </c:pt>
                <c:pt idx="25">
                  <c:v>5.005294E-9</c:v>
                </c:pt>
                <c:pt idx="26">
                  <c:v>-2.121438E-8</c:v>
                </c:pt>
                <c:pt idx="27">
                  <c:v>-6.072556E-10</c:v>
                </c:pt>
                <c:pt idx="28">
                  <c:v>-9.551215E-9</c:v>
                </c:pt>
                <c:pt idx="29">
                  <c:v>4.719556E-10</c:v>
                </c:pt>
                <c:pt idx="30">
                  <c:v>-3.669182E-9</c:v>
                </c:pt>
                <c:pt idx="31">
                  <c:v>-1.357022E-8</c:v>
                </c:pt>
                <c:pt idx="32">
                  <c:v>2.547962E-8</c:v>
                </c:pt>
                <c:pt idx="33">
                  <c:v>1.121265E-8</c:v>
                </c:pt>
                <c:pt idx="34">
                  <c:v>2.635664E-8</c:v>
                </c:pt>
                <c:pt idx="35">
                  <c:v>3.198742E-9</c:v>
                </c:pt>
                <c:pt idx="36">
                  <c:v>3.81235E-10</c:v>
                </c:pt>
                <c:pt idx="37">
                  <c:v>-4.043407E-8</c:v>
                </c:pt>
                <c:pt idx="38">
                  <c:v>-1.862784E-9</c:v>
                </c:pt>
                <c:pt idx="39">
                  <c:v>2.053975E-9</c:v>
                </c:pt>
                <c:pt idx="40">
                  <c:v>1.11355E-9</c:v>
                </c:pt>
                <c:pt idx="41">
                  <c:v>-1.346762E-8</c:v>
                </c:pt>
                <c:pt idx="42">
                  <c:v>2.654878E-8</c:v>
                </c:pt>
                <c:pt idx="43">
                  <c:v>8.610427E-9</c:v>
                </c:pt>
                <c:pt idx="44">
                  <c:v>1.7079E-9</c:v>
                </c:pt>
                <c:pt idx="45">
                  <c:v>-2.720469E-8</c:v>
                </c:pt>
                <c:pt idx="46">
                  <c:v>7.979256E-9</c:v>
                </c:pt>
                <c:pt idx="47">
                  <c:v>-3.226117E-9</c:v>
                </c:pt>
                <c:pt idx="48">
                  <c:v>-1.739678E-8</c:v>
                </c:pt>
                <c:pt idx="49">
                  <c:v>-1.945178E-8</c:v>
                </c:pt>
                <c:pt idx="50">
                  <c:v>-1.240307E-8</c:v>
                </c:pt>
                <c:pt idx="51">
                  <c:v>2.108706E-8</c:v>
                </c:pt>
              </c:numCache>
            </c:numRef>
          </c:val>
        </c:ser>
        <c:ser>
          <c:idx val="14"/>
          <c:order val="14"/>
          <c:tx>
            <c:strRef>
              <c:f>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btc!$Q$3:$Q$54</c:f>
              <c:numCache>
                <c:formatCode>0.00%</c:formatCode>
                <c:ptCount val="52"/>
                <c:pt idx="0">
                  <c:v>0.003808955</c:v>
                </c:pt>
                <c:pt idx="1">
                  <c:v>0.0002213377</c:v>
                </c:pt>
                <c:pt idx="2">
                  <c:v>0.0003607191</c:v>
                </c:pt>
                <c:pt idx="3">
                  <c:v>7.162233E-8</c:v>
                </c:pt>
                <c:pt idx="4">
                  <c:v>1.705966E-6</c:v>
                </c:pt>
                <c:pt idx="5">
                  <c:v>-1.49086E-9</c:v>
                </c:pt>
                <c:pt idx="6">
                  <c:v>-2.063863E-9</c:v>
                </c:pt>
                <c:pt idx="7">
                  <c:v>-1.02729E-9</c:v>
                </c:pt>
                <c:pt idx="8">
                  <c:v>-9.847957E-9</c:v>
                </c:pt>
                <c:pt idx="9">
                  <c:v>1.192482E-8</c:v>
                </c:pt>
                <c:pt idx="10">
                  <c:v>-4.149589E-8</c:v>
                </c:pt>
                <c:pt idx="11">
                  <c:v>-1.076117E-8</c:v>
                </c:pt>
                <c:pt idx="12">
                  <c:v>-8.219475E-8</c:v>
                </c:pt>
                <c:pt idx="13">
                  <c:v>2.537304E-8</c:v>
                </c:pt>
                <c:pt idx="14">
                  <c:v>1.437473E-9</c:v>
                </c:pt>
                <c:pt idx="15">
                  <c:v>-1.050254E-8</c:v>
                </c:pt>
                <c:pt idx="16">
                  <c:v>-9.503168E-9</c:v>
                </c:pt>
                <c:pt idx="17">
                  <c:v>-3.361295E-9</c:v>
                </c:pt>
                <c:pt idx="18">
                  <c:v>-1.63764E-8</c:v>
                </c:pt>
                <c:pt idx="19">
                  <c:v>-2.179345E-9</c:v>
                </c:pt>
                <c:pt idx="20">
                  <c:v>1.934543E-8</c:v>
                </c:pt>
                <c:pt idx="21">
                  <c:v>-4.592829E-8</c:v>
                </c:pt>
                <c:pt idx="22">
                  <c:v>5.540194E-8</c:v>
                </c:pt>
                <c:pt idx="23">
                  <c:v>1.160815E-8</c:v>
                </c:pt>
                <c:pt idx="24">
                  <c:v>3.147863E-10</c:v>
                </c:pt>
                <c:pt idx="25">
                  <c:v>-1.390913E-8</c:v>
                </c:pt>
                <c:pt idx="26">
                  <c:v>-1.430579E-8</c:v>
                </c:pt>
                <c:pt idx="27">
                  <c:v>-1.802678E-9</c:v>
                </c:pt>
                <c:pt idx="28">
                  <c:v>-2.667731E-8</c:v>
                </c:pt>
                <c:pt idx="29">
                  <c:v>-2.085244E-9</c:v>
                </c:pt>
                <c:pt idx="30">
                  <c:v>-4.040114E-9</c:v>
                </c:pt>
                <c:pt idx="31">
                  <c:v>-1.309175E-8</c:v>
                </c:pt>
                <c:pt idx="32">
                  <c:v>7.625039E-10</c:v>
                </c:pt>
                <c:pt idx="33">
                  <c:v>2.859817E-8</c:v>
                </c:pt>
                <c:pt idx="34">
                  <c:v>2.555801E-8</c:v>
                </c:pt>
                <c:pt idx="35">
                  <c:v>8.180606E-9</c:v>
                </c:pt>
                <c:pt idx="36">
                  <c:v>4.304598E-9</c:v>
                </c:pt>
                <c:pt idx="37">
                  <c:v>6.410538E-10</c:v>
                </c:pt>
                <c:pt idx="38">
                  <c:v>-1.997819E-8</c:v>
                </c:pt>
                <c:pt idx="39">
                  <c:v>2.391495E-9</c:v>
                </c:pt>
                <c:pt idx="40">
                  <c:v>-1.298691E-9</c:v>
                </c:pt>
                <c:pt idx="41">
                  <c:v>1.052162E-9</c:v>
                </c:pt>
                <c:pt idx="42">
                  <c:v>-3.62851E-8</c:v>
                </c:pt>
                <c:pt idx="43">
                  <c:v>8.515443E-9</c:v>
                </c:pt>
                <c:pt idx="44">
                  <c:v>-2.262202E-9</c:v>
                </c:pt>
                <c:pt idx="45">
                  <c:v>3.967844E-9</c:v>
                </c:pt>
                <c:pt idx="46">
                  <c:v>9.066451E-9</c:v>
                </c:pt>
                <c:pt idx="47">
                  <c:v>-1.127488E-9</c:v>
                </c:pt>
                <c:pt idx="48">
                  <c:v>-8.349321E-9</c:v>
                </c:pt>
                <c:pt idx="49">
                  <c:v>1.608132E-8</c:v>
                </c:pt>
                <c:pt idx="50">
                  <c:v>-1.266911E-8</c:v>
                </c:pt>
                <c:pt idx="51">
                  <c:v>1.004992E-8</c:v>
                </c:pt>
              </c:numCache>
            </c:numRef>
          </c:val>
        </c:ser>
        <c:ser>
          <c:idx val="15"/>
          <c:order val="15"/>
          <c:tx>
            <c:strRef>
              <c:f>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btc!$R$3:$R$54</c:f>
              <c:numCache>
                <c:formatCode>0.00%</c:formatCode>
                <c:ptCount val="52"/>
                <c:pt idx="0">
                  <c:v>0.01334439</c:v>
                </c:pt>
                <c:pt idx="1">
                  <c:v>0.006749721</c:v>
                </c:pt>
                <c:pt idx="2">
                  <c:v>0.006897138</c:v>
                </c:pt>
                <c:pt idx="3">
                  <c:v>0.006329702</c:v>
                </c:pt>
                <c:pt idx="4">
                  <c:v>0.007045531</c:v>
                </c:pt>
                <c:pt idx="5">
                  <c:v>0.005162508</c:v>
                </c:pt>
                <c:pt idx="6">
                  <c:v>0.0006697032</c:v>
                </c:pt>
                <c:pt idx="7">
                  <c:v>0.003465782</c:v>
                </c:pt>
                <c:pt idx="8">
                  <c:v>0.002329428</c:v>
                </c:pt>
                <c:pt idx="9">
                  <c:v>0.008530357</c:v>
                </c:pt>
                <c:pt idx="10">
                  <c:v>0.001643106</c:v>
                </c:pt>
                <c:pt idx="11">
                  <c:v>6.656403E-5</c:v>
                </c:pt>
                <c:pt idx="12">
                  <c:v>4.918135E-6</c:v>
                </c:pt>
                <c:pt idx="13">
                  <c:v>1.62599E-8</c:v>
                </c:pt>
                <c:pt idx="14">
                  <c:v>1.97603E-9</c:v>
                </c:pt>
                <c:pt idx="15">
                  <c:v>3.722315E-8</c:v>
                </c:pt>
                <c:pt idx="16">
                  <c:v>1.429452E-8</c:v>
                </c:pt>
                <c:pt idx="17">
                  <c:v>1.378476E-9</c:v>
                </c:pt>
                <c:pt idx="18">
                  <c:v>-1.821312E-8</c:v>
                </c:pt>
                <c:pt idx="19">
                  <c:v>-1.884853E-9</c:v>
                </c:pt>
                <c:pt idx="20">
                  <c:v>4.526076E-8</c:v>
                </c:pt>
                <c:pt idx="21">
                  <c:v>1.45649E-8</c:v>
                </c:pt>
                <c:pt idx="22">
                  <c:v>2.211459E-7</c:v>
                </c:pt>
                <c:pt idx="23">
                  <c:v>-1.33866E-8</c:v>
                </c:pt>
                <c:pt idx="24">
                  <c:v>3.136476E-8</c:v>
                </c:pt>
                <c:pt idx="25">
                  <c:v>-1.095175E-8</c:v>
                </c:pt>
                <c:pt idx="26">
                  <c:v>-1.456414E-8</c:v>
                </c:pt>
                <c:pt idx="27">
                  <c:v>-1.466286E-9</c:v>
                </c:pt>
                <c:pt idx="28">
                  <c:v>-4.539001E-8</c:v>
                </c:pt>
                <c:pt idx="29">
                  <c:v>-1.964489E-9</c:v>
                </c:pt>
                <c:pt idx="30">
                  <c:v>-4.178457E-9</c:v>
                </c:pt>
                <c:pt idx="31">
                  <c:v>-2.319893E-8</c:v>
                </c:pt>
                <c:pt idx="32">
                  <c:v>5.930378E-9</c:v>
                </c:pt>
                <c:pt idx="33">
                  <c:v>5.266321E-8</c:v>
                </c:pt>
                <c:pt idx="34">
                  <c:v>3.079587E-8</c:v>
                </c:pt>
                <c:pt idx="35">
                  <c:v>3.187912E-9</c:v>
                </c:pt>
                <c:pt idx="36">
                  <c:v>-3.295211E-10</c:v>
                </c:pt>
                <c:pt idx="37">
                  <c:v>-2.569426E-8</c:v>
                </c:pt>
                <c:pt idx="38">
                  <c:v>-1.967799E-8</c:v>
                </c:pt>
                <c:pt idx="39">
                  <c:v>3.019799E-9</c:v>
                </c:pt>
                <c:pt idx="40">
                  <c:v>-9.505357E-10</c:v>
                </c:pt>
                <c:pt idx="41">
                  <c:v>-1.127884E-8</c:v>
                </c:pt>
                <c:pt idx="42">
                  <c:v>2.604322E-8</c:v>
                </c:pt>
                <c:pt idx="43">
                  <c:v>8.643129E-9</c:v>
                </c:pt>
                <c:pt idx="44">
                  <c:v>1.43513E-9</c:v>
                </c:pt>
                <c:pt idx="45">
                  <c:v>1.192695E-9</c:v>
                </c:pt>
                <c:pt idx="46">
                  <c:v>8.353765E-9</c:v>
                </c:pt>
                <c:pt idx="47">
                  <c:v>-3.215539E-9</c:v>
                </c:pt>
                <c:pt idx="48">
                  <c:v>2.260303E-8</c:v>
                </c:pt>
                <c:pt idx="49">
                  <c:v>1.710379E-8</c:v>
                </c:pt>
                <c:pt idx="50">
                  <c:v>-1.890653E-8</c:v>
                </c:pt>
                <c:pt idx="51">
                  <c:v>-1.064488E-8</c:v>
                </c:pt>
              </c:numCache>
            </c:numRef>
          </c:val>
        </c:ser>
        <c:ser>
          <c:idx val="16"/>
          <c:order val="16"/>
          <c:tx>
            <c:strRef>
              <c:f>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btc!$A$3:$A$54</c:f>
              <c:numCache>
                <c:formatCode>0.000</c:formatCode>
                <c:ptCount val="52"/>
                <c:pt idx="0">
                  <c:v>1.025</c:v>
                </c:pt>
                <c:pt idx="1">
                  <c:v>1.03</c:v>
                </c:pt>
                <c:pt idx="2">
                  <c:v>1.035</c:v>
                </c:pt>
                <c:pt idx="3">
                  <c:v>1.04</c:v>
                </c:pt>
                <c:pt idx="4">
                  <c:v>1.045</c:v>
                </c:pt>
                <c:pt idx="5">
                  <c:v>1.05</c:v>
                </c:pt>
                <c:pt idx="6">
                  <c:v>1.055</c:v>
                </c:pt>
                <c:pt idx="7">
                  <c:v>1.06</c:v>
                </c:pt>
                <c:pt idx="8">
                  <c:v>1.065</c:v>
                </c:pt>
                <c:pt idx="9">
                  <c:v>1.07</c:v>
                </c:pt>
                <c:pt idx="10">
                  <c:v>1.075</c:v>
                </c:pt>
                <c:pt idx="11">
                  <c:v>1.08</c:v>
                </c:pt>
                <c:pt idx="12">
                  <c:v>1.085</c:v>
                </c:pt>
                <c:pt idx="13">
                  <c:v>1.09</c:v>
                </c:pt>
                <c:pt idx="14">
                  <c:v>1.095</c:v>
                </c:pt>
                <c:pt idx="15">
                  <c:v>1.1</c:v>
                </c:pt>
                <c:pt idx="16">
                  <c:v>1.105</c:v>
                </c:pt>
                <c:pt idx="17">
                  <c:v>1.11</c:v>
                </c:pt>
                <c:pt idx="18">
                  <c:v>1.115</c:v>
                </c:pt>
                <c:pt idx="19">
                  <c:v>1.12</c:v>
                </c:pt>
                <c:pt idx="20">
                  <c:v>1.125</c:v>
                </c:pt>
                <c:pt idx="21">
                  <c:v>1.13</c:v>
                </c:pt>
                <c:pt idx="22">
                  <c:v>1.135</c:v>
                </c:pt>
                <c:pt idx="23">
                  <c:v>1.14</c:v>
                </c:pt>
                <c:pt idx="24">
                  <c:v>1.145</c:v>
                </c:pt>
                <c:pt idx="25">
                  <c:v>1.15</c:v>
                </c:pt>
                <c:pt idx="26">
                  <c:v>1.175</c:v>
                </c:pt>
                <c:pt idx="27">
                  <c:v>1.2</c:v>
                </c:pt>
                <c:pt idx="28">
                  <c:v>1.225</c:v>
                </c:pt>
                <c:pt idx="29">
                  <c:v>1.25</c:v>
                </c:pt>
                <c:pt idx="30">
                  <c:v>1.275</c:v>
                </c:pt>
                <c:pt idx="31">
                  <c:v>1.3</c:v>
                </c:pt>
                <c:pt idx="32">
                  <c:v>1.325</c:v>
                </c:pt>
                <c:pt idx="33">
                  <c:v>1.35</c:v>
                </c:pt>
                <c:pt idx="34">
                  <c:v>1.375</c:v>
                </c:pt>
                <c:pt idx="35">
                  <c:v>1.4</c:v>
                </c:pt>
                <c:pt idx="36">
                  <c:v>1.425</c:v>
                </c:pt>
                <c:pt idx="37">
                  <c:v>1.45</c:v>
                </c:pt>
                <c:pt idx="38">
                  <c:v>1.475</c:v>
                </c:pt>
                <c:pt idx="39">
                  <c:v>1.5</c:v>
                </c:pt>
                <c:pt idx="40">
                  <c:v>1.525</c:v>
                </c:pt>
                <c:pt idx="41">
                  <c:v>1.55</c:v>
                </c:pt>
                <c:pt idx="42">
                  <c:v>1.575</c:v>
                </c:pt>
                <c:pt idx="43">
                  <c:v>1.6</c:v>
                </c:pt>
                <c:pt idx="44">
                  <c:v>1.625</c:v>
                </c:pt>
                <c:pt idx="45">
                  <c:v>1.65</c:v>
                </c:pt>
                <c:pt idx="46">
                  <c:v>1.675</c:v>
                </c:pt>
                <c:pt idx="47">
                  <c:v>1.7</c:v>
                </c:pt>
                <c:pt idx="48">
                  <c:v>1.725</c:v>
                </c:pt>
                <c:pt idx="49">
                  <c:v>1.75</c:v>
                </c:pt>
                <c:pt idx="50">
                  <c:v>1.775</c:v>
                </c:pt>
                <c:pt idx="51">
                  <c:v>1.8</c:v>
                </c:pt>
              </c:numCache>
            </c:numRef>
          </c:cat>
          <c:val>
            <c:numRef>
              <c:f>btc!$S$3:$S$54</c:f>
              <c:numCache>
                <c:formatCode>0.00%</c:formatCode>
                <c:ptCount val="52"/>
                <c:pt idx="0">
                  <c:v>0.000220844</c:v>
                </c:pt>
                <c:pt idx="1">
                  <c:v>0.001063887</c:v>
                </c:pt>
                <c:pt idx="2">
                  <c:v>0.001764978</c:v>
                </c:pt>
                <c:pt idx="3">
                  <c:v>0.001658747</c:v>
                </c:pt>
                <c:pt idx="4">
                  <c:v>0.002945523</c:v>
                </c:pt>
                <c:pt idx="5">
                  <c:v>0.004487978</c:v>
                </c:pt>
                <c:pt idx="6">
                  <c:v>0.005562051</c:v>
                </c:pt>
                <c:pt idx="7">
                  <c:v>0.007061498</c:v>
                </c:pt>
                <c:pt idx="8">
                  <c:v>0.008385313</c:v>
                </c:pt>
                <c:pt idx="9">
                  <c:v>0.009438856</c:v>
                </c:pt>
                <c:pt idx="10">
                  <c:v>0.010643749</c:v>
                </c:pt>
                <c:pt idx="11">
                  <c:v>0.012353098</c:v>
                </c:pt>
                <c:pt idx="12">
                  <c:v>0.012987106</c:v>
                </c:pt>
                <c:pt idx="13">
                  <c:v>0.013257213</c:v>
                </c:pt>
                <c:pt idx="14">
                  <c:v>0.013922025</c:v>
                </c:pt>
                <c:pt idx="15">
                  <c:v>0.014469142</c:v>
                </c:pt>
                <c:pt idx="16">
                  <c:v>0.015267246</c:v>
                </c:pt>
                <c:pt idx="17">
                  <c:v>0.017500118</c:v>
                </c:pt>
                <c:pt idx="18">
                  <c:v>0.019335082</c:v>
                </c:pt>
                <c:pt idx="19">
                  <c:v>0.020505428</c:v>
                </c:pt>
                <c:pt idx="20">
                  <c:v>0.021700754</c:v>
                </c:pt>
                <c:pt idx="21">
                  <c:v>0.023115214</c:v>
                </c:pt>
                <c:pt idx="22">
                  <c:v>0.023892092</c:v>
                </c:pt>
                <c:pt idx="23">
                  <c:v>0.025290347</c:v>
                </c:pt>
                <c:pt idx="24">
                  <c:v>0.025528716</c:v>
                </c:pt>
                <c:pt idx="25">
                  <c:v>0.026044993</c:v>
                </c:pt>
                <c:pt idx="26">
                  <c:v>0.02896762</c:v>
                </c:pt>
                <c:pt idx="27">
                  <c:v>0.03386112</c:v>
                </c:pt>
                <c:pt idx="28">
                  <c:v>0.03520761</c:v>
                </c:pt>
                <c:pt idx="29">
                  <c:v>0.03855252</c:v>
                </c:pt>
                <c:pt idx="30">
                  <c:v>0.04244412</c:v>
                </c:pt>
                <c:pt idx="31">
                  <c:v>0.04719287</c:v>
                </c:pt>
                <c:pt idx="32">
                  <c:v>0.04921112</c:v>
                </c:pt>
                <c:pt idx="33">
                  <c:v>0.05101825</c:v>
                </c:pt>
                <c:pt idx="34">
                  <c:v>0.05529197</c:v>
                </c:pt>
                <c:pt idx="35">
                  <c:v>0.05825031</c:v>
                </c:pt>
                <c:pt idx="36">
                  <c:v>0.06125594</c:v>
                </c:pt>
                <c:pt idx="37">
                  <c:v>0.06374625</c:v>
                </c:pt>
                <c:pt idx="38">
                  <c:v>0.06653606</c:v>
                </c:pt>
                <c:pt idx="39">
                  <c:v>0.06955272</c:v>
                </c:pt>
                <c:pt idx="40">
                  <c:v>0.07229553</c:v>
                </c:pt>
                <c:pt idx="41">
                  <c:v>0.07566529</c:v>
                </c:pt>
                <c:pt idx="42">
                  <c:v>0.0792579</c:v>
                </c:pt>
                <c:pt idx="43">
                  <c:v>0.0828318</c:v>
                </c:pt>
                <c:pt idx="44">
                  <c:v>0.08539961</c:v>
                </c:pt>
                <c:pt idx="45">
                  <c:v>0.08223744</c:v>
                </c:pt>
                <c:pt idx="46">
                  <c:v>0.08084866</c:v>
                </c:pt>
                <c:pt idx="47">
                  <c:v>0.07997203</c:v>
                </c:pt>
                <c:pt idx="48">
                  <c:v>0.07839457</c:v>
                </c:pt>
                <c:pt idx="49">
                  <c:v>0.07906428</c:v>
                </c:pt>
                <c:pt idx="50">
                  <c:v>0.07998826</c:v>
                </c:pt>
                <c:pt idx="51">
                  <c:v>0.08032587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59360"/>
        <c:axId val="2139961408"/>
      </c:areaChart>
      <c:catAx>
        <c:axId val="2139959360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961408"/>
        <c:crosses val="autoZero"/>
        <c:auto val="1"/>
        <c:lblAlgn val="ctr"/>
        <c:lblOffset val="100"/>
        <c:noMultiLvlLbl val="0"/>
      </c:catAx>
      <c:valAx>
        <c:axId val="213996140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9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No_btc!$C$2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No_btc!$C$3:$C$34</c:f>
              <c:numCache>
                <c:formatCode>0.00%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No_btc!$D$2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No_btc!$D$3:$D$34</c:f>
              <c:numCache>
                <c:formatCode>0.00%</c:formatCode>
                <c:ptCount val="32"/>
                <c:pt idx="0">
                  <c:v>0.0419155</c:v>
                </c:pt>
                <c:pt idx="1">
                  <c:v>0.03669805</c:v>
                </c:pt>
                <c:pt idx="2">
                  <c:v>0.03304435</c:v>
                </c:pt>
                <c:pt idx="3">
                  <c:v>0.02669861</c:v>
                </c:pt>
                <c:pt idx="4">
                  <c:v>0.01210549</c:v>
                </c:pt>
                <c:pt idx="5">
                  <c:v>6.720984E-8</c:v>
                </c:pt>
                <c:pt idx="6">
                  <c:v>6.816736E-9</c:v>
                </c:pt>
                <c:pt idx="7">
                  <c:v>5.088175E-9</c:v>
                </c:pt>
                <c:pt idx="8">
                  <c:v>1.134492E-9</c:v>
                </c:pt>
                <c:pt idx="9">
                  <c:v>-3.939121E-8</c:v>
                </c:pt>
                <c:pt idx="10">
                  <c:v>-4.041241E-9</c:v>
                </c:pt>
                <c:pt idx="11">
                  <c:v>9.576695E-8</c:v>
                </c:pt>
                <c:pt idx="12">
                  <c:v>1.13153E-8</c:v>
                </c:pt>
                <c:pt idx="13">
                  <c:v>-2.396027E-8</c:v>
                </c:pt>
                <c:pt idx="14">
                  <c:v>-5.299007E-9</c:v>
                </c:pt>
                <c:pt idx="15">
                  <c:v>1.014125E-8</c:v>
                </c:pt>
                <c:pt idx="16">
                  <c:v>-1.595427E-8</c:v>
                </c:pt>
                <c:pt idx="17">
                  <c:v>-3.124286E-8</c:v>
                </c:pt>
                <c:pt idx="18">
                  <c:v>5.434712E-9</c:v>
                </c:pt>
                <c:pt idx="19">
                  <c:v>5.080059E-9</c:v>
                </c:pt>
                <c:pt idx="20">
                  <c:v>2.042219E-8</c:v>
                </c:pt>
                <c:pt idx="21">
                  <c:v>8.088664E-9</c:v>
                </c:pt>
                <c:pt idx="22">
                  <c:v>-2.009572E-8</c:v>
                </c:pt>
                <c:pt idx="23">
                  <c:v>-4.794632E-9</c:v>
                </c:pt>
                <c:pt idx="24">
                  <c:v>-1.931706E-9</c:v>
                </c:pt>
                <c:pt idx="25">
                  <c:v>2.429686E-8</c:v>
                </c:pt>
                <c:pt idx="26">
                  <c:v>2.024508E-8</c:v>
                </c:pt>
                <c:pt idx="27">
                  <c:v>1.571373E-8</c:v>
                </c:pt>
                <c:pt idx="28">
                  <c:v>-4.81953E-8</c:v>
                </c:pt>
                <c:pt idx="29">
                  <c:v>-7.938167E-9</c:v>
                </c:pt>
                <c:pt idx="30">
                  <c:v>-4.283568E-8</c:v>
                </c:pt>
                <c:pt idx="31">
                  <c:v>-4.017695E-8</c:v>
                </c:pt>
              </c:numCache>
            </c:numRef>
          </c:val>
        </c:ser>
        <c:ser>
          <c:idx val="2"/>
          <c:order val="2"/>
          <c:tx>
            <c:strRef>
              <c:f>No_btc!$E$2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No_btc!$E$3:$E$34</c:f>
              <c:numCache>
                <c:formatCode>0.00%</c:formatCode>
                <c:ptCount val="32"/>
                <c:pt idx="0">
                  <c:v>-8.778161E-9</c:v>
                </c:pt>
                <c:pt idx="1">
                  <c:v>-7.62971E-9</c:v>
                </c:pt>
                <c:pt idx="2">
                  <c:v>0.005100404</c:v>
                </c:pt>
                <c:pt idx="3">
                  <c:v>0.0180446</c:v>
                </c:pt>
                <c:pt idx="4">
                  <c:v>0.04049038</c:v>
                </c:pt>
                <c:pt idx="5">
                  <c:v>0.06848347</c:v>
                </c:pt>
                <c:pt idx="6">
                  <c:v>0.08877238</c:v>
                </c:pt>
                <c:pt idx="7">
                  <c:v>0.1220528</c:v>
                </c:pt>
                <c:pt idx="8">
                  <c:v>0.1481255</c:v>
                </c:pt>
                <c:pt idx="9">
                  <c:v>0.1694586</c:v>
                </c:pt>
                <c:pt idx="10">
                  <c:v>0.1681447</c:v>
                </c:pt>
                <c:pt idx="11">
                  <c:v>0.1779728</c:v>
                </c:pt>
                <c:pt idx="12">
                  <c:v>0.1730822</c:v>
                </c:pt>
                <c:pt idx="13">
                  <c:v>0.189165</c:v>
                </c:pt>
                <c:pt idx="14">
                  <c:v>0.2071308</c:v>
                </c:pt>
                <c:pt idx="15">
                  <c:v>0.2146347</c:v>
                </c:pt>
                <c:pt idx="16">
                  <c:v>0.2228849</c:v>
                </c:pt>
                <c:pt idx="17">
                  <c:v>0.227312</c:v>
                </c:pt>
                <c:pt idx="18">
                  <c:v>0.2341203</c:v>
                </c:pt>
                <c:pt idx="19">
                  <c:v>0.2185637</c:v>
                </c:pt>
                <c:pt idx="20">
                  <c:v>0.2239761</c:v>
                </c:pt>
                <c:pt idx="21">
                  <c:v>0.2433094</c:v>
                </c:pt>
                <c:pt idx="22">
                  <c:v>0.2648093</c:v>
                </c:pt>
                <c:pt idx="23">
                  <c:v>0.2476268</c:v>
                </c:pt>
                <c:pt idx="24">
                  <c:v>0.250056</c:v>
                </c:pt>
                <c:pt idx="25">
                  <c:v>0.2634427</c:v>
                </c:pt>
                <c:pt idx="26">
                  <c:v>0.2756309</c:v>
                </c:pt>
                <c:pt idx="27">
                  <c:v>0.2898869</c:v>
                </c:pt>
                <c:pt idx="28">
                  <c:v>0.3049497</c:v>
                </c:pt>
                <c:pt idx="29">
                  <c:v>0.3195133</c:v>
                </c:pt>
                <c:pt idx="30">
                  <c:v>0.3237462</c:v>
                </c:pt>
                <c:pt idx="31">
                  <c:v>0.3161148</c:v>
                </c:pt>
              </c:numCache>
            </c:numRef>
          </c:val>
        </c:ser>
        <c:ser>
          <c:idx val="3"/>
          <c:order val="3"/>
          <c:tx>
            <c:strRef>
              <c:f>No_btc!$F$2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No_btc!$F$3:$F$34</c:f>
              <c:numCache>
                <c:formatCode>0.00%</c:formatCode>
                <c:ptCount val="32"/>
                <c:pt idx="0">
                  <c:v>7.314817E-9</c:v>
                </c:pt>
                <c:pt idx="1">
                  <c:v>1.959968E-8</c:v>
                </c:pt>
                <c:pt idx="2">
                  <c:v>-3.419157E-9</c:v>
                </c:pt>
                <c:pt idx="3">
                  <c:v>-2.71365E-9</c:v>
                </c:pt>
                <c:pt idx="4">
                  <c:v>-7.043318E-9</c:v>
                </c:pt>
                <c:pt idx="5">
                  <c:v>2.623289E-6</c:v>
                </c:pt>
                <c:pt idx="6">
                  <c:v>2.970681E-7</c:v>
                </c:pt>
                <c:pt idx="7">
                  <c:v>-1.061754E-8</c:v>
                </c:pt>
                <c:pt idx="8">
                  <c:v>-1.482985E-8</c:v>
                </c:pt>
                <c:pt idx="9">
                  <c:v>-1.416059E-8</c:v>
                </c:pt>
                <c:pt idx="10">
                  <c:v>-5.997004E-9</c:v>
                </c:pt>
                <c:pt idx="11">
                  <c:v>6.83733E-8</c:v>
                </c:pt>
                <c:pt idx="12">
                  <c:v>-2.614226E-8</c:v>
                </c:pt>
                <c:pt idx="13">
                  <c:v>7.008496E-9</c:v>
                </c:pt>
                <c:pt idx="14">
                  <c:v>-8.5168E-9</c:v>
                </c:pt>
                <c:pt idx="15">
                  <c:v>1.510832E-11</c:v>
                </c:pt>
                <c:pt idx="16">
                  <c:v>-1.269555E-8</c:v>
                </c:pt>
                <c:pt idx="17">
                  <c:v>-9.908029E-9</c:v>
                </c:pt>
                <c:pt idx="18">
                  <c:v>1.83194E-8</c:v>
                </c:pt>
                <c:pt idx="19">
                  <c:v>8.506567E-9</c:v>
                </c:pt>
                <c:pt idx="20">
                  <c:v>2.861904E-8</c:v>
                </c:pt>
                <c:pt idx="21">
                  <c:v>1.520392E-9</c:v>
                </c:pt>
                <c:pt idx="22">
                  <c:v>2.773272E-9</c:v>
                </c:pt>
                <c:pt idx="23">
                  <c:v>7.998208E-10</c:v>
                </c:pt>
                <c:pt idx="24">
                  <c:v>-1.461425E-9</c:v>
                </c:pt>
                <c:pt idx="25">
                  <c:v>1.415487E-10</c:v>
                </c:pt>
                <c:pt idx="26">
                  <c:v>1.126903E-8</c:v>
                </c:pt>
                <c:pt idx="27">
                  <c:v>-1.915138E-8</c:v>
                </c:pt>
                <c:pt idx="28">
                  <c:v>-5.562109E-8</c:v>
                </c:pt>
                <c:pt idx="29">
                  <c:v>-1.775828E-9</c:v>
                </c:pt>
                <c:pt idx="30">
                  <c:v>-5.404442E-8</c:v>
                </c:pt>
                <c:pt idx="31">
                  <c:v>-4.087044E-8</c:v>
                </c:pt>
              </c:numCache>
            </c:numRef>
          </c:val>
        </c:ser>
        <c:ser>
          <c:idx val="4"/>
          <c:order val="4"/>
          <c:tx>
            <c:strRef>
              <c:f>No_btc!$G$2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No_btc!$G$3:$G$34</c:f>
              <c:numCache>
                <c:formatCode>0.00%</c:formatCode>
                <c:ptCount val="32"/>
                <c:pt idx="0">
                  <c:v>-1.444571E-8</c:v>
                </c:pt>
                <c:pt idx="1">
                  <c:v>-8.368714E-9</c:v>
                </c:pt>
                <c:pt idx="2">
                  <c:v>-4.79789E-9</c:v>
                </c:pt>
                <c:pt idx="3">
                  <c:v>-3.278001E-9</c:v>
                </c:pt>
                <c:pt idx="4">
                  <c:v>2.362726E-9</c:v>
                </c:pt>
                <c:pt idx="5">
                  <c:v>0.0001686806</c:v>
                </c:pt>
                <c:pt idx="6">
                  <c:v>-6.23037E-9</c:v>
                </c:pt>
                <c:pt idx="7">
                  <c:v>0.0001623257</c:v>
                </c:pt>
                <c:pt idx="8">
                  <c:v>0.006870913</c:v>
                </c:pt>
                <c:pt idx="9">
                  <c:v>0.01030463</c:v>
                </c:pt>
                <c:pt idx="10">
                  <c:v>0.03126415</c:v>
                </c:pt>
                <c:pt idx="11">
                  <c:v>0.04088995</c:v>
                </c:pt>
                <c:pt idx="12">
                  <c:v>0.06128725</c:v>
                </c:pt>
                <c:pt idx="13">
                  <c:v>0.06610152</c:v>
                </c:pt>
                <c:pt idx="14">
                  <c:v>0.07308787</c:v>
                </c:pt>
                <c:pt idx="15">
                  <c:v>0.08366042</c:v>
                </c:pt>
                <c:pt idx="16">
                  <c:v>0.09309832</c:v>
                </c:pt>
                <c:pt idx="17">
                  <c:v>0.1048239</c:v>
                </c:pt>
                <c:pt idx="18">
                  <c:v>0.1156513</c:v>
                </c:pt>
                <c:pt idx="19">
                  <c:v>0.1440211</c:v>
                </c:pt>
                <c:pt idx="20">
                  <c:v>0.156121</c:v>
                </c:pt>
                <c:pt idx="21">
                  <c:v>0.1541872</c:v>
                </c:pt>
                <c:pt idx="22">
                  <c:v>0.152035</c:v>
                </c:pt>
                <c:pt idx="23">
                  <c:v>0.1801583</c:v>
                </c:pt>
                <c:pt idx="24">
                  <c:v>0.1909933</c:v>
                </c:pt>
                <c:pt idx="25">
                  <c:v>0.1932297</c:v>
                </c:pt>
                <c:pt idx="26">
                  <c:v>0.1951409</c:v>
                </c:pt>
                <c:pt idx="27">
                  <c:v>0.198324</c:v>
                </c:pt>
                <c:pt idx="28">
                  <c:v>0.2024282</c:v>
                </c:pt>
                <c:pt idx="29">
                  <c:v>0.2074536</c:v>
                </c:pt>
                <c:pt idx="30">
                  <c:v>0.2141321</c:v>
                </c:pt>
                <c:pt idx="31">
                  <c:v>0.2278627</c:v>
                </c:pt>
              </c:numCache>
            </c:numRef>
          </c:val>
        </c:ser>
        <c:ser>
          <c:idx val="5"/>
          <c:order val="5"/>
          <c:tx>
            <c:strRef>
              <c:f>No_btc!$H$2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No_btc!$H$3:$H$34</c:f>
              <c:numCache>
                <c:formatCode>0.00%</c:formatCode>
                <c:ptCount val="32"/>
                <c:pt idx="0">
                  <c:v>-5.467845E-9</c:v>
                </c:pt>
                <c:pt idx="1">
                  <c:v>5.414481E-9</c:v>
                </c:pt>
                <c:pt idx="2">
                  <c:v>1.436868E-9</c:v>
                </c:pt>
                <c:pt idx="3">
                  <c:v>-5.042109E-9</c:v>
                </c:pt>
                <c:pt idx="4">
                  <c:v>-9.466413E-10</c:v>
                </c:pt>
                <c:pt idx="5">
                  <c:v>3.255546E-8</c:v>
                </c:pt>
                <c:pt idx="6">
                  <c:v>9.062821E-9</c:v>
                </c:pt>
                <c:pt idx="7">
                  <c:v>1.566605E-8</c:v>
                </c:pt>
                <c:pt idx="8">
                  <c:v>-1.547962E-8</c:v>
                </c:pt>
                <c:pt idx="9">
                  <c:v>4.078368E-7</c:v>
                </c:pt>
                <c:pt idx="10">
                  <c:v>-4.203402E-8</c:v>
                </c:pt>
                <c:pt idx="11">
                  <c:v>1.01253E-5</c:v>
                </c:pt>
                <c:pt idx="12">
                  <c:v>-3.224858E-8</c:v>
                </c:pt>
                <c:pt idx="13">
                  <c:v>-9.46913E-9</c:v>
                </c:pt>
                <c:pt idx="14">
                  <c:v>-8.327171E-9</c:v>
                </c:pt>
                <c:pt idx="15">
                  <c:v>-5.826444E-9</c:v>
                </c:pt>
                <c:pt idx="16">
                  <c:v>1.798507E-8</c:v>
                </c:pt>
                <c:pt idx="17">
                  <c:v>6.903945E-8</c:v>
                </c:pt>
                <c:pt idx="18">
                  <c:v>-1.798185E-9</c:v>
                </c:pt>
                <c:pt idx="19">
                  <c:v>4.008514E-9</c:v>
                </c:pt>
                <c:pt idx="20">
                  <c:v>0.001562711</c:v>
                </c:pt>
                <c:pt idx="21">
                  <c:v>5.58843E-8</c:v>
                </c:pt>
                <c:pt idx="22">
                  <c:v>2.190839E-8</c:v>
                </c:pt>
                <c:pt idx="23">
                  <c:v>-1.06752E-8</c:v>
                </c:pt>
                <c:pt idx="24">
                  <c:v>2.744167E-9</c:v>
                </c:pt>
                <c:pt idx="25">
                  <c:v>2.413791E-8</c:v>
                </c:pt>
                <c:pt idx="26">
                  <c:v>2.140648E-8</c:v>
                </c:pt>
                <c:pt idx="27">
                  <c:v>9.799102E-9</c:v>
                </c:pt>
                <c:pt idx="28">
                  <c:v>-4.706259E-8</c:v>
                </c:pt>
                <c:pt idx="29">
                  <c:v>4.208064E-10</c:v>
                </c:pt>
                <c:pt idx="30">
                  <c:v>-4.074957E-8</c:v>
                </c:pt>
                <c:pt idx="31">
                  <c:v>-4.136157E-8</c:v>
                </c:pt>
              </c:numCache>
            </c:numRef>
          </c:val>
        </c:ser>
        <c:ser>
          <c:idx val="6"/>
          <c:order val="6"/>
          <c:tx>
            <c:strRef>
              <c:f>No_btc!$I$2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No_btc!$I$3:$I$34</c:f>
              <c:numCache>
                <c:formatCode>0.00%</c:formatCode>
                <c:ptCount val="32"/>
                <c:pt idx="0">
                  <c:v>0.4685148</c:v>
                </c:pt>
                <c:pt idx="1">
                  <c:v>0.5820836</c:v>
                </c:pt>
                <c:pt idx="2">
                  <c:v>0.6744778</c:v>
                </c:pt>
                <c:pt idx="3">
                  <c:v>0.7390877</c:v>
                </c:pt>
                <c:pt idx="4">
                  <c:v>0.7786358</c:v>
                </c:pt>
                <c:pt idx="5">
                  <c:v>0.7933419</c:v>
                </c:pt>
                <c:pt idx="6">
                  <c:v>0.813955</c:v>
                </c:pt>
                <c:pt idx="7">
                  <c:v>0.8079028</c:v>
                </c:pt>
                <c:pt idx="8">
                  <c:v>0.7941139</c:v>
                </c:pt>
                <c:pt idx="9">
                  <c:v>0.7809677</c:v>
                </c:pt>
                <c:pt idx="10">
                  <c:v>0.7690977</c:v>
                </c:pt>
                <c:pt idx="11">
                  <c:v>0.7503648</c:v>
                </c:pt>
                <c:pt idx="12">
                  <c:v>0.7362147</c:v>
                </c:pt>
                <c:pt idx="13">
                  <c:v>0.7189982</c:v>
                </c:pt>
                <c:pt idx="14">
                  <c:v>0.6948963</c:v>
                </c:pt>
                <c:pt idx="15">
                  <c:v>0.6743956</c:v>
                </c:pt>
                <c:pt idx="16">
                  <c:v>0.6530109</c:v>
                </c:pt>
                <c:pt idx="17">
                  <c:v>0.6269338</c:v>
                </c:pt>
                <c:pt idx="18">
                  <c:v>0.613301</c:v>
                </c:pt>
                <c:pt idx="19">
                  <c:v>0.6004203</c:v>
                </c:pt>
                <c:pt idx="20">
                  <c:v>0.5844206</c:v>
                </c:pt>
                <c:pt idx="21">
                  <c:v>0.5653467</c:v>
                </c:pt>
                <c:pt idx="22">
                  <c:v>0.5478346</c:v>
                </c:pt>
                <c:pt idx="23">
                  <c:v>0.5343108</c:v>
                </c:pt>
                <c:pt idx="24">
                  <c:v>0.5181157</c:v>
                </c:pt>
                <c:pt idx="25">
                  <c:v>0.4994934</c:v>
                </c:pt>
                <c:pt idx="26">
                  <c:v>0.4822519</c:v>
                </c:pt>
                <c:pt idx="27">
                  <c:v>0.4620022</c:v>
                </c:pt>
                <c:pt idx="28">
                  <c:v>0.440205</c:v>
                </c:pt>
                <c:pt idx="29">
                  <c:v>0.4180511</c:v>
                </c:pt>
                <c:pt idx="30">
                  <c:v>0.4038718</c:v>
                </c:pt>
                <c:pt idx="31">
                  <c:v>0.3952184</c:v>
                </c:pt>
              </c:numCache>
            </c:numRef>
          </c:val>
        </c:ser>
        <c:ser>
          <c:idx val="7"/>
          <c:order val="7"/>
          <c:tx>
            <c:strRef>
              <c:f>No_btc!$J$2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No_btc!$J$3:$J$34</c:f>
              <c:numCache>
                <c:formatCode>0.00%</c:formatCode>
                <c:ptCount val="32"/>
                <c:pt idx="0">
                  <c:v>-6.575755E-11</c:v>
                </c:pt>
                <c:pt idx="1">
                  <c:v>5.761311E-9</c:v>
                </c:pt>
                <c:pt idx="2">
                  <c:v>-3.524274E-9</c:v>
                </c:pt>
                <c:pt idx="3">
                  <c:v>9.188062E-9</c:v>
                </c:pt>
                <c:pt idx="4">
                  <c:v>-5.563767E-9</c:v>
                </c:pt>
                <c:pt idx="5">
                  <c:v>-1.423225E-8</c:v>
                </c:pt>
                <c:pt idx="6">
                  <c:v>1.565412E-8</c:v>
                </c:pt>
                <c:pt idx="7">
                  <c:v>-3.504661E-8</c:v>
                </c:pt>
                <c:pt idx="8">
                  <c:v>-1.451378E-8</c:v>
                </c:pt>
                <c:pt idx="9">
                  <c:v>1.613197E-7</c:v>
                </c:pt>
                <c:pt idx="10">
                  <c:v>1.718252E-6</c:v>
                </c:pt>
                <c:pt idx="11">
                  <c:v>4.777553E-8</c:v>
                </c:pt>
                <c:pt idx="12">
                  <c:v>-6.156605E-8</c:v>
                </c:pt>
                <c:pt idx="13">
                  <c:v>-1.153714E-8</c:v>
                </c:pt>
                <c:pt idx="14">
                  <c:v>3.737809E-8</c:v>
                </c:pt>
                <c:pt idx="15">
                  <c:v>2.062055E-7</c:v>
                </c:pt>
                <c:pt idx="16">
                  <c:v>0.001674569</c:v>
                </c:pt>
                <c:pt idx="17">
                  <c:v>0.01155838</c:v>
                </c:pt>
                <c:pt idx="18">
                  <c:v>0.01041718</c:v>
                </c:pt>
                <c:pt idx="19">
                  <c:v>2.680328E-9</c:v>
                </c:pt>
                <c:pt idx="20">
                  <c:v>0.000399091</c:v>
                </c:pt>
                <c:pt idx="21">
                  <c:v>-2.736152E-8</c:v>
                </c:pt>
                <c:pt idx="22">
                  <c:v>2.333619E-8</c:v>
                </c:pt>
                <c:pt idx="23">
                  <c:v>-9.833587E-9</c:v>
                </c:pt>
                <c:pt idx="24">
                  <c:v>3.142748E-9</c:v>
                </c:pt>
                <c:pt idx="25">
                  <c:v>1.44108E-8</c:v>
                </c:pt>
                <c:pt idx="26">
                  <c:v>-9.111483E-8</c:v>
                </c:pt>
                <c:pt idx="27">
                  <c:v>1.989234E-8</c:v>
                </c:pt>
                <c:pt idx="28">
                  <c:v>-4.454076E-8</c:v>
                </c:pt>
                <c:pt idx="29">
                  <c:v>-4.378536E-9</c:v>
                </c:pt>
                <c:pt idx="30">
                  <c:v>-4.511201E-8</c:v>
                </c:pt>
                <c:pt idx="31">
                  <c:v>-7.834736E-8</c:v>
                </c:pt>
              </c:numCache>
            </c:numRef>
          </c:val>
        </c:ser>
        <c:ser>
          <c:idx val="8"/>
          <c:order val="8"/>
          <c:tx>
            <c:strRef>
              <c:f>No_btc!$K$2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No_btc!$K$3:$K$34</c:f>
              <c:numCache>
                <c:formatCode>0.00%</c:formatCode>
                <c:ptCount val="32"/>
                <c:pt idx="0">
                  <c:v>0.01978887</c:v>
                </c:pt>
                <c:pt idx="1">
                  <c:v>0.01792812</c:v>
                </c:pt>
                <c:pt idx="2">
                  <c:v>0.0301093</c:v>
                </c:pt>
                <c:pt idx="3">
                  <c:v>0.02768776</c:v>
                </c:pt>
                <c:pt idx="4">
                  <c:v>0.01758744</c:v>
                </c:pt>
                <c:pt idx="5">
                  <c:v>0.008961409</c:v>
                </c:pt>
                <c:pt idx="6">
                  <c:v>0.009433999</c:v>
                </c:pt>
                <c:pt idx="7">
                  <c:v>0.03149382</c:v>
                </c:pt>
                <c:pt idx="8">
                  <c:v>0.01653116</c:v>
                </c:pt>
                <c:pt idx="9">
                  <c:v>0.01825051</c:v>
                </c:pt>
                <c:pt idx="10">
                  <c:v>0.01484152</c:v>
                </c:pt>
                <c:pt idx="11">
                  <c:v>0.005295762</c:v>
                </c:pt>
                <c:pt idx="12">
                  <c:v>-1.863086E-8</c:v>
                </c:pt>
                <c:pt idx="13">
                  <c:v>7.459211E-9</c:v>
                </c:pt>
                <c:pt idx="14">
                  <c:v>1.208141E-9</c:v>
                </c:pt>
                <c:pt idx="15">
                  <c:v>8.069052E-9</c:v>
                </c:pt>
                <c:pt idx="16">
                  <c:v>-1.210076E-8</c:v>
                </c:pt>
                <c:pt idx="17">
                  <c:v>6.17303E-8</c:v>
                </c:pt>
                <c:pt idx="18">
                  <c:v>5.541067E-9</c:v>
                </c:pt>
                <c:pt idx="19">
                  <c:v>7.638864E-11</c:v>
                </c:pt>
                <c:pt idx="20">
                  <c:v>4.999491E-8</c:v>
                </c:pt>
                <c:pt idx="21">
                  <c:v>-7.669696E-9</c:v>
                </c:pt>
                <c:pt idx="22">
                  <c:v>-1.900143E-9</c:v>
                </c:pt>
                <c:pt idx="23">
                  <c:v>-7.67474E-9</c:v>
                </c:pt>
                <c:pt idx="24">
                  <c:v>2.18762E-9</c:v>
                </c:pt>
                <c:pt idx="25">
                  <c:v>-8.829938E-9</c:v>
                </c:pt>
                <c:pt idx="26">
                  <c:v>-4.074552E-8</c:v>
                </c:pt>
                <c:pt idx="27">
                  <c:v>-4.247963E-8</c:v>
                </c:pt>
                <c:pt idx="28">
                  <c:v>-3.314088E-8</c:v>
                </c:pt>
                <c:pt idx="29">
                  <c:v>-1.481795E-8</c:v>
                </c:pt>
                <c:pt idx="30">
                  <c:v>-3.989373E-8</c:v>
                </c:pt>
                <c:pt idx="31">
                  <c:v>-2.454574E-8</c:v>
                </c:pt>
              </c:numCache>
            </c:numRef>
          </c:val>
        </c:ser>
        <c:ser>
          <c:idx val="9"/>
          <c:order val="9"/>
          <c:tx>
            <c:strRef>
              <c:f>No_btc!$L$2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No_btc!$L$3:$L$34</c:f>
              <c:numCache>
                <c:formatCode>0.00%</c:formatCode>
                <c:ptCount val="32"/>
                <c:pt idx="0">
                  <c:v>0.2017642</c:v>
                </c:pt>
                <c:pt idx="1">
                  <c:v>0.1458811</c:v>
                </c:pt>
                <c:pt idx="2">
                  <c:v>0.106146</c:v>
                </c:pt>
                <c:pt idx="3">
                  <c:v>0.07924469</c:v>
                </c:pt>
                <c:pt idx="4">
                  <c:v>0.08035828</c:v>
                </c:pt>
                <c:pt idx="5">
                  <c:v>0.06924934</c:v>
                </c:pt>
                <c:pt idx="6">
                  <c:v>0.05018678</c:v>
                </c:pt>
                <c:pt idx="7">
                  <c:v>0.01040861</c:v>
                </c:pt>
                <c:pt idx="8">
                  <c:v>0.009317886</c:v>
                </c:pt>
                <c:pt idx="9">
                  <c:v>4.658426E-5</c:v>
                </c:pt>
                <c:pt idx="10">
                  <c:v>8.234429E-7</c:v>
                </c:pt>
                <c:pt idx="11">
                  <c:v>0.0007400669</c:v>
                </c:pt>
                <c:pt idx="12">
                  <c:v>9.048159E-11</c:v>
                </c:pt>
                <c:pt idx="13">
                  <c:v>-3.54018E-8</c:v>
                </c:pt>
                <c:pt idx="14">
                  <c:v>-1.384974E-8</c:v>
                </c:pt>
                <c:pt idx="15">
                  <c:v>-3.428754E-8</c:v>
                </c:pt>
                <c:pt idx="16">
                  <c:v>-8.095213E-9</c:v>
                </c:pt>
                <c:pt idx="17">
                  <c:v>-3.704402E-8</c:v>
                </c:pt>
                <c:pt idx="18">
                  <c:v>-1.817016E-8</c:v>
                </c:pt>
                <c:pt idx="19">
                  <c:v>5.142971E-10</c:v>
                </c:pt>
                <c:pt idx="20">
                  <c:v>1.320388E-8</c:v>
                </c:pt>
                <c:pt idx="21">
                  <c:v>-3.387752E-10</c:v>
                </c:pt>
                <c:pt idx="22">
                  <c:v>-2.879688E-8</c:v>
                </c:pt>
                <c:pt idx="23">
                  <c:v>-6.431755E-9</c:v>
                </c:pt>
                <c:pt idx="24">
                  <c:v>2.142337E-9</c:v>
                </c:pt>
                <c:pt idx="25">
                  <c:v>-4.624563E-9</c:v>
                </c:pt>
                <c:pt idx="26">
                  <c:v>-5.760455E-8</c:v>
                </c:pt>
                <c:pt idx="27">
                  <c:v>1.593931E-8</c:v>
                </c:pt>
                <c:pt idx="28">
                  <c:v>-3.409339E-8</c:v>
                </c:pt>
                <c:pt idx="29">
                  <c:v>-2.093271E-8</c:v>
                </c:pt>
                <c:pt idx="30">
                  <c:v>-4.486549E-8</c:v>
                </c:pt>
                <c:pt idx="31">
                  <c:v>-2.865239E-8</c:v>
                </c:pt>
              </c:numCache>
            </c:numRef>
          </c:val>
        </c:ser>
        <c:ser>
          <c:idx val="10"/>
          <c:order val="10"/>
          <c:tx>
            <c:strRef>
              <c:f>No_btc!$M$2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No_btc!$M$3:$M$34</c:f>
              <c:numCache>
                <c:formatCode>0.00%</c:formatCode>
                <c:ptCount val="32"/>
                <c:pt idx="0">
                  <c:v>-5.238766E-9</c:v>
                </c:pt>
                <c:pt idx="1">
                  <c:v>9.266536E-9</c:v>
                </c:pt>
                <c:pt idx="2">
                  <c:v>3.511104E-9</c:v>
                </c:pt>
                <c:pt idx="3">
                  <c:v>4.430559E-9</c:v>
                </c:pt>
                <c:pt idx="4">
                  <c:v>-6.269962E-9</c:v>
                </c:pt>
                <c:pt idx="5">
                  <c:v>0.008808741</c:v>
                </c:pt>
                <c:pt idx="6">
                  <c:v>0.006633705</c:v>
                </c:pt>
                <c:pt idx="7">
                  <c:v>0.003820116</c:v>
                </c:pt>
                <c:pt idx="8">
                  <c:v>0.006130551</c:v>
                </c:pt>
                <c:pt idx="9">
                  <c:v>-9.010533E-9</c:v>
                </c:pt>
                <c:pt idx="10">
                  <c:v>0.006890622</c:v>
                </c:pt>
                <c:pt idx="11">
                  <c:v>0.01688952</c:v>
                </c:pt>
                <c:pt idx="12">
                  <c:v>0.01932646</c:v>
                </c:pt>
                <c:pt idx="13">
                  <c:v>0.01328039</c:v>
                </c:pt>
                <c:pt idx="14">
                  <c:v>0.01043857</c:v>
                </c:pt>
                <c:pt idx="15">
                  <c:v>0.01034408</c:v>
                </c:pt>
                <c:pt idx="16">
                  <c:v>0.009778164</c:v>
                </c:pt>
                <c:pt idx="17">
                  <c:v>0.00716611</c:v>
                </c:pt>
                <c:pt idx="18">
                  <c:v>0.001840063</c:v>
                </c:pt>
                <c:pt idx="19">
                  <c:v>0.009834937</c:v>
                </c:pt>
                <c:pt idx="20">
                  <c:v>0.00392473</c:v>
                </c:pt>
                <c:pt idx="21">
                  <c:v>0.004579661</c:v>
                </c:pt>
                <c:pt idx="22">
                  <c:v>2.324731E-8</c:v>
                </c:pt>
                <c:pt idx="23">
                  <c:v>-3.763847E-9</c:v>
                </c:pt>
                <c:pt idx="24">
                  <c:v>-1.311653E-9</c:v>
                </c:pt>
                <c:pt idx="25">
                  <c:v>-7.082819E-9</c:v>
                </c:pt>
                <c:pt idx="26">
                  <c:v>2.5983E-8</c:v>
                </c:pt>
                <c:pt idx="27">
                  <c:v>-4.295274E-9</c:v>
                </c:pt>
                <c:pt idx="28">
                  <c:v>-3.300645E-8</c:v>
                </c:pt>
                <c:pt idx="29">
                  <c:v>-8.930561E-9</c:v>
                </c:pt>
                <c:pt idx="30">
                  <c:v>-2.949005E-8</c:v>
                </c:pt>
                <c:pt idx="31">
                  <c:v>-4.959702E-9</c:v>
                </c:pt>
              </c:numCache>
            </c:numRef>
          </c:val>
        </c:ser>
        <c:ser>
          <c:idx val="11"/>
          <c:order val="11"/>
          <c:tx>
            <c:strRef>
              <c:f>No_btc!$N$2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No_btc!$N$3:$N$34</c:f>
              <c:numCache>
                <c:formatCode>0.00%</c:formatCode>
                <c:ptCount val="32"/>
                <c:pt idx="0">
                  <c:v>0.2038814</c:v>
                </c:pt>
                <c:pt idx="1">
                  <c:v>0.1495172</c:v>
                </c:pt>
                <c:pt idx="2">
                  <c:v>0.09266889</c:v>
                </c:pt>
                <c:pt idx="3">
                  <c:v>0.06444447</c:v>
                </c:pt>
                <c:pt idx="4">
                  <c:v>0.04088313</c:v>
                </c:pt>
                <c:pt idx="5">
                  <c:v>0.03485589</c:v>
                </c:pt>
                <c:pt idx="6">
                  <c:v>0.02081626</c:v>
                </c:pt>
                <c:pt idx="7">
                  <c:v>0.01527752</c:v>
                </c:pt>
                <c:pt idx="8">
                  <c:v>0.01429476</c:v>
                </c:pt>
                <c:pt idx="9">
                  <c:v>0.01356957</c:v>
                </c:pt>
                <c:pt idx="10">
                  <c:v>0.004028005</c:v>
                </c:pt>
                <c:pt idx="11">
                  <c:v>5.606868E-6</c:v>
                </c:pt>
                <c:pt idx="12">
                  <c:v>-9.648568E-9</c:v>
                </c:pt>
                <c:pt idx="13">
                  <c:v>1.252664E-8</c:v>
                </c:pt>
                <c:pt idx="14">
                  <c:v>-6.632111E-9</c:v>
                </c:pt>
                <c:pt idx="15">
                  <c:v>-1.418499E-9</c:v>
                </c:pt>
                <c:pt idx="16">
                  <c:v>-4.76071E-9</c:v>
                </c:pt>
                <c:pt idx="17">
                  <c:v>-4.393678E-8</c:v>
                </c:pt>
                <c:pt idx="18">
                  <c:v>1.261066E-8</c:v>
                </c:pt>
                <c:pt idx="19">
                  <c:v>4.974297E-9</c:v>
                </c:pt>
                <c:pt idx="20">
                  <c:v>3.673575E-8</c:v>
                </c:pt>
                <c:pt idx="21">
                  <c:v>1.746716E-9</c:v>
                </c:pt>
                <c:pt idx="22">
                  <c:v>-1.635589E-8</c:v>
                </c:pt>
                <c:pt idx="23">
                  <c:v>-5.872039E-9</c:v>
                </c:pt>
                <c:pt idx="24">
                  <c:v>-9.001833E-10</c:v>
                </c:pt>
                <c:pt idx="25">
                  <c:v>1.428369E-8</c:v>
                </c:pt>
                <c:pt idx="26">
                  <c:v>2.412188E-8</c:v>
                </c:pt>
                <c:pt idx="27">
                  <c:v>1.035348E-8</c:v>
                </c:pt>
                <c:pt idx="28">
                  <c:v>-6.820022E-9</c:v>
                </c:pt>
                <c:pt idx="29">
                  <c:v>-2.939259E-8</c:v>
                </c:pt>
                <c:pt idx="30">
                  <c:v>1.300489E-8</c:v>
                </c:pt>
                <c:pt idx="31">
                  <c:v>-9.782415E-8</c:v>
                </c:pt>
              </c:numCache>
            </c:numRef>
          </c:val>
        </c:ser>
        <c:ser>
          <c:idx val="12"/>
          <c:order val="12"/>
          <c:tx>
            <c:strRef>
              <c:f>No_btc!$O$2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No_btc!$O$3:$O$34</c:f>
              <c:numCache>
                <c:formatCode>0.00%</c:formatCode>
                <c:ptCount val="32"/>
                <c:pt idx="0">
                  <c:v>7.59362E-9</c:v>
                </c:pt>
                <c:pt idx="1">
                  <c:v>1.025007E-8</c:v>
                </c:pt>
                <c:pt idx="2">
                  <c:v>-4.185485E-9</c:v>
                </c:pt>
                <c:pt idx="3">
                  <c:v>-8.674629E-10</c:v>
                </c:pt>
                <c:pt idx="4">
                  <c:v>3.381533E-10</c:v>
                </c:pt>
                <c:pt idx="5">
                  <c:v>-1.286206E-8</c:v>
                </c:pt>
                <c:pt idx="6">
                  <c:v>1.644522E-8</c:v>
                </c:pt>
                <c:pt idx="7">
                  <c:v>1.804239E-8</c:v>
                </c:pt>
                <c:pt idx="8">
                  <c:v>-6.303418E-9</c:v>
                </c:pt>
                <c:pt idx="9">
                  <c:v>-1.033095E-8</c:v>
                </c:pt>
                <c:pt idx="10">
                  <c:v>-1.768011E-8</c:v>
                </c:pt>
                <c:pt idx="11">
                  <c:v>-7.537364E-9</c:v>
                </c:pt>
                <c:pt idx="12">
                  <c:v>-1.021445E-8</c:v>
                </c:pt>
                <c:pt idx="13">
                  <c:v>1.342299E-8</c:v>
                </c:pt>
                <c:pt idx="14">
                  <c:v>9.04829E-9</c:v>
                </c:pt>
                <c:pt idx="15">
                  <c:v>1.273725E-8</c:v>
                </c:pt>
                <c:pt idx="16">
                  <c:v>-1.188028E-8</c:v>
                </c:pt>
                <c:pt idx="17">
                  <c:v>-3.740185E-9</c:v>
                </c:pt>
                <c:pt idx="18">
                  <c:v>7.127294E-9</c:v>
                </c:pt>
                <c:pt idx="19">
                  <c:v>4.918142E-9</c:v>
                </c:pt>
                <c:pt idx="20">
                  <c:v>3.369963E-8</c:v>
                </c:pt>
                <c:pt idx="21">
                  <c:v>-8.259529E-9</c:v>
                </c:pt>
                <c:pt idx="22">
                  <c:v>-8.523442E-9</c:v>
                </c:pt>
                <c:pt idx="23">
                  <c:v>-1.264329E-8</c:v>
                </c:pt>
                <c:pt idx="24">
                  <c:v>-2.474675E-9</c:v>
                </c:pt>
                <c:pt idx="25">
                  <c:v>-4.333136E-9</c:v>
                </c:pt>
                <c:pt idx="26">
                  <c:v>2.119462E-9</c:v>
                </c:pt>
                <c:pt idx="27">
                  <c:v>-3.80036E-9</c:v>
                </c:pt>
                <c:pt idx="28">
                  <c:v>-1.050927E-8</c:v>
                </c:pt>
                <c:pt idx="29">
                  <c:v>-1.321776E-9</c:v>
                </c:pt>
                <c:pt idx="30">
                  <c:v>-4.687334E-8</c:v>
                </c:pt>
                <c:pt idx="31">
                  <c:v>-3.671588E-8</c:v>
                </c:pt>
              </c:numCache>
            </c:numRef>
          </c:val>
        </c:ser>
        <c:ser>
          <c:idx val="13"/>
          <c:order val="13"/>
          <c:tx>
            <c:strRef>
              <c:f>No_btc!$P$2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No_btc!$P$3:$P$34</c:f>
              <c:numCache>
                <c:formatCode>0.00%</c:formatCode>
                <c:ptCount val="32"/>
                <c:pt idx="0">
                  <c:v>-1.144331E-8</c:v>
                </c:pt>
                <c:pt idx="1">
                  <c:v>7.333723E-9</c:v>
                </c:pt>
                <c:pt idx="2">
                  <c:v>-1.424664E-9</c:v>
                </c:pt>
                <c:pt idx="3">
                  <c:v>-4.889161E-9</c:v>
                </c:pt>
                <c:pt idx="4">
                  <c:v>3.827034E-9</c:v>
                </c:pt>
                <c:pt idx="5">
                  <c:v>-3.123454E-8</c:v>
                </c:pt>
                <c:pt idx="6">
                  <c:v>1.809556E-8</c:v>
                </c:pt>
                <c:pt idx="7">
                  <c:v>1.765425E-8</c:v>
                </c:pt>
                <c:pt idx="8">
                  <c:v>-1.031544E-8</c:v>
                </c:pt>
                <c:pt idx="9">
                  <c:v>2.164761E-9</c:v>
                </c:pt>
                <c:pt idx="10">
                  <c:v>-8.710773E-9</c:v>
                </c:pt>
                <c:pt idx="11">
                  <c:v>-1.630138E-8</c:v>
                </c:pt>
                <c:pt idx="12">
                  <c:v>-8.365285E-8</c:v>
                </c:pt>
                <c:pt idx="13">
                  <c:v>-3.723827E-9</c:v>
                </c:pt>
                <c:pt idx="14">
                  <c:v>-1.181295E-8</c:v>
                </c:pt>
                <c:pt idx="15">
                  <c:v>5.302784E-9</c:v>
                </c:pt>
                <c:pt idx="16">
                  <c:v>-9.929051E-9</c:v>
                </c:pt>
                <c:pt idx="17">
                  <c:v>-1.565228E-8</c:v>
                </c:pt>
                <c:pt idx="18">
                  <c:v>8.904687E-10</c:v>
                </c:pt>
                <c:pt idx="19">
                  <c:v>6.948799E-10</c:v>
                </c:pt>
                <c:pt idx="20">
                  <c:v>4.821275E-8</c:v>
                </c:pt>
                <c:pt idx="21">
                  <c:v>-3.382882E-9</c:v>
                </c:pt>
                <c:pt idx="22">
                  <c:v>-9.382699E-9</c:v>
                </c:pt>
                <c:pt idx="23">
                  <c:v>9.44333E-11</c:v>
                </c:pt>
                <c:pt idx="24">
                  <c:v>-1.88078E-10</c:v>
                </c:pt>
                <c:pt idx="25">
                  <c:v>-2.272168E-9</c:v>
                </c:pt>
                <c:pt idx="26">
                  <c:v>-2.336868E-8</c:v>
                </c:pt>
                <c:pt idx="27">
                  <c:v>2.198474E-8</c:v>
                </c:pt>
                <c:pt idx="28">
                  <c:v>-3.937312E-8</c:v>
                </c:pt>
                <c:pt idx="29">
                  <c:v>-1.414916E-8</c:v>
                </c:pt>
                <c:pt idx="30">
                  <c:v>-3.938731E-8</c:v>
                </c:pt>
                <c:pt idx="31">
                  <c:v>-6.125943E-8</c:v>
                </c:pt>
              </c:numCache>
            </c:numRef>
          </c:val>
        </c:ser>
        <c:ser>
          <c:idx val="14"/>
          <c:order val="14"/>
          <c:tx>
            <c:strRef>
              <c:f>No_btc!$Q$2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No_btc!$Q$3:$Q$34</c:f>
              <c:numCache>
                <c:formatCode>0.00%</c:formatCode>
                <c:ptCount val="32"/>
                <c:pt idx="0">
                  <c:v>0.04536534</c:v>
                </c:pt>
                <c:pt idx="1">
                  <c:v>0.04226813</c:v>
                </c:pt>
                <c:pt idx="2">
                  <c:v>0.03754776</c:v>
                </c:pt>
                <c:pt idx="3">
                  <c:v>0.02182055</c:v>
                </c:pt>
                <c:pt idx="4">
                  <c:v>0.01066634</c:v>
                </c:pt>
                <c:pt idx="5">
                  <c:v>0.004838331</c:v>
                </c:pt>
                <c:pt idx="6">
                  <c:v>0.0001093672</c:v>
                </c:pt>
                <c:pt idx="7">
                  <c:v>0.0003051587</c:v>
                </c:pt>
                <c:pt idx="8">
                  <c:v>1.970829E-8</c:v>
                </c:pt>
                <c:pt idx="9">
                  <c:v>-2.920636E-8</c:v>
                </c:pt>
                <c:pt idx="10">
                  <c:v>4.436588E-9</c:v>
                </c:pt>
                <c:pt idx="11">
                  <c:v>-2.87133E-8</c:v>
                </c:pt>
                <c:pt idx="12">
                  <c:v>-2.117922E-8</c:v>
                </c:pt>
                <c:pt idx="13">
                  <c:v>1.228196E-8</c:v>
                </c:pt>
                <c:pt idx="14">
                  <c:v>5.250066E-9</c:v>
                </c:pt>
                <c:pt idx="15">
                  <c:v>9.780559E-9</c:v>
                </c:pt>
                <c:pt idx="16">
                  <c:v>1.75521E-9</c:v>
                </c:pt>
                <c:pt idx="17">
                  <c:v>-3.000532E-8</c:v>
                </c:pt>
                <c:pt idx="18">
                  <c:v>1.844594E-8</c:v>
                </c:pt>
                <c:pt idx="19">
                  <c:v>8.170886E-10</c:v>
                </c:pt>
                <c:pt idx="20">
                  <c:v>4.646777E-8</c:v>
                </c:pt>
                <c:pt idx="21">
                  <c:v>1.806241E-8</c:v>
                </c:pt>
                <c:pt idx="22">
                  <c:v>8.486473E-9</c:v>
                </c:pt>
                <c:pt idx="23">
                  <c:v>1.919176E-9</c:v>
                </c:pt>
                <c:pt idx="24">
                  <c:v>2.839812E-9</c:v>
                </c:pt>
                <c:pt idx="25">
                  <c:v>-1.462807E-8</c:v>
                </c:pt>
                <c:pt idx="26">
                  <c:v>8.302996E-8</c:v>
                </c:pt>
                <c:pt idx="27">
                  <c:v>-9.769723E-9</c:v>
                </c:pt>
                <c:pt idx="28">
                  <c:v>-4.437834E-8</c:v>
                </c:pt>
                <c:pt idx="29">
                  <c:v>-2.948738E-8</c:v>
                </c:pt>
                <c:pt idx="30">
                  <c:v>-5.448155E-8</c:v>
                </c:pt>
                <c:pt idx="31">
                  <c:v>-2.072505E-9</c:v>
                </c:pt>
              </c:numCache>
            </c:numRef>
          </c:val>
        </c:ser>
        <c:ser>
          <c:idx val="15"/>
          <c:order val="15"/>
          <c:tx>
            <c:strRef>
              <c:f>No_btc!$R$2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No_btc!$R$3:$R$34</c:f>
              <c:numCache>
                <c:formatCode>0.00%</c:formatCode>
                <c:ptCount val="32"/>
                <c:pt idx="0">
                  <c:v>0.01876986</c:v>
                </c:pt>
                <c:pt idx="1">
                  <c:v>0.02562373</c:v>
                </c:pt>
                <c:pt idx="2">
                  <c:v>0.02090552</c:v>
                </c:pt>
                <c:pt idx="3">
                  <c:v>0.02297163</c:v>
                </c:pt>
                <c:pt idx="4">
                  <c:v>0.01927317</c:v>
                </c:pt>
                <c:pt idx="5">
                  <c:v>0.01104335</c:v>
                </c:pt>
                <c:pt idx="6">
                  <c:v>0.008836637</c:v>
                </c:pt>
                <c:pt idx="7">
                  <c:v>0.006772317</c:v>
                </c:pt>
                <c:pt idx="8">
                  <c:v>0.00220133</c:v>
                </c:pt>
                <c:pt idx="9">
                  <c:v>0.003175649</c:v>
                </c:pt>
                <c:pt idx="10">
                  <c:v>7.512232E-9</c:v>
                </c:pt>
                <c:pt idx="11">
                  <c:v>-5.151167E-8</c:v>
                </c:pt>
                <c:pt idx="12">
                  <c:v>-5.928666E-9</c:v>
                </c:pt>
                <c:pt idx="13">
                  <c:v>-9.48427E-9</c:v>
                </c:pt>
                <c:pt idx="14">
                  <c:v>6.332335E-10</c:v>
                </c:pt>
                <c:pt idx="15">
                  <c:v>8.889296E-10</c:v>
                </c:pt>
                <c:pt idx="16">
                  <c:v>-2.06069E-8</c:v>
                </c:pt>
                <c:pt idx="17">
                  <c:v>-9.229111E-9</c:v>
                </c:pt>
                <c:pt idx="18">
                  <c:v>-1.297088E-9</c:v>
                </c:pt>
                <c:pt idx="19">
                  <c:v>-7.029801E-10</c:v>
                </c:pt>
                <c:pt idx="20">
                  <c:v>1.911233E-8</c:v>
                </c:pt>
                <c:pt idx="21">
                  <c:v>5.147457E-9</c:v>
                </c:pt>
                <c:pt idx="22">
                  <c:v>-2.443603E-8</c:v>
                </c:pt>
                <c:pt idx="23">
                  <c:v>-4.956982E-9</c:v>
                </c:pt>
                <c:pt idx="24">
                  <c:v>-6.769584E-11</c:v>
                </c:pt>
                <c:pt idx="25">
                  <c:v>-1.745687E-8</c:v>
                </c:pt>
                <c:pt idx="26">
                  <c:v>-3.531949E-9</c:v>
                </c:pt>
                <c:pt idx="27">
                  <c:v>-3.014336E-8</c:v>
                </c:pt>
                <c:pt idx="28">
                  <c:v>-4.007687E-8</c:v>
                </c:pt>
                <c:pt idx="29">
                  <c:v>-2.023803E-8</c:v>
                </c:pt>
                <c:pt idx="30">
                  <c:v>-5.273695E-8</c:v>
                </c:pt>
                <c:pt idx="31">
                  <c:v>-8.995792E-8</c:v>
                </c:pt>
              </c:numCache>
            </c:numRef>
          </c:val>
        </c:ser>
        <c:ser>
          <c:idx val="16"/>
          <c:order val="16"/>
          <c:tx>
            <c:strRef>
              <c:f>No_btc!$S$2</c:f>
              <c:strCache>
                <c:ptCount val="1"/>
                <c:pt idx="0">
                  <c:v>vix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No_btc!$A$3:$A$34</c:f>
              <c:numCache>
                <c:formatCode>0,000</c:formatCode>
                <c:ptCount val="32"/>
                <c:pt idx="0">
                  <c:v>1.0</c:v>
                </c:pt>
                <c:pt idx="1">
                  <c:v>1.005</c:v>
                </c:pt>
                <c:pt idx="2">
                  <c:v>1.01</c:v>
                </c:pt>
                <c:pt idx="3">
                  <c:v>1.015</c:v>
                </c:pt>
                <c:pt idx="4">
                  <c:v>1.02</c:v>
                </c:pt>
                <c:pt idx="5">
                  <c:v>1.025</c:v>
                </c:pt>
                <c:pt idx="6">
                  <c:v>1.03</c:v>
                </c:pt>
                <c:pt idx="7">
                  <c:v>1.035</c:v>
                </c:pt>
                <c:pt idx="8">
                  <c:v>1.04</c:v>
                </c:pt>
                <c:pt idx="9">
                  <c:v>1.045</c:v>
                </c:pt>
                <c:pt idx="10">
                  <c:v>1.05</c:v>
                </c:pt>
                <c:pt idx="11">
                  <c:v>1.055</c:v>
                </c:pt>
                <c:pt idx="12">
                  <c:v>1.06</c:v>
                </c:pt>
                <c:pt idx="13">
                  <c:v>1.065</c:v>
                </c:pt>
                <c:pt idx="14">
                  <c:v>1.07</c:v>
                </c:pt>
                <c:pt idx="15">
                  <c:v>1.075</c:v>
                </c:pt>
                <c:pt idx="16">
                  <c:v>1.08</c:v>
                </c:pt>
                <c:pt idx="17">
                  <c:v>1.085</c:v>
                </c:pt>
                <c:pt idx="18">
                  <c:v>1.09</c:v>
                </c:pt>
                <c:pt idx="19">
                  <c:v>1.095</c:v>
                </c:pt>
                <c:pt idx="20">
                  <c:v>1.1</c:v>
                </c:pt>
                <c:pt idx="21">
                  <c:v>1.105</c:v>
                </c:pt>
                <c:pt idx="22">
                  <c:v>1.11</c:v>
                </c:pt>
                <c:pt idx="23">
                  <c:v>1.115</c:v>
                </c:pt>
                <c:pt idx="24">
                  <c:v>1.12</c:v>
                </c:pt>
                <c:pt idx="25">
                  <c:v>1.125</c:v>
                </c:pt>
                <c:pt idx="26">
                  <c:v>1.13</c:v>
                </c:pt>
                <c:pt idx="27">
                  <c:v>1.135</c:v>
                </c:pt>
                <c:pt idx="28">
                  <c:v>1.14</c:v>
                </c:pt>
                <c:pt idx="29">
                  <c:v>1.145</c:v>
                </c:pt>
                <c:pt idx="30">
                  <c:v>1.15</c:v>
                </c:pt>
                <c:pt idx="31">
                  <c:v>1.1539748</c:v>
                </c:pt>
              </c:numCache>
            </c:numRef>
          </c:cat>
          <c:val>
            <c:numRef>
              <c:f>No_btc!$S$3:$S$34</c:f>
              <c:numCache>
                <c:formatCode>0.00%</c:formatCode>
                <c:ptCount val="32"/>
                <c:pt idx="0">
                  <c:v>-4.106438E-8</c:v>
                </c:pt>
                <c:pt idx="1">
                  <c:v>-6.4929E-8</c:v>
                </c:pt>
                <c:pt idx="2">
                  <c:v>-1.84188E-8</c:v>
                </c:pt>
                <c:pt idx="3">
                  <c:v>1.112613E-9</c:v>
                </c:pt>
                <c:pt idx="4">
                  <c:v>-2.469785E-9</c:v>
                </c:pt>
                <c:pt idx="5">
                  <c:v>0.0002463097</c:v>
                </c:pt>
                <c:pt idx="6">
                  <c:v>0.00125554</c:v>
                </c:pt>
                <c:pt idx="7">
                  <c:v>0.001804499</c:v>
                </c:pt>
                <c:pt idx="8">
                  <c:v>0.002413973</c:v>
                </c:pt>
                <c:pt idx="9">
                  <c:v>0.004226204</c:v>
                </c:pt>
                <c:pt idx="10">
                  <c:v>0.005730741</c:v>
                </c:pt>
                <c:pt idx="11">
                  <c:v>0.007831399</c:v>
                </c:pt>
                <c:pt idx="12">
                  <c:v>0.01008963</c:v>
                </c:pt>
                <c:pt idx="13">
                  <c:v>0.01245486</c:v>
                </c:pt>
                <c:pt idx="14">
                  <c:v>0.01444644</c:v>
                </c:pt>
                <c:pt idx="15">
                  <c:v>0.01696491</c:v>
                </c:pt>
                <c:pt idx="16">
                  <c:v>0.01955327</c:v>
                </c:pt>
                <c:pt idx="17">
                  <c:v>0.02220597</c:v>
                </c:pt>
                <c:pt idx="18">
                  <c:v>0.02467014</c:v>
                </c:pt>
                <c:pt idx="19">
                  <c:v>0.02715992</c:v>
                </c:pt>
                <c:pt idx="20">
                  <c:v>0.02959549</c:v>
                </c:pt>
                <c:pt idx="21">
                  <c:v>0.032577</c:v>
                </c:pt>
                <c:pt idx="22">
                  <c:v>0.03532129</c:v>
                </c:pt>
                <c:pt idx="23">
                  <c:v>0.03790426</c:v>
                </c:pt>
                <c:pt idx="24">
                  <c:v>0.04083509</c:v>
                </c:pt>
                <c:pt idx="25">
                  <c:v>0.0438341</c:v>
                </c:pt>
                <c:pt idx="26">
                  <c:v>0.04697625</c:v>
                </c:pt>
                <c:pt idx="27">
                  <c:v>0.04978687</c:v>
                </c:pt>
                <c:pt idx="28">
                  <c:v>0.05241759</c:v>
                </c:pt>
                <c:pt idx="29">
                  <c:v>0.05498223</c:v>
                </c:pt>
                <c:pt idx="30">
                  <c:v>0.05825042</c:v>
                </c:pt>
                <c:pt idx="31">
                  <c:v>0.06080465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76176"/>
        <c:axId val="2147177952"/>
      </c:areaChart>
      <c:catAx>
        <c:axId val="214717617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7177952"/>
        <c:crosses val="autoZero"/>
        <c:auto val="1"/>
        <c:lblAlgn val="ctr"/>
        <c:lblOffset val="100"/>
        <c:noMultiLvlLbl val="0"/>
      </c:catAx>
      <c:valAx>
        <c:axId val="214717795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717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4</xdr:row>
      <xdr:rowOff>190500</xdr:rowOff>
    </xdr:from>
    <xdr:to>
      <xdr:col>13</xdr:col>
      <xdr:colOff>635000</xdr:colOff>
      <xdr:row>31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76200</xdr:rowOff>
    </xdr:from>
    <xdr:to>
      <xdr:col>13</xdr:col>
      <xdr:colOff>279400</xdr:colOff>
      <xdr:row>31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" workbookViewId="0">
      <selection activeCell="C8" sqref="C8"/>
    </sheetView>
  </sheetViews>
  <sheetFormatPr baseColWidth="10" defaultRowHeight="16" x14ac:dyDescent="0.2"/>
  <sheetData>
    <row r="1" spans="1:20" x14ac:dyDescent="0.2">
      <c r="C1" s="4" t="s">
        <v>18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0" x14ac:dyDescent="0.2">
      <c r="A2" s="5" t="s">
        <v>17</v>
      </c>
      <c r="B2" s="6" t="s">
        <v>16</v>
      </c>
      <c r="C2" s="7" t="s">
        <v>19</v>
      </c>
      <c r="D2" s="8" t="s">
        <v>0</v>
      </c>
      <c r="E2" s="8" t="s">
        <v>1</v>
      </c>
      <c r="F2" s="8" t="s">
        <v>2</v>
      </c>
      <c r="G2" s="8" t="s">
        <v>3</v>
      </c>
      <c r="H2" s="9" t="s">
        <v>4</v>
      </c>
      <c r="I2" s="9" t="s">
        <v>5</v>
      </c>
      <c r="J2" s="9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1" t="s">
        <v>11</v>
      </c>
      <c r="P2" s="11" t="s">
        <v>12</v>
      </c>
      <c r="Q2" s="11" t="s">
        <v>13</v>
      </c>
      <c r="R2" s="11" t="s">
        <v>14</v>
      </c>
      <c r="S2" s="12" t="s">
        <v>15</v>
      </c>
      <c r="T2" s="18" t="s">
        <v>20</v>
      </c>
    </row>
    <row r="3" spans="1:20" x14ac:dyDescent="0.2">
      <c r="A3" s="13">
        <v>1.0249999999999999</v>
      </c>
      <c r="B3" s="14">
        <v>2.8601788900000001E-2</v>
      </c>
      <c r="C3" s="17">
        <v>-9.7961899999999999E-9</v>
      </c>
      <c r="D3" s="17">
        <v>1.0530019999999999E-7</v>
      </c>
      <c r="E3" s="17">
        <v>6.6419770000000003E-2</v>
      </c>
      <c r="F3" s="17">
        <v>1.8466600000000001E-8</v>
      </c>
      <c r="G3" s="17">
        <v>4.1564459999999999E-4</v>
      </c>
      <c r="H3" s="17">
        <v>-1.955987E-10</v>
      </c>
      <c r="I3" s="17">
        <v>0.80137550000000002</v>
      </c>
      <c r="J3" s="17">
        <v>3.0599440000000001E-9</v>
      </c>
      <c r="K3" s="17">
        <v>6.8914029999999999E-3</v>
      </c>
      <c r="L3" s="2">
        <v>6.6765210000000005E-2</v>
      </c>
      <c r="M3" s="2">
        <v>5.6216130000000001E-3</v>
      </c>
      <c r="N3" s="2">
        <v>3.5136519999999997E-2</v>
      </c>
      <c r="O3" s="2">
        <v>-1.2170780000000001E-9</v>
      </c>
      <c r="P3" s="2">
        <v>4.0528080000000002E-10</v>
      </c>
      <c r="Q3" s="2">
        <v>3.8089550000000002E-3</v>
      </c>
      <c r="R3" s="2">
        <v>1.3344389999999999E-2</v>
      </c>
      <c r="S3" s="2">
        <v>2.2084399999999999E-4</v>
      </c>
      <c r="T3" s="3">
        <f>SUM(C3:S3)</f>
        <v>0.99999996562315807</v>
      </c>
    </row>
    <row r="4" spans="1:20" x14ac:dyDescent="0.2">
      <c r="A4" s="13">
        <v>1.03</v>
      </c>
      <c r="B4" s="14">
        <v>2.3115164699999999E-2</v>
      </c>
      <c r="C4" s="17">
        <v>9.3715439999999997E-9</v>
      </c>
      <c r="D4" s="17">
        <v>-2.557543E-9</v>
      </c>
      <c r="E4" s="17">
        <v>8.8131329999999994E-2</v>
      </c>
      <c r="F4" s="17">
        <v>2.4239269999999999E-7</v>
      </c>
      <c r="G4" s="17">
        <v>4.0031430000000002E-4</v>
      </c>
      <c r="H4" s="17">
        <v>2.8253579999999999E-10</v>
      </c>
      <c r="I4" s="17">
        <v>0.82036249999999999</v>
      </c>
      <c r="J4" s="17">
        <v>-1.5658570000000001E-9</v>
      </c>
      <c r="K4" s="17">
        <v>8.0968740000000004E-3</v>
      </c>
      <c r="L4" s="2">
        <v>4.8904349999999999E-2</v>
      </c>
      <c r="M4" s="2">
        <v>5.9026800000000004E-3</v>
      </c>
      <c r="N4" s="2">
        <v>2.0166759999999999E-2</v>
      </c>
      <c r="O4" s="2">
        <v>-8.8562210000000004E-10</v>
      </c>
      <c r="P4" s="2">
        <v>-2.7710669999999999E-9</v>
      </c>
      <c r="Q4" s="2">
        <v>2.2133769999999999E-4</v>
      </c>
      <c r="R4" s="2">
        <v>6.7497210000000002E-3</v>
      </c>
      <c r="S4" s="2">
        <v>1.0638869999999999E-3</v>
      </c>
      <c r="T4" s="3">
        <f t="shared" ref="T4:T54" si="0">SUM(C4:S4)</f>
        <v>0.99999999826669073</v>
      </c>
    </row>
    <row r="5" spans="1:20" x14ac:dyDescent="0.2">
      <c r="A5" s="13">
        <v>1.0349999999999999</v>
      </c>
      <c r="B5" s="14">
        <v>1.8390092600000001E-2</v>
      </c>
      <c r="C5" s="17">
        <v>2.6258779999999999E-5</v>
      </c>
      <c r="D5" s="17">
        <v>-6.91063E-8</v>
      </c>
      <c r="E5" s="17">
        <v>0.11960643999999999</v>
      </c>
      <c r="F5" s="17">
        <v>-2.7947019999999998E-8</v>
      </c>
      <c r="G5" s="17">
        <v>3.2438619999999998E-4</v>
      </c>
      <c r="H5" s="17">
        <v>1.671455E-6</v>
      </c>
      <c r="I5" s="17">
        <v>0.80961629999999996</v>
      </c>
      <c r="J5" s="17">
        <v>3.4895350000000001E-6</v>
      </c>
      <c r="K5" s="17">
        <v>2.4669090000000001E-2</v>
      </c>
      <c r="L5" s="2">
        <v>1.415344E-2</v>
      </c>
      <c r="M5" s="2">
        <v>9.0944449999999996E-3</v>
      </c>
      <c r="N5" s="2">
        <v>1.3478530000000001E-2</v>
      </c>
      <c r="O5" s="2">
        <v>1.586011E-8</v>
      </c>
      <c r="P5" s="2">
        <v>3.1986780000000002E-6</v>
      </c>
      <c r="Q5" s="2">
        <v>3.6071909999999999E-4</v>
      </c>
      <c r="R5" s="2">
        <v>6.8971379999999997E-3</v>
      </c>
      <c r="S5" s="2">
        <v>1.7649779999999999E-3</v>
      </c>
      <c r="T5" s="3">
        <f t="shared" si="0"/>
        <v>1.00000000355479</v>
      </c>
    </row>
    <row r="6" spans="1:20" x14ac:dyDescent="0.2">
      <c r="A6" s="13">
        <v>1.04</v>
      </c>
      <c r="B6" s="14">
        <v>1.42266628E-2</v>
      </c>
      <c r="C6" s="17">
        <v>5.2697349999999998E-4</v>
      </c>
      <c r="D6" s="17">
        <v>2.827722E-8</v>
      </c>
      <c r="E6" s="17">
        <v>0.13173752</v>
      </c>
      <c r="F6" s="17">
        <v>6.9413899999999997E-8</v>
      </c>
      <c r="G6" s="17">
        <v>1.3334060000000001E-5</v>
      </c>
      <c r="H6" s="17">
        <v>8.3609289999999998E-8</v>
      </c>
      <c r="I6" s="17">
        <v>0.81457290000000004</v>
      </c>
      <c r="J6" s="17">
        <v>-7.190047E-8</v>
      </c>
      <c r="K6" s="17">
        <v>2.144093E-2</v>
      </c>
      <c r="L6" s="2">
        <v>1.173584E-4</v>
      </c>
      <c r="M6" s="2">
        <v>2.031119E-2</v>
      </c>
      <c r="N6" s="2">
        <v>3.2910769999999999E-3</v>
      </c>
      <c r="O6" s="2">
        <v>3.7004340000000001E-8</v>
      </c>
      <c r="P6" s="2">
        <v>3.762786E-9</v>
      </c>
      <c r="Q6" s="2">
        <v>7.1622329999999997E-8</v>
      </c>
      <c r="R6" s="2">
        <v>6.3297020000000004E-3</v>
      </c>
      <c r="S6" s="2">
        <v>1.6587469999999999E-3</v>
      </c>
      <c r="T6" s="3">
        <f t="shared" si="0"/>
        <v>0.9999999537493961</v>
      </c>
    </row>
    <row r="7" spans="1:20" x14ac:dyDescent="0.2">
      <c r="A7" s="13">
        <v>1.0449999999999999</v>
      </c>
      <c r="B7" s="14">
        <v>1.04103106E-2</v>
      </c>
      <c r="C7" s="17">
        <v>6.3801790000000004E-4</v>
      </c>
      <c r="D7" s="17">
        <v>3.0590550000000001E-8</v>
      </c>
      <c r="E7" s="17">
        <v>0.15832908000000001</v>
      </c>
      <c r="F7" s="17">
        <v>2.0026959999999998E-8</v>
      </c>
      <c r="G7" s="17">
        <v>1.5278940000000001E-6</v>
      </c>
      <c r="H7" s="17">
        <v>1.606888E-5</v>
      </c>
      <c r="I7" s="17">
        <v>0.80171400000000004</v>
      </c>
      <c r="J7" s="17">
        <v>4.8410600000000001E-7</v>
      </c>
      <c r="K7" s="17">
        <v>2.132715E-2</v>
      </c>
      <c r="L7" s="2">
        <v>3.1070189999999999E-3</v>
      </c>
      <c r="M7" s="2">
        <v>4.8471729999999998E-3</v>
      </c>
      <c r="N7" s="2">
        <v>2.664771E-5</v>
      </c>
      <c r="O7" s="2">
        <v>-5.6741530000000004E-10</v>
      </c>
      <c r="P7" s="2">
        <v>3.3928430000000003E-8</v>
      </c>
      <c r="Q7" s="2">
        <v>1.705966E-6</v>
      </c>
      <c r="R7" s="2">
        <v>7.0455309999999998E-3</v>
      </c>
      <c r="S7" s="2">
        <v>2.9455229999999998E-3</v>
      </c>
      <c r="T7" s="3">
        <f t="shared" si="0"/>
        <v>1.0000000124345247</v>
      </c>
    </row>
    <row r="8" spans="1:20" x14ac:dyDescent="0.2">
      <c r="A8" s="13">
        <v>1.05</v>
      </c>
      <c r="B8" s="14">
        <v>7.1720663E-3</v>
      </c>
      <c r="C8" s="17">
        <v>7.5455200000000002E-4</v>
      </c>
      <c r="D8" s="17">
        <v>6.0367130000000001E-9</v>
      </c>
      <c r="E8" s="17">
        <v>0.18024113999999999</v>
      </c>
      <c r="F8" s="17">
        <v>-4.6679200000000002E-9</v>
      </c>
      <c r="G8" s="17">
        <v>1.3796920000000001E-6</v>
      </c>
      <c r="H8" s="17">
        <v>-1.4930880000000001E-8</v>
      </c>
      <c r="I8" s="17">
        <v>0.78952730000000004</v>
      </c>
      <c r="J8" s="17">
        <v>5.5575309999999999E-8</v>
      </c>
      <c r="K8" s="17">
        <v>1.6218139999999999E-2</v>
      </c>
      <c r="L8" s="2">
        <v>1.9510509999999999E-7</v>
      </c>
      <c r="M8" s="2">
        <v>3.6067170000000002E-3</v>
      </c>
      <c r="N8" s="2">
        <v>4.1953040000000002E-10</v>
      </c>
      <c r="O8" s="2">
        <v>3.927552E-9</v>
      </c>
      <c r="P8" s="2">
        <v>-3.6548860000000002E-10</v>
      </c>
      <c r="Q8" s="2">
        <v>-1.49086E-9</v>
      </c>
      <c r="R8" s="2">
        <v>5.1625079999999997E-3</v>
      </c>
      <c r="S8" s="2">
        <v>4.4879780000000001E-3</v>
      </c>
      <c r="T8" s="3">
        <f t="shared" si="0"/>
        <v>0.9999999543010567</v>
      </c>
    </row>
    <row r="9" spans="1:20" x14ac:dyDescent="0.2">
      <c r="A9" s="13">
        <v>1.0549999999999999</v>
      </c>
      <c r="B9" s="14">
        <v>4.3541815000000001E-3</v>
      </c>
      <c r="C9" s="17">
        <v>1.1673219999999999E-3</v>
      </c>
      <c r="D9" s="17">
        <v>-7.2472709999999998E-9</v>
      </c>
      <c r="E9" s="17">
        <v>0.18317491999999999</v>
      </c>
      <c r="F9" s="17">
        <v>1.3529599999999999E-8</v>
      </c>
      <c r="G9" s="17">
        <v>6.1886140000000003E-3</v>
      </c>
      <c r="H9" s="17">
        <v>-7.5259799999999993E-9</v>
      </c>
      <c r="I9" s="17">
        <v>0.78135790000000005</v>
      </c>
      <c r="J9" s="17">
        <v>7.6070199999999996E-9</v>
      </c>
      <c r="K9" s="17">
        <v>1.163985E-2</v>
      </c>
      <c r="L9" s="2">
        <v>4.3440170000000001E-6</v>
      </c>
      <c r="M9" s="2">
        <v>1.023524E-2</v>
      </c>
      <c r="N9" s="2">
        <v>9.6158739999999994E-9</v>
      </c>
      <c r="O9" s="2">
        <v>6.8591359999999999E-9</v>
      </c>
      <c r="P9" s="2">
        <v>1.8081739999999999E-8</v>
      </c>
      <c r="Q9" s="2">
        <v>-2.0638630000000001E-9</v>
      </c>
      <c r="R9" s="2">
        <v>6.6970319999999997E-4</v>
      </c>
      <c r="S9" s="2">
        <v>5.5620510000000001E-3</v>
      </c>
      <c r="T9" s="3">
        <f t="shared" si="0"/>
        <v>0.9999999830732561</v>
      </c>
    </row>
    <row r="10" spans="1:20" x14ac:dyDescent="0.2">
      <c r="A10" s="13">
        <v>1.06</v>
      </c>
      <c r="B10" s="14">
        <v>1.8307222E-3</v>
      </c>
      <c r="C10" s="17">
        <v>1.5551390000000001E-3</v>
      </c>
      <c r="D10" s="17">
        <v>2.8948930000000001E-8</v>
      </c>
      <c r="E10" s="17">
        <v>0.17894035</v>
      </c>
      <c r="F10" s="17">
        <v>4.207239E-8</v>
      </c>
      <c r="G10" s="17">
        <v>1.4050150000000001E-2</v>
      </c>
      <c r="H10" s="17">
        <v>1.7081319999999999E-7</v>
      </c>
      <c r="I10" s="17">
        <v>0.78794569999999997</v>
      </c>
      <c r="J10" s="17">
        <v>8.5855859999999998E-7</v>
      </c>
      <c r="K10" s="17">
        <v>1.708556E-8</v>
      </c>
      <c r="L10" s="2">
        <v>1.4755449999999999E-5</v>
      </c>
      <c r="M10" s="2">
        <v>6.9654879999999997E-3</v>
      </c>
      <c r="N10" s="2">
        <v>2.2823110000000001E-8</v>
      </c>
      <c r="O10" s="2">
        <v>4.1101900000000001E-8</v>
      </c>
      <c r="P10" s="2">
        <v>1.445292E-8</v>
      </c>
      <c r="Q10" s="2">
        <v>-1.0272900000000001E-9</v>
      </c>
      <c r="R10" s="2">
        <v>3.4657820000000002E-3</v>
      </c>
      <c r="S10" s="2">
        <v>7.0614980000000003E-3</v>
      </c>
      <c r="T10" s="3">
        <f t="shared" si="0"/>
        <v>1.0000000572793197</v>
      </c>
    </row>
    <row r="11" spans="1:20" x14ac:dyDescent="0.2">
      <c r="A11" s="13">
        <v>1.0649999999999999</v>
      </c>
      <c r="B11" s="14">
        <v>-4.6194330000000003E-4</v>
      </c>
      <c r="C11" s="17">
        <v>1.8231899999999999E-3</v>
      </c>
      <c r="D11" s="17">
        <v>-1.6410569999999999E-8</v>
      </c>
      <c r="E11" s="17">
        <v>0.16189347000000001</v>
      </c>
      <c r="F11" s="17">
        <v>-7.7025409999999995E-8</v>
      </c>
      <c r="G11" s="17">
        <v>4.0898240000000002E-2</v>
      </c>
      <c r="H11" s="17">
        <v>-2.315647E-8</v>
      </c>
      <c r="I11" s="17">
        <v>0.77179469999999994</v>
      </c>
      <c r="J11" s="17">
        <v>5.0024989999999997E-3</v>
      </c>
      <c r="K11" s="17">
        <v>-1.6617559999999999E-8</v>
      </c>
      <c r="L11" s="2">
        <v>-1.6731609999999999E-8</v>
      </c>
      <c r="M11" s="2">
        <v>7.8733380000000006E-3</v>
      </c>
      <c r="N11" s="2">
        <v>-2.1703879999999998E-8</v>
      </c>
      <c r="O11" s="2">
        <v>-4.1180319999999998E-8</v>
      </c>
      <c r="P11" s="2">
        <v>2.4007510000000002E-8</v>
      </c>
      <c r="Q11" s="2">
        <v>-9.8479569999999994E-9</v>
      </c>
      <c r="R11" s="2">
        <v>2.3294280000000001E-3</v>
      </c>
      <c r="S11" s="2">
        <v>8.3853130000000001E-3</v>
      </c>
      <c r="T11" s="3">
        <f t="shared" si="0"/>
        <v>0.99999997933373297</v>
      </c>
    </row>
    <row r="12" spans="1:20" x14ac:dyDescent="0.2">
      <c r="A12" s="13">
        <v>1.07</v>
      </c>
      <c r="B12" s="14">
        <v>-2.6849459000000001E-3</v>
      </c>
      <c r="C12" s="17">
        <v>2.3254539999999998E-3</v>
      </c>
      <c r="D12" s="17">
        <v>3.7397390000000003E-9</v>
      </c>
      <c r="E12" s="17">
        <v>0.17702242000000001</v>
      </c>
      <c r="F12" s="17">
        <v>2.2793249999999999E-9</v>
      </c>
      <c r="G12" s="17">
        <v>3.8456009999999999E-2</v>
      </c>
      <c r="H12" s="17">
        <v>1.189329E-9</v>
      </c>
      <c r="I12" s="17">
        <v>0.7529479</v>
      </c>
      <c r="J12" s="17">
        <v>1.9760209999999999E-7</v>
      </c>
      <c r="K12" s="17">
        <v>1.257218E-5</v>
      </c>
      <c r="L12" s="2">
        <v>4.5288070000000001E-7</v>
      </c>
      <c r="M12" s="2">
        <v>1.126572E-2</v>
      </c>
      <c r="N12" s="2">
        <v>4.0263079999999997E-9</v>
      </c>
      <c r="O12" s="2">
        <v>4.5473590000000004E-9</v>
      </c>
      <c r="P12" s="2">
        <v>4.2170209999999999E-9</v>
      </c>
      <c r="Q12" s="2">
        <v>1.192482E-8</v>
      </c>
      <c r="R12" s="2">
        <v>8.5303570000000006E-3</v>
      </c>
      <c r="S12" s="2">
        <v>9.4388560000000007E-3</v>
      </c>
      <c r="T12" s="3">
        <f t="shared" si="0"/>
        <v>0.99999997158670118</v>
      </c>
    </row>
    <row r="13" spans="1:20" x14ac:dyDescent="0.2">
      <c r="A13" s="13">
        <v>1.075</v>
      </c>
      <c r="B13" s="14">
        <v>-4.7554025999999999E-3</v>
      </c>
      <c r="C13" s="17">
        <v>2.6201419999999998E-3</v>
      </c>
      <c r="D13" s="17">
        <v>4.7958840000000001E-8</v>
      </c>
      <c r="E13" s="17">
        <v>0.19651531999999999</v>
      </c>
      <c r="F13" s="17">
        <v>8.7369090000000002E-8</v>
      </c>
      <c r="G13" s="17">
        <v>3.6344849999999998E-2</v>
      </c>
      <c r="H13" s="17">
        <v>1.428592E-6</v>
      </c>
      <c r="I13" s="17">
        <v>0.74073270000000002</v>
      </c>
      <c r="J13" s="17">
        <v>2.0798430000000001E-6</v>
      </c>
      <c r="K13" s="17">
        <v>7.8044580000000003E-11</v>
      </c>
      <c r="L13" s="2">
        <v>-3.3035019999999997E-8</v>
      </c>
      <c r="M13" s="2">
        <v>1.149643E-2</v>
      </c>
      <c r="N13" s="2">
        <v>2.4796920000000001E-8</v>
      </c>
      <c r="O13" s="2">
        <v>7.4189850000000003E-8</v>
      </c>
      <c r="P13" s="2">
        <v>3.2320279999999997E-8</v>
      </c>
      <c r="Q13" s="2">
        <v>-4.1495890000000001E-8</v>
      </c>
      <c r="R13" s="2">
        <v>1.6431060000000001E-3</v>
      </c>
      <c r="S13" s="2">
        <v>1.0643748999999999E-2</v>
      </c>
      <c r="T13" s="3">
        <f t="shared" si="0"/>
        <v>0.99999999761711456</v>
      </c>
    </row>
    <row r="14" spans="1:20" x14ac:dyDescent="0.2">
      <c r="A14" s="13">
        <v>1.08</v>
      </c>
      <c r="B14" s="14">
        <v>-6.6350245000000004E-3</v>
      </c>
      <c r="C14" s="17">
        <v>2.8574329999999999E-3</v>
      </c>
      <c r="D14" s="17">
        <v>-1.390947E-8</v>
      </c>
      <c r="E14" s="17">
        <v>0.20994458999999999</v>
      </c>
      <c r="F14" s="17">
        <v>-1.2535570000000001E-8</v>
      </c>
      <c r="G14" s="17">
        <v>3.7622910000000002E-2</v>
      </c>
      <c r="H14" s="17">
        <v>-1.2414829999999999E-8</v>
      </c>
      <c r="I14" s="17">
        <v>0.73286470000000004</v>
      </c>
      <c r="J14" s="17">
        <v>-7.5302970000000006E-9</v>
      </c>
      <c r="K14" s="17">
        <v>-7.3856159999999999E-9</v>
      </c>
      <c r="L14" s="2">
        <v>-1.075512E-8</v>
      </c>
      <c r="M14" s="2">
        <v>4.2907780000000003E-3</v>
      </c>
      <c r="N14" s="2">
        <v>-1.115715E-8</v>
      </c>
      <c r="O14" s="2">
        <v>-1.441296E-8</v>
      </c>
      <c r="P14" s="2">
        <v>-6.0001640000000001E-9</v>
      </c>
      <c r="Q14" s="2">
        <v>-1.0761170000000001E-8</v>
      </c>
      <c r="R14" s="2">
        <v>6.6564029999999997E-5</v>
      </c>
      <c r="S14" s="2">
        <v>1.2353098E-2</v>
      </c>
      <c r="T14" s="3">
        <f t="shared" si="0"/>
        <v>0.99999996616765296</v>
      </c>
    </row>
    <row r="15" spans="1:20" x14ac:dyDescent="0.2">
      <c r="A15" s="13">
        <v>1.085</v>
      </c>
      <c r="B15" s="14">
        <v>-8.2320746999999996E-3</v>
      </c>
      <c r="C15" s="17">
        <v>3.4048149999999998E-3</v>
      </c>
      <c r="D15" s="17">
        <v>-5.4330439999999999E-8</v>
      </c>
      <c r="E15" s="17">
        <v>0.19816518999999999</v>
      </c>
      <c r="F15" s="17">
        <v>-4.8267209999999999E-8</v>
      </c>
      <c r="G15" s="17">
        <v>5.3718019999999998E-2</v>
      </c>
      <c r="H15" s="17">
        <v>2.1877039999999999E-6</v>
      </c>
      <c r="I15" s="17">
        <v>0.7316144</v>
      </c>
      <c r="J15" s="17">
        <v>3.5275470000000003E-5</v>
      </c>
      <c r="K15" s="17">
        <v>2.589785E-6</v>
      </c>
      <c r="L15" s="2">
        <v>3.9359470000000001E-6</v>
      </c>
      <c r="M15" s="2">
        <v>5.863282E-5</v>
      </c>
      <c r="N15" s="2">
        <v>7.2337890000000004E-7</v>
      </c>
      <c r="O15" s="2">
        <v>2.4184489999999999E-6</v>
      </c>
      <c r="P15" s="2">
        <v>3.3997399999999998E-8</v>
      </c>
      <c r="Q15" s="2">
        <v>-8.2194749999999996E-8</v>
      </c>
      <c r="R15" s="2">
        <v>4.9181350000000003E-6</v>
      </c>
      <c r="S15" s="2">
        <v>1.2987106E-2</v>
      </c>
      <c r="T15" s="3">
        <f t="shared" si="0"/>
        <v>1.0000000618939</v>
      </c>
    </row>
    <row r="16" spans="1:20" x14ac:dyDescent="0.2">
      <c r="A16" s="13">
        <v>1.0900000000000001</v>
      </c>
      <c r="B16" s="14">
        <v>-9.5457844999999996E-3</v>
      </c>
      <c r="C16" s="17">
        <v>4.1216930000000001E-3</v>
      </c>
      <c r="D16" s="17">
        <v>8.5527080000000001E-9</v>
      </c>
      <c r="E16" s="17">
        <v>0.20248724000000001</v>
      </c>
      <c r="F16" s="17">
        <v>1.275849E-8</v>
      </c>
      <c r="G16" s="17">
        <v>5.4372160000000003E-2</v>
      </c>
      <c r="H16" s="17">
        <v>2.3939480000000001E-6</v>
      </c>
      <c r="I16" s="17">
        <v>0.72173140000000002</v>
      </c>
      <c r="J16" s="17">
        <v>4.0177679999999997E-3</v>
      </c>
      <c r="K16" s="17">
        <v>1.170251E-8</v>
      </c>
      <c r="L16" s="2">
        <v>-2.152797E-8</v>
      </c>
      <c r="M16" s="2">
        <v>9.9909699999999993E-6</v>
      </c>
      <c r="N16" s="2">
        <v>1.336835E-8</v>
      </c>
      <c r="O16" s="2">
        <v>4.642601E-9</v>
      </c>
      <c r="P16" s="2">
        <v>9.5169919999999992E-9</v>
      </c>
      <c r="Q16" s="2">
        <v>2.5373040000000001E-8</v>
      </c>
      <c r="R16" s="2">
        <v>1.6259899999999999E-8</v>
      </c>
      <c r="S16" s="2">
        <v>1.3257213E-2</v>
      </c>
      <c r="T16" s="3">
        <f t="shared" si="0"/>
        <v>0.99999993956462085</v>
      </c>
    </row>
    <row r="17" spans="1:20" x14ac:dyDescent="0.2">
      <c r="A17" s="13">
        <v>1.095</v>
      </c>
      <c r="B17" s="14">
        <v>-1.0766752100000001E-2</v>
      </c>
      <c r="C17" s="17">
        <v>4.5641249999999996E-3</v>
      </c>
      <c r="D17" s="17">
        <v>1.9571559999999999E-9</v>
      </c>
      <c r="E17" s="17">
        <v>0.20746516000000001</v>
      </c>
      <c r="F17" s="17">
        <v>2.3169790000000001E-9</v>
      </c>
      <c r="G17" s="17">
        <v>6.2932059999999998E-2</v>
      </c>
      <c r="H17" s="17">
        <v>1.2531339999999999E-5</v>
      </c>
      <c r="I17" s="17">
        <v>0.71107469999999995</v>
      </c>
      <c r="J17" s="17">
        <v>2.9410290000000001E-5</v>
      </c>
      <c r="K17" s="17">
        <v>1.5355719999999999E-9</v>
      </c>
      <c r="L17" s="2">
        <v>2.3750010000000001E-9</v>
      </c>
      <c r="M17" s="2">
        <v>1.8856270000000001E-9</v>
      </c>
      <c r="N17" s="2">
        <v>1.851525E-9</v>
      </c>
      <c r="O17" s="2">
        <v>2.5530870000000002E-9</v>
      </c>
      <c r="P17" s="2">
        <v>2.024101E-9</v>
      </c>
      <c r="Q17" s="2">
        <v>1.4374729999999999E-9</v>
      </c>
      <c r="R17" s="2">
        <v>1.9760299999999998E-9</v>
      </c>
      <c r="S17" s="2">
        <v>1.3922024999999999E-2</v>
      </c>
      <c r="T17" s="3">
        <f t="shared" si="0"/>
        <v>1.000000031542551</v>
      </c>
    </row>
    <row r="18" spans="1:20" x14ac:dyDescent="0.2">
      <c r="A18" s="13">
        <v>1.1000000000000001</v>
      </c>
      <c r="B18" s="14">
        <v>-1.19354973E-2</v>
      </c>
      <c r="C18" s="17">
        <v>5.3483360000000004E-3</v>
      </c>
      <c r="D18" s="17">
        <v>-7.0389539999999996E-9</v>
      </c>
      <c r="E18" s="17">
        <v>0.20118498000000001</v>
      </c>
      <c r="F18" s="17">
        <v>-1.361032E-8</v>
      </c>
      <c r="G18" s="17">
        <v>6.5949339999999995E-2</v>
      </c>
      <c r="H18" s="17">
        <v>3.0700069999999999E-8</v>
      </c>
      <c r="I18" s="17">
        <v>0.71304619999999996</v>
      </c>
      <c r="J18" s="17">
        <v>1.9943609999999999E-6</v>
      </c>
      <c r="K18" s="17">
        <v>2.4598980000000001E-8</v>
      </c>
      <c r="L18" s="2">
        <v>-2.2186480000000002E-9</v>
      </c>
      <c r="M18" s="2">
        <v>1.9292840000000001E-8</v>
      </c>
      <c r="N18" s="2">
        <v>-2.6616310000000001E-8</v>
      </c>
      <c r="O18" s="2">
        <v>-1.594374E-8</v>
      </c>
      <c r="P18" s="2">
        <v>-3.1169449999999997E-8</v>
      </c>
      <c r="Q18" s="2">
        <v>-1.050254E-8</v>
      </c>
      <c r="R18" s="2">
        <v>3.7223149999999997E-8</v>
      </c>
      <c r="S18" s="2">
        <v>1.4469142000000001E-2</v>
      </c>
      <c r="T18" s="3">
        <f t="shared" si="0"/>
        <v>0.9999999970760779</v>
      </c>
    </row>
    <row r="19" spans="1:20" x14ac:dyDescent="0.2">
      <c r="A19" s="13">
        <v>1.105</v>
      </c>
      <c r="B19" s="14">
        <v>-1.3056529799999999E-2</v>
      </c>
      <c r="C19" s="17">
        <v>5.7948909999999999E-3</v>
      </c>
      <c r="D19" s="17">
        <v>1.164087E-8</v>
      </c>
      <c r="E19" s="17">
        <v>0.20655129999999999</v>
      </c>
      <c r="F19" s="17">
        <v>1.068547E-8</v>
      </c>
      <c r="G19" s="17">
        <v>7.3068069999999999E-2</v>
      </c>
      <c r="H19" s="17">
        <v>2.1360000000000001E-7</v>
      </c>
      <c r="I19" s="17">
        <v>0.6993182</v>
      </c>
      <c r="J19" s="17">
        <v>1.653706E-8</v>
      </c>
      <c r="K19" s="17">
        <v>1.143629E-8</v>
      </c>
      <c r="L19" s="2">
        <v>1.1805099999999999E-8</v>
      </c>
      <c r="M19" s="2">
        <v>3.4881319999999998E-9</v>
      </c>
      <c r="N19" s="2">
        <v>7.1174730000000004E-9</v>
      </c>
      <c r="O19" s="2">
        <v>1.0855660000000001E-8</v>
      </c>
      <c r="P19" s="2">
        <v>6.5032839999999999E-9</v>
      </c>
      <c r="Q19" s="2">
        <v>-9.5031679999999997E-9</v>
      </c>
      <c r="R19" s="2">
        <v>1.4294520000000001E-8</v>
      </c>
      <c r="S19" s="2">
        <v>1.5267246E-2</v>
      </c>
      <c r="T19" s="3">
        <f t="shared" si="0"/>
        <v>1.0000000154606912</v>
      </c>
    </row>
    <row r="20" spans="1:20" x14ac:dyDescent="0.2">
      <c r="A20" s="13">
        <v>1.1100000000000001</v>
      </c>
      <c r="B20" s="14">
        <v>-1.41156072E-2</v>
      </c>
      <c r="C20" s="17">
        <v>5.9594100000000001E-3</v>
      </c>
      <c r="D20" s="17">
        <v>-1.4335319999999999E-9</v>
      </c>
      <c r="E20" s="17">
        <v>0.23008228</v>
      </c>
      <c r="F20" s="17">
        <v>7.13396E-9</v>
      </c>
      <c r="G20" s="17">
        <v>6.7133810000000002E-2</v>
      </c>
      <c r="H20" s="17">
        <v>2.1612829999999999E-7</v>
      </c>
      <c r="I20" s="17">
        <v>0.67932360000000003</v>
      </c>
      <c r="J20" s="17">
        <v>4.5040299999999999E-7</v>
      </c>
      <c r="K20" s="17">
        <v>1.4172689999999999E-8</v>
      </c>
      <c r="L20" s="2">
        <v>5.3807580000000001E-9</v>
      </c>
      <c r="M20" s="2">
        <v>3.6722319999999999E-8</v>
      </c>
      <c r="N20" s="2">
        <v>-6.5771950000000001E-9</v>
      </c>
      <c r="O20" s="2">
        <v>3.0378109999999998E-8</v>
      </c>
      <c r="P20" s="2">
        <v>3.477422E-9</v>
      </c>
      <c r="Q20" s="2">
        <v>-3.361295E-9</v>
      </c>
      <c r="R20" s="2">
        <v>1.3784759999999999E-9</v>
      </c>
      <c r="S20" s="2">
        <v>1.7500117999999999E-2</v>
      </c>
      <c r="T20" s="3">
        <f t="shared" si="0"/>
        <v>0.99999997180301392</v>
      </c>
    </row>
    <row r="21" spans="1:20" x14ac:dyDescent="0.2">
      <c r="A21" s="13">
        <v>1.115</v>
      </c>
      <c r="B21" s="14">
        <v>-1.51115155E-2</v>
      </c>
      <c r="C21" s="17">
        <v>6.2816670000000003E-3</v>
      </c>
      <c r="D21" s="17">
        <v>-1.7409460000000002E-8</v>
      </c>
      <c r="E21" s="17">
        <v>0.2462124</v>
      </c>
      <c r="F21" s="17">
        <v>-1.8602369999999999E-8</v>
      </c>
      <c r="G21" s="17">
        <v>6.3077930000000004E-2</v>
      </c>
      <c r="H21" s="17">
        <v>-9.1784950000000002E-9</v>
      </c>
      <c r="I21" s="17">
        <v>0.66509309999999999</v>
      </c>
      <c r="J21" s="17">
        <v>-1.377396E-8</v>
      </c>
      <c r="K21" s="17">
        <v>-1.8040709999999999E-8</v>
      </c>
      <c r="L21" s="2">
        <v>-1.198508E-8</v>
      </c>
      <c r="M21" s="2">
        <v>-1.6527639999999999E-8</v>
      </c>
      <c r="N21" s="2">
        <v>-1.7027850000000001E-8</v>
      </c>
      <c r="O21" s="2">
        <v>-1.8352550000000001E-8</v>
      </c>
      <c r="P21" s="2">
        <v>-1.373601E-8</v>
      </c>
      <c r="Q21" s="2">
        <v>-1.6376399999999999E-8</v>
      </c>
      <c r="R21" s="2">
        <v>-1.8213120000000001E-8</v>
      </c>
      <c r="S21" s="2">
        <v>1.9335082E-2</v>
      </c>
      <c r="T21" s="3">
        <f t="shared" si="0"/>
        <v>0.99999998977635485</v>
      </c>
    </row>
    <row r="22" spans="1:20" x14ac:dyDescent="0.2">
      <c r="A22" s="13">
        <v>1.1200000000000001</v>
      </c>
      <c r="B22" s="14">
        <v>-1.5993700400000001E-2</v>
      </c>
      <c r="C22" s="17">
        <v>6.7073819999999996E-3</v>
      </c>
      <c r="D22" s="17">
        <v>2.761736E-10</v>
      </c>
      <c r="E22" s="17">
        <v>0.24575904000000001</v>
      </c>
      <c r="F22" s="17">
        <v>5.0673559999999999E-10</v>
      </c>
      <c r="G22" s="17">
        <v>7.2239570000000003E-2</v>
      </c>
      <c r="H22" s="17">
        <v>-1.8818949999999999E-9</v>
      </c>
      <c r="I22" s="17">
        <v>0.65478860000000005</v>
      </c>
      <c r="J22" s="17">
        <v>-1.6112010000000001E-9</v>
      </c>
      <c r="K22" s="17">
        <v>-3.3504219999999999E-10</v>
      </c>
      <c r="L22" s="2">
        <v>-1.250774E-8</v>
      </c>
      <c r="M22" s="2">
        <v>3.1347869999999999E-11</v>
      </c>
      <c r="N22" s="2">
        <v>5.2840280000000002E-10</v>
      </c>
      <c r="O22" s="2">
        <v>-8.7732469999999995E-9</v>
      </c>
      <c r="P22" s="2">
        <v>-4.9950969999999997E-10</v>
      </c>
      <c r="Q22" s="2">
        <v>-2.179345E-9</v>
      </c>
      <c r="R22" s="2">
        <v>-1.8848529999999999E-9</v>
      </c>
      <c r="S22" s="2">
        <v>2.0505427999999999E-2</v>
      </c>
      <c r="T22" s="3">
        <f t="shared" si="0"/>
        <v>0.99999999166982712</v>
      </c>
    </row>
    <row r="23" spans="1:20" x14ac:dyDescent="0.2">
      <c r="A23" s="13">
        <v>1.125</v>
      </c>
      <c r="B23" s="14">
        <v>-1.6818161500000001E-2</v>
      </c>
      <c r="C23" s="17">
        <v>7.0285039999999997E-3</v>
      </c>
      <c r="D23" s="17">
        <v>1.7917679999999999E-8</v>
      </c>
      <c r="E23" s="17">
        <v>0.24671715999999999</v>
      </c>
      <c r="F23" s="17">
        <v>3.0333760000000002E-8</v>
      </c>
      <c r="G23" s="17">
        <v>8.4723279999999998E-2</v>
      </c>
      <c r="H23" s="17">
        <v>8.3392919999999997E-6</v>
      </c>
      <c r="I23" s="17">
        <v>0.63982170000000005</v>
      </c>
      <c r="J23" s="17">
        <v>3.2928590000000003E-11</v>
      </c>
      <c r="K23" s="17">
        <v>2.11771E-8</v>
      </c>
      <c r="L23" s="2">
        <v>4.3778589999999999E-8</v>
      </c>
      <c r="M23" s="2">
        <v>4.0907780000000002E-11</v>
      </c>
      <c r="N23" s="2">
        <v>1.31569E-11</v>
      </c>
      <c r="O23" s="2">
        <v>1.7907969999999999E-9</v>
      </c>
      <c r="P23" s="2">
        <v>1.622757E-8</v>
      </c>
      <c r="Q23" s="2">
        <v>1.934543E-8</v>
      </c>
      <c r="R23" s="2">
        <v>4.526076E-8</v>
      </c>
      <c r="S23" s="2">
        <v>2.1700753999999999E-2</v>
      </c>
      <c r="T23" s="3">
        <f t="shared" si="0"/>
        <v>0.99999993321068037</v>
      </c>
    </row>
    <row r="24" spans="1:20" x14ac:dyDescent="0.2">
      <c r="A24" s="13">
        <v>1.1299999999999999</v>
      </c>
      <c r="B24" s="14">
        <v>-1.75525045E-2</v>
      </c>
      <c r="C24" s="17">
        <v>7.2923199999999997E-3</v>
      </c>
      <c r="D24" s="17">
        <v>-4.3048280000000001E-9</v>
      </c>
      <c r="E24" s="17">
        <v>0.26789585999999999</v>
      </c>
      <c r="F24" s="17">
        <v>-1.5537569999999998E-8</v>
      </c>
      <c r="G24" s="17">
        <v>8.3056290000000005E-2</v>
      </c>
      <c r="H24" s="17">
        <v>2.16667E-6</v>
      </c>
      <c r="I24" s="17">
        <v>0.61863429999999997</v>
      </c>
      <c r="J24" s="17">
        <v>3.9144059999999999E-6</v>
      </c>
      <c r="K24" s="17">
        <v>-2.367853E-9</v>
      </c>
      <c r="L24" s="2">
        <v>-3.1683460000000001E-9</v>
      </c>
      <c r="M24" s="2">
        <v>6.8960329999999999E-9</v>
      </c>
      <c r="N24" s="2">
        <v>-1.8094670000000002E-8</v>
      </c>
      <c r="O24" s="2">
        <v>3.1850740000000001E-9</v>
      </c>
      <c r="P24" s="2">
        <v>-2.4168469999999999E-8</v>
      </c>
      <c r="Q24" s="2">
        <v>-4.5928289999999999E-8</v>
      </c>
      <c r="R24" s="2">
        <v>1.45649E-8</v>
      </c>
      <c r="S24" s="2">
        <v>2.3115213999999999E-2</v>
      </c>
      <c r="T24" s="3">
        <f t="shared" si="0"/>
        <v>0.99999997615198</v>
      </c>
    </row>
    <row r="25" spans="1:20" x14ac:dyDescent="0.2">
      <c r="A25" s="13">
        <v>1.135</v>
      </c>
      <c r="B25" s="14">
        <v>-1.8224011500000002E-2</v>
      </c>
      <c r="C25" s="17">
        <v>7.8285639999999997E-3</v>
      </c>
      <c r="D25" s="17">
        <v>4.516155E-8</v>
      </c>
      <c r="E25" s="17">
        <v>0.25737197000000001</v>
      </c>
      <c r="F25" s="17">
        <v>2.307157E-9</v>
      </c>
      <c r="G25" s="17">
        <v>9.8076280000000002E-2</v>
      </c>
      <c r="H25" s="17">
        <v>6.0203709999999995E-8</v>
      </c>
      <c r="I25" s="17">
        <v>0.6128304</v>
      </c>
      <c r="J25" s="17">
        <v>5.032597E-8</v>
      </c>
      <c r="K25" s="17">
        <v>4.7558379999999997E-8</v>
      </c>
      <c r="L25" s="2">
        <v>4.7002289999999999E-8</v>
      </c>
      <c r="M25" s="2">
        <v>4.7379809999999997E-8</v>
      </c>
      <c r="N25" s="2">
        <v>4.6860789999999998E-8</v>
      </c>
      <c r="O25" s="2">
        <v>5.281909E-8</v>
      </c>
      <c r="P25" s="2">
        <v>4.5960830000000002E-8</v>
      </c>
      <c r="Q25" s="2">
        <v>5.5401940000000003E-8</v>
      </c>
      <c r="R25" s="2">
        <v>2.211459E-7</v>
      </c>
      <c r="S25" s="2">
        <v>2.3892092E-2</v>
      </c>
      <c r="T25" s="3">
        <f t="shared" si="0"/>
        <v>1.0000000281274171</v>
      </c>
    </row>
    <row r="26" spans="1:20" x14ac:dyDescent="0.2">
      <c r="A26" s="13">
        <v>1.1399999999999999</v>
      </c>
      <c r="B26" s="14">
        <v>-1.8842010900000001E-2</v>
      </c>
      <c r="C26" s="17">
        <v>8.0888169999999999E-3</v>
      </c>
      <c r="D26" s="17">
        <v>1.135659E-8</v>
      </c>
      <c r="E26" s="17">
        <v>0.27654970000000001</v>
      </c>
      <c r="F26" s="17">
        <v>1.1034179999999999E-8</v>
      </c>
      <c r="G26" s="17">
        <v>9.816648E-2</v>
      </c>
      <c r="H26" s="17">
        <v>-4.8406999999999996E-9</v>
      </c>
      <c r="I26" s="17">
        <v>0.5919046</v>
      </c>
      <c r="J26" s="17">
        <v>-5.6374659999999999E-9</v>
      </c>
      <c r="K26" s="17">
        <v>4.1967870000000002E-9</v>
      </c>
      <c r="L26" s="2">
        <v>3.9561170000000001E-9</v>
      </c>
      <c r="M26" s="2">
        <v>3.9255559999999998E-9</v>
      </c>
      <c r="N26" s="2">
        <v>-7.5289599999999996E-9</v>
      </c>
      <c r="O26" s="2">
        <v>5.104756E-9</v>
      </c>
      <c r="P26" s="2">
        <v>7.5015359999999993E-9</v>
      </c>
      <c r="Q26" s="2">
        <v>1.160815E-8</v>
      </c>
      <c r="R26" s="2">
        <v>-1.3386599999999999E-8</v>
      </c>
      <c r="S26" s="2">
        <v>2.5290347000000001E-2</v>
      </c>
      <c r="T26" s="3">
        <f t="shared" si="0"/>
        <v>0.99999997128994578</v>
      </c>
    </row>
    <row r="27" spans="1:20" x14ac:dyDescent="0.2">
      <c r="A27" s="13">
        <v>1.145</v>
      </c>
      <c r="B27" s="14">
        <v>-1.94286184E-2</v>
      </c>
      <c r="C27" s="2">
        <v>8.780787E-3</v>
      </c>
      <c r="D27" s="2">
        <v>-7.7961280000000002E-9</v>
      </c>
      <c r="E27" s="2">
        <v>0.27960578000000003</v>
      </c>
      <c r="F27" s="2">
        <v>-2.1426100000000002E-8</v>
      </c>
      <c r="G27" s="2">
        <v>0.1009688</v>
      </c>
      <c r="H27" s="2">
        <v>5.0743739999999997E-9</v>
      </c>
      <c r="I27" s="2">
        <v>0.58511599999999997</v>
      </c>
      <c r="J27" s="2">
        <v>8.5080609999999998E-10</v>
      </c>
      <c r="K27" s="2">
        <v>-2.0610400000000002E-9</v>
      </c>
      <c r="L27" s="2">
        <v>1.576178E-9</v>
      </c>
      <c r="M27" s="2">
        <v>1.665056E-9</v>
      </c>
      <c r="N27" s="2">
        <v>8.9803089999999992E-9</v>
      </c>
      <c r="O27" s="2">
        <v>-8.0998019999999995E-9</v>
      </c>
      <c r="P27" s="2">
        <v>-1.3120489999999999E-9</v>
      </c>
      <c r="Q27" s="2">
        <v>3.1478630000000002E-10</v>
      </c>
      <c r="R27" s="2">
        <v>3.136476E-8</v>
      </c>
      <c r="S27" s="2">
        <v>2.5528716E-2</v>
      </c>
      <c r="T27" s="3">
        <f t="shared" si="0"/>
        <v>1.0000000921311503</v>
      </c>
    </row>
    <row r="28" spans="1:20" x14ac:dyDescent="0.2">
      <c r="A28" s="13">
        <v>1.1499999999999999</v>
      </c>
      <c r="B28" s="14">
        <v>-1.99867889E-2</v>
      </c>
      <c r="C28" s="2">
        <v>9.4653540000000005E-3</v>
      </c>
      <c r="D28" s="2">
        <v>-1.191819E-9</v>
      </c>
      <c r="E28" s="2">
        <v>0.28151167999999999</v>
      </c>
      <c r="F28" s="2">
        <v>-2.8783399999999999E-8</v>
      </c>
      <c r="G28" s="2">
        <v>0.1026011</v>
      </c>
      <c r="H28" s="2">
        <v>-6.2669449999999998E-9</v>
      </c>
      <c r="I28" s="2">
        <v>0.58037709999999998</v>
      </c>
      <c r="J28" s="2">
        <v>-4.977995E-9</v>
      </c>
      <c r="K28" s="2">
        <v>-1.642524E-8</v>
      </c>
      <c r="L28" s="2">
        <v>-7.843173E-9</v>
      </c>
      <c r="M28" s="2">
        <v>-1.8301410000000001E-8</v>
      </c>
      <c r="N28" s="2">
        <v>5.3985659999999999E-9</v>
      </c>
      <c r="O28" s="2">
        <v>-3.696027E-9</v>
      </c>
      <c r="P28" s="2">
        <v>5.0052940000000002E-9</v>
      </c>
      <c r="Q28" s="2">
        <v>-1.3909130000000001E-8</v>
      </c>
      <c r="R28" s="2">
        <v>-1.0951750000000001E-8</v>
      </c>
      <c r="S28" s="2">
        <v>2.6044992999999999E-2</v>
      </c>
      <c r="T28" s="3">
        <f t="shared" si="0"/>
        <v>1.000000125056971</v>
      </c>
    </row>
    <row r="29" spans="1:20" x14ac:dyDescent="0.2">
      <c r="A29" s="13">
        <v>1.175</v>
      </c>
      <c r="B29" s="19">
        <v>-2.218148E-2</v>
      </c>
      <c r="C29" s="2">
        <v>1.266605E-2</v>
      </c>
      <c r="D29" s="2">
        <v>7.857805E-8</v>
      </c>
      <c r="E29" s="17">
        <v>0.28083409999999998</v>
      </c>
      <c r="F29" s="17">
        <v>-1.326225E-8</v>
      </c>
      <c r="G29" s="17">
        <v>0.12506619999999999</v>
      </c>
      <c r="H29" s="17">
        <v>4.9181560000000002E-6</v>
      </c>
      <c r="I29" s="17">
        <v>0.55246110000000004</v>
      </c>
      <c r="J29" s="17">
        <v>1.5818059999999999E-8</v>
      </c>
      <c r="K29" s="17">
        <v>-1.228589E-8</v>
      </c>
      <c r="L29" s="2">
        <v>4.0313039999999998E-8</v>
      </c>
      <c r="M29" s="17">
        <v>-7.7962480000000004E-9</v>
      </c>
      <c r="N29" s="2">
        <v>-1.6332699999999998E-8</v>
      </c>
      <c r="O29" s="2">
        <v>-7.8111559999999997E-9</v>
      </c>
      <c r="P29" s="2">
        <v>-2.1214379999999999E-8</v>
      </c>
      <c r="Q29" s="2">
        <v>-1.430579E-8</v>
      </c>
      <c r="R29" s="2">
        <v>-1.4564140000000001E-8</v>
      </c>
      <c r="S29" s="2">
        <v>2.8967619999999999E-2</v>
      </c>
      <c r="T29" s="3">
        <f t="shared" si="0"/>
        <v>1.0000000152925961</v>
      </c>
    </row>
    <row r="30" spans="1:20" x14ac:dyDescent="0.2">
      <c r="A30" s="13">
        <v>1.2</v>
      </c>
      <c r="B30" s="19">
        <v>-2.3865850000000001E-2</v>
      </c>
      <c r="C30" s="2">
        <v>1.548602E-2</v>
      </c>
      <c r="D30" s="17">
        <v>2.0260260000000001E-10</v>
      </c>
      <c r="E30" s="17">
        <v>0.33038109999999998</v>
      </c>
      <c r="F30" s="17">
        <v>5.8916090000000004E-10</v>
      </c>
      <c r="G30" s="17">
        <v>0.1107983</v>
      </c>
      <c r="H30" s="17">
        <v>-1.316981E-9</v>
      </c>
      <c r="I30" s="17">
        <v>0.50947350000000002</v>
      </c>
      <c r="J30" s="17">
        <v>-2.8111070000000001E-9</v>
      </c>
      <c r="K30" s="17">
        <v>-1.726685E-9</v>
      </c>
      <c r="L30" s="2">
        <v>-2.170085E-9</v>
      </c>
      <c r="M30" s="17">
        <v>-3.009927E-9</v>
      </c>
      <c r="N30" s="2">
        <v>-2.2370560000000001E-9</v>
      </c>
      <c r="O30" s="2">
        <v>-2.707164E-9</v>
      </c>
      <c r="P30" s="2">
        <v>-6.0725559999999997E-10</v>
      </c>
      <c r="Q30" s="2">
        <v>-1.802678E-9</v>
      </c>
      <c r="R30" s="2">
        <v>-1.4662860000000001E-9</v>
      </c>
      <c r="S30" s="2">
        <v>3.3861120000000001E-2</v>
      </c>
      <c r="T30" s="3">
        <f t="shared" si="0"/>
        <v>1.0000000209365389</v>
      </c>
    </row>
    <row r="31" spans="1:20" x14ac:dyDescent="0.2">
      <c r="A31" s="13">
        <v>1.2250000000000001</v>
      </c>
      <c r="B31" s="19">
        <v>-2.538147E-2</v>
      </c>
      <c r="C31" s="2">
        <v>1.9544679999999998E-2</v>
      </c>
      <c r="D31" s="17">
        <v>-1.243963E-8</v>
      </c>
      <c r="E31" s="17">
        <v>0.32101039999999997</v>
      </c>
      <c r="F31" s="17">
        <v>-3.8299680000000003E-8</v>
      </c>
      <c r="G31" s="17">
        <v>0.11542570000000001</v>
      </c>
      <c r="H31" s="17">
        <v>-3.540764E-8</v>
      </c>
      <c r="I31" s="17">
        <v>0.50881209999999999</v>
      </c>
      <c r="J31" s="17">
        <v>-2.9692829999999999E-8</v>
      </c>
      <c r="K31" s="17">
        <v>-2.9747809999999998E-8</v>
      </c>
      <c r="L31" s="2">
        <v>-2.1902210000000001E-8</v>
      </c>
      <c r="M31" s="2">
        <v>-2.7060839999999999E-8</v>
      </c>
      <c r="N31" s="2">
        <v>-4.8611010000000001E-8</v>
      </c>
      <c r="O31" s="2">
        <v>-3.8764609999999998E-8</v>
      </c>
      <c r="P31" s="2">
        <v>-9.5512149999999997E-9</v>
      </c>
      <c r="Q31" s="2">
        <v>-2.6677310000000001E-8</v>
      </c>
      <c r="R31" s="2">
        <v>-4.5390010000000001E-8</v>
      </c>
      <c r="S31" s="2">
        <v>3.520761E-2</v>
      </c>
      <c r="T31" s="3">
        <f t="shared" si="0"/>
        <v>1.000000126455205</v>
      </c>
    </row>
    <row r="32" spans="1:20" x14ac:dyDescent="0.2">
      <c r="A32" s="13">
        <v>1.25</v>
      </c>
      <c r="B32" s="19">
        <v>-2.6516970000000001E-2</v>
      </c>
      <c r="C32" s="2">
        <v>2.2412189999999999E-2</v>
      </c>
      <c r="D32" s="17">
        <v>5.4602190000000001E-9</v>
      </c>
      <c r="E32" s="17">
        <v>0.34450150000000002</v>
      </c>
      <c r="F32" s="17">
        <v>-1.578906E-9</v>
      </c>
      <c r="G32" s="17">
        <v>0.13118479999999999</v>
      </c>
      <c r="H32" s="17">
        <v>-1.8634179999999999E-9</v>
      </c>
      <c r="I32" s="17">
        <v>0.46334890000000001</v>
      </c>
      <c r="J32" s="17">
        <v>-1.261106E-9</v>
      </c>
      <c r="K32" s="17">
        <v>-2.239238E-9</v>
      </c>
      <c r="L32" s="2">
        <v>-2.1982130000000001E-9</v>
      </c>
      <c r="M32" s="2">
        <v>-9.1738440000000002E-11</v>
      </c>
      <c r="N32" s="2">
        <v>-2.7767970000000002E-10</v>
      </c>
      <c r="O32" s="2">
        <v>-1.6242060000000001E-9</v>
      </c>
      <c r="P32" s="2">
        <v>4.7195560000000004E-10</v>
      </c>
      <c r="Q32" s="2">
        <v>-2.0852440000000002E-9</v>
      </c>
      <c r="R32" s="2">
        <v>-1.9644890000000002E-9</v>
      </c>
      <c r="S32" s="2">
        <v>3.855252E-2</v>
      </c>
      <c r="T32" s="3">
        <f t="shared" si="0"/>
        <v>0.99999990074793654</v>
      </c>
    </row>
    <row r="33" spans="1:20" x14ac:dyDescent="0.2">
      <c r="A33" s="13">
        <v>1.2749999999999999</v>
      </c>
      <c r="B33" s="19">
        <v>-2.7526169999999999E-2</v>
      </c>
      <c r="C33" s="2">
        <v>2.5215649999999999E-2</v>
      </c>
      <c r="D33" s="17">
        <v>-3.333632E-9</v>
      </c>
      <c r="E33" s="2">
        <v>0.39023609999999997</v>
      </c>
      <c r="F33" s="2">
        <v>-3.8799609999999998E-9</v>
      </c>
      <c r="G33" s="2">
        <v>0.12885189999999999</v>
      </c>
      <c r="H33" s="2">
        <v>-4.5008199999999998E-9</v>
      </c>
      <c r="I33" s="2">
        <v>0.41325230000000002</v>
      </c>
      <c r="J33" s="2">
        <v>-4.5427089999999996E-9</v>
      </c>
      <c r="K33" s="2">
        <v>-4.4375149999999998E-9</v>
      </c>
      <c r="L33" s="2">
        <v>-4.7684440000000002E-9</v>
      </c>
      <c r="M33" s="2">
        <v>-3.5477769999999998E-9</v>
      </c>
      <c r="N33" s="2">
        <v>-4.3281109999999998E-9</v>
      </c>
      <c r="O33" s="2">
        <v>-4.4632840000000004E-9</v>
      </c>
      <c r="P33" s="2">
        <v>-3.6691820000000002E-9</v>
      </c>
      <c r="Q33" s="2">
        <v>-4.0401140000000001E-9</v>
      </c>
      <c r="R33" s="2">
        <v>-4.1784570000000003E-9</v>
      </c>
      <c r="S33" s="2">
        <v>4.2444120000000002E-2</v>
      </c>
      <c r="T33" s="3">
        <f t="shared" si="0"/>
        <v>1.0000000203099941</v>
      </c>
    </row>
    <row r="34" spans="1:20" x14ac:dyDescent="0.2">
      <c r="A34" s="13">
        <v>1.3</v>
      </c>
      <c r="B34" s="19">
        <v>-2.8398920000000001E-2</v>
      </c>
      <c r="C34" s="2">
        <v>2.8018499999999998E-2</v>
      </c>
      <c r="D34" s="17">
        <v>-1.0116440000000001E-8</v>
      </c>
      <c r="E34" s="2">
        <v>0.43308859999999999</v>
      </c>
      <c r="F34" s="2">
        <v>-1.9674300000000001E-8</v>
      </c>
      <c r="G34" s="2">
        <v>0.12145110000000001</v>
      </c>
      <c r="H34" s="2">
        <v>-1.7193E-8</v>
      </c>
      <c r="I34" s="2">
        <v>0.3702492</v>
      </c>
      <c r="J34" s="2">
        <v>-1.303584E-8</v>
      </c>
      <c r="K34" s="2">
        <v>-1.5382199999999999E-8</v>
      </c>
      <c r="L34" s="2">
        <v>-5.9014150000000001E-9</v>
      </c>
      <c r="M34" s="2">
        <v>-2.033959E-8</v>
      </c>
      <c r="N34" s="2">
        <v>-1.463353E-8</v>
      </c>
      <c r="O34" s="2">
        <v>-2.3926229999999999E-8</v>
      </c>
      <c r="P34" s="2">
        <v>-1.3570220000000001E-8</v>
      </c>
      <c r="Q34" s="2">
        <v>-1.309175E-8</v>
      </c>
      <c r="R34" s="2">
        <v>-2.3198929999999999E-8</v>
      </c>
      <c r="S34" s="2">
        <v>4.7192869999999998E-2</v>
      </c>
      <c r="T34" s="3">
        <f t="shared" si="0"/>
        <v>1.0000000799365549</v>
      </c>
    </row>
    <row r="35" spans="1:20" x14ac:dyDescent="0.2">
      <c r="A35" s="13">
        <v>1.325</v>
      </c>
      <c r="B35" s="19">
        <v>-2.9188840000000001E-2</v>
      </c>
      <c r="C35" s="2">
        <v>3.1163989999999999E-2</v>
      </c>
      <c r="D35" s="17">
        <v>-1.7196809999999999E-9</v>
      </c>
      <c r="E35" s="2">
        <v>0.4201742</v>
      </c>
      <c r="F35" s="2">
        <v>1.617127E-8</v>
      </c>
      <c r="G35" s="2">
        <v>0.16289090000000001</v>
      </c>
      <c r="H35" s="2">
        <v>6.0732990000000002E-9</v>
      </c>
      <c r="I35" s="2">
        <v>0.33655980000000002</v>
      </c>
      <c r="J35" s="2">
        <v>-1.1717029999999999E-9</v>
      </c>
      <c r="K35" s="2">
        <v>2.6927950000000002E-10</v>
      </c>
      <c r="L35" s="2">
        <v>5.3665639999999997E-11</v>
      </c>
      <c r="M35" s="2">
        <v>9.4615649999999993E-9</v>
      </c>
      <c r="N35" s="2">
        <v>-4.0760850000000002E-9</v>
      </c>
      <c r="O35" s="2">
        <v>-5.0192659999999999E-10</v>
      </c>
      <c r="P35" s="2">
        <v>2.5479619999999999E-8</v>
      </c>
      <c r="Q35" s="2">
        <v>7.6250390000000001E-10</v>
      </c>
      <c r="R35" s="2">
        <v>5.9303779999999997E-9</v>
      </c>
      <c r="S35" s="2">
        <v>4.9211119999999997E-2</v>
      </c>
      <c r="T35" s="3">
        <f t="shared" si="0"/>
        <v>1.0000000667321856</v>
      </c>
    </row>
    <row r="36" spans="1:20" x14ac:dyDescent="0.2">
      <c r="A36" s="13">
        <v>1.35</v>
      </c>
      <c r="B36" s="19">
        <v>-2.98467E-2</v>
      </c>
      <c r="C36" s="2">
        <v>3.4523199999999997E-2</v>
      </c>
      <c r="D36" s="17">
        <v>-1.662244E-8</v>
      </c>
      <c r="E36" s="2">
        <v>0.38959539999999998</v>
      </c>
      <c r="F36" s="2">
        <v>2.4529399999999999E-8</v>
      </c>
      <c r="G36" s="2">
        <v>0.20971419999999999</v>
      </c>
      <c r="H36" s="2">
        <v>-4.5708649999999997E-8</v>
      </c>
      <c r="I36" s="2">
        <v>0.31514910000000002</v>
      </c>
      <c r="J36" s="2">
        <v>-6.2337729999999999E-8</v>
      </c>
      <c r="K36" s="2">
        <v>-7.1502340000000003E-8</v>
      </c>
      <c r="L36" s="2">
        <v>-3.0919949999999999E-8</v>
      </c>
      <c r="M36" s="2">
        <v>-2.5506889999999999E-8</v>
      </c>
      <c r="N36" s="2">
        <v>-2.5331669999999999E-8</v>
      </c>
      <c r="O36" s="2">
        <v>-2.3741109999999999E-8</v>
      </c>
      <c r="P36" s="2">
        <v>1.121265E-8</v>
      </c>
      <c r="Q36" s="2">
        <v>2.859817E-8</v>
      </c>
      <c r="R36" s="2">
        <v>5.2663210000000001E-8</v>
      </c>
      <c r="S36" s="2">
        <v>5.1018250000000001E-2</v>
      </c>
      <c r="T36" s="3">
        <f t="shared" si="0"/>
        <v>0.99999996533265001</v>
      </c>
    </row>
    <row r="37" spans="1:20" x14ac:dyDescent="0.2">
      <c r="A37" s="13">
        <v>1.375</v>
      </c>
      <c r="B37" s="19">
        <v>-3.050452E-2</v>
      </c>
      <c r="C37" s="2">
        <v>3.733504E-2</v>
      </c>
      <c r="D37" s="17">
        <v>2.368471E-8</v>
      </c>
      <c r="E37" s="2">
        <v>0.39786080000000001</v>
      </c>
      <c r="F37" s="2">
        <v>3.3099169999999999E-8</v>
      </c>
      <c r="G37" s="2">
        <v>0.2312448</v>
      </c>
      <c r="H37" s="2">
        <v>2.8706549999999999E-8</v>
      </c>
      <c r="I37" s="2">
        <v>0.27826699999999999</v>
      </c>
      <c r="J37" s="2">
        <v>2.2762930000000001E-8</v>
      </c>
      <c r="K37" s="2">
        <v>2.3684340000000001E-8</v>
      </c>
      <c r="L37" s="2">
        <v>2.404947E-8</v>
      </c>
      <c r="M37" s="2">
        <v>2.2568659999999999E-8</v>
      </c>
      <c r="N37" s="2">
        <v>9.1396290000000003E-9</v>
      </c>
      <c r="O37" s="2">
        <v>2.3064230000000001E-8</v>
      </c>
      <c r="P37" s="2">
        <v>2.635664E-8</v>
      </c>
      <c r="Q37" s="2">
        <v>2.555801E-8</v>
      </c>
      <c r="R37" s="2">
        <v>3.0795869999999998E-8</v>
      </c>
      <c r="S37" s="2">
        <v>5.5291970000000003E-2</v>
      </c>
      <c r="T37" s="3">
        <f t="shared" si="0"/>
        <v>0.99999990347020917</v>
      </c>
    </row>
    <row r="38" spans="1:20" x14ac:dyDescent="0.2">
      <c r="A38" s="13">
        <v>1.4</v>
      </c>
      <c r="B38" s="19">
        <v>-3.105084E-2</v>
      </c>
      <c r="C38" s="2">
        <v>4.0463970000000002E-2</v>
      </c>
      <c r="D38" s="2">
        <v>9.5010390000000006E-10</v>
      </c>
      <c r="E38" s="17">
        <v>0.38501780000000002</v>
      </c>
      <c r="F38" s="2">
        <v>2.6413789999999999E-9</v>
      </c>
      <c r="G38" s="2">
        <v>0.26545249999999998</v>
      </c>
      <c r="H38" s="2">
        <v>4.7784530000000003E-9</v>
      </c>
      <c r="I38" s="2">
        <v>0.25081540000000002</v>
      </c>
      <c r="J38" s="2">
        <v>5.6443740000000001E-9</v>
      </c>
      <c r="K38" s="2">
        <v>9.1482309999999994E-9</v>
      </c>
      <c r="L38" s="2">
        <v>6.8530639999999999E-9</v>
      </c>
      <c r="M38" s="2">
        <v>4.9269319999999999E-9</v>
      </c>
      <c r="N38" s="2">
        <v>5.9967009999999997E-9</v>
      </c>
      <c r="O38" s="2">
        <v>2.6380660000000001E-9</v>
      </c>
      <c r="P38" s="2">
        <v>3.1987419999999999E-9</v>
      </c>
      <c r="Q38" s="2">
        <v>8.1806060000000007E-9</v>
      </c>
      <c r="R38" s="2">
        <v>3.1879119999999998E-9</v>
      </c>
      <c r="S38" s="2">
        <v>5.825031E-2</v>
      </c>
      <c r="T38" s="3">
        <f t="shared" si="0"/>
        <v>1.000000038144564</v>
      </c>
    </row>
    <row r="39" spans="1:20" x14ac:dyDescent="0.2">
      <c r="A39" s="13">
        <v>1.425</v>
      </c>
      <c r="B39" s="19">
        <v>-3.154349E-2</v>
      </c>
      <c r="C39" s="2">
        <v>4.3596570000000001E-2</v>
      </c>
      <c r="D39" s="2">
        <v>1.7305329999999999E-9</v>
      </c>
      <c r="E39" s="17">
        <v>0.37636150000000002</v>
      </c>
      <c r="F39" s="2">
        <v>4.8076520000000001E-10</v>
      </c>
      <c r="G39" s="2">
        <v>0.2960354</v>
      </c>
      <c r="H39" s="2">
        <v>3.4099950000000001E-9</v>
      </c>
      <c r="I39" s="2">
        <v>0.22275059999999999</v>
      </c>
      <c r="J39" s="2">
        <v>1.914521E-9</v>
      </c>
      <c r="K39" s="2">
        <v>2.8983800000000001E-9</v>
      </c>
      <c r="L39" s="2">
        <v>2.4169119999999999E-9</v>
      </c>
      <c r="M39" s="2">
        <v>5.1506570000000004E-10</v>
      </c>
      <c r="N39" s="2">
        <v>3.4368579999999998E-9</v>
      </c>
      <c r="O39" s="2">
        <v>-3.44281E-9</v>
      </c>
      <c r="P39" s="2">
        <v>3.8123499999999998E-10</v>
      </c>
      <c r="Q39" s="2">
        <v>4.3045980000000004E-9</v>
      </c>
      <c r="R39" s="2">
        <v>-3.295211E-10</v>
      </c>
      <c r="S39" s="2">
        <v>6.1255940000000002E-2</v>
      </c>
      <c r="T39" s="3">
        <f t="shared" si="0"/>
        <v>1.0000000277165317</v>
      </c>
    </row>
    <row r="40" spans="1:20" x14ac:dyDescent="0.2">
      <c r="A40" s="13">
        <v>1.45</v>
      </c>
      <c r="B40" s="19">
        <v>-3.2020060000000003E-2</v>
      </c>
      <c r="C40" s="2">
        <v>4.6865669999999998E-2</v>
      </c>
      <c r="D40" s="2">
        <v>-1.3876559999999999E-8</v>
      </c>
      <c r="E40" s="17">
        <v>0.36579230000000001</v>
      </c>
      <c r="F40" s="2">
        <v>-4.6829000000000002E-8</v>
      </c>
      <c r="G40" s="2">
        <v>0.32639279999999998</v>
      </c>
      <c r="H40" s="2">
        <v>1.3372429999999999E-7</v>
      </c>
      <c r="I40" s="2">
        <v>0.1972032</v>
      </c>
      <c r="J40" s="2">
        <v>-4.0673049999999999E-8</v>
      </c>
      <c r="K40" s="2">
        <v>-1.957762E-8</v>
      </c>
      <c r="L40" s="2">
        <v>-1.7049299999999999E-8</v>
      </c>
      <c r="M40" s="2">
        <v>-3.449434E-8</v>
      </c>
      <c r="N40" s="2">
        <v>-1.249493E-8</v>
      </c>
      <c r="O40" s="2">
        <v>-4.5783969999999999E-8</v>
      </c>
      <c r="P40" s="2">
        <v>-4.0434069999999999E-8</v>
      </c>
      <c r="Q40" s="2">
        <v>6.4105380000000005E-10</v>
      </c>
      <c r="R40" s="2">
        <v>-2.5694259999999998E-8</v>
      </c>
      <c r="S40" s="2">
        <v>6.3746250000000004E-2</v>
      </c>
      <c r="T40" s="3">
        <f t="shared" si="0"/>
        <v>1.0000000574582537</v>
      </c>
    </row>
    <row r="41" spans="1:20" x14ac:dyDescent="0.2">
      <c r="A41" s="13">
        <v>1.4750000000000001</v>
      </c>
      <c r="B41" s="19">
        <v>-3.2426910000000003E-2</v>
      </c>
      <c r="C41" s="2">
        <v>5.005743E-2</v>
      </c>
      <c r="D41" s="2">
        <v>-1.2121859999999999E-8</v>
      </c>
      <c r="E41" s="17">
        <v>0.35906959999999999</v>
      </c>
      <c r="F41" s="2">
        <v>-2.0679349999999998E-8</v>
      </c>
      <c r="G41" s="2">
        <v>0.35479139999999998</v>
      </c>
      <c r="H41" s="2">
        <v>-1.4555790000000001E-8</v>
      </c>
      <c r="I41" s="2">
        <v>0.16954569999999999</v>
      </c>
      <c r="J41" s="2">
        <v>-8.5273090000000001E-9</v>
      </c>
      <c r="K41" s="2">
        <v>-1.5105370000000001E-8</v>
      </c>
      <c r="L41" s="2">
        <v>-1.106435E-8</v>
      </c>
      <c r="M41" s="2">
        <v>-9.8583989999999995E-9</v>
      </c>
      <c r="N41" s="2">
        <v>-9.47641E-9</v>
      </c>
      <c r="O41" s="2">
        <v>-2.313104E-8</v>
      </c>
      <c r="P41" s="2">
        <v>-1.8627840000000001E-9</v>
      </c>
      <c r="Q41" s="2">
        <v>-1.997819E-8</v>
      </c>
      <c r="R41" s="2">
        <v>-1.9677989999999999E-8</v>
      </c>
      <c r="S41" s="2">
        <v>6.6536059999999994E-2</v>
      </c>
      <c r="T41" s="3">
        <f t="shared" si="0"/>
        <v>1.0000000239611579</v>
      </c>
    </row>
    <row r="42" spans="1:20" x14ac:dyDescent="0.2">
      <c r="A42" s="13">
        <v>1.5</v>
      </c>
      <c r="B42" s="19">
        <v>-3.2754579999999998E-2</v>
      </c>
      <c r="C42" s="2">
        <v>5.3161960000000001E-2</v>
      </c>
      <c r="D42" s="2">
        <v>2.7330969999999999E-9</v>
      </c>
      <c r="E42" s="17">
        <v>0.35432049999999998</v>
      </c>
      <c r="F42" s="2">
        <v>3.0079699999999999E-9</v>
      </c>
      <c r="G42" s="2">
        <v>0.38364549999999997</v>
      </c>
      <c r="H42" s="2">
        <v>2.9209899999999999E-8</v>
      </c>
      <c r="I42" s="2">
        <v>0.1393192</v>
      </c>
      <c r="J42" s="2">
        <v>3.6151679999999998E-9</v>
      </c>
      <c r="K42" s="2">
        <v>4.5119159999999998E-9</v>
      </c>
      <c r="L42" s="2">
        <v>2.4365409999999998E-9</v>
      </c>
      <c r="M42" s="2">
        <v>3.9829269999999999E-9</v>
      </c>
      <c r="N42" s="2">
        <v>4.0111060000000002E-9</v>
      </c>
      <c r="O42" s="2">
        <v>2.662634E-9</v>
      </c>
      <c r="P42" s="2">
        <v>2.053975E-9</v>
      </c>
      <c r="Q42" s="2">
        <v>2.3914949999999999E-9</v>
      </c>
      <c r="R42" s="2">
        <v>3.0197989999999999E-9</v>
      </c>
      <c r="S42" s="2">
        <v>6.9552719999999998E-2</v>
      </c>
      <c r="T42" s="3">
        <f t="shared" si="0"/>
        <v>0.99999994363652789</v>
      </c>
    </row>
    <row r="43" spans="1:20" x14ac:dyDescent="0.2">
      <c r="A43" s="13">
        <v>1.5249999999999999</v>
      </c>
      <c r="B43" s="19">
        <v>-3.3030110000000001E-2</v>
      </c>
      <c r="C43" s="2">
        <v>5.6353420000000001E-2</v>
      </c>
      <c r="D43" s="2">
        <v>-3.9625840000000002E-9</v>
      </c>
      <c r="E43" s="17">
        <v>0.3442443</v>
      </c>
      <c r="F43" s="2">
        <v>3.7740460000000002E-9</v>
      </c>
      <c r="G43" s="2">
        <v>0.41490880000000002</v>
      </c>
      <c r="H43" s="2">
        <v>3.6234379999999998E-9</v>
      </c>
      <c r="I43" s="2">
        <v>0.11219800000000001</v>
      </c>
      <c r="J43" s="2">
        <v>2.8105750000000001E-9</v>
      </c>
      <c r="K43" s="2">
        <v>2.5761509999999999E-9</v>
      </c>
      <c r="L43" s="2">
        <v>4.868228E-9</v>
      </c>
      <c r="M43" s="2">
        <v>4.1595710000000003E-9</v>
      </c>
      <c r="N43" s="2">
        <v>7.0901859999999999E-9</v>
      </c>
      <c r="O43" s="2">
        <v>-8.8522030000000006E-9</v>
      </c>
      <c r="P43" s="2">
        <v>1.1135499999999999E-9</v>
      </c>
      <c r="Q43" s="2">
        <v>-1.2986910000000001E-9</v>
      </c>
      <c r="R43" s="2">
        <v>-9.5053569999999998E-10</v>
      </c>
      <c r="S43" s="2">
        <v>7.2295529999999997E-2</v>
      </c>
      <c r="T43" s="3">
        <f t="shared" si="0"/>
        <v>1.0000000649517315</v>
      </c>
    </row>
    <row r="44" spans="1:20" x14ac:dyDescent="0.2">
      <c r="A44" s="13">
        <v>1.55</v>
      </c>
      <c r="B44" s="19">
        <v>-3.3293080000000003E-2</v>
      </c>
      <c r="C44" s="2">
        <v>5.9355669999999999E-2</v>
      </c>
      <c r="D44" s="2">
        <v>-1.9296260000000001E-9</v>
      </c>
      <c r="E44" s="17">
        <v>0.3485065</v>
      </c>
      <c r="F44" s="2">
        <v>-3.8581830000000001E-9</v>
      </c>
      <c r="G44" s="2">
        <v>0.43865979999999999</v>
      </c>
      <c r="H44" s="2">
        <v>-8.0775990000000008E-9</v>
      </c>
      <c r="I44" s="2">
        <v>7.7812809999999996E-2</v>
      </c>
      <c r="J44" s="2">
        <v>2.3972500000000002E-9</v>
      </c>
      <c r="K44" s="2">
        <v>-3.4351559999999999E-9</v>
      </c>
      <c r="L44" s="2">
        <v>-2.2299439999999999E-9</v>
      </c>
      <c r="M44" s="2">
        <v>-9.5543130000000008E-10</v>
      </c>
      <c r="N44" s="2">
        <v>-4.5829929999999998E-9</v>
      </c>
      <c r="O44" s="2">
        <v>-1.538787E-8</v>
      </c>
      <c r="P44" s="2">
        <v>-1.346762E-8</v>
      </c>
      <c r="Q44" s="2">
        <v>1.052162E-9</v>
      </c>
      <c r="R44" s="2">
        <v>-1.127884E-8</v>
      </c>
      <c r="S44" s="2">
        <v>7.5665289999999996E-2</v>
      </c>
      <c r="T44" s="3">
        <f t="shared" si="0"/>
        <v>1.0000000082461495</v>
      </c>
    </row>
    <row r="45" spans="1:20" x14ac:dyDescent="0.2">
      <c r="A45" s="13">
        <v>1.575</v>
      </c>
      <c r="B45" s="19">
        <v>-3.3552489999999997E-2</v>
      </c>
      <c r="C45" s="2">
        <v>6.2289869999999997E-2</v>
      </c>
      <c r="D45" s="2">
        <v>1.915378E-8</v>
      </c>
      <c r="E45" s="17">
        <v>0.35687020000000003</v>
      </c>
      <c r="F45" s="2">
        <v>-1.662622E-9</v>
      </c>
      <c r="G45" s="2">
        <v>0.46050439999999998</v>
      </c>
      <c r="H45" s="2">
        <v>-7.5790249999999993E-9</v>
      </c>
      <c r="I45" s="2">
        <v>4.1077549999999997E-2</v>
      </c>
      <c r="J45" s="2">
        <v>-9.8500949999999994E-9</v>
      </c>
      <c r="K45" s="2">
        <v>9.0821069999999992E-9</v>
      </c>
      <c r="L45" s="2">
        <v>-4.738859E-9</v>
      </c>
      <c r="M45" s="2">
        <v>6.1929090000000004E-9</v>
      </c>
      <c r="N45" s="2">
        <v>-5.8925740000000001E-9</v>
      </c>
      <c r="O45" s="2">
        <v>-1.4579070000000001E-9</v>
      </c>
      <c r="P45" s="2">
        <v>2.6548780000000001E-8</v>
      </c>
      <c r="Q45" s="2">
        <v>-3.6285100000000002E-8</v>
      </c>
      <c r="R45" s="2">
        <v>2.6043220000000001E-8</v>
      </c>
      <c r="S45" s="2">
        <v>7.9257900000000006E-2</v>
      </c>
      <c r="T45" s="3">
        <f t="shared" si="0"/>
        <v>0.99999993955461397</v>
      </c>
    </row>
    <row r="46" spans="1:20" x14ac:dyDescent="0.2">
      <c r="A46" s="13">
        <v>1.6</v>
      </c>
      <c r="B46" s="19">
        <v>-3.3811559999999997E-2</v>
      </c>
      <c r="C46" s="2">
        <v>6.5233659999999999E-2</v>
      </c>
      <c r="D46" s="2">
        <v>9.4117129999999997E-9</v>
      </c>
      <c r="E46" s="17">
        <v>0.36618070000000003</v>
      </c>
      <c r="F46" s="2">
        <v>1.103868E-9</v>
      </c>
      <c r="G46" s="2">
        <v>0.48139320000000002</v>
      </c>
      <c r="H46" s="2">
        <v>6.7152719999999999E-9</v>
      </c>
      <c r="I46" s="2">
        <v>4.3604500000000001E-3</v>
      </c>
      <c r="J46" s="2">
        <v>6.6799850000000003E-9</v>
      </c>
      <c r="K46" s="2">
        <v>8.2386509999999998E-9</v>
      </c>
      <c r="L46" s="2">
        <v>8.5652890000000004E-9</v>
      </c>
      <c r="M46" s="2">
        <v>7.7601459999999999E-9</v>
      </c>
      <c r="N46" s="2">
        <v>6.5610710000000003E-9</v>
      </c>
      <c r="O46" s="2">
        <v>9.6596990000000001E-9</v>
      </c>
      <c r="P46" s="2">
        <v>8.6104269999999995E-9</v>
      </c>
      <c r="Q46" s="2">
        <v>8.5154429999999994E-9</v>
      </c>
      <c r="R46" s="2">
        <v>8.6431289999999998E-9</v>
      </c>
      <c r="S46" s="2">
        <v>8.2831799999999997E-2</v>
      </c>
      <c r="T46" s="3">
        <f t="shared" si="0"/>
        <v>0.99999990046469311</v>
      </c>
    </row>
    <row r="47" spans="1:20" x14ac:dyDescent="0.2">
      <c r="A47" s="13">
        <v>1.625</v>
      </c>
      <c r="B47" s="19">
        <v>-3.3965509999999997E-2</v>
      </c>
      <c r="C47" s="2">
        <v>6.9201529999999997E-2</v>
      </c>
      <c r="D47" s="2">
        <v>1.395184E-9</v>
      </c>
      <c r="E47" s="17">
        <v>0.38995970000000002</v>
      </c>
      <c r="F47" s="2">
        <v>1.635559E-9</v>
      </c>
      <c r="G47" s="2">
        <v>0.45543909999999999</v>
      </c>
      <c r="H47" s="2">
        <v>4.5346789999999999E-10</v>
      </c>
      <c r="I47" s="2">
        <v>9.4935649999999998E-8</v>
      </c>
      <c r="J47" s="2">
        <v>-2.0437630000000001E-10</v>
      </c>
      <c r="K47" s="2">
        <v>-3.2741249999999998E-10</v>
      </c>
      <c r="L47" s="2">
        <v>4.0841640000000001E-10</v>
      </c>
      <c r="M47" s="2">
        <v>1.5179109999999999E-10</v>
      </c>
      <c r="N47" s="2">
        <v>1.1047570000000001E-9</v>
      </c>
      <c r="O47" s="2">
        <v>-1.4616379999999999E-9</v>
      </c>
      <c r="P47" s="2">
        <v>1.7079000000000001E-9</v>
      </c>
      <c r="Q47" s="2">
        <v>-2.2622020000000001E-9</v>
      </c>
      <c r="R47" s="2">
        <v>1.43513E-9</v>
      </c>
      <c r="S47" s="2">
        <v>8.5399610000000001E-2</v>
      </c>
      <c r="T47" s="3">
        <f t="shared" si="0"/>
        <v>1.0000000389722268</v>
      </c>
    </row>
    <row r="48" spans="1:20" x14ac:dyDescent="0.2">
      <c r="A48" s="13">
        <v>1.65</v>
      </c>
      <c r="B48" s="19">
        <v>-3.4069139999999998E-2</v>
      </c>
      <c r="C48" s="2">
        <v>7.407532E-2</v>
      </c>
      <c r="D48" s="2">
        <v>7.8286430000000005E-9</v>
      </c>
      <c r="E48" s="17">
        <v>0.38323950000000001</v>
      </c>
      <c r="F48" s="2">
        <v>-8.7881369999999997E-9</v>
      </c>
      <c r="G48" s="2">
        <v>0.46044400000000002</v>
      </c>
      <c r="H48" s="2">
        <v>1.109279E-8</v>
      </c>
      <c r="I48" s="2">
        <v>3.7403910000000002E-6</v>
      </c>
      <c r="J48" s="2">
        <v>1.5803100000000001E-8</v>
      </c>
      <c r="K48" s="2">
        <v>1.3520699999999999E-8</v>
      </c>
      <c r="L48" s="2">
        <v>2.4118789999999998E-8</v>
      </c>
      <c r="M48" s="2">
        <v>1.9772E-8</v>
      </c>
      <c r="N48" s="2">
        <v>2.343754E-8</v>
      </c>
      <c r="O48" s="2">
        <v>-1.3367200000000001E-8</v>
      </c>
      <c r="P48" s="2">
        <v>-2.7204690000000002E-8</v>
      </c>
      <c r="Q48" s="2">
        <v>3.9678440000000003E-9</v>
      </c>
      <c r="R48" s="2">
        <v>1.1926950000000001E-9</v>
      </c>
      <c r="S48" s="2">
        <v>8.2237439999999995E-2</v>
      </c>
      <c r="T48" s="3">
        <f t="shared" si="0"/>
        <v>1.0000000717650752</v>
      </c>
    </row>
    <row r="49" spans="1:20" x14ac:dyDescent="0.2">
      <c r="A49" s="13">
        <v>1.675</v>
      </c>
      <c r="B49" s="19">
        <v>-3.3962609999999997E-2</v>
      </c>
      <c r="C49" s="2">
        <v>7.8616240000000004E-2</v>
      </c>
      <c r="D49" s="2">
        <v>9.6352000000000008E-9</v>
      </c>
      <c r="E49" s="17">
        <v>0.37256830000000002</v>
      </c>
      <c r="F49" s="2">
        <v>8.2237509999999998E-9</v>
      </c>
      <c r="G49" s="2">
        <v>0.46796670000000001</v>
      </c>
      <c r="H49" s="2">
        <v>8.5776510000000004E-9</v>
      </c>
      <c r="I49" s="2">
        <v>1.6512319999999999E-9</v>
      </c>
      <c r="J49" s="2">
        <v>8.687295E-9</v>
      </c>
      <c r="K49" s="2">
        <v>8.6762639999999992E-9</v>
      </c>
      <c r="L49" s="2">
        <v>8.5375340000000004E-9</v>
      </c>
      <c r="M49" s="2">
        <v>8.4999130000000004E-9</v>
      </c>
      <c r="N49" s="2">
        <v>8.6146819999999993E-9</v>
      </c>
      <c r="O49" s="2">
        <v>8.7044540000000005E-9</v>
      </c>
      <c r="P49" s="2">
        <v>7.9792560000000004E-9</v>
      </c>
      <c r="Q49" s="2">
        <v>9.0664509999999998E-9</v>
      </c>
      <c r="R49" s="2">
        <v>8.3537649999999994E-9</v>
      </c>
      <c r="S49" s="2">
        <v>8.0848660000000003E-2</v>
      </c>
      <c r="T49" s="3">
        <f t="shared" si="0"/>
        <v>1.0000000052074483</v>
      </c>
    </row>
    <row r="50" spans="1:20" x14ac:dyDescent="0.2">
      <c r="A50" s="13">
        <v>1.7</v>
      </c>
      <c r="B50" s="19">
        <v>-3.3569759999999997E-2</v>
      </c>
      <c r="C50" s="2">
        <v>8.3011269999999998E-2</v>
      </c>
      <c r="D50" s="2">
        <v>-3.7114750000000002E-9</v>
      </c>
      <c r="E50" s="17">
        <v>0.35280850000000002</v>
      </c>
      <c r="F50" s="2">
        <v>3.2235890000000001E-9</v>
      </c>
      <c r="G50" s="2">
        <v>0.48420819999999998</v>
      </c>
      <c r="H50" s="2">
        <v>-2.0205670000000001E-9</v>
      </c>
      <c r="I50" s="2">
        <v>-8.5024090000000003E-10</v>
      </c>
      <c r="J50" s="2">
        <v>-1.856779E-9</v>
      </c>
      <c r="K50" s="2">
        <v>-3.0887850000000001E-9</v>
      </c>
      <c r="L50" s="2">
        <v>3.1464750000000001E-9</v>
      </c>
      <c r="M50" s="2">
        <v>-2.051507E-9</v>
      </c>
      <c r="N50" s="2">
        <v>-5.6278829999999999E-9</v>
      </c>
      <c r="O50" s="2">
        <v>-1.921125E-9</v>
      </c>
      <c r="P50" s="2">
        <v>-3.2261169999999999E-9</v>
      </c>
      <c r="Q50" s="2">
        <v>-1.127488E-9</v>
      </c>
      <c r="R50" s="2">
        <v>-3.2155389999999999E-9</v>
      </c>
      <c r="S50" s="2">
        <v>7.997203E-2</v>
      </c>
      <c r="T50" s="3">
        <f t="shared" si="0"/>
        <v>0.9999999776725581</v>
      </c>
    </row>
    <row r="51" spans="1:20" x14ac:dyDescent="0.2">
      <c r="A51" s="13">
        <v>1.7250000000000001</v>
      </c>
      <c r="B51" s="19">
        <v>-3.3064120000000002E-2</v>
      </c>
      <c r="C51" s="2">
        <v>8.7571679999999999E-2</v>
      </c>
      <c r="D51" s="2">
        <v>1.011825E-8</v>
      </c>
      <c r="E51" s="17">
        <v>0.34000910000000001</v>
      </c>
      <c r="F51" s="2">
        <v>-1.130807E-8</v>
      </c>
      <c r="G51" s="2">
        <v>0.49402469999999998</v>
      </c>
      <c r="H51" s="2">
        <v>-1.6492089999999999E-10</v>
      </c>
      <c r="I51" s="2">
        <v>-1.9080670000000001E-8</v>
      </c>
      <c r="J51" s="2">
        <v>-7.4197739999999995E-10</v>
      </c>
      <c r="K51" s="2">
        <v>5.6513299999999998E-9</v>
      </c>
      <c r="L51" s="2">
        <v>1.1769270000000001E-9</v>
      </c>
      <c r="M51" s="2">
        <v>-3.4772460000000001E-9</v>
      </c>
      <c r="N51" s="2">
        <v>7.2410969999999996E-9</v>
      </c>
      <c r="O51" s="2">
        <v>1.778173E-8</v>
      </c>
      <c r="P51" s="2">
        <v>-1.739678E-8</v>
      </c>
      <c r="Q51" s="2">
        <v>-8.3493210000000006E-9</v>
      </c>
      <c r="R51" s="2">
        <v>2.260303E-8</v>
      </c>
      <c r="S51" s="2">
        <v>7.8394569999999997E-2</v>
      </c>
      <c r="T51" s="3">
        <f t="shared" si="0"/>
        <v>1.0000000540533787</v>
      </c>
    </row>
    <row r="52" spans="1:20" x14ac:dyDescent="0.2">
      <c r="A52" s="13">
        <v>1.75</v>
      </c>
      <c r="B52" s="19">
        <v>-3.2544749999999997E-2</v>
      </c>
      <c r="C52" s="2">
        <v>9.1476569999999993E-2</v>
      </c>
      <c r="D52" s="2">
        <v>2.078505E-8</v>
      </c>
      <c r="E52" s="17">
        <v>0.28492010000000001</v>
      </c>
      <c r="F52" s="2">
        <v>8.5835019999999994E-9</v>
      </c>
      <c r="G52" s="2">
        <v>0.54453879999999999</v>
      </c>
      <c r="H52" s="2">
        <v>4.3025680000000001E-9</v>
      </c>
      <c r="I52" s="2">
        <v>2.2232460000000001E-8</v>
      </c>
      <c r="J52" s="2">
        <v>4.8815750000000003E-10</v>
      </c>
      <c r="K52" s="2">
        <v>-1.5157689999999999E-9</v>
      </c>
      <c r="L52" s="2">
        <v>1.6110690000000002E-8</v>
      </c>
      <c r="M52" s="2">
        <v>1.6451639999999998E-8</v>
      </c>
      <c r="N52" s="2">
        <v>1.2634809999999999E-8</v>
      </c>
      <c r="O52" s="2">
        <v>2.2779529999999999E-8</v>
      </c>
      <c r="P52" s="2">
        <v>-1.945178E-8</v>
      </c>
      <c r="Q52" s="2">
        <v>1.608132E-8</v>
      </c>
      <c r="R52" s="2">
        <v>1.7103790000000001E-8</v>
      </c>
      <c r="S52" s="2">
        <v>7.9064280000000001E-2</v>
      </c>
      <c r="T52" s="3">
        <f t="shared" si="0"/>
        <v>0.99999988658596872</v>
      </c>
    </row>
    <row r="53" spans="1:20" x14ac:dyDescent="0.2">
      <c r="A53" s="13">
        <v>1.7749999999999999</v>
      </c>
      <c r="B53" s="19">
        <v>-3.1917479999999998E-2</v>
      </c>
      <c r="C53" s="2">
        <v>9.5299099999999998E-2</v>
      </c>
      <c r="D53" s="2">
        <v>-1.4203630000000001E-8</v>
      </c>
      <c r="E53" s="17">
        <v>0.22374289999999999</v>
      </c>
      <c r="F53" s="2">
        <v>-2.3573930000000001E-8</v>
      </c>
      <c r="G53" s="2">
        <v>0.60096989999999995</v>
      </c>
      <c r="H53" s="2">
        <v>-2.1023539999999999E-8</v>
      </c>
      <c r="I53" s="2">
        <v>6.6268799999999998E-8</v>
      </c>
      <c r="J53" s="2">
        <v>-1.9218709999999998E-8</v>
      </c>
      <c r="K53" s="2">
        <v>-2.1215539999999998E-8</v>
      </c>
      <c r="L53" s="2">
        <v>-2.49947E-8</v>
      </c>
      <c r="M53" s="2">
        <v>-1.8085359999999998E-8</v>
      </c>
      <c r="N53" s="2">
        <v>-1.5263879999999998E-8</v>
      </c>
      <c r="O53" s="2">
        <v>-1.033165E-8</v>
      </c>
      <c r="P53" s="2">
        <v>-1.2403069999999999E-8</v>
      </c>
      <c r="Q53" s="2">
        <v>-1.2669109999999999E-8</v>
      </c>
      <c r="R53" s="2">
        <v>-1.8906530000000001E-8</v>
      </c>
      <c r="S53" s="2">
        <v>7.9988260000000005E-2</v>
      </c>
      <c r="T53" s="3">
        <f t="shared" si="0"/>
        <v>1.0000000143791501</v>
      </c>
    </row>
    <row r="54" spans="1:20" x14ac:dyDescent="0.2">
      <c r="A54" s="15">
        <v>1.8</v>
      </c>
      <c r="B54" s="20">
        <v>-3.1257130000000001E-2</v>
      </c>
      <c r="C54" s="2">
        <v>9.9580249999999995E-2</v>
      </c>
      <c r="D54" s="2">
        <v>-1.5281619999999999E-8</v>
      </c>
      <c r="E54" s="17">
        <v>0.2194316</v>
      </c>
      <c r="F54" s="2">
        <v>6.4550489999999996E-9</v>
      </c>
      <c r="G54" s="2">
        <v>0.60066229999999998</v>
      </c>
      <c r="H54" s="2">
        <v>-2.345206E-8</v>
      </c>
      <c r="I54" s="2">
        <v>2.269976E-9</v>
      </c>
      <c r="J54" s="2">
        <v>-1.5320909999999999E-9</v>
      </c>
      <c r="K54" s="2">
        <v>2.2043420000000001E-9</v>
      </c>
      <c r="L54" s="2">
        <v>1.2184510000000001E-8</v>
      </c>
      <c r="M54" s="2">
        <v>4.6952760000000003E-9</v>
      </c>
      <c r="N54" s="2">
        <v>-1.7750349999999999E-8</v>
      </c>
      <c r="O54" s="2">
        <v>6.0541469999999997E-9</v>
      </c>
      <c r="P54" s="2">
        <v>2.1087060000000001E-8</v>
      </c>
      <c r="Q54" s="2">
        <v>1.004992E-8</v>
      </c>
      <c r="R54" s="2">
        <v>-1.064488E-8</v>
      </c>
      <c r="S54" s="2">
        <v>8.0325869999999994E-2</v>
      </c>
      <c r="T54" s="3">
        <f t="shared" si="0"/>
        <v>1.000000016339279</v>
      </c>
    </row>
  </sheetData>
  <mergeCells count="1">
    <mergeCell ref="C1:S1"/>
  </mergeCells>
  <pageMargins left="0.7" right="0.7" top="0.75" bottom="0.75" header="0.3" footer="0.3"/>
  <ignoredErrors>
    <ignoredError sqref="T3:T5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tabSelected="1" topLeftCell="A2" workbookViewId="0">
      <selection activeCell="A2" sqref="A2"/>
    </sheetView>
  </sheetViews>
  <sheetFormatPr baseColWidth="10" defaultRowHeight="16" x14ac:dyDescent="0.2"/>
  <cols>
    <col min="3" max="19" width="10.5" customWidth="1"/>
  </cols>
  <sheetData>
    <row r="1" spans="1:20" x14ac:dyDescent="0.2">
      <c r="C1" s="4" t="s">
        <v>18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0" x14ac:dyDescent="0.2">
      <c r="A2" s="5" t="s">
        <v>17</v>
      </c>
      <c r="B2" s="6" t="s">
        <v>16</v>
      </c>
      <c r="C2" s="7" t="s">
        <v>19</v>
      </c>
      <c r="D2" s="8" t="s">
        <v>0</v>
      </c>
      <c r="E2" s="8" t="s">
        <v>1</v>
      </c>
      <c r="F2" s="8" t="s">
        <v>2</v>
      </c>
      <c r="G2" s="8" t="s">
        <v>3</v>
      </c>
      <c r="H2" s="9" t="s">
        <v>4</v>
      </c>
      <c r="I2" s="9" t="s">
        <v>5</v>
      </c>
      <c r="J2" s="9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1" t="s">
        <v>11</v>
      </c>
      <c r="P2" s="11" t="s">
        <v>12</v>
      </c>
      <c r="Q2" s="11" t="s">
        <v>13</v>
      </c>
      <c r="R2" s="11" t="s">
        <v>14</v>
      </c>
      <c r="S2" s="12" t="s">
        <v>15</v>
      </c>
      <c r="T2" s="18" t="s">
        <v>20</v>
      </c>
    </row>
    <row r="3" spans="1:20" x14ac:dyDescent="0.2">
      <c r="A3" s="13">
        <v>1</v>
      </c>
      <c r="B3" s="14">
        <v>7.2140969999999999E-2</v>
      </c>
      <c r="C3" s="2">
        <v>0</v>
      </c>
      <c r="D3" s="2">
        <v>4.1915500000000001E-2</v>
      </c>
      <c r="E3" s="2">
        <v>-8.7781609999999993E-9</v>
      </c>
      <c r="F3" s="2">
        <v>7.3148170000000001E-9</v>
      </c>
      <c r="G3" s="2">
        <v>-1.4445709999999999E-8</v>
      </c>
      <c r="H3" s="2">
        <v>-5.467845E-9</v>
      </c>
      <c r="I3" s="2">
        <v>0.46851480000000001</v>
      </c>
      <c r="J3" s="2">
        <v>-6.5757549999999995E-11</v>
      </c>
      <c r="K3" s="2">
        <v>1.978887E-2</v>
      </c>
      <c r="L3" s="2">
        <v>0.2017642</v>
      </c>
      <c r="M3" s="2">
        <v>-5.2387659999999997E-9</v>
      </c>
      <c r="N3" s="2">
        <v>0.20388139999999999</v>
      </c>
      <c r="O3" s="2">
        <v>7.5936199999999997E-9</v>
      </c>
      <c r="P3" s="2">
        <v>-1.144331E-8</v>
      </c>
      <c r="Q3" s="2">
        <v>4.5365339999999997E-2</v>
      </c>
      <c r="R3" s="2">
        <v>1.8769859999999999E-2</v>
      </c>
      <c r="S3" s="2">
        <v>-4.1064379999999998E-8</v>
      </c>
      <c r="T3" s="3">
        <f>SUM(C3:S3)</f>
        <v>0.99999989840450754</v>
      </c>
    </row>
    <row r="4" spans="1:20" x14ac:dyDescent="0.2">
      <c r="A4" s="13">
        <v>1.0049999999999999</v>
      </c>
      <c r="B4" s="14">
        <v>6.0290410000000003E-2</v>
      </c>
      <c r="C4" s="2">
        <v>0</v>
      </c>
      <c r="D4" s="2">
        <v>3.6698050000000003E-2</v>
      </c>
      <c r="E4" s="2">
        <v>-7.6297099999999997E-9</v>
      </c>
      <c r="F4" s="2">
        <v>1.9599680000000001E-8</v>
      </c>
      <c r="G4" s="2">
        <v>-8.3687140000000002E-9</v>
      </c>
      <c r="H4" s="2">
        <v>5.414481E-9</v>
      </c>
      <c r="I4" s="2">
        <v>0.58208360000000003</v>
      </c>
      <c r="J4" s="2">
        <v>5.7613110000000001E-9</v>
      </c>
      <c r="K4" s="2">
        <v>1.7928119999999999E-2</v>
      </c>
      <c r="L4" s="2">
        <v>0.14588110000000001</v>
      </c>
      <c r="M4" s="2">
        <v>9.2665360000000005E-9</v>
      </c>
      <c r="N4" s="2">
        <v>0.14951719999999999</v>
      </c>
      <c r="O4" s="2">
        <v>1.025007E-8</v>
      </c>
      <c r="P4" s="2">
        <v>7.3337229999999999E-9</v>
      </c>
      <c r="Q4" s="2">
        <v>4.2268130000000001E-2</v>
      </c>
      <c r="R4" s="2">
        <v>2.5623730000000001E-2</v>
      </c>
      <c r="S4" s="2">
        <v>-6.4928999999999999E-8</v>
      </c>
      <c r="T4" s="3">
        <f t="shared" ref="T4:T34" si="0">SUM(C4:S4)</f>
        <v>0.99999990669837691</v>
      </c>
    </row>
    <row r="5" spans="1:20" x14ac:dyDescent="0.2">
      <c r="A5" s="13">
        <v>1.01</v>
      </c>
      <c r="B5" s="14">
        <v>5.0454859999999997E-2</v>
      </c>
      <c r="C5" s="2">
        <v>0</v>
      </c>
      <c r="D5" s="2">
        <v>3.304435E-2</v>
      </c>
      <c r="E5" s="2">
        <v>5.1004040000000002E-3</v>
      </c>
      <c r="F5" s="2">
        <v>-3.4191569999999999E-9</v>
      </c>
      <c r="G5" s="2">
        <v>-4.7978899999999999E-9</v>
      </c>
      <c r="H5" s="2">
        <v>1.436868E-9</v>
      </c>
      <c r="I5" s="2">
        <v>0.67447780000000002</v>
      </c>
      <c r="J5" s="2">
        <v>-3.5242739999999999E-9</v>
      </c>
      <c r="K5" s="2">
        <v>3.0109299999999999E-2</v>
      </c>
      <c r="L5" s="2">
        <v>0.106146</v>
      </c>
      <c r="M5" s="2">
        <v>3.511104E-9</v>
      </c>
      <c r="N5" s="2">
        <v>9.2668890000000004E-2</v>
      </c>
      <c r="O5" s="2">
        <v>-4.1854849999999998E-9</v>
      </c>
      <c r="P5" s="2">
        <v>-1.424664E-9</v>
      </c>
      <c r="Q5" s="2">
        <v>3.7547759999999999E-2</v>
      </c>
      <c r="R5" s="2">
        <v>2.090552E-2</v>
      </c>
      <c r="S5" s="2">
        <v>-1.84188E-8</v>
      </c>
      <c r="T5" s="3">
        <f t="shared" si="0"/>
        <v>0.99999999317770194</v>
      </c>
    </row>
    <row r="6" spans="1:20" x14ac:dyDescent="0.2">
      <c r="A6" s="13">
        <v>1.0149999999999999</v>
      </c>
      <c r="B6" s="14">
        <v>4.225019E-2</v>
      </c>
      <c r="C6" s="2">
        <v>0</v>
      </c>
      <c r="D6" s="2">
        <v>2.6698610000000001E-2</v>
      </c>
      <c r="E6" s="2">
        <v>1.8044600000000001E-2</v>
      </c>
      <c r="F6" s="2">
        <v>-2.71365E-9</v>
      </c>
      <c r="G6" s="2">
        <v>-3.278001E-9</v>
      </c>
      <c r="H6" s="2">
        <v>-5.0421089999999998E-9</v>
      </c>
      <c r="I6" s="2">
        <v>0.73908770000000001</v>
      </c>
      <c r="J6" s="2">
        <v>9.1880619999999992E-9</v>
      </c>
      <c r="K6" s="2">
        <v>2.7687759999999999E-2</v>
      </c>
      <c r="L6" s="2">
        <v>7.9244690000000007E-2</v>
      </c>
      <c r="M6" s="2">
        <v>4.4305590000000001E-9</v>
      </c>
      <c r="N6" s="2">
        <v>6.4444470000000004E-2</v>
      </c>
      <c r="O6" s="2">
        <v>-8.6746290000000002E-10</v>
      </c>
      <c r="P6" s="2">
        <v>-4.889161E-9</v>
      </c>
      <c r="Q6" s="2">
        <v>2.1820550000000001E-2</v>
      </c>
      <c r="R6" s="2">
        <v>2.297163E-2</v>
      </c>
      <c r="S6" s="2">
        <v>1.1126130000000001E-9</v>
      </c>
      <c r="T6" s="3">
        <f t="shared" si="0"/>
        <v>1.00000000794085</v>
      </c>
    </row>
    <row r="7" spans="1:20" x14ac:dyDescent="0.2">
      <c r="A7" s="13">
        <v>1.02</v>
      </c>
      <c r="B7" s="14">
        <v>3.4851380000000001E-2</v>
      </c>
      <c r="C7" s="2">
        <v>0</v>
      </c>
      <c r="D7" s="2">
        <v>1.210549E-2</v>
      </c>
      <c r="E7" s="2">
        <v>4.0490379999999999E-2</v>
      </c>
      <c r="F7" s="2">
        <v>-7.0433180000000002E-9</v>
      </c>
      <c r="G7" s="2">
        <v>2.3627260000000001E-9</v>
      </c>
      <c r="H7" s="2">
        <v>-9.4664129999999995E-10</v>
      </c>
      <c r="I7" s="2">
        <v>0.77863579999999999</v>
      </c>
      <c r="J7" s="2">
        <v>-5.5637670000000004E-9</v>
      </c>
      <c r="K7" s="2">
        <v>1.7587439999999999E-2</v>
      </c>
      <c r="L7" s="2">
        <v>8.0358280000000004E-2</v>
      </c>
      <c r="M7" s="2">
        <v>-6.2699620000000004E-9</v>
      </c>
      <c r="N7" s="2">
        <v>4.0883129999999997E-2</v>
      </c>
      <c r="O7" s="2">
        <v>3.3815329999999998E-10</v>
      </c>
      <c r="P7" s="2">
        <v>3.8270340000000002E-9</v>
      </c>
      <c r="Q7" s="2">
        <v>1.066634E-2</v>
      </c>
      <c r="R7" s="2">
        <v>1.9273169999999999E-2</v>
      </c>
      <c r="S7" s="2">
        <v>-2.4697850000000001E-9</v>
      </c>
      <c r="T7" s="3">
        <f t="shared" si="0"/>
        <v>1.0000000142344401</v>
      </c>
    </row>
    <row r="8" spans="1:20" x14ac:dyDescent="0.2">
      <c r="A8" s="13">
        <v>1.0249999999999999</v>
      </c>
      <c r="B8" s="14">
        <v>2.8598740000000001E-2</v>
      </c>
      <c r="C8" s="2">
        <v>0</v>
      </c>
      <c r="D8" s="2">
        <v>6.7209840000000006E-8</v>
      </c>
      <c r="E8" s="2">
        <v>6.8483470000000005E-2</v>
      </c>
      <c r="F8" s="2">
        <v>2.6232889999999998E-6</v>
      </c>
      <c r="G8" s="2">
        <v>1.6868060000000001E-4</v>
      </c>
      <c r="H8" s="2">
        <v>3.2555459999999997E-8</v>
      </c>
      <c r="I8" s="2">
        <v>0.79334190000000004</v>
      </c>
      <c r="J8" s="2">
        <v>-1.423225E-8</v>
      </c>
      <c r="K8" s="2">
        <v>8.961409E-3</v>
      </c>
      <c r="L8" s="2">
        <v>6.9249340000000006E-2</v>
      </c>
      <c r="M8" s="2">
        <v>8.8087410000000001E-3</v>
      </c>
      <c r="N8" s="2">
        <v>3.485589E-2</v>
      </c>
      <c r="O8" s="2">
        <v>-1.2862060000000001E-8</v>
      </c>
      <c r="P8" s="2">
        <v>-3.123454E-8</v>
      </c>
      <c r="Q8" s="2">
        <v>4.8383310000000004E-3</v>
      </c>
      <c r="R8" s="2">
        <v>1.104335E-2</v>
      </c>
      <c r="S8" s="2">
        <v>2.4630970000000002E-4</v>
      </c>
      <c r="T8" s="3">
        <f t="shared" si="0"/>
        <v>1.0000000860254501</v>
      </c>
    </row>
    <row r="9" spans="1:20" x14ac:dyDescent="0.2">
      <c r="A9" s="13">
        <v>1.03</v>
      </c>
      <c r="B9" s="14">
        <v>2.3114659999999999E-2</v>
      </c>
      <c r="C9" s="2">
        <v>0</v>
      </c>
      <c r="D9" s="2">
        <v>6.8167360000000001E-9</v>
      </c>
      <c r="E9" s="2">
        <v>8.8772379999999998E-2</v>
      </c>
      <c r="F9" s="2">
        <v>2.9706809999999999E-7</v>
      </c>
      <c r="G9" s="2">
        <v>-6.2303699999999999E-9</v>
      </c>
      <c r="H9" s="2">
        <v>9.0628210000000007E-9</v>
      </c>
      <c r="I9" s="2">
        <v>0.81395499999999998</v>
      </c>
      <c r="J9" s="2">
        <v>1.5654120000000001E-8</v>
      </c>
      <c r="K9" s="2">
        <v>9.4339990000000002E-3</v>
      </c>
      <c r="L9" s="2">
        <v>5.018678E-2</v>
      </c>
      <c r="M9" s="2">
        <v>6.6337050000000002E-3</v>
      </c>
      <c r="N9" s="2">
        <v>2.081626E-2</v>
      </c>
      <c r="O9" s="2">
        <v>1.644522E-8</v>
      </c>
      <c r="P9" s="2">
        <v>1.8095560000000001E-8</v>
      </c>
      <c r="Q9" s="2">
        <v>1.093672E-4</v>
      </c>
      <c r="R9" s="2">
        <v>8.8366369999999996E-3</v>
      </c>
      <c r="S9" s="2">
        <v>1.2555400000000001E-3</v>
      </c>
      <c r="T9" s="3">
        <f t="shared" si="0"/>
        <v>1.000000025112187</v>
      </c>
    </row>
    <row r="10" spans="1:20" x14ac:dyDescent="0.2">
      <c r="A10" s="13">
        <v>1.0349999999999999</v>
      </c>
      <c r="B10" s="14">
        <v>1.8377620000000001E-2</v>
      </c>
      <c r="C10" s="2">
        <v>0</v>
      </c>
      <c r="D10" s="2">
        <v>5.0881750000000002E-9</v>
      </c>
      <c r="E10" s="2">
        <v>0.1220528</v>
      </c>
      <c r="F10" s="2">
        <v>-1.061754E-8</v>
      </c>
      <c r="G10" s="2">
        <v>1.623257E-4</v>
      </c>
      <c r="H10" s="2">
        <v>1.5666049999999999E-8</v>
      </c>
      <c r="I10" s="2">
        <v>0.80790280000000003</v>
      </c>
      <c r="J10" s="2">
        <v>-3.5046609999999998E-8</v>
      </c>
      <c r="K10" s="2">
        <v>3.1493819999999999E-2</v>
      </c>
      <c r="L10" s="2">
        <v>1.040861E-2</v>
      </c>
      <c r="M10" s="2">
        <v>3.8201160000000001E-3</v>
      </c>
      <c r="N10" s="2">
        <v>1.5277519999999999E-2</v>
      </c>
      <c r="O10" s="2">
        <v>1.8042389999999999E-8</v>
      </c>
      <c r="P10" s="2">
        <v>1.7654250000000001E-8</v>
      </c>
      <c r="Q10" s="2">
        <v>3.051587E-4</v>
      </c>
      <c r="R10" s="2">
        <v>6.7723169999999999E-3</v>
      </c>
      <c r="S10" s="2">
        <v>1.804499E-3</v>
      </c>
      <c r="T10" s="3">
        <f t="shared" si="0"/>
        <v>0.99999997718671518</v>
      </c>
    </row>
    <row r="11" spans="1:20" x14ac:dyDescent="0.2">
      <c r="A11" s="13">
        <v>1.04</v>
      </c>
      <c r="B11" s="14">
        <v>1.438127E-2</v>
      </c>
      <c r="C11" s="2">
        <v>0</v>
      </c>
      <c r="D11" s="2">
        <v>1.1344920000000001E-9</v>
      </c>
      <c r="E11" s="2">
        <v>0.14812549999999999</v>
      </c>
      <c r="F11" s="2">
        <v>-1.482985E-8</v>
      </c>
      <c r="G11" s="2">
        <v>6.8709130000000002E-3</v>
      </c>
      <c r="H11" s="2">
        <v>-1.5479620000000002E-8</v>
      </c>
      <c r="I11" s="2">
        <v>0.79411390000000004</v>
      </c>
      <c r="J11" s="2">
        <v>-1.4513779999999999E-8</v>
      </c>
      <c r="K11" s="2">
        <v>1.653116E-2</v>
      </c>
      <c r="L11" s="2">
        <v>9.3178859999999992E-3</v>
      </c>
      <c r="M11" s="2">
        <v>6.1305509999999997E-3</v>
      </c>
      <c r="N11" s="2">
        <v>1.429476E-2</v>
      </c>
      <c r="O11" s="2">
        <v>-6.3034180000000003E-9</v>
      </c>
      <c r="P11" s="2">
        <v>-1.031544E-8</v>
      </c>
      <c r="Q11" s="2">
        <v>1.970829E-8</v>
      </c>
      <c r="R11" s="2">
        <v>2.20133E-3</v>
      </c>
      <c r="S11" s="2">
        <v>2.4139729999999998E-3</v>
      </c>
      <c r="T11" s="3">
        <f t="shared" si="0"/>
        <v>0.9999999324006742</v>
      </c>
    </row>
    <row r="12" spans="1:20" x14ac:dyDescent="0.2">
      <c r="A12" s="13">
        <v>1.0449999999999999</v>
      </c>
      <c r="B12" s="14">
        <v>1.0938949999999999E-2</v>
      </c>
      <c r="C12" s="2">
        <v>0</v>
      </c>
      <c r="D12" s="2">
        <v>-3.9391209999999999E-8</v>
      </c>
      <c r="E12" s="2">
        <v>0.16945859999999999</v>
      </c>
      <c r="F12" s="2">
        <v>-1.416059E-8</v>
      </c>
      <c r="G12" s="2">
        <v>1.030463E-2</v>
      </c>
      <c r="H12" s="2">
        <v>4.0783680000000002E-7</v>
      </c>
      <c r="I12" s="2">
        <v>0.78096770000000004</v>
      </c>
      <c r="J12" s="2">
        <v>1.6131969999999999E-7</v>
      </c>
      <c r="K12" s="2">
        <v>1.8250510000000001E-2</v>
      </c>
      <c r="L12" s="2">
        <v>4.6584259999999998E-5</v>
      </c>
      <c r="M12" s="2">
        <v>-9.0105330000000004E-9</v>
      </c>
      <c r="N12" s="2">
        <v>1.356957E-2</v>
      </c>
      <c r="O12" s="2">
        <v>-1.0330950000000001E-8</v>
      </c>
      <c r="P12" s="2">
        <v>2.1647610000000002E-9</v>
      </c>
      <c r="Q12" s="2">
        <v>-2.9206359999999999E-8</v>
      </c>
      <c r="R12" s="2">
        <v>3.175649E-3</v>
      </c>
      <c r="S12" s="2">
        <v>4.2262039999999999E-3</v>
      </c>
      <c r="T12" s="3">
        <f t="shared" si="0"/>
        <v>0.99999991648161812</v>
      </c>
    </row>
    <row r="13" spans="1:20" x14ac:dyDescent="0.2">
      <c r="A13" s="13">
        <v>1.05</v>
      </c>
      <c r="B13" s="14">
        <v>7.8502180000000008E-3</v>
      </c>
      <c r="C13" s="2">
        <v>0</v>
      </c>
      <c r="D13" s="2">
        <v>-4.0412410000000003E-9</v>
      </c>
      <c r="E13" s="2">
        <v>0.16814470000000001</v>
      </c>
      <c r="F13" s="2">
        <v>-5.9970040000000003E-9</v>
      </c>
      <c r="G13" s="2">
        <v>3.1264149999999997E-2</v>
      </c>
      <c r="H13" s="2">
        <v>-4.2034019999999998E-8</v>
      </c>
      <c r="I13" s="2">
        <v>0.7690977</v>
      </c>
      <c r="J13" s="2">
        <v>1.7182520000000001E-6</v>
      </c>
      <c r="K13" s="2">
        <v>1.484152E-2</v>
      </c>
      <c r="L13" s="2">
        <v>8.234429E-7</v>
      </c>
      <c r="M13" s="2">
        <v>6.8906219999999999E-3</v>
      </c>
      <c r="N13" s="2">
        <v>4.0280050000000003E-3</v>
      </c>
      <c r="O13" s="2">
        <v>-1.7680109999999999E-8</v>
      </c>
      <c r="P13" s="2">
        <v>-8.7107729999999998E-9</v>
      </c>
      <c r="Q13" s="2">
        <v>4.4365879999999997E-9</v>
      </c>
      <c r="R13" s="2">
        <v>7.5122319999999992E-9</v>
      </c>
      <c r="S13" s="2">
        <v>5.7307410000000001E-3</v>
      </c>
      <c r="T13" s="3">
        <f t="shared" si="0"/>
        <v>0.99999991318057202</v>
      </c>
    </row>
    <row r="14" spans="1:20" x14ac:dyDescent="0.2">
      <c r="A14" s="13">
        <v>1.0549999999999999</v>
      </c>
      <c r="B14" s="14">
        <v>5.2156559999999999E-3</v>
      </c>
      <c r="C14" s="2">
        <v>0</v>
      </c>
      <c r="D14" s="2">
        <v>9.5766950000000004E-8</v>
      </c>
      <c r="E14" s="2">
        <v>0.17797279999999999</v>
      </c>
      <c r="F14" s="2">
        <v>6.8373300000000003E-8</v>
      </c>
      <c r="G14" s="2">
        <v>4.0889950000000001E-2</v>
      </c>
      <c r="H14" s="2">
        <v>1.0125299999999999E-5</v>
      </c>
      <c r="I14" s="2">
        <v>0.75036480000000005</v>
      </c>
      <c r="J14" s="2">
        <v>4.777553E-8</v>
      </c>
      <c r="K14" s="2">
        <v>5.2957619999999999E-3</v>
      </c>
      <c r="L14" s="2">
        <v>7.4006690000000003E-4</v>
      </c>
      <c r="M14" s="2">
        <v>1.6889520000000002E-2</v>
      </c>
      <c r="N14" s="2">
        <v>5.6068679999999996E-6</v>
      </c>
      <c r="O14" s="2">
        <v>-7.5373640000000002E-9</v>
      </c>
      <c r="P14" s="2">
        <v>-1.630138E-8</v>
      </c>
      <c r="Q14" s="2">
        <v>-2.87133E-8</v>
      </c>
      <c r="R14" s="2">
        <v>-5.1511669999999999E-8</v>
      </c>
      <c r="S14" s="2">
        <v>7.8313989999999993E-3</v>
      </c>
      <c r="T14" s="3">
        <f t="shared" si="0"/>
        <v>1.000000137920066</v>
      </c>
    </row>
    <row r="15" spans="1:20" x14ac:dyDescent="0.2">
      <c r="A15" s="13">
        <v>1.06</v>
      </c>
      <c r="B15" s="14">
        <v>2.9740040000000001E-3</v>
      </c>
      <c r="C15" s="2">
        <v>0</v>
      </c>
      <c r="D15" s="2">
        <v>1.13153E-8</v>
      </c>
      <c r="E15" s="2">
        <v>0.17308219999999999</v>
      </c>
      <c r="F15" s="2">
        <v>-2.614226E-8</v>
      </c>
      <c r="G15" s="2">
        <v>6.1287250000000001E-2</v>
      </c>
      <c r="H15" s="2">
        <v>-3.2248579999999998E-8</v>
      </c>
      <c r="I15" s="2">
        <v>0.7362147</v>
      </c>
      <c r="J15" s="2">
        <v>-6.1566050000000006E-8</v>
      </c>
      <c r="K15" s="2">
        <v>-1.8630860000000002E-8</v>
      </c>
      <c r="L15" s="2">
        <v>9.0481589999999994E-11</v>
      </c>
      <c r="M15" s="2">
        <v>1.932646E-2</v>
      </c>
      <c r="N15" s="2">
        <v>-9.6485680000000005E-9</v>
      </c>
      <c r="O15" s="2">
        <v>-1.0214449999999999E-8</v>
      </c>
      <c r="P15" s="2">
        <v>-8.365285E-8</v>
      </c>
      <c r="Q15" s="2">
        <v>-2.1179220000000001E-8</v>
      </c>
      <c r="R15" s="2">
        <v>-5.9286659999999999E-9</v>
      </c>
      <c r="S15" s="2">
        <v>1.008963E-2</v>
      </c>
      <c r="T15" s="3">
        <f t="shared" si="0"/>
        <v>0.99999998219427766</v>
      </c>
    </row>
    <row r="16" spans="1:20" x14ac:dyDescent="0.2">
      <c r="A16" s="13">
        <v>1.0649999999999999</v>
      </c>
      <c r="B16" s="14">
        <v>1.1163900000000001E-3</v>
      </c>
      <c r="C16" s="2">
        <v>0</v>
      </c>
      <c r="D16" s="2">
        <v>-2.3960270000000001E-8</v>
      </c>
      <c r="E16" s="2">
        <v>0.189165</v>
      </c>
      <c r="F16" s="2">
        <v>7.0084959999999999E-9</v>
      </c>
      <c r="G16" s="2">
        <v>6.6101519999999997E-2</v>
      </c>
      <c r="H16" s="2">
        <v>-9.4691300000000004E-9</v>
      </c>
      <c r="I16" s="2">
        <v>0.71899820000000003</v>
      </c>
      <c r="J16" s="2">
        <v>-1.1537139999999999E-8</v>
      </c>
      <c r="K16" s="2">
        <v>7.4592110000000002E-9</v>
      </c>
      <c r="L16" s="2">
        <v>-3.5401799999999997E-8</v>
      </c>
      <c r="M16" s="2">
        <v>1.328039E-2</v>
      </c>
      <c r="N16" s="2">
        <v>1.252664E-8</v>
      </c>
      <c r="O16" s="2">
        <v>1.3422990000000001E-8</v>
      </c>
      <c r="P16" s="2">
        <v>-3.7238269999999998E-9</v>
      </c>
      <c r="Q16" s="2">
        <v>1.2281959999999999E-8</v>
      </c>
      <c r="R16" s="2">
        <v>-9.4842700000000008E-9</v>
      </c>
      <c r="S16" s="2">
        <v>1.245486E-2</v>
      </c>
      <c r="T16" s="3">
        <f t="shared" si="0"/>
        <v>0.99999992912285995</v>
      </c>
    </row>
    <row r="17" spans="1:20" x14ac:dyDescent="0.2">
      <c r="A17" s="13">
        <v>1.07</v>
      </c>
      <c r="B17" s="14">
        <v>-2.088422E-4</v>
      </c>
      <c r="C17" s="2">
        <v>0</v>
      </c>
      <c r="D17" s="2">
        <v>-5.2990069999999998E-9</v>
      </c>
      <c r="E17" s="2">
        <v>0.2071308</v>
      </c>
      <c r="F17" s="2">
        <v>-8.5168000000000002E-9</v>
      </c>
      <c r="G17" s="2">
        <v>7.3087869999999999E-2</v>
      </c>
      <c r="H17" s="2">
        <v>-8.3271710000000006E-9</v>
      </c>
      <c r="I17" s="2">
        <v>0.69489630000000002</v>
      </c>
      <c r="J17" s="2">
        <v>3.7378090000000001E-8</v>
      </c>
      <c r="K17" s="2">
        <v>1.208141E-9</v>
      </c>
      <c r="L17" s="2">
        <v>-1.384974E-8</v>
      </c>
      <c r="M17" s="2">
        <v>1.0438569999999999E-2</v>
      </c>
      <c r="N17" s="2">
        <v>-6.6321110000000001E-9</v>
      </c>
      <c r="O17" s="2">
        <v>9.0482900000000008E-9</v>
      </c>
      <c r="P17" s="2">
        <v>-1.181295E-8</v>
      </c>
      <c r="Q17" s="2">
        <v>5.2500660000000002E-9</v>
      </c>
      <c r="R17" s="2">
        <v>6.3323349999999997E-10</v>
      </c>
      <c r="S17" s="2">
        <v>1.444644E-2</v>
      </c>
      <c r="T17" s="3">
        <f t="shared" si="0"/>
        <v>0.99999997908004157</v>
      </c>
    </row>
    <row r="18" spans="1:20" x14ac:dyDescent="0.2">
      <c r="A18" s="13">
        <v>1.075</v>
      </c>
      <c r="B18" s="14">
        <v>-1.074256E-3</v>
      </c>
      <c r="C18" s="2">
        <v>0</v>
      </c>
      <c r="D18" s="2">
        <v>1.014125E-8</v>
      </c>
      <c r="E18" s="2">
        <v>0.21463470000000001</v>
      </c>
      <c r="F18" s="2">
        <v>1.510832E-11</v>
      </c>
      <c r="G18" s="2">
        <v>8.3660419999999999E-2</v>
      </c>
      <c r="H18" s="2">
        <v>-5.8264439999999996E-9</v>
      </c>
      <c r="I18" s="2">
        <v>0.67439559999999998</v>
      </c>
      <c r="J18" s="2">
        <v>2.062055E-7</v>
      </c>
      <c r="K18" s="2">
        <v>8.0690519999999994E-9</v>
      </c>
      <c r="L18" s="2">
        <v>-3.4287540000000001E-8</v>
      </c>
      <c r="M18" s="2">
        <v>1.034408E-2</v>
      </c>
      <c r="N18" s="2">
        <v>-1.4184989999999999E-9</v>
      </c>
      <c r="O18" s="2">
        <v>1.273725E-8</v>
      </c>
      <c r="P18" s="2">
        <v>5.3027840000000002E-9</v>
      </c>
      <c r="Q18" s="2">
        <v>9.7805590000000001E-9</v>
      </c>
      <c r="R18" s="2">
        <v>8.8892960000000003E-10</v>
      </c>
      <c r="S18" s="2">
        <v>1.696491E-2</v>
      </c>
      <c r="T18" s="3">
        <f t="shared" si="0"/>
        <v>0.99999992160794993</v>
      </c>
    </row>
    <row r="19" spans="1:20" x14ac:dyDescent="0.2">
      <c r="A19" s="13">
        <v>1.08</v>
      </c>
      <c r="B19" s="14">
        <v>-1.7281600000000001E-3</v>
      </c>
      <c r="C19" s="2">
        <v>0</v>
      </c>
      <c r="D19" s="2">
        <v>-1.5954269999999999E-8</v>
      </c>
      <c r="E19" s="2">
        <v>0.2228849</v>
      </c>
      <c r="F19" s="2">
        <v>-1.269555E-8</v>
      </c>
      <c r="G19" s="2">
        <v>9.3098319999999998E-2</v>
      </c>
      <c r="H19" s="2">
        <v>1.7985070000000001E-8</v>
      </c>
      <c r="I19" s="2">
        <v>0.65301089999999995</v>
      </c>
      <c r="J19" s="2">
        <v>1.6745690000000001E-3</v>
      </c>
      <c r="K19" s="2">
        <v>-1.210076E-8</v>
      </c>
      <c r="L19" s="2">
        <v>-8.0952130000000008E-9</v>
      </c>
      <c r="M19" s="2">
        <v>9.7781640000000006E-3</v>
      </c>
      <c r="N19" s="2">
        <v>-4.7607099999999998E-9</v>
      </c>
      <c r="O19" s="2">
        <v>-1.1880279999999999E-8</v>
      </c>
      <c r="P19" s="2">
        <v>-9.9290510000000005E-9</v>
      </c>
      <c r="Q19" s="2">
        <v>1.75521E-9</v>
      </c>
      <c r="R19" s="2">
        <v>-2.0606899999999998E-8</v>
      </c>
      <c r="S19" s="2">
        <v>1.9553270000000001E-2</v>
      </c>
      <c r="T19" s="3">
        <f t="shared" si="0"/>
        <v>1.0000000467175458</v>
      </c>
    </row>
    <row r="20" spans="1:20" x14ac:dyDescent="0.2">
      <c r="A20" s="13">
        <v>1.085</v>
      </c>
      <c r="B20" s="14">
        <v>-2.1659380000000001E-3</v>
      </c>
      <c r="C20" s="2">
        <v>0</v>
      </c>
      <c r="D20" s="2">
        <v>-3.1242859999999999E-8</v>
      </c>
      <c r="E20" s="2">
        <v>0.22731199999999999</v>
      </c>
      <c r="F20" s="2">
        <v>-9.9080289999999994E-9</v>
      </c>
      <c r="G20" s="2">
        <v>0.1048239</v>
      </c>
      <c r="H20" s="2">
        <v>6.9039450000000005E-8</v>
      </c>
      <c r="I20" s="2">
        <v>0.62693379999999999</v>
      </c>
      <c r="J20" s="2">
        <v>1.155838E-2</v>
      </c>
      <c r="K20" s="2">
        <v>6.1730300000000001E-8</v>
      </c>
      <c r="L20" s="2">
        <v>-3.7044019999999997E-8</v>
      </c>
      <c r="M20" s="2">
        <v>7.1661099999999998E-3</v>
      </c>
      <c r="N20" s="2">
        <v>-4.3936780000000001E-8</v>
      </c>
      <c r="O20" s="2">
        <v>-3.7401850000000001E-9</v>
      </c>
      <c r="P20" s="2">
        <v>-1.565228E-8</v>
      </c>
      <c r="Q20" s="2">
        <v>-3.0005319999999999E-8</v>
      </c>
      <c r="R20" s="2">
        <v>-9.2291110000000001E-9</v>
      </c>
      <c r="S20" s="2">
        <v>2.2205969999999998E-2</v>
      </c>
      <c r="T20" s="3">
        <f t="shared" si="0"/>
        <v>1.0000001100111648</v>
      </c>
    </row>
    <row r="21" spans="1:20" x14ac:dyDescent="0.2">
      <c r="A21" s="13">
        <v>1.0900000000000001</v>
      </c>
      <c r="B21" s="14">
        <v>-2.3969809999999999E-3</v>
      </c>
      <c r="C21" s="2">
        <v>0</v>
      </c>
      <c r="D21" s="2">
        <v>5.4347120000000004E-9</v>
      </c>
      <c r="E21" s="2">
        <v>0.2341203</v>
      </c>
      <c r="F21" s="2">
        <v>1.8319399999999999E-8</v>
      </c>
      <c r="G21" s="2">
        <v>0.1156513</v>
      </c>
      <c r="H21" s="2">
        <v>-1.798185E-9</v>
      </c>
      <c r="I21" s="2">
        <v>0.61330099999999999</v>
      </c>
      <c r="J21" s="2">
        <v>1.041718E-2</v>
      </c>
      <c r="K21" s="2">
        <v>5.5410669999999996E-9</v>
      </c>
      <c r="L21" s="2">
        <v>-1.8170160000000001E-8</v>
      </c>
      <c r="M21" s="2">
        <v>1.8400630000000001E-3</v>
      </c>
      <c r="N21" s="2">
        <v>1.261066E-8</v>
      </c>
      <c r="O21" s="2">
        <v>7.1272940000000001E-9</v>
      </c>
      <c r="P21" s="2">
        <v>8.9046870000000003E-10</v>
      </c>
      <c r="Q21" s="2">
        <v>1.8445939999999999E-8</v>
      </c>
      <c r="R21" s="2">
        <v>-1.2970880000000001E-9</v>
      </c>
      <c r="S21" s="2">
        <v>2.467014E-2</v>
      </c>
      <c r="T21" s="3">
        <f t="shared" si="0"/>
        <v>1.0000000301041085</v>
      </c>
    </row>
    <row r="22" spans="1:20" x14ac:dyDescent="0.2">
      <c r="A22" s="13">
        <v>1.095</v>
      </c>
      <c r="B22" s="14">
        <v>-2.5109199999999998E-3</v>
      </c>
      <c r="C22" s="2">
        <v>0</v>
      </c>
      <c r="D22" s="2">
        <v>5.0800589999999996E-9</v>
      </c>
      <c r="E22" s="2">
        <v>0.2185637</v>
      </c>
      <c r="F22" s="2">
        <v>8.5065670000000006E-9</v>
      </c>
      <c r="G22" s="2">
        <v>0.14402110000000001</v>
      </c>
      <c r="H22" s="2">
        <v>4.0085140000000003E-9</v>
      </c>
      <c r="I22" s="2">
        <v>0.60042030000000002</v>
      </c>
      <c r="J22" s="2">
        <v>2.6803280000000002E-9</v>
      </c>
      <c r="K22" s="2">
        <v>7.6388639999999998E-11</v>
      </c>
      <c r="L22" s="2">
        <v>5.1429709999999998E-10</v>
      </c>
      <c r="M22" s="2">
        <v>9.8349370000000002E-3</v>
      </c>
      <c r="N22" s="2">
        <v>4.974297E-9</v>
      </c>
      <c r="O22" s="2">
        <v>4.9181420000000004E-9</v>
      </c>
      <c r="P22" s="2">
        <v>6.9487989999999995E-10</v>
      </c>
      <c r="Q22" s="2">
        <v>8.1708859999999999E-10</v>
      </c>
      <c r="R22" s="2">
        <v>-7.0298010000000002E-10</v>
      </c>
      <c r="S22" s="2">
        <v>2.7159920000000001E-2</v>
      </c>
      <c r="T22" s="3">
        <f t="shared" si="0"/>
        <v>0.99999998856758121</v>
      </c>
    </row>
    <row r="23" spans="1:20" x14ac:dyDescent="0.2">
      <c r="A23" s="13">
        <v>1.1000000000000001</v>
      </c>
      <c r="B23" s="14">
        <v>-2.427855E-3</v>
      </c>
      <c r="C23" s="2">
        <v>0</v>
      </c>
      <c r="D23" s="2">
        <v>2.042219E-8</v>
      </c>
      <c r="E23" s="2">
        <v>0.22397610000000001</v>
      </c>
      <c r="F23" s="2">
        <v>2.8619039999999999E-8</v>
      </c>
      <c r="G23" s="2">
        <v>0.15612100000000001</v>
      </c>
      <c r="H23" s="2">
        <v>1.562711E-3</v>
      </c>
      <c r="I23" s="2">
        <v>0.58442059999999996</v>
      </c>
      <c r="J23" s="2">
        <v>3.9909100000000002E-4</v>
      </c>
      <c r="K23" s="2">
        <v>4.9994910000000003E-8</v>
      </c>
      <c r="L23" s="2">
        <v>1.320388E-8</v>
      </c>
      <c r="M23" s="2">
        <v>3.9247300000000004E-3</v>
      </c>
      <c r="N23" s="2">
        <v>3.6735749999999999E-8</v>
      </c>
      <c r="O23" s="2">
        <v>3.3699629999999999E-8</v>
      </c>
      <c r="P23" s="2">
        <v>4.8212750000000003E-8</v>
      </c>
      <c r="Q23" s="2">
        <v>4.6467770000000002E-8</v>
      </c>
      <c r="R23" s="2">
        <v>1.9112329999999999E-8</v>
      </c>
      <c r="S23" s="2">
        <v>2.9595489999999999E-2</v>
      </c>
      <c r="T23" s="3">
        <f t="shared" si="0"/>
        <v>1.00000001846825</v>
      </c>
    </row>
    <row r="24" spans="1:20" x14ac:dyDescent="0.2">
      <c r="A24" s="13">
        <v>1.105</v>
      </c>
      <c r="B24" s="14">
        <v>-2.159387E-3</v>
      </c>
      <c r="C24" s="2">
        <v>0</v>
      </c>
      <c r="D24" s="2">
        <v>8.0886639999999993E-9</v>
      </c>
      <c r="E24" s="2">
        <v>0.24330940000000001</v>
      </c>
      <c r="F24" s="2">
        <v>1.520392E-9</v>
      </c>
      <c r="G24" s="2">
        <v>0.1541872</v>
      </c>
      <c r="H24" s="2">
        <v>5.5884300000000002E-8</v>
      </c>
      <c r="I24" s="2">
        <v>0.56534669999999998</v>
      </c>
      <c r="J24" s="2">
        <v>-2.736152E-8</v>
      </c>
      <c r="K24" s="2">
        <v>-7.6696959999999992E-9</v>
      </c>
      <c r="L24" s="2">
        <v>-3.3877520000000001E-10</v>
      </c>
      <c r="M24" s="2">
        <v>4.5796609999999996E-3</v>
      </c>
      <c r="N24" s="2">
        <v>1.7467159999999999E-9</v>
      </c>
      <c r="O24" s="2">
        <v>-8.2595289999999996E-9</v>
      </c>
      <c r="P24" s="2">
        <v>-3.382882E-9</v>
      </c>
      <c r="Q24" s="2">
        <v>1.8062410000000002E-8</v>
      </c>
      <c r="R24" s="2">
        <v>5.1474569999999998E-9</v>
      </c>
      <c r="S24" s="2">
        <v>3.2577000000000002E-2</v>
      </c>
      <c r="T24" s="3">
        <f t="shared" si="0"/>
        <v>1.0000000044375368</v>
      </c>
    </row>
    <row r="25" spans="1:20" x14ac:dyDescent="0.2">
      <c r="A25" s="13">
        <v>1.1100000000000001</v>
      </c>
      <c r="B25" s="14">
        <v>-1.7733989999999999E-3</v>
      </c>
      <c r="C25" s="2">
        <v>0</v>
      </c>
      <c r="D25" s="2">
        <v>-2.009572E-8</v>
      </c>
      <c r="E25" s="2">
        <v>0.26480930000000003</v>
      </c>
      <c r="F25" s="2">
        <v>2.7732720000000001E-9</v>
      </c>
      <c r="G25" s="2">
        <v>0.152035</v>
      </c>
      <c r="H25" s="2">
        <v>2.1908389999999999E-8</v>
      </c>
      <c r="I25" s="2">
        <v>0.54783459999999995</v>
      </c>
      <c r="J25" s="2">
        <v>2.3336189999999999E-8</v>
      </c>
      <c r="K25" s="2">
        <v>-1.9001430000000001E-9</v>
      </c>
      <c r="L25" s="2">
        <v>-2.8796880000000001E-8</v>
      </c>
      <c r="M25" s="2">
        <v>2.3247309999999999E-8</v>
      </c>
      <c r="N25" s="2">
        <v>-1.6355889999999999E-8</v>
      </c>
      <c r="O25" s="2">
        <v>-8.5234419999999999E-9</v>
      </c>
      <c r="P25" s="2">
        <v>-9.3826990000000004E-9</v>
      </c>
      <c r="Q25" s="2">
        <v>8.4864729999999993E-9</v>
      </c>
      <c r="R25" s="2">
        <v>-2.4436030000000001E-8</v>
      </c>
      <c r="S25" s="2">
        <v>3.5321289999999998E-2</v>
      </c>
      <c r="T25" s="3">
        <f t="shared" si="0"/>
        <v>1.0000001602608311</v>
      </c>
    </row>
    <row r="26" spans="1:20" x14ac:dyDescent="0.2">
      <c r="A26" s="13">
        <v>1.115</v>
      </c>
      <c r="B26" s="14">
        <v>-1.2813639999999999E-3</v>
      </c>
      <c r="C26" s="2">
        <v>0</v>
      </c>
      <c r="D26" s="2">
        <v>-4.7946320000000002E-9</v>
      </c>
      <c r="E26" s="2">
        <v>0.24762680000000001</v>
      </c>
      <c r="F26" s="2">
        <v>7.9982079999999998E-10</v>
      </c>
      <c r="G26" s="2">
        <v>0.18015829999999999</v>
      </c>
      <c r="H26" s="2">
        <v>-1.0675200000000001E-8</v>
      </c>
      <c r="I26" s="2">
        <v>0.53431079999999997</v>
      </c>
      <c r="J26" s="2">
        <v>-9.8335869999999996E-9</v>
      </c>
      <c r="K26" s="2">
        <v>-7.6747400000000007E-9</v>
      </c>
      <c r="L26" s="2">
        <v>-6.4317549999999998E-9</v>
      </c>
      <c r="M26" s="2">
        <v>-3.7638469999999999E-9</v>
      </c>
      <c r="N26" s="2">
        <v>-5.8720389999999996E-9</v>
      </c>
      <c r="O26" s="2">
        <v>-1.2643289999999999E-8</v>
      </c>
      <c r="P26" s="2">
        <v>9.4433299999999996E-11</v>
      </c>
      <c r="Q26" s="2">
        <v>1.9191759999999999E-9</v>
      </c>
      <c r="R26" s="2">
        <v>-4.9569820000000002E-9</v>
      </c>
      <c r="S26" s="2">
        <v>3.7904260000000002E-2</v>
      </c>
      <c r="T26" s="3">
        <f t="shared" si="0"/>
        <v>1.0000000961673583</v>
      </c>
    </row>
    <row r="27" spans="1:20" x14ac:dyDescent="0.2">
      <c r="A27" s="13">
        <v>1.1200000000000001</v>
      </c>
      <c r="B27" s="14">
        <v>-6.7315039999999999E-4</v>
      </c>
      <c r="C27" s="2">
        <v>0</v>
      </c>
      <c r="D27" s="2">
        <v>-1.9317060000000001E-9</v>
      </c>
      <c r="E27" s="2">
        <v>0.250056</v>
      </c>
      <c r="F27" s="2">
        <v>-1.461425E-9</v>
      </c>
      <c r="G27" s="2">
        <v>0.1909933</v>
      </c>
      <c r="H27" s="2">
        <v>2.7441669999999999E-9</v>
      </c>
      <c r="I27" s="2">
        <v>0.51811569999999996</v>
      </c>
      <c r="J27" s="2">
        <v>3.1427479999999999E-9</v>
      </c>
      <c r="K27" s="2">
        <v>2.1876199999999999E-9</v>
      </c>
      <c r="L27" s="2">
        <v>2.1423370000000001E-9</v>
      </c>
      <c r="M27" s="2">
        <v>-1.311653E-9</v>
      </c>
      <c r="N27" s="2">
        <v>-9.0018330000000001E-10</v>
      </c>
      <c r="O27" s="2">
        <v>-2.474675E-9</v>
      </c>
      <c r="P27" s="2">
        <v>-1.8807799999999999E-10</v>
      </c>
      <c r="Q27" s="2">
        <v>2.8398120000000002E-9</v>
      </c>
      <c r="R27" s="2">
        <v>-6.7695839999999999E-11</v>
      </c>
      <c r="S27" s="2">
        <v>4.0835089999999998E-2</v>
      </c>
      <c r="T27" s="3">
        <f t="shared" si="0"/>
        <v>1.0000000947212677</v>
      </c>
    </row>
    <row r="28" spans="1:20" x14ac:dyDescent="0.2">
      <c r="A28" s="13">
        <v>1.125</v>
      </c>
      <c r="B28" s="14">
        <v>-8.0416280000000001E-7</v>
      </c>
      <c r="C28" s="2">
        <v>0</v>
      </c>
      <c r="D28" s="2">
        <v>2.4296860000000001E-8</v>
      </c>
      <c r="E28" s="2">
        <v>0.26344269999999997</v>
      </c>
      <c r="F28" s="2">
        <v>1.4154869999999999E-10</v>
      </c>
      <c r="G28" s="2">
        <v>0.1932297</v>
      </c>
      <c r="H28" s="2">
        <v>2.4137909999999999E-8</v>
      </c>
      <c r="I28" s="2">
        <v>0.49949339999999998</v>
      </c>
      <c r="J28" s="2">
        <v>1.44108E-8</v>
      </c>
      <c r="K28" s="2">
        <v>-8.8299380000000004E-9</v>
      </c>
      <c r="L28" s="2">
        <v>-4.6245629999999997E-9</v>
      </c>
      <c r="M28" s="2">
        <v>-7.0828189999999998E-9</v>
      </c>
      <c r="N28" s="2">
        <v>1.428369E-8</v>
      </c>
      <c r="O28" s="2">
        <v>-4.3331360000000002E-9</v>
      </c>
      <c r="P28" s="2">
        <v>-2.2721679999999998E-9</v>
      </c>
      <c r="Q28" s="2">
        <v>-1.462807E-8</v>
      </c>
      <c r="R28" s="2">
        <v>-1.745687E-8</v>
      </c>
      <c r="S28" s="2">
        <v>4.3834100000000001E-2</v>
      </c>
      <c r="T28" s="3">
        <f t="shared" si="0"/>
        <v>0.99999991804324484</v>
      </c>
    </row>
    <row r="29" spans="1:20" x14ac:dyDescent="0.2">
      <c r="A29" s="13">
        <v>1.1299999999999999</v>
      </c>
      <c r="B29" s="14">
        <v>7.45069E-4</v>
      </c>
      <c r="C29" s="2">
        <v>0</v>
      </c>
      <c r="D29" s="2">
        <v>2.0245079999999999E-8</v>
      </c>
      <c r="E29" s="2">
        <v>0.27563090000000001</v>
      </c>
      <c r="F29" s="2">
        <v>1.1269029999999999E-8</v>
      </c>
      <c r="G29" s="2">
        <v>0.19514090000000001</v>
      </c>
      <c r="H29" s="2">
        <v>2.1406480000000001E-8</v>
      </c>
      <c r="I29" s="2">
        <v>0.48225190000000001</v>
      </c>
      <c r="J29" s="2">
        <v>-9.1114829999999998E-8</v>
      </c>
      <c r="K29" s="2">
        <v>-4.0745519999999999E-8</v>
      </c>
      <c r="L29" s="2">
        <v>-5.7604550000000001E-8</v>
      </c>
      <c r="M29" s="2">
        <v>2.5982999999999998E-8</v>
      </c>
      <c r="N29" s="2">
        <v>2.4121880000000001E-8</v>
      </c>
      <c r="O29" s="2">
        <v>2.1194619999999999E-9</v>
      </c>
      <c r="P29" s="2">
        <v>-2.336868E-8</v>
      </c>
      <c r="Q29" s="2">
        <v>8.3029959999999997E-8</v>
      </c>
      <c r="R29" s="2">
        <v>-3.5319490000000001E-9</v>
      </c>
      <c r="S29" s="2">
        <v>4.6976249999999997E-2</v>
      </c>
      <c r="T29" s="3">
        <f t="shared" si="0"/>
        <v>0.99999992180936315</v>
      </c>
    </row>
    <row r="30" spans="1:20" x14ac:dyDescent="0.2">
      <c r="A30" s="13">
        <v>1.135</v>
      </c>
      <c r="B30" s="14">
        <v>1.510171E-3</v>
      </c>
      <c r="C30" s="2">
        <v>0</v>
      </c>
      <c r="D30" s="2">
        <v>1.5713730000000001E-8</v>
      </c>
      <c r="E30" s="2">
        <v>0.2898869</v>
      </c>
      <c r="F30" s="2">
        <v>-1.9151379999999999E-8</v>
      </c>
      <c r="G30" s="2">
        <v>0.198324</v>
      </c>
      <c r="H30" s="2">
        <v>9.799102E-9</v>
      </c>
      <c r="I30" s="2">
        <v>0.46200219999999997</v>
      </c>
      <c r="J30" s="2">
        <v>1.989234E-8</v>
      </c>
      <c r="K30" s="2">
        <v>-4.2479630000000002E-8</v>
      </c>
      <c r="L30" s="2">
        <v>1.5939310000000001E-8</v>
      </c>
      <c r="M30" s="2">
        <v>-4.2952740000000002E-9</v>
      </c>
      <c r="N30" s="2">
        <v>1.0353479999999999E-8</v>
      </c>
      <c r="O30" s="2">
        <v>-3.8003599999999999E-9</v>
      </c>
      <c r="P30" s="2">
        <v>2.1984740000000001E-8</v>
      </c>
      <c r="Q30" s="2">
        <v>-9.7697230000000002E-9</v>
      </c>
      <c r="R30" s="2">
        <v>-3.0143360000000003E-8</v>
      </c>
      <c r="S30" s="2">
        <v>4.9786869999999997E-2</v>
      </c>
      <c r="T30" s="3">
        <f t="shared" si="0"/>
        <v>0.99999995404297481</v>
      </c>
    </row>
    <row r="31" spans="1:20" x14ac:dyDescent="0.2">
      <c r="A31" s="13">
        <v>1.1399999999999999</v>
      </c>
      <c r="B31" s="14">
        <v>2.311652E-3</v>
      </c>
      <c r="C31" s="2">
        <v>0</v>
      </c>
      <c r="D31" s="2">
        <v>-4.8195299999999999E-8</v>
      </c>
      <c r="E31" s="2">
        <v>0.30494969999999999</v>
      </c>
      <c r="F31" s="2">
        <v>-5.5621090000000001E-8</v>
      </c>
      <c r="G31" s="2">
        <v>0.2024282</v>
      </c>
      <c r="H31" s="2">
        <v>-4.7062589999999998E-8</v>
      </c>
      <c r="I31" s="2">
        <v>0.44020500000000001</v>
      </c>
      <c r="J31" s="2">
        <v>-4.4540759999999998E-8</v>
      </c>
      <c r="K31" s="2">
        <v>-3.314088E-8</v>
      </c>
      <c r="L31" s="2">
        <v>-3.4093389999999998E-8</v>
      </c>
      <c r="M31" s="2">
        <v>-3.3006450000000002E-8</v>
      </c>
      <c r="N31" s="2">
        <v>-6.8200219999999996E-9</v>
      </c>
      <c r="O31" s="2">
        <v>-1.050927E-8</v>
      </c>
      <c r="P31" s="2">
        <v>-3.9373120000000003E-8</v>
      </c>
      <c r="Q31" s="2">
        <v>-4.4378339999999998E-8</v>
      </c>
      <c r="R31" s="2">
        <v>-4.007687E-8</v>
      </c>
      <c r="S31" s="2">
        <v>5.241759E-2</v>
      </c>
      <c r="T31" s="3">
        <f t="shared" si="0"/>
        <v>1.000000053181918</v>
      </c>
    </row>
    <row r="32" spans="1:20" x14ac:dyDescent="0.2">
      <c r="A32" s="13">
        <v>1.145</v>
      </c>
      <c r="B32" s="14">
        <v>3.1483459999999998E-3</v>
      </c>
      <c r="C32" s="2">
        <v>0</v>
      </c>
      <c r="D32" s="2">
        <v>-7.938167E-9</v>
      </c>
      <c r="E32" s="2">
        <v>0.3195133</v>
      </c>
      <c r="F32" s="2">
        <v>-1.775828E-9</v>
      </c>
      <c r="G32" s="2">
        <v>0.20745359999999999</v>
      </c>
      <c r="H32" s="2">
        <v>4.2080640000000001E-10</v>
      </c>
      <c r="I32" s="2">
        <v>0.41805110000000001</v>
      </c>
      <c r="J32" s="2">
        <v>-4.378536E-9</v>
      </c>
      <c r="K32" s="2">
        <v>-1.481795E-8</v>
      </c>
      <c r="L32" s="2">
        <v>-2.093271E-8</v>
      </c>
      <c r="M32" s="2">
        <v>-8.9305609999999997E-9</v>
      </c>
      <c r="N32" s="2">
        <v>-2.9392589999999999E-8</v>
      </c>
      <c r="O32" s="2">
        <v>-1.3217759999999999E-9</v>
      </c>
      <c r="P32" s="2">
        <v>-1.414916E-8</v>
      </c>
      <c r="Q32" s="2">
        <v>-2.948738E-8</v>
      </c>
      <c r="R32" s="2">
        <v>-2.0238029999999999E-8</v>
      </c>
      <c r="S32" s="2">
        <v>5.498223E-2</v>
      </c>
      <c r="T32" s="3">
        <f t="shared" si="0"/>
        <v>1.0000000770581183</v>
      </c>
    </row>
    <row r="33" spans="1:20" x14ac:dyDescent="0.2">
      <c r="A33" s="13">
        <v>1.1499999999999999</v>
      </c>
      <c r="B33" s="14">
        <v>4.0232799999999997E-3</v>
      </c>
      <c r="C33" s="2">
        <v>0</v>
      </c>
      <c r="D33" s="2">
        <v>-4.2835679999999998E-8</v>
      </c>
      <c r="E33" s="2">
        <v>0.32374619999999998</v>
      </c>
      <c r="F33" s="2">
        <v>-5.4044419999999999E-8</v>
      </c>
      <c r="G33" s="2">
        <v>0.21413209999999999</v>
      </c>
      <c r="H33" s="2">
        <v>-4.074957E-8</v>
      </c>
      <c r="I33" s="2">
        <v>0.4038718</v>
      </c>
      <c r="J33" s="2">
        <v>-4.5112009999999997E-8</v>
      </c>
      <c r="K33" s="2">
        <v>-3.989373E-8</v>
      </c>
      <c r="L33" s="2">
        <v>-4.4865490000000002E-8</v>
      </c>
      <c r="M33" s="2">
        <v>-2.9490050000000001E-8</v>
      </c>
      <c r="N33" s="2">
        <v>1.3004889999999999E-8</v>
      </c>
      <c r="O33" s="2">
        <v>-4.6873340000000001E-8</v>
      </c>
      <c r="P33" s="2">
        <v>-3.938731E-8</v>
      </c>
      <c r="Q33" s="2">
        <v>-5.448155E-8</v>
      </c>
      <c r="R33" s="2">
        <v>-5.2736950000000002E-8</v>
      </c>
      <c r="S33" s="2">
        <v>5.8250419999999997E-2</v>
      </c>
      <c r="T33" s="3">
        <f t="shared" si="0"/>
        <v>1.0000000425347899</v>
      </c>
    </row>
    <row r="34" spans="1:20" x14ac:dyDescent="0.2">
      <c r="A34" s="15">
        <v>1.1539748000000001</v>
      </c>
      <c r="B34" s="16">
        <v>4.7392119999999996E-3</v>
      </c>
      <c r="C34" s="2">
        <v>0</v>
      </c>
      <c r="D34" s="2">
        <v>-4.017695E-8</v>
      </c>
      <c r="E34" s="2">
        <v>0.31611479999999997</v>
      </c>
      <c r="F34" s="2">
        <v>-4.0870440000000003E-8</v>
      </c>
      <c r="G34" s="2">
        <v>0.2278627</v>
      </c>
      <c r="H34" s="2">
        <v>-4.1361569999999999E-8</v>
      </c>
      <c r="I34" s="2">
        <v>0.39521840000000003</v>
      </c>
      <c r="J34" s="2">
        <v>-7.8347360000000002E-8</v>
      </c>
      <c r="K34" s="2">
        <v>-2.454574E-8</v>
      </c>
      <c r="L34" s="2">
        <v>-2.8652389999999999E-8</v>
      </c>
      <c r="M34" s="2">
        <v>-4.9597020000000004E-9</v>
      </c>
      <c r="N34" s="2">
        <v>-9.7824150000000004E-8</v>
      </c>
      <c r="O34" s="2">
        <v>-3.6715879999999997E-8</v>
      </c>
      <c r="P34" s="2">
        <v>-6.1259430000000004E-8</v>
      </c>
      <c r="Q34" s="2">
        <v>-2.072505E-9</v>
      </c>
      <c r="R34" s="2">
        <v>-8.9957920000000005E-8</v>
      </c>
      <c r="S34" s="2">
        <v>6.0804650000000002E-2</v>
      </c>
      <c r="T34" s="3">
        <f t="shared" si="0"/>
        <v>1.0000000032559631</v>
      </c>
    </row>
    <row r="36" spans="1:20" x14ac:dyDescent="0.2">
      <c r="C36" s="1"/>
    </row>
    <row r="38" spans="1:20" x14ac:dyDescent="0.2">
      <c r="C38" s="1"/>
    </row>
    <row r="39" spans="1:20" x14ac:dyDescent="0.2">
      <c r="C39" s="1"/>
    </row>
    <row r="40" spans="1:20" x14ac:dyDescent="0.2">
      <c r="C40" s="1"/>
    </row>
    <row r="41" spans="1:20" x14ac:dyDescent="0.2">
      <c r="C41" s="1"/>
    </row>
    <row r="42" spans="1:20" x14ac:dyDescent="0.2">
      <c r="C42" s="1"/>
    </row>
    <row r="44" spans="1:20" x14ac:dyDescent="0.2">
      <c r="C44" s="1"/>
    </row>
    <row r="45" spans="1:20" x14ac:dyDescent="0.2">
      <c r="C45" s="1"/>
    </row>
    <row r="46" spans="1:20" x14ac:dyDescent="0.2">
      <c r="C46" s="1"/>
    </row>
    <row r="47" spans="1:20" x14ac:dyDescent="0.2">
      <c r="C47" s="1"/>
    </row>
    <row r="48" spans="1:20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</sheetData>
  <mergeCells count="1">
    <mergeCell ref="C1:S1"/>
  </mergeCells>
  <pageMargins left="0.7" right="0.7" top="0.75" bottom="0.75" header="0.3" footer="0.3"/>
  <ignoredErrors>
    <ignoredError sqref="T3:T3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S54"/>
  <sheetViews>
    <sheetView workbookViewId="0">
      <selection activeCell="A9" sqref="A9"/>
    </sheetView>
  </sheetViews>
  <sheetFormatPr baseColWidth="10" defaultRowHeight="16" x14ac:dyDescent="0.2"/>
  <cols>
    <col min="1" max="6" width="10.83203125" style="18"/>
    <col min="7" max="7" width="15.6640625" style="18" customWidth="1"/>
    <col min="8" max="16384" width="10.83203125" style="18"/>
  </cols>
  <sheetData>
    <row r="1" spans="10:19" s="21" customFormat="1" x14ac:dyDescent="0.2">
      <c r="J1" s="22"/>
      <c r="L1" s="23"/>
    </row>
    <row r="2" spans="10:19" s="21" customFormat="1" x14ac:dyDescent="0.2">
      <c r="R2" s="25"/>
    </row>
    <row r="3" spans="10:19" s="21" customFormat="1" x14ac:dyDescent="0.2">
      <c r="R3" s="25"/>
    </row>
    <row r="4" spans="10:19" s="21" customFormat="1" x14ac:dyDescent="0.2">
      <c r="R4" s="23"/>
      <c r="S4" s="23"/>
    </row>
    <row r="5" spans="10:19" s="21" customFormat="1" x14ac:dyDescent="0.2">
      <c r="R5" s="24"/>
      <c r="S5" s="23"/>
    </row>
    <row r="6" spans="10:19" s="21" customFormat="1" x14ac:dyDescent="0.2"/>
    <row r="7" spans="10:19" s="21" customFormat="1" x14ac:dyDescent="0.2"/>
    <row r="8" spans="10:19" s="21" customFormat="1" x14ac:dyDescent="0.2"/>
    <row r="9" spans="10:19" s="21" customFormat="1" x14ac:dyDescent="0.2"/>
    <row r="10" spans="10:19" s="21" customFormat="1" x14ac:dyDescent="0.2"/>
    <row r="11" spans="10:19" s="21" customFormat="1" x14ac:dyDescent="0.2"/>
    <row r="12" spans="10:19" s="21" customFormat="1" x14ac:dyDescent="0.2"/>
    <row r="13" spans="10:19" s="21" customFormat="1" x14ac:dyDescent="0.2"/>
    <row r="14" spans="10:19" s="21" customFormat="1" x14ac:dyDescent="0.2"/>
    <row r="15" spans="10:19" s="21" customFormat="1" x14ac:dyDescent="0.2"/>
    <row r="16" spans="10:19" s="21" customFormat="1" x14ac:dyDescent="0.2"/>
    <row r="17" s="21" customFormat="1" x14ac:dyDescent="0.2"/>
    <row r="18" s="21" customFormat="1" x14ac:dyDescent="0.2"/>
    <row r="19" s="21" customFormat="1" x14ac:dyDescent="0.2"/>
    <row r="20" s="21" customFormat="1" x14ac:dyDescent="0.2"/>
    <row r="21" s="21" customFormat="1" x14ac:dyDescent="0.2"/>
    <row r="22" s="21" customFormat="1" x14ac:dyDescent="0.2"/>
    <row r="23" s="21" customFormat="1" x14ac:dyDescent="0.2"/>
    <row r="24" s="21" customFormat="1" x14ac:dyDescent="0.2"/>
    <row r="25" s="21" customFormat="1" x14ac:dyDescent="0.2"/>
    <row r="26" s="21" customFormat="1" x14ac:dyDescent="0.2"/>
    <row r="27" s="21" customFormat="1" x14ac:dyDescent="0.2"/>
    <row r="28" s="21" customFormat="1" x14ac:dyDescent="0.2"/>
    <row r="29" s="21" customFormat="1" x14ac:dyDescent="0.2"/>
    <row r="30" s="21" customFormat="1" x14ac:dyDescent="0.2"/>
    <row r="31" s="21" customFormat="1" x14ac:dyDescent="0.2"/>
    <row r="32" s="21" customFormat="1" x14ac:dyDescent="0.2"/>
    <row r="33" s="21" customFormat="1" x14ac:dyDescent="0.2"/>
    <row r="34" s="21" customFormat="1" x14ac:dyDescent="0.2"/>
    <row r="35" s="21" customFormat="1" x14ac:dyDescent="0.2"/>
    <row r="36" s="21" customFormat="1" x14ac:dyDescent="0.2"/>
    <row r="37" s="21" customFormat="1" x14ac:dyDescent="0.2"/>
    <row r="38" s="21" customFormat="1" x14ac:dyDescent="0.2"/>
    <row r="39" s="21" customFormat="1" x14ac:dyDescent="0.2"/>
    <row r="40" s="21" customFormat="1" x14ac:dyDescent="0.2"/>
    <row r="41" s="21" customFormat="1" x14ac:dyDescent="0.2"/>
    <row r="42" s="21" customFormat="1" x14ac:dyDescent="0.2"/>
    <row r="43" s="21" customFormat="1" x14ac:dyDescent="0.2"/>
    <row r="44" s="21" customFormat="1" x14ac:dyDescent="0.2"/>
    <row r="45" s="21" customFormat="1" x14ac:dyDescent="0.2"/>
    <row r="46" s="21" customFormat="1" x14ac:dyDescent="0.2"/>
    <row r="47" s="21" customFormat="1" x14ac:dyDescent="0.2"/>
    <row r="48" s="21" customFormat="1" x14ac:dyDescent="0.2"/>
    <row r="49" s="21" customFormat="1" x14ac:dyDescent="0.2"/>
    <row r="50" s="21" customFormat="1" x14ac:dyDescent="0.2"/>
    <row r="51" s="21" customFormat="1" x14ac:dyDescent="0.2"/>
    <row r="52" s="21" customFormat="1" x14ac:dyDescent="0.2"/>
    <row r="53" s="21" customFormat="1" x14ac:dyDescent="0.2"/>
    <row r="54" s="2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btc</vt:lpstr>
      <vt:lpstr>No_btc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2019-02-17T16:47:32Z</dcterms:created>
  <dcterms:modified xsi:type="dcterms:W3CDTF">2019-02-17T18:02:38Z</dcterms:modified>
</cp:coreProperties>
</file>