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firstSheet="4" activeTab="12"/>
  </bookViews>
  <sheets>
    <sheet name="Plan1" sheetId="1" r:id="rId1"/>
    <sheet name="Plan2" sheetId="2" r:id="rId2"/>
    <sheet name="Plan5" sheetId="5" r:id="rId3"/>
    <sheet name="Plan6" sheetId="6" r:id="rId4"/>
    <sheet name="Edifícios" sheetId="4" r:id="rId5"/>
    <sheet name="Personagem" sheetId="7" r:id="rId6"/>
    <sheet name="Família" sheetId="9" r:id="rId7"/>
    <sheet name="Cia Comercial" sheetId="10" r:id="rId8"/>
    <sheet name="Terrenos" sheetId="3" r:id="rId9"/>
    <sheet name="Oficinas" sheetId="11" r:id="rId10"/>
    <sheet name="Conselho Municipal" sheetId="8" r:id="rId11"/>
    <sheet name="Banco" sheetId="13" r:id="rId12"/>
    <sheet name="Escola" sheetId="14" r:id="rId13"/>
  </sheets>
  <calcPr calcId="125725"/>
</workbook>
</file>

<file path=xl/calcChain.xml><?xml version="1.0" encoding="utf-8"?>
<calcChain xmlns="http://schemas.openxmlformats.org/spreadsheetml/2006/main">
  <c r="B11" i="2"/>
  <c r="F10"/>
  <c r="F11" s="1"/>
  <c r="E10"/>
  <c r="E11" s="1"/>
  <c r="D10"/>
  <c r="D11" s="1"/>
  <c r="B10"/>
  <c r="G9"/>
  <c r="G10" s="1"/>
  <c r="G11" s="1"/>
  <c r="F9"/>
  <c r="E9"/>
  <c r="D9"/>
  <c r="C9"/>
  <c r="C10" s="1"/>
  <c r="C11" s="1"/>
  <c r="B9"/>
</calcChain>
</file>

<file path=xl/sharedStrings.xml><?xml version="1.0" encoding="utf-8"?>
<sst xmlns="http://schemas.openxmlformats.org/spreadsheetml/2006/main" count="578" uniqueCount="304">
  <si>
    <t>Níveis de Status Social</t>
  </si>
  <si>
    <t>Nível 1</t>
  </si>
  <si>
    <t>Nível 2</t>
  </si>
  <si>
    <t>Nível 3</t>
  </si>
  <si>
    <t>Nível 4</t>
  </si>
  <si>
    <t>Nível 5</t>
  </si>
  <si>
    <t>Nível 6</t>
  </si>
  <si>
    <t>Nível 7</t>
  </si>
  <si>
    <t>Nível 8</t>
  </si>
  <si>
    <t>Nível 9</t>
  </si>
  <si>
    <t>Nível 10</t>
  </si>
  <si>
    <t>Nível 11</t>
  </si>
  <si>
    <t>Nível 12</t>
  </si>
  <si>
    <t>Nível 13</t>
  </si>
  <si>
    <t>Nível 14</t>
  </si>
  <si>
    <t>Nível 15</t>
  </si>
  <si>
    <t>Nível 16</t>
  </si>
  <si>
    <t>Nível 17</t>
  </si>
  <si>
    <t>Nível 18</t>
  </si>
  <si>
    <t>Nível 19</t>
  </si>
  <si>
    <t>Nível 20</t>
  </si>
  <si>
    <t>Nível</t>
  </si>
  <si>
    <t>De</t>
  </si>
  <si>
    <t>A</t>
  </si>
  <si>
    <t>Nível 0</t>
  </si>
  <si>
    <t>Pontos</t>
  </si>
  <si>
    <t>&gt;</t>
  </si>
  <si>
    <t>Duque</t>
  </si>
  <si>
    <t>Marquês</t>
  </si>
  <si>
    <t>Conde</t>
  </si>
  <si>
    <t>Visconde</t>
  </si>
  <si>
    <t>Barão</t>
  </si>
  <si>
    <t>Fidalgo</t>
  </si>
  <si>
    <t>Baronete</t>
  </si>
  <si>
    <t>Cavaleiro</t>
  </si>
  <si>
    <t>Escudeiro</t>
  </si>
  <si>
    <t>Militares</t>
  </si>
  <si>
    <t>Profissionais Liberais</t>
  </si>
  <si>
    <t>Burguesia</t>
  </si>
  <si>
    <t>Medicina</t>
  </si>
  <si>
    <t>Leis</t>
  </si>
  <si>
    <t>Comprar Terras</t>
  </si>
  <si>
    <t>Abrir/Comprar Oficinas</t>
  </si>
  <si>
    <t>Candidatar esfera municipal</t>
  </si>
  <si>
    <t>Candidatar esfera regional</t>
  </si>
  <si>
    <t>Candidatar esfera imperial</t>
  </si>
  <si>
    <t>Abrir Companhia Comercial</t>
  </si>
  <si>
    <t>Criar Família</t>
  </si>
  <si>
    <t>Criar Exército</t>
  </si>
  <si>
    <t>Criar Regimento</t>
  </si>
  <si>
    <t>Criar Batalhão</t>
  </si>
  <si>
    <t>Criar Pelotão</t>
  </si>
  <si>
    <t>Criar Grupo Armado</t>
  </si>
  <si>
    <t>Participar de Grupo Armado</t>
  </si>
  <si>
    <t>Participar de Pelotão (Exército)</t>
  </si>
  <si>
    <t>Ação</t>
  </si>
  <si>
    <t>Terrenos</t>
  </si>
  <si>
    <t>Sítio</t>
  </si>
  <si>
    <t>Fazenda</t>
  </si>
  <si>
    <t>Pequena Propiedade Rural</t>
  </si>
  <si>
    <t>Até</t>
  </si>
  <si>
    <t>Energia</t>
  </si>
  <si>
    <t>Fome</t>
  </si>
  <si>
    <t>Diversão</t>
  </si>
  <si>
    <t>Saúde</t>
  </si>
  <si>
    <t>Status Social</t>
  </si>
  <si>
    <t>Fé</t>
  </si>
  <si>
    <t>Ir a missa</t>
  </si>
  <si>
    <t>+1</t>
  </si>
  <si>
    <t>-1</t>
  </si>
  <si>
    <t>0</t>
  </si>
  <si>
    <t>+5</t>
  </si>
  <si>
    <t>+2</t>
  </si>
  <si>
    <t>Ir ao Culto</t>
  </si>
  <si>
    <t>+3</t>
  </si>
  <si>
    <t>+4</t>
  </si>
  <si>
    <t>Votar Municipal</t>
  </si>
  <si>
    <t>-5</t>
  </si>
  <si>
    <t>Votar Regional</t>
  </si>
  <si>
    <t>Votar Nacional</t>
  </si>
  <si>
    <t>Arar a terra</t>
  </si>
  <si>
    <t>Semear a terra</t>
  </si>
  <si>
    <t>Adubar a terra</t>
  </si>
  <si>
    <t>Colher a terra</t>
  </si>
  <si>
    <t>-10</t>
  </si>
  <si>
    <t>Orar (1 hora)</t>
  </si>
  <si>
    <t>Estudar sozinho (1 hora)</t>
  </si>
  <si>
    <t>Assistir aula escola</t>
  </si>
  <si>
    <t>Assistir aula universidade</t>
  </si>
  <si>
    <t>Assistir aula seminário</t>
  </si>
  <si>
    <t>-20</t>
  </si>
  <si>
    <t>Caminhar (1 quadra)</t>
  </si>
  <si>
    <t>-6</t>
  </si>
  <si>
    <t>-15</t>
  </si>
  <si>
    <t>-3</t>
  </si>
  <si>
    <t>Trabalhador Livre</t>
  </si>
  <si>
    <t>Nobre</t>
  </si>
  <si>
    <t>Sacerdote (produzir obras literarias e sermoes, erguer igrejas, conquistar fiéis)</t>
  </si>
  <si>
    <t>Burgues (fazer comércio, abrir fábricas e oficinas, criar cia comercial)</t>
  </si>
  <si>
    <t>Profissional Liberal (estudar na universidade, trabalhar para o governo, cuidar da da saude do povo e promover avanço científico)</t>
  </si>
  <si>
    <t>Militar (defender sua terra, patrulhar, servir ao rei, aumentar atributos e armas)</t>
  </si>
  <si>
    <t>Vigário</t>
  </si>
  <si>
    <t>Vigário-Geral</t>
  </si>
  <si>
    <t>Prelado</t>
  </si>
  <si>
    <t>Monsenhor</t>
  </si>
  <si>
    <t>Cardeal-Diácono</t>
  </si>
  <si>
    <t>Cardeal-Bispo</t>
  </si>
  <si>
    <t>Cardeal-Presbítero</t>
  </si>
  <si>
    <t>Nobreza</t>
  </si>
  <si>
    <t>Clero</t>
  </si>
  <si>
    <t>Bispo (Bispo-Titular(exerce funções) ou Bispo-Auxiliar)</t>
  </si>
  <si>
    <t>Arcebispo (Arcebispo-Titular(exerce funções) ou Arcebispo-Auxiliar)</t>
  </si>
  <si>
    <t>Aldeia</t>
  </si>
  <si>
    <t>Vila</t>
  </si>
  <si>
    <t>Cidade</t>
  </si>
  <si>
    <t>Acre</t>
  </si>
  <si>
    <t>Câmara Municipal</t>
  </si>
  <si>
    <t>Fórum de Justiça</t>
  </si>
  <si>
    <t>Cartório</t>
  </si>
  <si>
    <t>Praça Municipal</t>
  </si>
  <si>
    <t>Mercado Municipal</t>
  </si>
  <si>
    <t>Palácio do Vice-Rei</t>
  </si>
  <si>
    <t>Casa da Suplicação</t>
  </si>
  <si>
    <t>Paço do Vice-Rei</t>
  </si>
  <si>
    <t>Palácio da Ribeira</t>
  </si>
  <si>
    <t>Palácio da Justiça</t>
  </si>
  <si>
    <t>Palácio das Cortes</t>
  </si>
  <si>
    <t>Torre do Tombo</t>
  </si>
  <si>
    <t>Paço da Ribeira</t>
  </si>
  <si>
    <t>Banco</t>
  </si>
  <si>
    <t>Universidade</t>
  </si>
  <si>
    <t>Editora Real</t>
  </si>
  <si>
    <t>Capela</t>
  </si>
  <si>
    <t>Igreja</t>
  </si>
  <si>
    <t>Catedral Diocesana</t>
  </si>
  <si>
    <t>Catedral Metropolitana</t>
  </si>
  <si>
    <t>Seminário</t>
  </si>
  <si>
    <t>Cemitério</t>
  </si>
  <si>
    <t>SIM</t>
  </si>
  <si>
    <t>NÃO</t>
  </si>
  <si>
    <t>Capital Regional</t>
  </si>
  <si>
    <t>Capital Reino</t>
  </si>
  <si>
    <t>Tipo Povoação</t>
  </si>
  <si>
    <t>Hospedaria</t>
  </si>
  <si>
    <t>Diversos</t>
  </si>
  <si>
    <t>EDIFÍCIOS</t>
  </si>
  <si>
    <t>Salão de Festas</t>
  </si>
  <si>
    <t>Jogador</t>
  </si>
  <si>
    <t>Moradia</t>
  </si>
  <si>
    <t>Oficina</t>
  </si>
  <si>
    <t>Edifício Especial Urbano</t>
  </si>
  <si>
    <t>Taberna</t>
  </si>
  <si>
    <t>Cia Comercial</t>
  </si>
  <si>
    <t>Exército</t>
  </si>
  <si>
    <t>Família</t>
  </si>
  <si>
    <t>Quartel</t>
  </si>
  <si>
    <t>Governo</t>
  </si>
  <si>
    <t>Povo</t>
  </si>
  <si>
    <t>=</t>
  </si>
  <si>
    <t>Lotes</t>
  </si>
  <si>
    <t>Espaço reservado para município: 25 acres</t>
  </si>
  <si>
    <t>Cidade: 25 acres</t>
  </si>
  <si>
    <t>Vila: 16 acres</t>
  </si>
  <si>
    <t>Estudos Universitários</t>
  </si>
  <si>
    <t>Militar</t>
  </si>
  <si>
    <t>Comércio</t>
  </si>
  <si>
    <t>Navegação</t>
  </si>
  <si>
    <t>Tabelião</t>
  </si>
  <si>
    <t>Juíz (todas a instâncias)</t>
  </si>
  <si>
    <t>Procurador Público</t>
  </si>
  <si>
    <t>(formação nas academias militares)</t>
  </si>
  <si>
    <t>Personagem</t>
  </si>
  <si>
    <t>Propriedades Privadas</t>
  </si>
  <si>
    <t>Dinheiro</t>
  </si>
  <si>
    <t>Créditos do Jogo</t>
  </si>
  <si>
    <t>Posses</t>
  </si>
  <si>
    <t>Localização atual</t>
  </si>
  <si>
    <t>Residência Fixa</t>
  </si>
  <si>
    <t>História</t>
  </si>
  <si>
    <t>Perfil</t>
  </si>
  <si>
    <t>Localidade</t>
  </si>
  <si>
    <t>Informações sobre a Família</t>
  </si>
  <si>
    <t>Informações sobre o Personagem</t>
  </si>
  <si>
    <t>Atributos</t>
  </si>
  <si>
    <t>Nível de Fé</t>
  </si>
  <si>
    <t>Estado</t>
  </si>
  <si>
    <t>Sociais</t>
  </si>
  <si>
    <t>Estudos</t>
  </si>
  <si>
    <t>Teológicos</t>
  </si>
  <si>
    <t>Conquistas</t>
  </si>
  <si>
    <t>Profissionais</t>
  </si>
  <si>
    <t>Nobres</t>
  </si>
  <si>
    <t>Clérigas</t>
  </si>
  <si>
    <t>Cargos</t>
  </si>
  <si>
    <t>Troféus</t>
  </si>
  <si>
    <t>Lista</t>
  </si>
  <si>
    <t>Instituições</t>
  </si>
  <si>
    <t>Mercantis</t>
  </si>
  <si>
    <t>Moradias</t>
  </si>
  <si>
    <t>Terras</t>
  </si>
  <si>
    <t>Oficinas</t>
  </si>
  <si>
    <t>Edifícios Especiais</t>
  </si>
  <si>
    <t>Títulos Nobiliárquicos</t>
  </si>
  <si>
    <t>Moedas</t>
  </si>
  <si>
    <t>Sacerdotais</t>
  </si>
  <si>
    <t>Diversas</t>
  </si>
  <si>
    <t>Bens</t>
  </si>
  <si>
    <t>Produtos</t>
  </si>
  <si>
    <t>Conduções</t>
  </si>
  <si>
    <t>Roupas e Adornos</t>
  </si>
  <si>
    <t>Alimentos</t>
  </si>
  <si>
    <t>Roupas</t>
  </si>
  <si>
    <t>Ferramentas</t>
  </si>
  <si>
    <t>Animais</t>
  </si>
  <si>
    <t>Carroças</t>
  </si>
  <si>
    <t>Navios</t>
  </si>
  <si>
    <t>Políticos</t>
  </si>
  <si>
    <t>Administrativos</t>
  </si>
  <si>
    <t>Eclesiásticos</t>
  </si>
  <si>
    <t>Oficiais</t>
  </si>
  <si>
    <t>Patriarca</t>
  </si>
  <si>
    <t>Presidente</t>
  </si>
  <si>
    <t>Tesoureiro</t>
  </si>
  <si>
    <t>Secretário</t>
  </si>
  <si>
    <t>Membro</t>
  </si>
  <si>
    <t>Conselho de Anciãos</t>
  </si>
  <si>
    <t>Conselho Municipal</t>
  </si>
  <si>
    <t>Tribunal Municipal</t>
  </si>
  <si>
    <t>Cargo</t>
  </si>
  <si>
    <t>Funções</t>
  </si>
  <si>
    <t>Cargo Político</t>
  </si>
  <si>
    <t>Mandato</t>
  </si>
  <si>
    <t>Cargo Administrativo</t>
  </si>
  <si>
    <t>Alcaide</t>
  </si>
  <si>
    <t>Vereador</t>
  </si>
  <si>
    <t>30 dias</t>
  </si>
  <si>
    <t>Presidir a Câmara</t>
  </si>
  <si>
    <t>Requisitos</t>
  </si>
  <si>
    <t>Auxiliar o Alcaide</t>
  </si>
  <si>
    <t>Administrar o Município</t>
  </si>
  <si>
    <t>Propor Leis Municipais</t>
  </si>
  <si>
    <t>Aprovar Leis Municipais</t>
  </si>
  <si>
    <t>Executar as Leis Municipais</t>
  </si>
  <si>
    <t>Votar Leis Municipais</t>
  </si>
  <si>
    <t>Tesoureiro Municipal</t>
  </si>
  <si>
    <t>Gerir o Tesouro Municipal</t>
  </si>
  <si>
    <t>Escolhido pelo Alcaide</t>
  </si>
  <si>
    <t>Contratações</t>
  </si>
  <si>
    <t>Propriedades</t>
  </si>
  <si>
    <t>Edifícios Públicos</t>
  </si>
  <si>
    <t>Taxas</t>
  </si>
  <si>
    <t>Impostos</t>
  </si>
  <si>
    <t>Receitas Fiscais</t>
  </si>
  <si>
    <t>Despensa</t>
  </si>
  <si>
    <t>Inventário</t>
  </si>
  <si>
    <t>1 dia de Trabalho</t>
  </si>
  <si>
    <t>Salário</t>
  </si>
  <si>
    <t>Eleição</t>
  </si>
  <si>
    <t>Imposto sobre Terras</t>
  </si>
  <si>
    <t>Imposto sobre Oficinas</t>
  </si>
  <si>
    <t>Imposto sobre Moradias</t>
  </si>
  <si>
    <t>Juiz-Mor</t>
  </si>
  <si>
    <t>Cargos Nomeados</t>
  </si>
  <si>
    <t>Cargos Contratados</t>
  </si>
  <si>
    <t>Carceireiro</t>
  </si>
  <si>
    <t>(Juiz de Fora)</t>
  </si>
  <si>
    <t>Prisão</t>
  </si>
  <si>
    <t>Informações</t>
  </si>
  <si>
    <t>Podem ser propostas pelo Alcaide e pelos vereadores e deverão ser aprovadas por 2/3 da Assembléia Municipal (alcaide e vereadores) podendo ser vetada pelo Conselho Regional</t>
  </si>
  <si>
    <t>As eleições Municipais irão ocorrer a cada 30 dias corridos a partir da posse do novo Conselho Municipal eleito;</t>
  </si>
  <si>
    <t>Todo cidadão, a partir do Nível de Status Social 3 podem criar uma lista, com a quantidade de vereadores definidas para aquele Município entre os dias 15 e 20 após a posse da nova Assembléia;</t>
  </si>
  <si>
    <t>Todos os cidadãos, a partir do Nível de Status Social 2 e que tenham residência fixa por mais de 30 dias na povoação têm direito a 1 voto à lista que escolher;</t>
  </si>
  <si>
    <t>Os assentos da Assembléia Municipal serão dados a partir da porcentagem de votos da lista, onde farão parte da Assembléia os primeiros de cada lista, de acordo com os votos;</t>
  </si>
  <si>
    <t>Cada Município terá por sua representação maior o Presidente da Câmara Municipal (Alcaide), sendo este o cabeça da lista mais votada nas eleições.</t>
  </si>
  <si>
    <t>A ser definido pelo Conselho Regional</t>
  </si>
  <si>
    <t>Companhia Comercial</t>
  </si>
  <si>
    <t>Membros</t>
  </si>
  <si>
    <t>Proprietários</t>
  </si>
  <si>
    <t>Mandatos</t>
  </si>
  <si>
    <t>Dividido em 100 ações</t>
  </si>
  <si>
    <t>Vice-Presidente</t>
  </si>
  <si>
    <t>Gerente Regional</t>
  </si>
  <si>
    <t>Gerente Municipal</t>
  </si>
  <si>
    <t>A ser definido pelos proprietário</t>
  </si>
  <si>
    <t>Deve ser comprado o direito de abertura da cia ao Rei</t>
  </si>
  <si>
    <t>No momento da compra ao Rei, cada um dos donos paga a sua parte separada</t>
  </si>
  <si>
    <t>Obs: os cargos podem estar vagos sem afetar o funcionamento (exceto Presidente)</t>
  </si>
  <si>
    <t>Tabernas</t>
  </si>
  <si>
    <t>Poderão ser feito mandatos em nome da cia a favor de qualquer personagem, onde terão produtos/dinheiro que poderão ser vendidos/comprados</t>
  </si>
  <si>
    <t>A votação dos cargos acontecerá entre os proprietários, onde cada ação dará direito a 1 voto, podendo ser votada também a demissão (a ocorrer quando um dos membros solicitar)</t>
  </si>
  <si>
    <t>Ancião</t>
  </si>
  <si>
    <t>Herdeiro</t>
  </si>
  <si>
    <t>Cofre da Família</t>
  </si>
  <si>
    <t>Despensa da Família</t>
  </si>
  <si>
    <t>Apenas o Conselho de Anciãos podem ver e tem acesso)</t>
  </si>
  <si>
    <t>(todos os membros da família podem ver)</t>
  </si>
  <si>
    <t>Geridas pelo Conselho de Ansião, sendo possível dar usufruto a qualquer membro</t>
  </si>
  <si>
    <t>Taxa sobre compra e venda de propriedades</t>
  </si>
  <si>
    <t>Taxa sobre registro de nascimento e casamento</t>
  </si>
  <si>
    <t>Cofre da Companhia</t>
  </si>
  <si>
    <t>Conselho Administrativo</t>
  </si>
  <si>
    <t>-</t>
  </si>
  <si>
    <t>Apenas o Conselho Administrativo e dos Proprietários têm acesso)</t>
  </si>
  <si>
    <t>Padaria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</si>
</sst>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3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9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9" borderId="5" xfId="0" applyFont="1" applyFill="1" applyBorder="1" applyAlignment="1"/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/>
    <xf numFmtId="0" fontId="2" fillId="8" borderId="2" xfId="0" applyFont="1" applyFill="1" applyBorder="1"/>
    <xf numFmtId="0" fontId="5" fillId="8" borderId="12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0" borderId="0" xfId="0" applyAlignment="1"/>
    <xf numFmtId="0" fontId="4" fillId="0" borderId="0" xfId="0" applyFont="1" applyFill="1" applyBorder="1"/>
    <xf numFmtId="0" fontId="0" fillId="0" borderId="0" xfId="0" applyFill="1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1" fillId="0" borderId="0" xfId="0" applyFont="1"/>
    <xf numFmtId="0" fontId="1" fillId="13" borderId="1" xfId="0" applyFont="1" applyFill="1" applyBorder="1"/>
    <xf numFmtId="0" fontId="1" fillId="13" borderId="1" xfId="0" applyFont="1" applyFill="1" applyBorder="1" applyAlignment="1"/>
    <xf numFmtId="0" fontId="0" fillId="13" borderId="1" xfId="0" applyFill="1" applyBorder="1"/>
    <xf numFmtId="0" fontId="0" fillId="14" borderId="1" xfId="0" applyFill="1" applyBorder="1"/>
    <xf numFmtId="0" fontId="1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2" xfId="0" applyFont="1" applyFill="1" applyBorder="1" applyAlignment="1"/>
    <xf numFmtId="0" fontId="1" fillId="13" borderId="4" xfId="0" applyFont="1" applyFill="1" applyBorder="1" applyAlignment="1"/>
    <xf numFmtId="0" fontId="0" fillId="13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0" fillId="14" borderId="1" xfId="0" applyFill="1" applyBorder="1" applyAlignment="1"/>
    <xf numFmtId="0" fontId="0" fillId="12" borderId="1" xfId="0" applyFill="1" applyBorder="1" applyAlignment="1"/>
    <xf numFmtId="0" fontId="0" fillId="14" borderId="1" xfId="0" applyFill="1" applyBorder="1" applyAlignment="1">
      <alignment vertical="center"/>
    </xf>
    <xf numFmtId="0" fontId="0" fillId="12" borderId="1" xfId="0" applyFont="1" applyFill="1" applyBorder="1" applyAlignment="1">
      <alignment horizontal="center"/>
    </xf>
    <xf numFmtId="0" fontId="1" fillId="17" borderId="1" xfId="0" applyFont="1" applyFill="1" applyBorder="1" applyAlignment="1"/>
    <xf numFmtId="0" fontId="0" fillId="17" borderId="1" xfId="0" applyFill="1" applyBorder="1" applyAlignment="1"/>
    <xf numFmtId="0" fontId="1" fillId="17" borderId="4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0" fillId="14" borderId="27" xfId="0" applyFill="1" applyBorder="1" applyAlignment="1">
      <alignment vertical="center"/>
    </xf>
    <xf numFmtId="0" fontId="0" fillId="14" borderId="15" xfId="0" applyFill="1" applyBorder="1" applyAlignment="1">
      <alignment vertical="center"/>
    </xf>
    <xf numFmtId="0" fontId="1" fillId="14" borderId="25" xfId="0" applyFont="1" applyFill="1" applyBorder="1" applyAlignment="1">
      <alignment horizontal="center"/>
    </xf>
    <xf numFmtId="0" fontId="0" fillId="14" borderId="27" xfId="0" applyFill="1" applyBorder="1" applyAlignment="1"/>
    <xf numFmtId="0" fontId="0" fillId="14" borderId="15" xfId="0" applyFill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4" xfId="0" applyFont="1" applyBorder="1"/>
    <xf numFmtId="0" fontId="0" fillId="0" borderId="0" xfId="0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0" fillId="0" borderId="6" xfId="0" applyBorder="1"/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24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4" fillId="15" borderId="22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wrapText="1"/>
    </xf>
    <xf numFmtId="0" fontId="10" fillId="0" borderId="29" xfId="0" applyFont="1" applyBorder="1" applyAlignment="1">
      <alignment horizontal="center" wrapText="1"/>
    </xf>
    <xf numFmtId="0" fontId="10" fillId="0" borderId="30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35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31" xfId="0" applyFont="1" applyBorder="1" applyAlignment="1">
      <alignment horizont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9" fillId="0" borderId="22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3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0" fillId="14" borderId="2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7" fillId="14" borderId="32" xfId="0" applyFont="1" applyFill="1" applyBorder="1" applyAlignment="1">
      <alignment horizontal="center" vertical="center" wrapText="1"/>
    </xf>
    <xf numFmtId="0" fontId="7" fillId="14" borderId="33" xfId="0" applyFont="1" applyFill="1" applyBorder="1" applyAlignment="1">
      <alignment horizontal="center" vertical="center" wrapText="1"/>
    </xf>
    <xf numFmtId="0" fontId="7" fillId="14" borderId="34" xfId="0" applyFont="1" applyFill="1" applyBorder="1" applyAlignment="1">
      <alignment horizontal="center" vertical="center" wrapText="1"/>
    </xf>
    <xf numFmtId="0" fontId="8" fillId="14" borderId="32" xfId="0" applyFont="1" applyFill="1" applyBorder="1" applyAlignment="1">
      <alignment horizontal="center" vertical="center" wrapText="1"/>
    </xf>
    <xf numFmtId="0" fontId="8" fillId="14" borderId="33" xfId="0" applyFont="1" applyFill="1" applyBorder="1" applyAlignment="1">
      <alignment horizontal="center" vertical="center" wrapText="1"/>
    </xf>
    <xf numFmtId="0" fontId="8" fillId="14" borderId="34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wrapText="1"/>
    </xf>
    <xf numFmtId="0" fontId="0" fillId="14" borderId="24" xfId="0" applyFill="1" applyBorder="1" applyAlignment="1">
      <alignment horizontal="center" wrapText="1"/>
    </xf>
    <xf numFmtId="0" fontId="0" fillId="14" borderId="23" xfId="0" applyFill="1" applyBorder="1" applyAlignment="1">
      <alignment horizontal="center" wrapText="1"/>
    </xf>
    <xf numFmtId="0" fontId="0" fillId="14" borderId="25" xfId="0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wrapText="1"/>
    </xf>
    <xf numFmtId="0" fontId="1" fillId="14" borderId="25" xfId="0" applyFont="1" applyFill="1" applyBorder="1" applyAlignment="1">
      <alignment horizontal="center"/>
    </xf>
    <xf numFmtId="0" fontId="0" fillId="14" borderId="26" xfId="0" applyFont="1" applyFill="1" applyBorder="1" applyAlignment="1">
      <alignment horizontal="center" vertical="center"/>
    </xf>
    <xf numFmtId="0" fontId="0" fillId="14" borderId="12" xfId="0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A11" sqref="A11"/>
    </sheetView>
  </sheetViews>
  <sheetFormatPr defaultRowHeight="15"/>
  <cols>
    <col min="4" max="4" width="26.28515625" bestFit="1" customWidth="1"/>
    <col min="5" max="5" width="29" bestFit="1" customWidth="1"/>
    <col min="6" max="6" width="18.140625" customWidth="1"/>
    <col min="10" max="10" width="6.85546875" customWidth="1"/>
    <col min="11" max="11" width="18.140625" customWidth="1"/>
    <col min="12" max="12" width="8.140625" customWidth="1"/>
  </cols>
  <sheetData>
    <row r="1" spans="1:13">
      <c r="A1" t="s">
        <v>0</v>
      </c>
    </row>
    <row r="2" spans="1:13">
      <c r="A2" t="s">
        <v>21</v>
      </c>
      <c r="B2" t="s">
        <v>25</v>
      </c>
      <c r="K2" t="s">
        <v>36</v>
      </c>
      <c r="L2" t="s">
        <v>37</v>
      </c>
      <c r="M2" t="s">
        <v>38</v>
      </c>
    </row>
    <row r="3" spans="1:13">
      <c r="B3" t="s">
        <v>22</v>
      </c>
      <c r="C3" t="s">
        <v>23</v>
      </c>
    </row>
    <row r="4" spans="1:13">
      <c r="A4" t="s">
        <v>24</v>
      </c>
      <c r="B4">
        <v>0</v>
      </c>
      <c r="M4" t="s">
        <v>37</v>
      </c>
    </row>
    <row r="5" spans="1:13">
      <c r="A5" t="s">
        <v>1</v>
      </c>
      <c r="E5" t="s">
        <v>53</v>
      </c>
      <c r="L5" t="s">
        <v>39</v>
      </c>
      <c r="M5" t="s">
        <v>40</v>
      </c>
    </row>
    <row r="6" spans="1:13">
      <c r="A6" t="s">
        <v>2</v>
      </c>
      <c r="D6" t="s">
        <v>41</v>
      </c>
      <c r="E6" t="s">
        <v>52</v>
      </c>
    </row>
    <row r="7" spans="1:13">
      <c r="A7" t="s">
        <v>3</v>
      </c>
      <c r="D7" t="s">
        <v>42</v>
      </c>
      <c r="E7" t="s">
        <v>54</v>
      </c>
    </row>
    <row r="8" spans="1:13">
      <c r="A8" t="s">
        <v>4</v>
      </c>
      <c r="E8" t="s">
        <v>51</v>
      </c>
      <c r="F8" t="s">
        <v>43</v>
      </c>
    </row>
    <row r="10" spans="1:13">
      <c r="A10" t="s">
        <v>5</v>
      </c>
      <c r="E10" t="s">
        <v>50</v>
      </c>
      <c r="F10" t="s">
        <v>44</v>
      </c>
      <c r="J10" s="60" t="s">
        <v>95</v>
      </c>
      <c r="K10" s="60"/>
      <c r="L10" s="60"/>
      <c r="M10" s="60"/>
    </row>
    <row r="11" spans="1:13">
      <c r="A11" t="s">
        <v>6</v>
      </c>
      <c r="D11" t="s">
        <v>47</v>
      </c>
      <c r="J11" t="s">
        <v>100</v>
      </c>
      <c r="K11" t="s">
        <v>99</v>
      </c>
      <c r="L11" t="s">
        <v>98</v>
      </c>
      <c r="M11" t="s">
        <v>97</v>
      </c>
    </row>
    <row r="12" spans="1:13">
      <c r="A12" t="s">
        <v>7</v>
      </c>
      <c r="E12" t="s">
        <v>49</v>
      </c>
      <c r="F12" t="s">
        <v>45</v>
      </c>
      <c r="J12" s="60" t="s">
        <v>96</v>
      </c>
      <c r="K12" s="60"/>
      <c r="L12" s="60"/>
      <c r="M12" s="22" t="s">
        <v>109</v>
      </c>
    </row>
    <row r="13" spans="1:13">
      <c r="A13" t="s">
        <v>8</v>
      </c>
      <c r="D13" t="s">
        <v>46</v>
      </c>
    </row>
    <row r="14" spans="1:13">
      <c r="A14" t="s">
        <v>9</v>
      </c>
      <c r="E14" t="s">
        <v>48</v>
      </c>
    </row>
    <row r="15" spans="1:13">
      <c r="C15" s="2"/>
      <c r="D15" s="2" t="s">
        <v>108</v>
      </c>
      <c r="E15" s="2" t="s">
        <v>109</v>
      </c>
      <c r="F15" s="2"/>
    </row>
    <row r="16" spans="1:13">
      <c r="A16" t="s">
        <v>10</v>
      </c>
      <c r="D16" t="s">
        <v>35</v>
      </c>
      <c r="E16" t="s">
        <v>101</v>
      </c>
    </row>
    <row r="17" spans="1:5">
      <c r="A17" t="s">
        <v>11</v>
      </c>
      <c r="D17" t="s">
        <v>34</v>
      </c>
      <c r="E17" t="s">
        <v>102</v>
      </c>
    </row>
    <row r="18" spans="1:5">
      <c r="A18" t="s">
        <v>12</v>
      </c>
      <c r="D18" t="s">
        <v>33</v>
      </c>
      <c r="E18" t="s">
        <v>104</v>
      </c>
    </row>
    <row r="19" spans="1:5">
      <c r="A19" t="s">
        <v>13</v>
      </c>
    </row>
    <row r="20" spans="1:5">
      <c r="A20" t="s">
        <v>14</v>
      </c>
      <c r="D20" t="s">
        <v>32</v>
      </c>
      <c r="E20" t="s">
        <v>103</v>
      </c>
    </row>
    <row r="21" spans="1:5">
      <c r="A21" t="s">
        <v>15</v>
      </c>
      <c r="D21" t="s">
        <v>31</v>
      </c>
      <c r="E21" t="s">
        <v>110</v>
      </c>
    </row>
    <row r="22" spans="1:5">
      <c r="A22" t="s">
        <v>16</v>
      </c>
      <c r="D22" t="s">
        <v>30</v>
      </c>
      <c r="E22" t="s">
        <v>111</v>
      </c>
    </row>
    <row r="23" spans="1:5">
      <c r="A23" t="s">
        <v>17</v>
      </c>
    </row>
    <row r="24" spans="1:5">
      <c r="A24" t="s">
        <v>18</v>
      </c>
      <c r="D24" t="s">
        <v>29</v>
      </c>
      <c r="E24" t="s">
        <v>105</v>
      </c>
    </row>
    <row r="25" spans="1:5">
      <c r="A25" t="s">
        <v>19</v>
      </c>
      <c r="D25" t="s">
        <v>28</v>
      </c>
      <c r="E25" t="s">
        <v>107</v>
      </c>
    </row>
    <row r="26" spans="1:5">
      <c r="A26" t="s">
        <v>20</v>
      </c>
      <c r="C26" t="s">
        <v>26</v>
      </c>
      <c r="D26" t="s">
        <v>27</v>
      </c>
      <c r="E26" t="s">
        <v>106</v>
      </c>
    </row>
  </sheetData>
  <mergeCells count="2">
    <mergeCell ref="J10:M10"/>
    <mergeCell ref="J12:L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303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U30"/>
  <sheetViews>
    <sheetView topLeftCell="G1" workbookViewId="0">
      <selection activeCell="M12" sqref="M12"/>
    </sheetView>
  </sheetViews>
  <sheetFormatPr defaultRowHeight="15"/>
  <cols>
    <col min="1" max="1" width="20" bestFit="1" customWidth="1"/>
    <col min="2" max="2" width="25.140625" bestFit="1" customWidth="1"/>
    <col min="3" max="3" width="22.5703125" customWidth="1"/>
    <col min="4" max="4" width="7" bestFit="1" customWidth="1"/>
    <col min="6" max="6" width="16.42578125" bestFit="1" customWidth="1"/>
    <col min="7" max="7" width="8.7109375" bestFit="1" customWidth="1"/>
    <col min="8" max="8" width="8.7109375" customWidth="1"/>
    <col min="9" max="9" width="9.28515625" bestFit="1" customWidth="1"/>
    <col min="10" max="11" width="9.7109375" customWidth="1"/>
    <col min="12" max="12" width="10.7109375" bestFit="1" customWidth="1"/>
    <col min="13" max="13" width="18.42578125" customWidth="1"/>
    <col min="14" max="14" width="22.7109375" bestFit="1" customWidth="1"/>
    <col min="15" max="15" width="22.7109375" customWidth="1"/>
    <col min="16" max="16" width="17.85546875" bestFit="1" customWidth="1"/>
    <col min="17" max="20" width="17.85546875" customWidth="1"/>
  </cols>
  <sheetData>
    <row r="2" spans="1:21">
      <c r="A2" s="165" t="s">
        <v>226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</row>
    <row r="3" spans="1:21">
      <c r="A3" s="186" t="s">
        <v>116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  <c r="P3" s="173" t="s">
        <v>117</v>
      </c>
      <c r="Q3" s="174"/>
      <c r="R3" s="174"/>
      <c r="S3" s="174"/>
      <c r="T3" s="174"/>
      <c r="U3" s="175"/>
    </row>
    <row r="4" spans="1:21">
      <c r="A4" s="85" t="s">
        <v>193</v>
      </c>
      <c r="B4" s="85"/>
      <c r="C4" s="85"/>
      <c r="D4" s="85"/>
      <c r="E4" s="85"/>
      <c r="F4" s="170" t="s">
        <v>175</v>
      </c>
      <c r="G4" s="171"/>
      <c r="H4" s="171"/>
      <c r="I4" s="171"/>
      <c r="J4" s="171"/>
      <c r="K4" s="171"/>
      <c r="L4" s="171"/>
      <c r="M4" s="89" t="s">
        <v>252</v>
      </c>
      <c r="N4" s="91"/>
      <c r="O4" s="40" t="s">
        <v>40</v>
      </c>
      <c r="P4" s="183" t="s">
        <v>227</v>
      </c>
      <c r="Q4" s="184"/>
      <c r="R4" s="184"/>
      <c r="S4" s="185"/>
      <c r="T4" s="47"/>
      <c r="U4" s="32" t="s">
        <v>118</v>
      </c>
    </row>
    <row r="5" spans="1:21">
      <c r="A5" s="85" t="s">
        <v>230</v>
      </c>
      <c r="B5" s="85"/>
      <c r="C5" s="85"/>
      <c r="D5" s="85"/>
      <c r="E5" s="85"/>
      <c r="F5" s="170" t="s">
        <v>248</v>
      </c>
      <c r="G5" s="171"/>
      <c r="H5" s="171"/>
      <c r="I5" s="172"/>
      <c r="J5" s="170" t="s">
        <v>253</v>
      </c>
      <c r="K5" s="171"/>
      <c r="L5" s="172"/>
      <c r="M5" s="32" t="s">
        <v>250</v>
      </c>
      <c r="N5" s="32" t="s">
        <v>251</v>
      </c>
      <c r="O5" s="166" t="s">
        <v>268</v>
      </c>
      <c r="P5" s="183" t="s">
        <v>193</v>
      </c>
      <c r="Q5" s="184"/>
      <c r="R5" s="184"/>
      <c r="S5" s="185"/>
      <c r="T5" s="47" t="s">
        <v>266</v>
      </c>
      <c r="U5" s="41"/>
    </row>
    <row r="6" spans="1:21" ht="15.75" customHeight="1" thickBot="1">
      <c r="A6" s="48" t="s">
        <v>228</v>
      </c>
      <c r="B6" s="48" t="s">
        <v>229</v>
      </c>
      <c r="C6" s="48" t="s">
        <v>237</v>
      </c>
      <c r="D6" s="48" t="s">
        <v>256</v>
      </c>
      <c r="E6" s="32" t="s">
        <v>231</v>
      </c>
      <c r="F6" s="39" t="s">
        <v>249</v>
      </c>
      <c r="G6" s="39" t="s">
        <v>199</v>
      </c>
      <c r="H6" s="39" t="s">
        <v>200</v>
      </c>
      <c r="I6" s="39" t="s">
        <v>198</v>
      </c>
      <c r="J6" s="39" t="s">
        <v>173</v>
      </c>
      <c r="K6" s="39" t="s">
        <v>206</v>
      </c>
      <c r="L6" s="39" t="s">
        <v>208</v>
      </c>
      <c r="M6" s="161" t="s">
        <v>297</v>
      </c>
      <c r="N6" s="33" t="s">
        <v>258</v>
      </c>
      <c r="O6" s="167"/>
      <c r="P6" s="183" t="s">
        <v>262</v>
      </c>
      <c r="Q6" s="184"/>
      <c r="R6" s="184"/>
      <c r="S6" s="185"/>
      <c r="T6" s="47"/>
      <c r="U6" s="41"/>
    </row>
    <row r="7" spans="1:21" ht="15" customHeight="1">
      <c r="A7" s="179" t="s">
        <v>233</v>
      </c>
      <c r="B7" s="49" t="s">
        <v>236</v>
      </c>
      <c r="C7" s="49"/>
      <c r="D7" s="155" t="s">
        <v>274</v>
      </c>
      <c r="E7" s="182" t="s">
        <v>235</v>
      </c>
      <c r="F7" s="44"/>
      <c r="G7" s="44"/>
      <c r="H7" s="44"/>
      <c r="I7" s="44"/>
      <c r="J7" s="44"/>
      <c r="K7" s="44"/>
      <c r="L7" s="44"/>
      <c r="M7" s="161"/>
      <c r="N7" s="33" t="s">
        <v>259</v>
      </c>
      <c r="O7" s="167"/>
      <c r="P7" s="45" t="s">
        <v>228</v>
      </c>
      <c r="Q7" s="45" t="s">
        <v>229</v>
      </c>
      <c r="R7" s="45" t="s">
        <v>237</v>
      </c>
      <c r="S7" s="45" t="s">
        <v>231</v>
      </c>
      <c r="T7" s="45"/>
      <c r="U7" s="41"/>
    </row>
    <row r="8" spans="1:21">
      <c r="A8" s="180"/>
      <c r="B8" s="43" t="s">
        <v>239</v>
      </c>
      <c r="C8" s="43"/>
      <c r="D8" s="156"/>
      <c r="E8" s="182"/>
      <c r="F8" s="39"/>
      <c r="G8" s="39"/>
      <c r="H8" s="39"/>
      <c r="I8" s="39"/>
      <c r="J8" s="39"/>
      <c r="K8" s="39"/>
      <c r="L8" s="39"/>
      <c r="M8" s="161"/>
      <c r="N8" s="33" t="s">
        <v>260</v>
      </c>
      <c r="O8" s="167"/>
      <c r="P8" s="46" t="s">
        <v>261</v>
      </c>
      <c r="Q8" s="46"/>
      <c r="R8" s="46"/>
      <c r="S8" s="46"/>
      <c r="T8" s="46"/>
      <c r="U8" s="41"/>
    </row>
    <row r="9" spans="1:21">
      <c r="A9" s="180"/>
      <c r="B9" s="43" t="s">
        <v>240</v>
      </c>
      <c r="C9" s="43"/>
      <c r="D9" s="156"/>
      <c r="E9" s="182"/>
      <c r="F9" s="42"/>
      <c r="G9" s="42"/>
      <c r="H9" s="42"/>
      <c r="I9" s="42"/>
      <c r="J9" s="42"/>
      <c r="K9" s="42"/>
      <c r="L9" s="42"/>
      <c r="M9" s="162" t="s">
        <v>298</v>
      </c>
      <c r="N9" s="41"/>
      <c r="O9" s="167"/>
      <c r="P9" s="46" t="s">
        <v>169</v>
      </c>
      <c r="Q9" s="46"/>
      <c r="R9" s="46"/>
      <c r="S9" s="46"/>
      <c r="T9" s="46"/>
      <c r="U9" s="41"/>
    </row>
    <row r="10" spans="1:21">
      <c r="A10" s="180"/>
      <c r="B10" s="43" t="s">
        <v>241</v>
      </c>
      <c r="C10" s="43"/>
      <c r="D10" s="156"/>
      <c r="E10" s="182"/>
      <c r="F10" s="42"/>
      <c r="G10" s="42"/>
      <c r="H10" s="42"/>
      <c r="I10" s="42"/>
      <c r="J10" s="42"/>
      <c r="K10" s="42"/>
      <c r="L10" s="42"/>
      <c r="M10" s="163"/>
      <c r="N10" s="41"/>
      <c r="O10" s="167"/>
      <c r="P10" s="46" t="s">
        <v>265</v>
      </c>
      <c r="Q10" s="46"/>
      <c r="R10" s="46"/>
      <c r="S10" s="46"/>
      <c r="T10" s="46"/>
      <c r="U10" s="41"/>
    </row>
    <row r="11" spans="1:21" ht="15.75" thickBot="1">
      <c r="A11" s="181"/>
      <c r="B11" s="50" t="s">
        <v>242</v>
      </c>
      <c r="C11" s="50"/>
      <c r="D11" s="157"/>
      <c r="E11" s="182"/>
      <c r="F11" s="42"/>
      <c r="G11" s="42"/>
      <c r="H11" s="42"/>
      <c r="I11" s="42"/>
      <c r="J11" s="42"/>
      <c r="K11" s="42"/>
      <c r="L11" s="42"/>
      <c r="M11" s="164"/>
      <c r="N11" s="41"/>
      <c r="O11" s="167"/>
      <c r="P11" s="183" t="s">
        <v>263</v>
      </c>
      <c r="Q11" s="184"/>
      <c r="R11" s="184"/>
      <c r="S11" s="185"/>
      <c r="T11" s="47"/>
      <c r="U11" s="41"/>
    </row>
    <row r="12" spans="1:21">
      <c r="A12" s="179" t="s">
        <v>234</v>
      </c>
      <c r="B12" s="52" t="s">
        <v>238</v>
      </c>
      <c r="C12" s="52"/>
      <c r="D12" s="158" t="s">
        <v>274</v>
      </c>
      <c r="E12" s="182"/>
      <c r="F12" s="42"/>
      <c r="G12" s="42"/>
      <c r="H12" s="42"/>
      <c r="I12" s="42"/>
      <c r="J12" s="42"/>
      <c r="K12" s="42"/>
      <c r="L12" s="42"/>
      <c r="M12" s="41"/>
      <c r="N12" s="41"/>
      <c r="O12" s="167"/>
      <c r="P12" s="45" t="s">
        <v>228</v>
      </c>
      <c r="Q12" s="45" t="s">
        <v>229</v>
      </c>
      <c r="R12" s="45" t="s">
        <v>237</v>
      </c>
      <c r="S12" s="45" t="s">
        <v>231</v>
      </c>
      <c r="T12" s="45"/>
      <c r="U12" s="41"/>
    </row>
    <row r="13" spans="1:21">
      <c r="A13" s="180"/>
      <c r="B13" s="41" t="s">
        <v>243</v>
      </c>
      <c r="C13" s="41"/>
      <c r="D13" s="159"/>
      <c r="E13" s="182"/>
      <c r="F13" s="42"/>
      <c r="G13" s="42"/>
      <c r="H13" s="42"/>
      <c r="I13" s="42"/>
      <c r="J13" s="42"/>
      <c r="K13" s="42"/>
      <c r="L13" s="42"/>
      <c r="M13" s="41"/>
      <c r="N13" s="41"/>
      <c r="O13" s="167"/>
      <c r="P13" s="46" t="s">
        <v>264</v>
      </c>
      <c r="Q13" s="46"/>
      <c r="R13" s="46"/>
      <c r="S13" s="46"/>
      <c r="T13" s="46"/>
      <c r="U13" s="41"/>
    </row>
    <row r="14" spans="1:21" ht="15.75" thickBot="1">
      <c r="A14" s="181"/>
      <c r="B14" s="50" t="s">
        <v>241</v>
      </c>
      <c r="C14" s="53"/>
      <c r="D14" s="160"/>
      <c r="E14" s="182"/>
      <c r="F14" s="42"/>
      <c r="G14" s="42"/>
      <c r="H14" s="42"/>
      <c r="I14" s="42"/>
      <c r="J14" s="42"/>
      <c r="K14" s="42"/>
      <c r="L14" s="42"/>
      <c r="M14" s="41"/>
      <c r="N14" s="41"/>
      <c r="O14" s="167"/>
      <c r="P14" s="46"/>
      <c r="Q14" s="46"/>
      <c r="R14" s="46"/>
      <c r="S14" s="46"/>
      <c r="T14" s="46"/>
      <c r="U14" s="41"/>
    </row>
    <row r="15" spans="1:21">
      <c r="A15" s="178" t="s">
        <v>232</v>
      </c>
      <c r="B15" s="178"/>
      <c r="C15" s="178"/>
      <c r="D15" s="51"/>
      <c r="E15" s="41"/>
      <c r="F15" s="42"/>
      <c r="G15" s="42"/>
      <c r="H15" s="42"/>
      <c r="I15" s="42"/>
      <c r="J15" s="42"/>
      <c r="K15" s="42"/>
      <c r="L15" s="42"/>
      <c r="M15" s="41"/>
      <c r="N15" s="41"/>
      <c r="O15" s="167"/>
      <c r="P15" s="46"/>
      <c r="Q15" s="46"/>
      <c r="R15" s="46"/>
      <c r="S15" s="46"/>
      <c r="T15" s="46"/>
      <c r="U15" s="41"/>
    </row>
    <row r="16" spans="1:21">
      <c r="A16" s="32" t="s">
        <v>228</v>
      </c>
      <c r="B16" s="32" t="s">
        <v>229</v>
      </c>
      <c r="C16" s="32" t="s">
        <v>231</v>
      </c>
      <c r="D16" s="32" t="s">
        <v>256</v>
      </c>
      <c r="E16" s="32" t="s">
        <v>231</v>
      </c>
      <c r="F16" s="42"/>
      <c r="G16" s="42"/>
      <c r="H16" s="42"/>
      <c r="I16" s="42"/>
      <c r="J16" s="42"/>
      <c r="K16" s="42"/>
      <c r="L16" s="42"/>
      <c r="M16" s="41"/>
      <c r="N16" s="41"/>
      <c r="O16" s="167"/>
      <c r="P16" s="46"/>
      <c r="Q16" s="46"/>
      <c r="R16" s="46"/>
      <c r="S16" s="46"/>
      <c r="T16" s="46"/>
      <c r="U16" s="41"/>
    </row>
    <row r="17" spans="1:21">
      <c r="A17" s="41" t="s">
        <v>244</v>
      </c>
      <c r="B17" s="41" t="s">
        <v>245</v>
      </c>
      <c r="C17" s="41" t="s">
        <v>246</v>
      </c>
      <c r="D17" s="41"/>
      <c r="E17" s="177" t="s">
        <v>246</v>
      </c>
      <c r="F17" s="42"/>
      <c r="G17" s="42"/>
      <c r="H17" s="42"/>
      <c r="I17" s="42"/>
      <c r="J17" s="42"/>
      <c r="K17" s="42"/>
      <c r="L17" s="42"/>
      <c r="M17" s="41"/>
      <c r="N17" s="41"/>
      <c r="O17" s="167"/>
      <c r="P17" s="46"/>
      <c r="Q17" s="46"/>
      <c r="R17" s="46"/>
      <c r="S17" s="46"/>
      <c r="T17" s="46"/>
      <c r="U17" s="41"/>
    </row>
    <row r="18" spans="1:21">
      <c r="A18" s="41"/>
      <c r="B18" s="41"/>
      <c r="C18" s="41"/>
      <c r="D18" s="41"/>
      <c r="E18" s="177"/>
      <c r="F18" s="42"/>
      <c r="G18" s="42"/>
      <c r="H18" s="42"/>
      <c r="I18" s="42"/>
      <c r="J18" s="42"/>
      <c r="K18" s="42"/>
      <c r="L18" s="42"/>
      <c r="M18" s="41"/>
      <c r="N18" s="41"/>
      <c r="O18" s="167"/>
      <c r="P18" s="46"/>
      <c r="Q18" s="46"/>
      <c r="R18" s="46"/>
      <c r="S18" s="46"/>
      <c r="T18" s="46"/>
      <c r="U18" s="41"/>
    </row>
    <row r="19" spans="1:21">
      <c r="A19" s="41"/>
      <c r="B19" s="41"/>
      <c r="C19" s="41"/>
      <c r="D19" s="41"/>
      <c r="E19" s="177"/>
      <c r="F19" s="42"/>
      <c r="G19" s="42"/>
      <c r="H19" s="42"/>
      <c r="I19" s="42"/>
      <c r="J19" s="42"/>
      <c r="K19" s="42"/>
      <c r="L19" s="42"/>
      <c r="M19" s="41"/>
      <c r="N19" s="41"/>
      <c r="O19" s="167"/>
      <c r="P19" s="46"/>
      <c r="Q19" s="46"/>
      <c r="R19" s="46"/>
      <c r="S19" s="46"/>
      <c r="T19" s="46"/>
      <c r="U19" s="41"/>
    </row>
    <row r="20" spans="1:21">
      <c r="A20" s="85" t="s">
        <v>247</v>
      </c>
      <c r="B20" s="85"/>
      <c r="C20" s="85"/>
      <c r="D20" s="32"/>
      <c r="E20" s="41"/>
      <c r="F20" s="42"/>
      <c r="G20" s="42"/>
      <c r="H20" s="42"/>
      <c r="I20" s="42"/>
      <c r="J20" s="42"/>
      <c r="K20" s="42"/>
      <c r="L20" s="42"/>
      <c r="M20" s="41"/>
      <c r="N20" s="41"/>
      <c r="O20" s="167"/>
      <c r="P20" s="46"/>
      <c r="Q20" s="46"/>
      <c r="R20" s="46"/>
      <c r="S20" s="46"/>
      <c r="T20" s="46"/>
      <c r="U20" s="41"/>
    </row>
    <row r="21" spans="1:21">
      <c r="A21" s="32" t="s">
        <v>228</v>
      </c>
      <c r="B21" s="32" t="s">
        <v>229</v>
      </c>
      <c r="C21" s="32" t="s">
        <v>237</v>
      </c>
      <c r="D21" s="32" t="s">
        <v>256</v>
      </c>
      <c r="E21" s="32" t="s">
        <v>231</v>
      </c>
      <c r="F21" s="42"/>
      <c r="G21" s="42"/>
      <c r="H21" s="42"/>
      <c r="I21" s="42"/>
      <c r="J21" s="42"/>
      <c r="K21" s="42"/>
      <c r="L21" s="42"/>
      <c r="M21" s="41"/>
      <c r="N21" s="41"/>
      <c r="O21" s="167"/>
      <c r="P21" s="46"/>
      <c r="Q21" s="46"/>
      <c r="R21" s="46"/>
      <c r="S21" s="46"/>
      <c r="T21" s="46"/>
      <c r="U21" s="41"/>
    </row>
    <row r="22" spans="1:21" ht="15" customHeight="1">
      <c r="A22" s="41"/>
      <c r="B22" s="41"/>
      <c r="C22" s="41"/>
      <c r="D22" s="41"/>
      <c r="E22" s="176" t="s">
        <v>255</v>
      </c>
      <c r="F22" s="42"/>
      <c r="G22" s="42"/>
      <c r="H22" s="42"/>
      <c r="I22" s="42"/>
      <c r="J22" s="42"/>
      <c r="K22" s="42"/>
      <c r="L22" s="42"/>
      <c r="M22" s="41"/>
      <c r="N22" s="41"/>
      <c r="O22" s="167"/>
      <c r="P22" s="46"/>
      <c r="Q22" s="46"/>
      <c r="R22" s="46"/>
      <c r="S22" s="46"/>
      <c r="T22" s="46"/>
      <c r="U22" s="41"/>
    </row>
    <row r="23" spans="1:21">
      <c r="A23" s="41"/>
      <c r="B23" s="41"/>
      <c r="C23" s="41"/>
      <c r="D23" s="41"/>
      <c r="E23" s="176"/>
      <c r="F23" s="42"/>
      <c r="G23" s="42"/>
      <c r="H23" s="42"/>
      <c r="I23" s="42"/>
      <c r="J23" s="42"/>
      <c r="K23" s="42"/>
      <c r="L23" s="42"/>
      <c r="M23" s="41"/>
      <c r="N23" s="41"/>
      <c r="O23" s="167"/>
      <c r="P23" s="46"/>
      <c r="Q23" s="46"/>
      <c r="R23" s="46"/>
      <c r="S23" s="46"/>
      <c r="T23" s="46"/>
      <c r="U23" s="41"/>
    </row>
    <row r="24" spans="1:21">
      <c r="A24" s="41"/>
      <c r="B24" s="41"/>
      <c r="C24" s="41"/>
      <c r="D24" s="41"/>
      <c r="E24" s="176"/>
      <c r="F24" s="42"/>
      <c r="G24" s="42"/>
      <c r="H24" s="42"/>
      <c r="I24" s="42"/>
      <c r="J24" s="42"/>
      <c r="K24" s="42"/>
      <c r="L24" s="42"/>
      <c r="M24" s="41"/>
      <c r="N24" s="41"/>
      <c r="O24" s="168"/>
      <c r="P24" s="46"/>
      <c r="Q24" s="46"/>
      <c r="R24" s="46"/>
      <c r="S24" s="46"/>
      <c r="T24" s="46"/>
      <c r="U24" s="41"/>
    </row>
    <row r="25" spans="1:21">
      <c r="A25" s="169" t="s">
        <v>257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</row>
    <row r="26" spans="1:21">
      <c r="A26" s="152" t="s">
        <v>269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4"/>
    </row>
    <row r="27" spans="1:21">
      <c r="A27" s="152" t="s">
        <v>271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4"/>
    </row>
    <row r="28" spans="1:21">
      <c r="A28" s="152" t="s">
        <v>270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4"/>
    </row>
    <row r="29" spans="1:21">
      <c r="A29" s="152" t="s">
        <v>272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4"/>
    </row>
    <row r="30" spans="1:21">
      <c r="A30" s="152" t="s">
        <v>273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4"/>
    </row>
  </sheetData>
  <mergeCells count="31">
    <mergeCell ref="A3:O3"/>
    <mergeCell ref="A5:E5"/>
    <mergeCell ref="P5:S5"/>
    <mergeCell ref="P4:S4"/>
    <mergeCell ref="P6:S6"/>
    <mergeCell ref="P11:S11"/>
    <mergeCell ref="A2:U2"/>
    <mergeCell ref="A4:E4"/>
    <mergeCell ref="O5:O24"/>
    <mergeCell ref="A26:O26"/>
    <mergeCell ref="A27:O27"/>
    <mergeCell ref="A25:O25"/>
    <mergeCell ref="J5:L5"/>
    <mergeCell ref="F4:L4"/>
    <mergeCell ref="P3:U3"/>
    <mergeCell ref="E22:E24"/>
    <mergeCell ref="E17:E19"/>
    <mergeCell ref="M4:N4"/>
    <mergeCell ref="A15:C15"/>
    <mergeCell ref="A20:C20"/>
    <mergeCell ref="F5:I5"/>
    <mergeCell ref="A7:A11"/>
    <mergeCell ref="A28:O28"/>
    <mergeCell ref="A29:O29"/>
    <mergeCell ref="A30:O30"/>
    <mergeCell ref="D7:D11"/>
    <mergeCell ref="D12:D14"/>
    <mergeCell ref="M6:M8"/>
    <mergeCell ref="M9:M11"/>
    <mergeCell ref="E7:E14"/>
    <mergeCell ref="A12:A1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B12" sqref="B12"/>
    </sheetView>
  </sheetViews>
  <sheetFormatPr defaultRowHeight="15"/>
  <cols>
    <col min="1" max="1" width="24" bestFit="1" customWidth="1"/>
    <col min="6" max="6" width="12" bestFit="1" customWidth="1"/>
  </cols>
  <sheetData>
    <row r="1" spans="1:7">
      <c r="A1" s="25" t="s">
        <v>55</v>
      </c>
      <c r="B1" s="25" t="s">
        <v>64</v>
      </c>
      <c r="C1" s="25" t="s">
        <v>62</v>
      </c>
      <c r="D1" s="25" t="s">
        <v>61</v>
      </c>
      <c r="E1" s="25" t="s">
        <v>63</v>
      </c>
      <c r="F1" s="25" t="s">
        <v>65</v>
      </c>
      <c r="G1" s="25" t="s">
        <v>66</v>
      </c>
    </row>
    <row r="2" spans="1:7">
      <c r="A2" s="25" t="s">
        <v>67</v>
      </c>
      <c r="B2" s="26" t="s">
        <v>72</v>
      </c>
      <c r="C2" s="26" t="s">
        <v>70</v>
      </c>
      <c r="D2" s="26" t="s">
        <v>71</v>
      </c>
      <c r="E2" s="26" t="s">
        <v>71</v>
      </c>
      <c r="F2" s="26" t="s">
        <v>74</v>
      </c>
      <c r="G2" s="26" t="s">
        <v>72</v>
      </c>
    </row>
    <row r="3" spans="1:7">
      <c r="A3" s="25" t="s">
        <v>73</v>
      </c>
      <c r="B3" s="26" t="s">
        <v>68</v>
      </c>
      <c r="C3" s="26" t="s">
        <v>70</v>
      </c>
      <c r="D3" s="26" t="s">
        <v>74</v>
      </c>
      <c r="E3" s="26" t="s">
        <v>75</v>
      </c>
      <c r="F3" s="26" t="s">
        <v>72</v>
      </c>
      <c r="G3" s="26" t="s">
        <v>68</v>
      </c>
    </row>
    <row r="4" spans="1:7">
      <c r="A4" s="25" t="s">
        <v>85</v>
      </c>
      <c r="B4" s="26" t="s">
        <v>68</v>
      </c>
      <c r="C4" s="26" t="s">
        <v>69</v>
      </c>
      <c r="D4" s="26" t="s">
        <v>68</v>
      </c>
      <c r="E4" s="26" t="s">
        <v>72</v>
      </c>
      <c r="F4" s="26" t="s">
        <v>68</v>
      </c>
      <c r="G4" s="26" t="s">
        <v>68</v>
      </c>
    </row>
    <row r="5" spans="1:7">
      <c r="A5" s="25" t="s">
        <v>76</v>
      </c>
      <c r="B5" s="26" t="s">
        <v>70</v>
      </c>
      <c r="C5" s="26" t="s">
        <v>69</v>
      </c>
      <c r="D5" s="26" t="s">
        <v>77</v>
      </c>
      <c r="E5" s="26" t="s">
        <v>68</v>
      </c>
      <c r="F5" s="26" t="s">
        <v>68</v>
      </c>
      <c r="G5" s="26" t="s">
        <v>70</v>
      </c>
    </row>
    <row r="6" spans="1:7">
      <c r="A6" s="25" t="s">
        <v>78</v>
      </c>
      <c r="B6" s="26" t="s">
        <v>70</v>
      </c>
      <c r="C6" s="26" t="s">
        <v>69</v>
      </c>
      <c r="D6" s="26" t="s">
        <v>77</v>
      </c>
      <c r="E6" s="26" t="s">
        <v>72</v>
      </c>
      <c r="F6" s="26" t="s">
        <v>72</v>
      </c>
      <c r="G6" s="26" t="s">
        <v>70</v>
      </c>
    </row>
    <row r="7" spans="1:7">
      <c r="A7" s="25" t="s">
        <v>79</v>
      </c>
      <c r="B7" s="26" t="s">
        <v>70</v>
      </c>
      <c r="C7" s="26" t="s">
        <v>69</v>
      </c>
      <c r="D7" s="26" t="s">
        <v>77</v>
      </c>
      <c r="E7" s="26" t="s">
        <v>74</v>
      </c>
      <c r="F7" s="26" t="s">
        <v>71</v>
      </c>
      <c r="G7" s="26" t="s">
        <v>70</v>
      </c>
    </row>
    <row r="8" spans="1:7">
      <c r="A8" s="25" t="s">
        <v>80</v>
      </c>
      <c r="B8" s="26" t="s">
        <v>70</v>
      </c>
      <c r="C8" s="26" t="s">
        <v>84</v>
      </c>
      <c r="D8" s="26" t="s">
        <v>90</v>
      </c>
      <c r="E8" s="26" t="s">
        <v>84</v>
      </c>
      <c r="F8" s="26" t="s">
        <v>70</v>
      </c>
      <c r="G8" s="26" t="s">
        <v>70</v>
      </c>
    </row>
    <row r="9" spans="1:7">
      <c r="A9" s="25" t="s">
        <v>81</v>
      </c>
      <c r="B9" s="26" t="str">
        <f>B8</f>
        <v>0</v>
      </c>
      <c r="C9" s="26" t="str">
        <f t="shared" ref="C9:G11" si="0">C8</f>
        <v>-10</v>
      </c>
      <c r="D9" s="26" t="str">
        <f t="shared" si="0"/>
        <v>-20</v>
      </c>
      <c r="E9" s="26" t="str">
        <f t="shared" si="0"/>
        <v>-10</v>
      </c>
      <c r="F9" s="26" t="str">
        <f t="shared" si="0"/>
        <v>0</v>
      </c>
      <c r="G9" s="26" t="str">
        <f t="shared" si="0"/>
        <v>0</v>
      </c>
    </row>
    <row r="10" spans="1:7">
      <c r="A10" s="25" t="s">
        <v>82</v>
      </c>
      <c r="B10" s="26" t="str">
        <f t="shared" ref="B10:B11" si="1">B9</f>
        <v>0</v>
      </c>
      <c r="C10" s="26" t="str">
        <f t="shared" si="0"/>
        <v>-10</v>
      </c>
      <c r="D10" s="26" t="str">
        <f t="shared" si="0"/>
        <v>-20</v>
      </c>
      <c r="E10" s="26" t="str">
        <f t="shared" si="0"/>
        <v>-10</v>
      </c>
      <c r="F10" s="26" t="str">
        <f t="shared" si="0"/>
        <v>0</v>
      </c>
      <c r="G10" s="26" t="str">
        <f t="shared" si="0"/>
        <v>0</v>
      </c>
    </row>
    <row r="11" spans="1:7">
      <c r="A11" s="25" t="s">
        <v>83</v>
      </c>
      <c r="B11" s="26" t="str">
        <f t="shared" si="1"/>
        <v>0</v>
      </c>
      <c r="C11" s="26" t="str">
        <f t="shared" si="0"/>
        <v>-10</v>
      </c>
      <c r="D11" s="26" t="str">
        <f t="shared" si="0"/>
        <v>-20</v>
      </c>
      <c r="E11" s="26" t="str">
        <f t="shared" si="0"/>
        <v>-10</v>
      </c>
      <c r="F11" s="26" t="str">
        <f t="shared" si="0"/>
        <v>0</v>
      </c>
      <c r="G11" s="26" t="str">
        <f t="shared" si="0"/>
        <v>0</v>
      </c>
    </row>
    <row r="12" spans="1:7">
      <c r="A12" s="25" t="s">
        <v>91</v>
      </c>
      <c r="B12" s="26" t="s">
        <v>70</v>
      </c>
      <c r="C12" s="26" t="s">
        <v>69</v>
      </c>
      <c r="D12" s="26" t="s">
        <v>69</v>
      </c>
      <c r="E12" s="26" t="s">
        <v>69</v>
      </c>
      <c r="F12" s="26" t="s">
        <v>70</v>
      </c>
      <c r="G12" s="26" t="s">
        <v>70</v>
      </c>
    </row>
    <row r="13" spans="1:7">
      <c r="A13" s="25" t="s">
        <v>86</v>
      </c>
      <c r="B13" s="26" t="s">
        <v>70</v>
      </c>
      <c r="C13" s="26" t="s">
        <v>69</v>
      </c>
      <c r="D13" s="26" t="s">
        <v>77</v>
      </c>
      <c r="E13" s="26" t="s">
        <v>77</v>
      </c>
      <c r="F13" s="26" t="s">
        <v>68</v>
      </c>
      <c r="G13" s="26" t="s">
        <v>70</v>
      </c>
    </row>
    <row r="14" spans="1:7">
      <c r="A14" s="25" t="s">
        <v>87</v>
      </c>
      <c r="B14" s="26" t="s">
        <v>70</v>
      </c>
      <c r="C14" s="26" t="s">
        <v>77</v>
      </c>
      <c r="D14" s="26" t="s">
        <v>84</v>
      </c>
      <c r="E14" s="26" t="s">
        <v>94</v>
      </c>
      <c r="F14" s="26" t="s">
        <v>72</v>
      </c>
      <c r="G14" s="26" t="s">
        <v>70</v>
      </c>
    </row>
    <row r="15" spans="1:7">
      <c r="A15" s="25" t="s">
        <v>88</v>
      </c>
      <c r="B15" s="26" t="s">
        <v>70</v>
      </c>
      <c r="C15" s="26" t="s">
        <v>92</v>
      </c>
      <c r="D15" s="26" t="s">
        <v>93</v>
      </c>
      <c r="E15" s="26" t="s">
        <v>94</v>
      </c>
      <c r="F15" s="26" t="s">
        <v>74</v>
      </c>
      <c r="G15" s="26" t="s">
        <v>70</v>
      </c>
    </row>
    <row r="16" spans="1:7">
      <c r="A16" s="25" t="s">
        <v>89</v>
      </c>
      <c r="B16" s="26" t="s">
        <v>70</v>
      </c>
      <c r="C16" s="26" t="s">
        <v>92</v>
      </c>
      <c r="D16" s="26" t="s">
        <v>93</v>
      </c>
      <c r="E16" s="26" t="s">
        <v>69</v>
      </c>
      <c r="F16" s="26" t="s">
        <v>74</v>
      </c>
      <c r="G16" s="26" t="s">
        <v>72</v>
      </c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  <row r="20" spans="2:7">
      <c r="B20" s="1"/>
      <c r="C20" s="1"/>
      <c r="D20" s="1"/>
      <c r="E20" s="1"/>
      <c r="F20" s="1"/>
      <c r="G20" s="1"/>
    </row>
    <row r="21" spans="2:7">
      <c r="B21" s="1"/>
      <c r="C21" s="1"/>
      <c r="D21" s="1"/>
      <c r="E21" s="1"/>
      <c r="F21" s="1"/>
      <c r="G21" s="1"/>
    </row>
    <row r="22" spans="2:7">
      <c r="B22" s="1"/>
      <c r="C22" s="1"/>
      <c r="D22" s="1"/>
      <c r="E22" s="1"/>
      <c r="F22" s="1"/>
      <c r="G22" s="1"/>
    </row>
    <row r="23" spans="2:7">
      <c r="B23" s="1"/>
      <c r="C23" s="1"/>
      <c r="D23" s="1"/>
      <c r="E23" s="1"/>
      <c r="F23" s="1"/>
      <c r="G23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6" sqref="A6"/>
    </sheetView>
  </sheetViews>
  <sheetFormatPr defaultRowHeight="15"/>
  <cols>
    <col min="1" max="1" width="5" bestFit="1" customWidth="1"/>
    <col min="2" max="2" width="3" bestFit="1" customWidth="1"/>
    <col min="3" max="3" width="2" bestFit="1" customWidth="1"/>
    <col min="4" max="4" width="3" bestFit="1" customWidth="1"/>
    <col min="5" max="5" width="5.7109375" bestFit="1" customWidth="1"/>
  </cols>
  <sheetData>
    <row r="1" spans="1:5">
      <c r="A1" t="s">
        <v>115</v>
      </c>
      <c r="B1">
        <v>1</v>
      </c>
      <c r="C1" t="s">
        <v>158</v>
      </c>
      <c r="D1">
        <v>12</v>
      </c>
      <c r="E1" t="s">
        <v>159</v>
      </c>
    </row>
    <row r="3" spans="1:5">
      <c r="A3" t="s">
        <v>160</v>
      </c>
    </row>
    <row r="4" spans="1:5">
      <c r="A4" t="s">
        <v>161</v>
      </c>
    </row>
    <row r="5" spans="1:5">
      <c r="A5" t="s">
        <v>162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5" sqref="A5"/>
    </sheetView>
  </sheetViews>
  <sheetFormatPr defaultRowHeight="15"/>
  <cols>
    <col min="3" max="3" width="21.85546875" bestFit="1" customWidth="1"/>
    <col min="4" max="4" width="9.42578125" bestFit="1" customWidth="1"/>
    <col min="5" max="5" width="10.5703125" bestFit="1" customWidth="1"/>
  </cols>
  <sheetData>
    <row r="1" spans="1:5">
      <c r="A1" t="s">
        <v>163</v>
      </c>
    </row>
    <row r="3" spans="1:5">
      <c r="A3" t="s">
        <v>164</v>
      </c>
      <c r="B3" t="s">
        <v>39</v>
      </c>
      <c r="C3" t="s">
        <v>40</v>
      </c>
      <c r="D3" t="s">
        <v>165</v>
      </c>
      <c r="E3" t="s">
        <v>166</v>
      </c>
    </row>
    <row r="4" spans="1:5">
      <c r="A4" t="s">
        <v>170</v>
      </c>
      <c r="C4" t="s">
        <v>167</v>
      </c>
    </row>
    <row r="5" spans="1:5">
      <c r="C5" t="s">
        <v>168</v>
      </c>
    </row>
    <row r="6" spans="1:5">
      <c r="C6" t="s">
        <v>169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zoomScaleNormal="100" workbookViewId="0">
      <selection activeCell="C5" sqref="C5"/>
    </sheetView>
  </sheetViews>
  <sheetFormatPr defaultRowHeight="15"/>
  <cols>
    <col min="1" max="1" width="17.140625" bestFit="1" customWidth="1"/>
    <col min="2" max="2" width="19.140625" bestFit="1" customWidth="1"/>
    <col min="3" max="3" width="18.140625" bestFit="1" customWidth="1"/>
    <col min="4" max="4" width="25.140625" bestFit="1" customWidth="1"/>
    <col min="5" max="5" width="20.7109375" bestFit="1" customWidth="1"/>
    <col min="6" max="6" width="24.85546875" bestFit="1" customWidth="1"/>
    <col min="7" max="7" width="20.140625" bestFit="1" customWidth="1"/>
    <col min="8" max="8" width="18.85546875" bestFit="1" customWidth="1"/>
    <col min="9" max="9" width="18.5703125" bestFit="1" customWidth="1"/>
    <col min="10" max="10" width="25.140625" bestFit="1" customWidth="1"/>
    <col min="11" max="11" width="17.5703125" bestFit="1" customWidth="1"/>
    <col min="12" max="12" width="12.5703125" bestFit="1" customWidth="1"/>
    <col min="13" max="13" width="7.42578125" bestFit="1" customWidth="1"/>
    <col min="14" max="14" width="14.42578125" bestFit="1" customWidth="1"/>
    <col min="15" max="15" width="13.140625" bestFit="1" customWidth="1"/>
    <col min="16" max="16" width="16.42578125" bestFit="1" customWidth="1"/>
  </cols>
  <sheetData>
    <row r="1" spans="1:16" ht="27" thickBot="1">
      <c r="A1" s="75" t="s">
        <v>145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39">
      <c r="A2" s="23"/>
      <c r="B2" s="77" t="s">
        <v>156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1:16" ht="18.75">
      <c r="A3" s="24"/>
      <c r="B3" s="64" t="s">
        <v>119</v>
      </c>
      <c r="C3" s="81"/>
      <c r="D3" s="81"/>
      <c r="E3" s="82"/>
      <c r="F3" s="80" t="s">
        <v>123</v>
      </c>
      <c r="G3" s="80"/>
      <c r="H3" s="80" t="s">
        <v>128</v>
      </c>
      <c r="I3" s="80"/>
      <c r="J3" s="80"/>
      <c r="K3" s="80"/>
      <c r="L3" s="72" t="s">
        <v>144</v>
      </c>
      <c r="M3" s="73"/>
      <c r="N3" s="73"/>
      <c r="O3" s="73"/>
      <c r="P3" s="74"/>
    </row>
    <row r="4" spans="1:16" ht="15.75">
      <c r="A4" s="9" t="s">
        <v>142</v>
      </c>
      <c r="B4" s="11" t="s">
        <v>116</v>
      </c>
      <c r="C4" s="8" t="s">
        <v>117</v>
      </c>
      <c r="D4" s="8" t="s">
        <v>118</v>
      </c>
      <c r="E4" s="8" t="s">
        <v>120</v>
      </c>
      <c r="F4" s="8" t="s">
        <v>121</v>
      </c>
      <c r="G4" s="8" t="s">
        <v>122</v>
      </c>
      <c r="H4" s="8" t="s">
        <v>124</v>
      </c>
      <c r="I4" s="8" t="s">
        <v>125</v>
      </c>
      <c r="J4" s="8" t="s">
        <v>126</v>
      </c>
      <c r="K4" s="8" t="s">
        <v>127</v>
      </c>
      <c r="L4" s="8" t="s">
        <v>143</v>
      </c>
      <c r="M4" s="8" t="s">
        <v>129</v>
      </c>
      <c r="N4" s="8" t="s">
        <v>130</v>
      </c>
      <c r="O4" s="8" t="s">
        <v>131</v>
      </c>
      <c r="P4" s="12" t="s">
        <v>146</v>
      </c>
    </row>
    <row r="5" spans="1:16">
      <c r="A5" s="10" t="s">
        <v>114</v>
      </c>
      <c r="B5" s="13" t="s">
        <v>138</v>
      </c>
      <c r="C5" s="3" t="s">
        <v>138</v>
      </c>
      <c r="D5" s="3" t="s">
        <v>138</v>
      </c>
      <c r="E5" s="3" t="s">
        <v>138</v>
      </c>
      <c r="F5" s="4" t="s">
        <v>140</v>
      </c>
      <c r="G5" s="4" t="s">
        <v>140</v>
      </c>
      <c r="H5" s="5" t="s">
        <v>141</v>
      </c>
      <c r="I5" s="5" t="s">
        <v>141</v>
      </c>
      <c r="J5" s="5" t="s">
        <v>141</v>
      </c>
      <c r="K5" s="5" t="s">
        <v>141</v>
      </c>
      <c r="L5" s="3" t="s">
        <v>138</v>
      </c>
      <c r="M5" s="3" t="s">
        <v>138</v>
      </c>
      <c r="N5" s="3" t="s">
        <v>138</v>
      </c>
      <c r="O5" s="3" t="s">
        <v>138</v>
      </c>
      <c r="P5" s="14" t="s">
        <v>138</v>
      </c>
    </row>
    <row r="6" spans="1:16">
      <c r="A6" s="10" t="s">
        <v>113</v>
      </c>
      <c r="B6" s="13" t="s">
        <v>138</v>
      </c>
      <c r="C6" s="3" t="s">
        <v>138</v>
      </c>
      <c r="D6" s="3" t="s">
        <v>138</v>
      </c>
      <c r="E6" s="3" t="s">
        <v>138</v>
      </c>
      <c r="F6" s="6" t="s">
        <v>139</v>
      </c>
      <c r="G6" s="6" t="s">
        <v>139</v>
      </c>
      <c r="H6" s="6" t="s">
        <v>139</v>
      </c>
      <c r="I6" s="6" t="s">
        <v>139</v>
      </c>
      <c r="J6" s="6" t="s">
        <v>139</v>
      </c>
      <c r="K6" s="6" t="s">
        <v>139</v>
      </c>
      <c r="L6" s="3" t="s">
        <v>138</v>
      </c>
      <c r="M6" s="3" t="s">
        <v>138</v>
      </c>
      <c r="N6" s="3" t="s">
        <v>138</v>
      </c>
      <c r="O6" s="3" t="s">
        <v>138</v>
      </c>
      <c r="P6" s="14" t="s">
        <v>138</v>
      </c>
    </row>
    <row r="7" spans="1:16" ht="15.75" thickBot="1">
      <c r="A7" s="10" t="s">
        <v>112</v>
      </c>
      <c r="B7" s="15" t="s">
        <v>139</v>
      </c>
      <c r="C7" s="16" t="s">
        <v>139</v>
      </c>
      <c r="D7" s="3" t="s">
        <v>138</v>
      </c>
      <c r="E7" s="16" t="s">
        <v>139</v>
      </c>
      <c r="F7" s="16" t="s">
        <v>139</v>
      </c>
      <c r="G7" s="16" t="s">
        <v>139</v>
      </c>
      <c r="H7" s="16" t="s">
        <v>139</v>
      </c>
      <c r="I7" s="16" t="s">
        <v>139</v>
      </c>
      <c r="J7" s="16" t="s">
        <v>139</v>
      </c>
      <c r="K7" s="16" t="s">
        <v>139</v>
      </c>
      <c r="L7" s="17" t="s">
        <v>138</v>
      </c>
      <c r="M7" s="16" t="s">
        <v>139</v>
      </c>
      <c r="N7" s="16" t="s">
        <v>139</v>
      </c>
      <c r="O7" s="16" t="s">
        <v>139</v>
      </c>
      <c r="P7" s="18" t="s">
        <v>138</v>
      </c>
    </row>
    <row r="8" spans="1:16" ht="15.75" thickBot="1"/>
    <row r="9" spans="1:16" ht="39">
      <c r="B9" s="61" t="s">
        <v>109</v>
      </c>
      <c r="C9" s="62"/>
      <c r="D9" s="62"/>
      <c r="E9" s="62"/>
      <c r="F9" s="62"/>
      <c r="G9" s="63"/>
    </row>
    <row r="10" spans="1:16" ht="18.75">
      <c r="B10" s="64" t="s">
        <v>133</v>
      </c>
      <c r="C10" s="65"/>
      <c r="D10" s="65"/>
      <c r="E10" s="65"/>
      <c r="F10" s="65"/>
      <c r="G10" s="66"/>
    </row>
    <row r="11" spans="1:16" ht="15.75">
      <c r="A11" s="9" t="s">
        <v>142</v>
      </c>
      <c r="B11" s="11" t="s">
        <v>137</v>
      </c>
      <c r="C11" s="8" t="s">
        <v>132</v>
      </c>
      <c r="D11" s="8" t="s">
        <v>133</v>
      </c>
      <c r="E11" s="8" t="s">
        <v>134</v>
      </c>
      <c r="F11" s="8" t="s">
        <v>135</v>
      </c>
      <c r="G11" s="12" t="s">
        <v>136</v>
      </c>
    </row>
    <row r="12" spans="1:16">
      <c r="A12" s="10" t="s">
        <v>114</v>
      </c>
      <c r="B12" s="13" t="s">
        <v>138</v>
      </c>
      <c r="C12" s="3" t="s">
        <v>138</v>
      </c>
      <c r="D12" s="3" t="s">
        <v>138</v>
      </c>
      <c r="E12" s="3" t="s">
        <v>138</v>
      </c>
      <c r="F12" s="3" t="s">
        <v>138</v>
      </c>
      <c r="G12" s="14" t="s">
        <v>138</v>
      </c>
    </row>
    <row r="13" spans="1:16">
      <c r="A13" s="10" t="s">
        <v>113</v>
      </c>
      <c r="B13" s="13" t="s">
        <v>138</v>
      </c>
      <c r="C13" s="3" t="s">
        <v>138</v>
      </c>
      <c r="D13" s="3" t="s">
        <v>138</v>
      </c>
      <c r="E13" s="6" t="s">
        <v>139</v>
      </c>
      <c r="F13" s="6" t="s">
        <v>139</v>
      </c>
      <c r="G13" s="19" t="s">
        <v>139</v>
      </c>
    </row>
    <row r="14" spans="1:16" ht="15.75" thickBot="1">
      <c r="A14" s="10" t="s">
        <v>112</v>
      </c>
      <c r="B14" s="20" t="s">
        <v>138</v>
      </c>
      <c r="C14" s="17" t="s">
        <v>138</v>
      </c>
      <c r="D14" s="16" t="s">
        <v>139</v>
      </c>
      <c r="E14" s="16" t="s">
        <v>139</v>
      </c>
      <c r="F14" s="16" t="s">
        <v>139</v>
      </c>
      <c r="G14" s="21" t="s">
        <v>139</v>
      </c>
    </row>
    <row r="15" spans="1:16" ht="15.75" thickBot="1"/>
    <row r="16" spans="1:16" ht="39">
      <c r="B16" s="67" t="s">
        <v>157</v>
      </c>
      <c r="C16" s="68"/>
      <c r="D16" s="68"/>
      <c r="E16" s="68"/>
      <c r="F16" s="68"/>
      <c r="G16" s="68"/>
      <c r="H16" s="68"/>
      <c r="I16" s="68"/>
      <c r="J16" s="68"/>
      <c r="K16" s="69"/>
    </row>
    <row r="17" spans="1:11" ht="18.75">
      <c r="B17" s="70" t="s">
        <v>147</v>
      </c>
      <c r="C17" s="71"/>
      <c r="D17" s="71"/>
      <c r="E17" s="71"/>
      <c r="F17" s="71"/>
      <c r="G17" s="7" t="s">
        <v>153</v>
      </c>
      <c r="H17" s="72" t="s">
        <v>154</v>
      </c>
      <c r="I17" s="73"/>
      <c r="J17" s="73"/>
      <c r="K17" s="74"/>
    </row>
    <row r="18" spans="1:11" ht="15.75">
      <c r="A18" s="9" t="s">
        <v>142</v>
      </c>
      <c r="B18" s="11" t="s">
        <v>148</v>
      </c>
      <c r="C18" s="8" t="s">
        <v>149</v>
      </c>
      <c r="D18" s="8" t="s">
        <v>150</v>
      </c>
      <c r="E18" s="8" t="s">
        <v>151</v>
      </c>
      <c r="F18" s="8" t="s">
        <v>152</v>
      </c>
      <c r="G18" s="8" t="s">
        <v>155</v>
      </c>
      <c r="H18" s="8" t="s">
        <v>148</v>
      </c>
      <c r="I18" s="8" t="s">
        <v>149</v>
      </c>
      <c r="J18" s="8" t="s">
        <v>150</v>
      </c>
      <c r="K18" s="12" t="s">
        <v>151</v>
      </c>
    </row>
    <row r="19" spans="1:11">
      <c r="A19" s="10" t="s">
        <v>114</v>
      </c>
      <c r="B19" s="13" t="s">
        <v>138</v>
      </c>
      <c r="C19" s="3" t="s">
        <v>138</v>
      </c>
      <c r="D19" s="3" t="s">
        <v>138</v>
      </c>
      <c r="E19" s="3" t="s">
        <v>138</v>
      </c>
      <c r="F19" s="3" t="s">
        <v>138</v>
      </c>
      <c r="G19" s="3" t="s">
        <v>138</v>
      </c>
      <c r="H19" s="3" t="s">
        <v>138</v>
      </c>
      <c r="I19" s="3" t="s">
        <v>138</v>
      </c>
      <c r="J19" s="3" t="s">
        <v>138</v>
      </c>
      <c r="K19" s="14" t="s">
        <v>138</v>
      </c>
    </row>
    <row r="20" spans="1:11">
      <c r="A20" s="10" t="s">
        <v>113</v>
      </c>
      <c r="B20" s="13" t="s">
        <v>138</v>
      </c>
      <c r="C20" s="3" t="s">
        <v>138</v>
      </c>
      <c r="D20" s="3" t="s">
        <v>138</v>
      </c>
      <c r="E20" s="3" t="s">
        <v>138</v>
      </c>
      <c r="F20" s="3" t="s">
        <v>138</v>
      </c>
      <c r="G20" s="3" t="s">
        <v>138</v>
      </c>
      <c r="H20" s="3" t="s">
        <v>138</v>
      </c>
      <c r="I20" s="3" t="s">
        <v>138</v>
      </c>
      <c r="J20" s="3" t="s">
        <v>138</v>
      </c>
      <c r="K20" s="14" t="s">
        <v>138</v>
      </c>
    </row>
    <row r="21" spans="1:11" ht="15.75" thickBot="1">
      <c r="A21" s="10" t="s">
        <v>112</v>
      </c>
      <c r="B21" s="20" t="s">
        <v>138</v>
      </c>
      <c r="C21" s="17" t="s">
        <v>138</v>
      </c>
      <c r="D21" s="17" t="s">
        <v>138</v>
      </c>
      <c r="E21" s="17" t="s">
        <v>138</v>
      </c>
      <c r="F21" s="17" t="s">
        <v>138</v>
      </c>
      <c r="G21" s="17" t="s">
        <v>138</v>
      </c>
      <c r="H21" s="17" t="s">
        <v>138</v>
      </c>
      <c r="I21" s="17" t="s">
        <v>138</v>
      </c>
      <c r="J21" s="17" t="s">
        <v>138</v>
      </c>
      <c r="K21" s="18" t="s">
        <v>138</v>
      </c>
    </row>
  </sheetData>
  <mergeCells count="11">
    <mergeCell ref="A1:P1"/>
    <mergeCell ref="L3:P3"/>
    <mergeCell ref="B2:P2"/>
    <mergeCell ref="F3:G3"/>
    <mergeCell ref="H3:K3"/>
    <mergeCell ref="B3:E3"/>
    <mergeCell ref="B9:G9"/>
    <mergeCell ref="B10:G10"/>
    <mergeCell ref="B16:K16"/>
    <mergeCell ref="B17:F17"/>
    <mergeCell ref="H17:K1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AJ12"/>
  <sheetViews>
    <sheetView topLeftCell="D1" zoomScale="85" zoomScaleNormal="85" workbookViewId="0">
      <selection activeCell="K6" sqref="K6"/>
    </sheetView>
  </sheetViews>
  <sheetFormatPr defaultRowHeight="15"/>
  <cols>
    <col min="1" max="1" width="15.85546875" bestFit="1" customWidth="1"/>
    <col min="2" max="2" width="31.140625" bestFit="1" customWidth="1"/>
    <col min="3" max="3" width="26.140625" bestFit="1" customWidth="1"/>
    <col min="4" max="4" width="8.7109375" bestFit="1" customWidth="1"/>
    <col min="5" max="5" width="15.7109375" bestFit="1" customWidth="1"/>
    <col min="6" max="6" width="9.140625" bestFit="1" customWidth="1"/>
    <col min="7" max="7" width="6.42578125" bestFit="1" customWidth="1"/>
    <col min="8" max="8" width="8.140625" bestFit="1" customWidth="1"/>
    <col min="9" max="9" width="8.140625" customWidth="1"/>
    <col min="10" max="10" width="10.140625" bestFit="1" customWidth="1"/>
    <col min="11" max="11" width="17" bestFit="1" customWidth="1"/>
    <col min="12" max="12" width="16.85546875" bestFit="1" customWidth="1"/>
    <col min="13" max="13" width="12" bestFit="1" customWidth="1"/>
    <col min="14" max="14" width="12" customWidth="1"/>
    <col min="15" max="15" width="10.85546875" bestFit="1" customWidth="1"/>
    <col min="16" max="16" width="9.140625" bestFit="1" customWidth="1"/>
    <col min="17" max="17" width="4.42578125" bestFit="1" customWidth="1"/>
    <col min="18" max="18" width="10.5703125" bestFit="1" customWidth="1"/>
    <col min="19" max="19" width="10.42578125" bestFit="1" customWidth="1"/>
    <col min="20" max="20" width="10.5703125" bestFit="1" customWidth="1"/>
    <col min="22" max="22" width="11.28515625" bestFit="1" customWidth="1"/>
    <col min="23" max="23" width="9.7109375" bestFit="1" customWidth="1"/>
    <col min="24" max="24" width="8.85546875" bestFit="1" customWidth="1"/>
    <col min="25" max="25" width="11.140625" bestFit="1" customWidth="1"/>
    <col min="27" max="27" width="12" bestFit="1" customWidth="1"/>
    <col min="29" max="29" width="8.42578125" bestFit="1" customWidth="1"/>
    <col min="30" max="30" width="15.140625" bestFit="1" customWidth="1"/>
    <col min="31" max="31" width="12" bestFit="1" customWidth="1"/>
    <col min="32" max="32" width="15.140625" bestFit="1" customWidth="1"/>
    <col min="34" max="34" width="15.140625" bestFit="1" customWidth="1"/>
    <col min="35" max="35" width="19.5703125" bestFit="1" customWidth="1"/>
    <col min="36" max="36" width="13.140625" bestFit="1" customWidth="1"/>
  </cols>
  <sheetData>
    <row r="3" spans="1:36" ht="26.25">
      <c r="A3" s="96" t="s">
        <v>171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 s="27" customFormat="1">
      <c r="A4" s="83" t="s">
        <v>179</v>
      </c>
      <c r="B4" s="83"/>
      <c r="C4" s="83"/>
      <c r="D4" s="85" t="s">
        <v>175</v>
      </c>
      <c r="E4" s="85"/>
      <c r="F4" s="85"/>
      <c r="G4" s="85"/>
      <c r="H4" s="85"/>
      <c r="I4" s="85"/>
      <c r="J4" s="85"/>
      <c r="K4" s="85"/>
      <c r="L4" s="85"/>
      <c r="M4" s="83" t="s">
        <v>183</v>
      </c>
      <c r="N4" s="83"/>
      <c r="O4" s="83"/>
      <c r="P4" s="83"/>
      <c r="Q4" s="83"/>
      <c r="R4" s="83"/>
      <c r="S4" s="83"/>
      <c r="T4" s="83"/>
      <c r="U4" s="89" t="s">
        <v>189</v>
      </c>
      <c r="V4" s="90"/>
      <c r="W4" s="90"/>
      <c r="X4" s="90"/>
      <c r="Y4" s="90"/>
      <c r="Z4" s="90"/>
      <c r="AA4" s="90"/>
      <c r="AB4" s="91"/>
      <c r="AC4" s="94" t="s">
        <v>193</v>
      </c>
      <c r="AD4" s="95"/>
      <c r="AE4" s="95"/>
      <c r="AF4" s="95"/>
      <c r="AG4" s="95"/>
      <c r="AH4" s="95"/>
      <c r="AI4" s="94"/>
      <c r="AJ4" s="95"/>
    </row>
    <row r="5" spans="1:36">
      <c r="A5" s="35" t="s">
        <v>180</v>
      </c>
      <c r="B5" s="35" t="s">
        <v>182</v>
      </c>
      <c r="C5" s="35" t="s">
        <v>181</v>
      </c>
      <c r="D5" s="85" t="s">
        <v>203</v>
      </c>
      <c r="E5" s="85"/>
      <c r="F5" s="85" t="s">
        <v>172</v>
      </c>
      <c r="G5" s="85"/>
      <c r="H5" s="85"/>
      <c r="I5" s="85"/>
      <c r="J5" s="89" t="s">
        <v>254</v>
      </c>
      <c r="K5" s="90"/>
      <c r="L5" s="91"/>
      <c r="M5" s="28" t="s">
        <v>185</v>
      </c>
      <c r="N5" s="83" t="s">
        <v>186</v>
      </c>
      <c r="O5" s="83"/>
      <c r="P5" s="83" t="s">
        <v>187</v>
      </c>
      <c r="Q5" s="83"/>
      <c r="R5" s="83"/>
      <c r="S5" s="83"/>
      <c r="T5" s="83"/>
      <c r="U5" s="85" t="s">
        <v>95</v>
      </c>
      <c r="V5" s="85"/>
      <c r="W5" s="85"/>
      <c r="X5" s="85"/>
      <c r="Y5" s="85"/>
      <c r="Z5" s="32" t="s">
        <v>66</v>
      </c>
      <c r="AA5" s="85" t="s">
        <v>205</v>
      </c>
      <c r="AB5" s="85"/>
      <c r="AC5" s="98" t="s">
        <v>185</v>
      </c>
      <c r="AD5" s="99"/>
      <c r="AE5" s="83" t="s">
        <v>133</v>
      </c>
      <c r="AF5" s="83"/>
      <c r="AG5" s="83" t="s">
        <v>153</v>
      </c>
      <c r="AH5" s="83"/>
      <c r="AI5" s="29" t="s">
        <v>154</v>
      </c>
      <c r="AJ5" s="37" t="s">
        <v>152</v>
      </c>
    </row>
    <row r="6" spans="1:36">
      <c r="A6" s="30" t="s">
        <v>177</v>
      </c>
      <c r="B6" s="30" t="s">
        <v>178</v>
      </c>
      <c r="C6" s="30"/>
      <c r="D6" s="31" t="s">
        <v>173</v>
      </c>
      <c r="E6" s="31" t="s">
        <v>174</v>
      </c>
      <c r="F6" s="31" t="s">
        <v>198</v>
      </c>
      <c r="G6" s="31" t="s">
        <v>199</v>
      </c>
      <c r="H6" s="31" t="s">
        <v>200</v>
      </c>
      <c r="I6" s="31" t="s">
        <v>201</v>
      </c>
      <c r="J6" s="32" t="s">
        <v>207</v>
      </c>
      <c r="K6" s="32" t="s">
        <v>209</v>
      </c>
      <c r="L6" s="32" t="s">
        <v>208</v>
      </c>
      <c r="M6" s="30" t="s">
        <v>64</v>
      </c>
      <c r="N6" s="30" t="s">
        <v>65</v>
      </c>
      <c r="O6" s="30" t="s">
        <v>184</v>
      </c>
      <c r="P6" s="83" t="s">
        <v>190</v>
      </c>
      <c r="Q6" s="83"/>
      <c r="R6" s="83"/>
      <c r="S6" s="83"/>
      <c r="T6" s="35" t="s">
        <v>133</v>
      </c>
      <c r="U6" s="92" t="s">
        <v>195</v>
      </c>
      <c r="V6" s="92"/>
      <c r="W6" s="92"/>
      <c r="X6" s="92"/>
      <c r="Y6" s="33"/>
      <c r="Z6" s="93" t="s">
        <v>195</v>
      </c>
      <c r="AA6" s="34" t="s">
        <v>171</v>
      </c>
      <c r="AB6" s="34" t="s">
        <v>147</v>
      </c>
      <c r="AC6" s="35" t="s">
        <v>216</v>
      </c>
      <c r="AD6" s="35" t="s">
        <v>217</v>
      </c>
      <c r="AE6" s="36" t="s">
        <v>218</v>
      </c>
      <c r="AF6" s="35" t="s">
        <v>217</v>
      </c>
      <c r="AG6" s="36" t="s">
        <v>219</v>
      </c>
      <c r="AH6" s="35" t="s">
        <v>217</v>
      </c>
      <c r="AI6" s="38" t="s">
        <v>220</v>
      </c>
      <c r="AJ6" s="38" t="s">
        <v>221</v>
      </c>
    </row>
    <row r="7" spans="1:36">
      <c r="A7" s="30" t="s">
        <v>176</v>
      </c>
      <c r="B7" s="30" t="s">
        <v>193</v>
      </c>
      <c r="C7" s="30"/>
      <c r="D7" s="31"/>
      <c r="E7" s="31"/>
      <c r="F7" s="31"/>
      <c r="G7" s="31"/>
      <c r="H7" s="31"/>
      <c r="I7" s="31"/>
      <c r="J7" s="31" t="s">
        <v>210</v>
      </c>
      <c r="K7" s="31" t="s">
        <v>211</v>
      </c>
      <c r="L7" s="31" t="s">
        <v>213</v>
      </c>
      <c r="M7" s="30" t="s">
        <v>62</v>
      </c>
      <c r="N7" s="30"/>
      <c r="O7" s="30"/>
      <c r="P7" s="35" t="s">
        <v>39</v>
      </c>
      <c r="Q7" s="35" t="s">
        <v>40</v>
      </c>
      <c r="R7" s="35" t="s">
        <v>36</v>
      </c>
      <c r="S7" s="35" t="s">
        <v>165</v>
      </c>
      <c r="T7" s="35" t="s">
        <v>188</v>
      </c>
      <c r="U7" s="85" t="s">
        <v>37</v>
      </c>
      <c r="V7" s="85"/>
      <c r="W7" s="85"/>
      <c r="X7" s="85"/>
      <c r="Y7" s="34" t="s">
        <v>204</v>
      </c>
      <c r="Z7" s="93"/>
      <c r="AA7" s="86" t="s">
        <v>195</v>
      </c>
      <c r="AB7" s="86" t="s">
        <v>195</v>
      </c>
      <c r="AC7" s="30"/>
      <c r="AD7" s="30"/>
      <c r="AE7" s="35"/>
      <c r="AF7" s="35"/>
      <c r="AG7" s="35"/>
      <c r="AH7" s="35"/>
      <c r="AI7" s="30" t="s">
        <v>225</v>
      </c>
      <c r="AJ7" s="30" t="s">
        <v>222</v>
      </c>
    </row>
    <row r="8" spans="1:36">
      <c r="A8" s="30"/>
      <c r="B8" s="30" t="s">
        <v>194</v>
      </c>
      <c r="C8" s="30"/>
      <c r="D8" s="31"/>
      <c r="E8" s="31"/>
      <c r="F8" s="31"/>
      <c r="G8" s="31"/>
      <c r="H8" s="31"/>
      <c r="I8" s="31"/>
      <c r="J8" s="31"/>
      <c r="K8" s="31" t="s">
        <v>212</v>
      </c>
      <c r="L8" s="31" t="s">
        <v>214</v>
      </c>
      <c r="M8" s="30" t="s">
        <v>61</v>
      </c>
      <c r="N8" s="30"/>
      <c r="O8" s="30"/>
      <c r="P8" s="30"/>
      <c r="Q8" s="30"/>
      <c r="R8" s="84" t="s">
        <v>166</v>
      </c>
      <c r="S8" s="84"/>
      <c r="T8" s="30"/>
      <c r="U8" s="32" t="s">
        <v>39</v>
      </c>
      <c r="V8" s="32" t="s">
        <v>196</v>
      </c>
      <c r="W8" s="32" t="s">
        <v>197</v>
      </c>
      <c r="X8" s="32" t="s">
        <v>36</v>
      </c>
      <c r="Y8" s="93" t="s">
        <v>195</v>
      </c>
      <c r="Z8" s="93"/>
      <c r="AA8" s="87"/>
      <c r="AB8" s="87"/>
      <c r="AC8" s="30"/>
      <c r="AD8" s="30"/>
      <c r="AE8" s="30"/>
      <c r="AF8" s="30"/>
      <c r="AG8" s="30"/>
      <c r="AH8" s="30"/>
      <c r="AI8" s="30" t="s">
        <v>224</v>
      </c>
      <c r="AJ8" s="30" t="s">
        <v>223</v>
      </c>
    </row>
    <row r="9" spans="1:36">
      <c r="A9" s="30"/>
      <c r="B9" s="30" t="s">
        <v>202</v>
      </c>
      <c r="C9" s="30"/>
      <c r="D9" s="31"/>
      <c r="E9" s="31"/>
      <c r="F9" s="31"/>
      <c r="G9" s="31"/>
      <c r="H9" s="31"/>
      <c r="I9" s="31"/>
      <c r="J9" s="31"/>
      <c r="K9" s="31"/>
      <c r="L9" s="31" t="s">
        <v>215</v>
      </c>
      <c r="M9" s="30" t="s">
        <v>63</v>
      </c>
      <c r="N9" s="30"/>
      <c r="O9" s="30"/>
      <c r="P9" s="30"/>
      <c r="Q9" s="30"/>
      <c r="R9" s="30"/>
      <c r="S9" s="30"/>
      <c r="T9" s="30"/>
      <c r="U9" s="33" t="s">
        <v>195</v>
      </c>
      <c r="V9" s="33" t="s">
        <v>195</v>
      </c>
      <c r="W9" s="33" t="s">
        <v>195</v>
      </c>
      <c r="X9" s="33" t="s">
        <v>195</v>
      </c>
      <c r="Y9" s="93"/>
      <c r="Z9" s="93"/>
      <c r="AA9" s="87"/>
      <c r="AB9" s="87"/>
      <c r="AC9" s="30"/>
      <c r="AD9" s="30"/>
      <c r="AE9" s="30"/>
      <c r="AF9" s="30"/>
      <c r="AG9" s="30"/>
      <c r="AH9" s="30"/>
      <c r="AI9" s="30"/>
      <c r="AJ9" s="30" t="s">
        <v>224</v>
      </c>
    </row>
    <row r="10" spans="1:36">
      <c r="A10" s="30"/>
      <c r="B10" s="30"/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0"/>
      <c r="N10" s="30"/>
      <c r="O10" s="30"/>
      <c r="P10" s="30"/>
      <c r="Q10" s="30"/>
      <c r="R10" s="30"/>
      <c r="S10" s="30"/>
      <c r="T10" s="30"/>
      <c r="U10" s="85" t="s">
        <v>191</v>
      </c>
      <c r="V10" s="85"/>
      <c r="W10" s="85"/>
      <c r="X10" s="85"/>
      <c r="Y10" s="34" t="s">
        <v>192</v>
      </c>
      <c r="Z10" s="93"/>
      <c r="AA10" s="87"/>
      <c r="AB10" s="87"/>
      <c r="AC10" s="30"/>
      <c r="AD10" s="30"/>
      <c r="AE10" s="30"/>
      <c r="AF10" s="30"/>
      <c r="AG10" s="30"/>
      <c r="AH10" s="30"/>
      <c r="AI10" s="30"/>
      <c r="AJ10" s="30"/>
    </row>
    <row r="11" spans="1:36">
      <c r="A11" s="30"/>
      <c r="B11" s="30"/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0"/>
      <c r="N11" s="30"/>
      <c r="O11" s="30"/>
      <c r="P11" s="30"/>
      <c r="Q11" s="30"/>
      <c r="R11" s="30"/>
      <c r="S11" s="30"/>
      <c r="T11" s="30"/>
      <c r="U11" s="92" t="s">
        <v>195</v>
      </c>
      <c r="V11" s="92"/>
      <c r="W11" s="92"/>
      <c r="X11" s="92"/>
      <c r="Y11" s="33" t="s">
        <v>195</v>
      </c>
      <c r="Z11" s="93"/>
      <c r="AA11" s="87"/>
      <c r="AB11" s="87"/>
      <c r="AC11" s="30"/>
      <c r="AD11" s="30"/>
      <c r="AE11" s="30"/>
      <c r="AF11" s="30"/>
      <c r="AG11" s="30"/>
      <c r="AH11" s="30"/>
      <c r="AI11" s="30"/>
      <c r="AJ11" s="30"/>
    </row>
    <row r="12" spans="1:36">
      <c r="A12" s="30"/>
      <c r="B12" s="30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0"/>
      <c r="N12" s="30"/>
      <c r="O12" s="30"/>
      <c r="P12" s="30"/>
      <c r="Q12" s="30"/>
      <c r="R12" s="30"/>
      <c r="S12" s="30"/>
      <c r="T12" s="30"/>
      <c r="U12" s="31"/>
      <c r="V12" s="31"/>
      <c r="W12" s="31"/>
      <c r="X12" s="31"/>
      <c r="Y12" s="31"/>
      <c r="Z12" s="93"/>
      <c r="AA12" s="88"/>
      <c r="AB12" s="88"/>
      <c r="AC12" s="30"/>
      <c r="AD12" s="30"/>
      <c r="AE12" s="30"/>
      <c r="AF12" s="30"/>
      <c r="AG12" s="30"/>
      <c r="AH12" s="30"/>
      <c r="AI12" s="30"/>
      <c r="AJ12" s="30"/>
    </row>
  </sheetData>
  <mergeCells count="27">
    <mergeCell ref="AG5:AH5"/>
    <mergeCell ref="AC4:AH4"/>
    <mergeCell ref="AI4:AJ4"/>
    <mergeCell ref="A3:AJ3"/>
    <mergeCell ref="AE5:AF5"/>
    <mergeCell ref="AC5:AD5"/>
    <mergeCell ref="F5:I5"/>
    <mergeCell ref="J5:L5"/>
    <mergeCell ref="AA7:AA12"/>
    <mergeCell ref="AB7:AB12"/>
    <mergeCell ref="U10:X10"/>
    <mergeCell ref="AA5:AB5"/>
    <mergeCell ref="U4:AB4"/>
    <mergeCell ref="U6:X6"/>
    <mergeCell ref="Z6:Z12"/>
    <mergeCell ref="Y8:Y9"/>
    <mergeCell ref="U11:X11"/>
    <mergeCell ref="U5:Y5"/>
    <mergeCell ref="P6:S6"/>
    <mergeCell ref="R8:S8"/>
    <mergeCell ref="U7:X7"/>
    <mergeCell ref="D4:L4"/>
    <mergeCell ref="A4:C4"/>
    <mergeCell ref="N5:O5"/>
    <mergeCell ref="M4:T4"/>
    <mergeCell ref="P5:T5"/>
    <mergeCell ref="D5:E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M6"/>
  <sheetViews>
    <sheetView workbookViewId="0">
      <selection activeCell="I7" sqref="I7"/>
    </sheetView>
  </sheetViews>
  <sheetFormatPr defaultRowHeight="15"/>
  <cols>
    <col min="1" max="1" width="12" bestFit="1" customWidth="1"/>
    <col min="2" max="2" width="19.5703125" bestFit="1" customWidth="1"/>
    <col min="10" max="10" width="10.7109375" bestFit="1" customWidth="1"/>
    <col min="13" max="13" width="10.7109375" bestFit="1" customWidth="1"/>
  </cols>
  <sheetData>
    <row r="2" spans="1:13">
      <c r="A2" s="101" t="s">
        <v>154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>
      <c r="A3" s="54" t="s">
        <v>267</v>
      </c>
      <c r="B3" s="54" t="s">
        <v>225</v>
      </c>
      <c r="C3" s="100" t="s">
        <v>248</v>
      </c>
      <c r="D3" s="100"/>
      <c r="E3" s="100"/>
      <c r="F3" s="100"/>
      <c r="G3" s="100"/>
      <c r="H3" s="100" t="s">
        <v>293</v>
      </c>
      <c r="I3" s="100"/>
      <c r="J3" s="100"/>
      <c r="K3" s="100" t="s">
        <v>292</v>
      </c>
      <c r="L3" s="100"/>
      <c r="M3" s="100"/>
    </row>
    <row r="4" spans="1:13">
      <c r="A4" s="25"/>
      <c r="B4" s="25" t="s">
        <v>220</v>
      </c>
      <c r="C4" s="54" t="s">
        <v>199</v>
      </c>
      <c r="D4" s="54" t="s">
        <v>200</v>
      </c>
      <c r="E4" s="54" t="s">
        <v>198</v>
      </c>
      <c r="F4" s="54" t="s">
        <v>201</v>
      </c>
      <c r="G4" s="54" t="s">
        <v>287</v>
      </c>
      <c r="H4" s="54" t="s">
        <v>173</v>
      </c>
      <c r="I4" s="54" t="s">
        <v>206</v>
      </c>
      <c r="J4" s="54" t="s">
        <v>208</v>
      </c>
      <c r="K4" s="54" t="s">
        <v>173</v>
      </c>
      <c r="L4" s="54" t="s">
        <v>206</v>
      </c>
      <c r="M4" s="54" t="s">
        <v>208</v>
      </c>
    </row>
    <row r="5" spans="1:13">
      <c r="A5" s="25"/>
      <c r="B5" s="25" t="s">
        <v>291</v>
      </c>
      <c r="C5" s="104" t="s">
        <v>296</v>
      </c>
      <c r="D5" s="105"/>
      <c r="E5" s="105"/>
      <c r="F5" s="105"/>
      <c r="G5" s="106"/>
      <c r="H5" s="104" t="s">
        <v>295</v>
      </c>
      <c r="I5" s="105"/>
      <c r="J5" s="106"/>
      <c r="K5" s="104" t="s">
        <v>294</v>
      </c>
      <c r="L5" s="105"/>
      <c r="M5" s="106"/>
    </row>
    <row r="6" spans="1:13">
      <c r="A6" s="25"/>
      <c r="B6" s="25" t="s">
        <v>290</v>
      </c>
      <c r="C6" s="107"/>
      <c r="D6" s="108"/>
      <c r="E6" s="108"/>
      <c r="F6" s="108"/>
      <c r="G6" s="109"/>
      <c r="H6" s="107"/>
      <c r="I6" s="108"/>
      <c r="J6" s="109"/>
      <c r="K6" s="107"/>
      <c r="L6" s="108"/>
      <c r="M6" s="109"/>
    </row>
  </sheetData>
  <mergeCells count="7">
    <mergeCell ref="C3:G3"/>
    <mergeCell ref="H3:J3"/>
    <mergeCell ref="K3:M3"/>
    <mergeCell ref="A2:M2"/>
    <mergeCell ref="H5:J6"/>
    <mergeCell ref="K5:M6"/>
    <mergeCell ref="C5:G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2:R15"/>
  <sheetViews>
    <sheetView workbookViewId="0">
      <selection activeCell="D3" sqref="D3:F3"/>
    </sheetView>
  </sheetViews>
  <sheetFormatPr defaultRowHeight="15"/>
  <cols>
    <col min="3" max="3" width="19.85546875" customWidth="1"/>
    <col min="4" max="4" width="17.7109375" bestFit="1" customWidth="1"/>
    <col min="7" max="7" width="6.42578125" bestFit="1" customWidth="1"/>
    <col min="8" max="8" width="8.140625" bestFit="1" customWidth="1"/>
    <col min="9" max="9" width="9.28515625" bestFit="1" customWidth="1"/>
    <col min="10" max="10" width="17" bestFit="1" customWidth="1"/>
    <col min="11" max="11" width="9" bestFit="1" customWidth="1"/>
    <col min="14" max="14" width="10.7109375" bestFit="1" customWidth="1"/>
    <col min="15" max="15" width="12" customWidth="1"/>
  </cols>
  <sheetData>
    <row r="2" spans="1:18">
      <c r="A2" s="101" t="s">
        <v>275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</row>
    <row r="3" spans="1:18">
      <c r="A3" s="101" t="s">
        <v>277</v>
      </c>
      <c r="B3" s="102"/>
      <c r="C3" s="103"/>
      <c r="D3" s="101" t="s">
        <v>276</v>
      </c>
      <c r="E3" s="102"/>
      <c r="F3" s="103"/>
      <c r="G3" s="101" t="s">
        <v>248</v>
      </c>
      <c r="H3" s="102"/>
      <c r="I3" s="102"/>
      <c r="J3" s="102"/>
      <c r="K3" s="103"/>
      <c r="L3" s="101" t="s">
        <v>253</v>
      </c>
      <c r="M3" s="102"/>
      <c r="N3" s="103"/>
      <c r="O3" s="100" t="s">
        <v>299</v>
      </c>
      <c r="P3" s="100"/>
      <c r="Q3" s="100"/>
      <c r="R3" s="54" t="s">
        <v>278</v>
      </c>
    </row>
    <row r="4" spans="1:18">
      <c r="A4" s="56"/>
      <c r="B4" s="57"/>
      <c r="C4" s="58"/>
      <c r="D4" s="101" t="s">
        <v>300</v>
      </c>
      <c r="E4" s="102"/>
      <c r="F4" s="103"/>
      <c r="G4" s="56"/>
      <c r="H4" s="57"/>
      <c r="I4" s="57"/>
      <c r="J4" s="57"/>
      <c r="K4" s="58"/>
      <c r="L4" s="56"/>
      <c r="M4" s="57"/>
      <c r="N4" s="58"/>
      <c r="O4" s="55"/>
      <c r="P4" s="55"/>
      <c r="Q4" s="55"/>
      <c r="R4" s="59"/>
    </row>
    <row r="5" spans="1:18">
      <c r="A5" s="131" t="s">
        <v>279</v>
      </c>
      <c r="B5" s="132"/>
      <c r="C5" s="133"/>
      <c r="D5" s="54" t="s">
        <v>228</v>
      </c>
      <c r="E5" s="54" t="s">
        <v>229</v>
      </c>
      <c r="F5" s="54" t="s">
        <v>256</v>
      </c>
      <c r="G5" s="54" t="s">
        <v>199</v>
      </c>
      <c r="H5" s="54" t="s">
        <v>200</v>
      </c>
      <c r="I5" s="54" t="s">
        <v>198</v>
      </c>
      <c r="J5" s="54" t="s">
        <v>201</v>
      </c>
      <c r="K5" s="54" t="s">
        <v>287</v>
      </c>
      <c r="L5" s="54" t="s">
        <v>173</v>
      </c>
      <c r="M5" s="54" t="s">
        <v>206</v>
      </c>
      <c r="N5" s="54" t="s">
        <v>208</v>
      </c>
      <c r="O5" s="54" t="s">
        <v>173</v>
      </c>
      <c r="P5" s="54" t="s">
        <v>206</v>
      </c>
      <c r="Q5" s="54" t="s">
        <v>208</v>
      </c>
      <c r="R5" s="110" t="s">
        <v>288</v>
      </c>
    </row>
    <row r="6" spans="1:18" ht="15" customHeight="1">
      <c r="A6" s="122" t="s">
        <v>284</v>
      </c>
      <c r="B6" s="123"/>
      <c r="C6" s="124"/>
      <c r="D6" s="25" t="s">
        <v>221</v>
      </c>
      <c r="E6" s="25"/>
      <c r="F6" s="143" t="s">
        <v>283</v>
      </c>
      <c r="G6" s="25"/>
      <c r="H6" s="25"/>
      <c r="I6" s="25"/>
      <c r="J6" s="25"/>
      <c r="K6" s="25"/>
      <c r="L6" s="25"/>
      <c r="M6" s="25"/>
      <c r="N6" s="25"/>
      <c r="O6" s="122" t="s">
        <v>302</v>
      </c>
      <c r="P6" s="123"/>
      <c r="Q6" s="124"/>
      <c r="R6" s="111"/>
    </row>
    <row r="7" spans="1:18">
      <c r="A7" s="128"/>
      <c r="B7" s="129"/>
      <c r="C7" s="130"/>
      <c r="D7" s="25" t="s">
        <v>280</v>
      </c>
      <c r="E7" s="25"/>
      <c r="F7" s="144"/>
      <c r="G7" s="25"/>
      <c r="H7" s="25"/>
      <c r="I7" s="25"/>
      <c r="J7" s="25"/>
      <c r="K7" s="25"/>
      <c r="L7" s="25"/>
      <c r="M7" s="25"/>
      <c r="N7" s="25"/>
      <c r="O7" s="125"/>
      <c r="P7" s="126"/>
      <c r="Q7" s="127"/>
      <c r="R7" s="111"/>
    </row>
    <row r="8" spans="1:18" ht="15" customHeight="1">
      <c r="A8" s="134" t="s">
        <v>285</v>
      </c>
      <c r="B8" s="135"/>
      <c r="C8" s="136"/>
      <c r="D8" s="25" t="s">
        <v>222</v>
      </c>
      <c r="E8" s="25"/>
      <c r="F8" s="144"/>
      <c r="G8" s="25"/>
      <c r="H8" s="25"/>
      <c r="I8" s="25"/>
      <c r="J8" s="25"/>
      <c r="K8" s="25"/>
      <c r="L8" s="25"/>
      <c r="M8" s="25"/>
      <c r="N8" s="25"/>
      <c r="O8" s="125"/>
      <c r="P8" s="126"/>
      <c r="Q8" s="127"/>
      <c r="R8" s="111"/>
    </row>
    <row r="9" spans="1:18">
      <c r="A9" s="137"/>
      <c r="B9" s="138"/>
      <c r="C9" s="139"/>
      <c r="D9" s="25" t="s">
        <v>223</v>
      </c>
      <c r="E9" s="25"/>
      <c r="F9" s="144"/>
      <c r="G9" s="25"/>
      <c r="H9" s="25"/>
      <c r="I9" s="25"/>
      <c r="J9" s="25"/>
      <c r="K9" s="25"/>
      <c r="L9" s="25"/>
      <c r="M9" s="25"/>
      <c r="N9" s="25"/>
      <c r="O9" s="128"/>
      <c r="P9" s="129"/>
      <c r="Q9" s="130"/>
      <c r="R9" s="111"/>
    </row>
    <row r="10" spans="1:18">
      <c r="A10" s="140"/>
      <c r="B10" s="141"/>
      <c r="C10" s="142"/>
      <c r="D10" s="25" t="s">
        <v>281</v>
      </c>
      <c r="E10" s="25"/>
      <c r="F10" s="14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111"/>
    </row>
    <row r="11" spans="1:18">
      <c r="A11" s="113" t="s">
        <v>289</v>
      </c>
      <c r="B11" s="114"/>
      <c r="C11" s="115"/>
      <c r="D11" s="25" t="s">
        <v>282</v>
      </c>
      <c r="E11" s="25"/>
      <c r="F11" s="14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111"/>
    </row>
    <row r="12" spans="1:18">
      <c r="A12" s="116"/>
      <c r="B12" s="117"/>
      <c r="C12" s="118"/>
      <c r="D12" s="101" t="s">
        <v>276</v>
      </c>
      <c r="E12" s="103"/>
      <c r="F12" s="14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111"/>
    </row>
    <row r="13" spans="1:18">
      <c r="A13" s="116"/>
      <c r="B13" s="117"/>
      <c r="C13" s="118"/>
      <c r="D13" s="25" t="s">
        <v>224</v>
      </c>
      <c r="E13" s="25" t="s">
        <v>301</v>
      </c>
      <c r="F13" s="14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111"/>
    </row>
    <row r="14" spans="1:18">
      <c r="A14" s="119"/>
      <c r="B14" s="120"/>
      <c r="C14" s="121"/>
      <c r="D14" s="146" t="s">
        <v>286</v>
      </c>
      <c r="E14" s="147"/>
      <c r="F14" s="148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111"/>
    </row>
    <row r="15" spans="1:18">
      <c r="A15" s="25"/>
      <c r="B15" s="25"/>
      <c r="C15" s="25"/>
      <c r="D15" s="149"/>
      <c r="E15" s="150"/>
      <c r="F15" s="151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112"/>
    </row>
  </sheetData>
  <mergeCells count="16">
    <mergeCell ref="A2:O2"/>
    <mergeCell ref="A3:C3"/>
    <mergeCell ref="A5:C5"/>
    <mergeCell ref="A6:C7"/>
    <mergeCell ref="A8:C10"/>
    <mergeCell ref="F6:F13"/>
    <mergeCell ref="G3:K3"/>
    <mergeCell ref="D3:F3"/>
    <mergeCell ref="L3:N3"/>
    <mergeCell ref="R5:R15"/>
    <mergeCell ref="A11:C14"/>
    <mergeCell ref="O3:Q3"/>
    <mergeCell ref="D4:F4"/>
    <mergeCell ref="D12:E12"/>
    <mergeCell ref="O6:Q9"/>
    <mergeCell ref="D14:F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B1:D4"/>
  <sheetViews>
    <sheetView topLeftCell="B1" workbookViewId="0">
      <selection activeCell="C14" sqref="C14"/>
    </sheetView>
  </sheetViews>
  <sheetFormatPr defaultRowHeight="15"/>
  <cols>
    <col min="2" max="2" width="25" bestFit="1" customWidth="1"/>
  </cols>
  <sheetData>
    <row r="1" spans="2:4">
      <c r="B1" t="s">
        <v>56</v>
      </c>
      <c r="C1" t="s">
        <v>22</v>
      </c>
      <c r="D1" t="s">
        <v>60</v>
      </c>
    </row>
    <row r="2" spans="2:4">
      <c r="B2" t="s">
        <v>59</v>
      </c>
      <c r="C2">
        <v>1</v>
      </c>
      <c r="D2">
        <v>4</v>
      </c>
    </row>
    <row r="3" spans="2:4">
      <c r="B3" t="s">
        <v>57</v>
      </c>
      <c r="C3">
        <v>5</v>
      </c>
      <c r="D3">
        <v>10</v>
      </c>
    </row>
    <row r="4" spans="2:4">
      <c r="B4" t="s">
        <v>58</v>
      </c>
      <c r="C4">
        <v>11</v>
      </c>
      <c r="D4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Plan1</vt:lpstr>
      <vt:lpstr>Plan2</vt:lpstr>
      <vt:lpstr>Plan5</vt:lpstr>
      <vt:lpstr>Plan6</vt:lpstr>
      <vt:lpstr>Edifícios</vt:lpstr>
      <vt:lpstr>Personagem</vt:lpstr>
      <vt:lpstr>Família</vt:lpstr>
      <vt:lpstr>Cia Comercial</vt:lpstr>
      <vt:lpstr>Terrenos</vt:lpstr>
      <vt:lpstr>Oficinas</vt:lpstr>
      <vt:lpstr>Conselho Municipal</vt:lpstr>
      <vt:lpstr>Banco</vt:lpstr>
      <vt:lpstr>Escola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2016-01-30T21:00:12Z</dcterms:created>
  <dcterms:modified xsi:type="dcterms:W3CDTF">2016-02-09T15:42:06Z</dcterms:modified>
</cp:coreProperties>
</file>