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442" i="1"/>
  <c r="D442"/>
  <c r="C442"/>
  <c r="B442"/>
  <c r="E441"/>
  <c r="D441"/>
  <c r="C441"/>
  <c r="B441"/>
  <c r="E408"/>
  <c r="D408"/>
  <c r="C408"/>
  <c r="B408"/>
  <c r="E407"/>
  <c r="D407"/>
  <c r="C407"/>
  <c r="B407"/>
  <c r="E374"/>
  <c r="D374"/>
  <c r="C374"/>
  <c r="B374"/>
  <c r="E373"/>
  <c r="D373"/>
  <c r="C373"/>
  <c r="B373"/>
  <c r="E340"/>
  <c r="D340"/>
  <c r="C340"/>
  <c r="B340"/>
  <c r="E339"/>
  <c r="D339"/>
  <c r="C339"/>
  <c r="B339"/>
  <c r="E306"/>
  <c r="D306"/>
  <c r="C306"/>
  <c r="B306"/>
  <c r="E305"/>
  <c r="D305"/>
  <c r="C305"/>
  <c r="B305"/>
  <c r="E272"/>
  <c r="D272"/>
  <c r="C272"/>
  <c r="B272"/>
  <c r="E271"/>
  <c r="D271"/>
  <c r="C271"/>
  <c r="B271"/>
  <c r="E238"/>
  <c r="D238"/>
  <c r="C238"/>
  <c r="B238"/>
  <c r="E237"/>
  <c r="D237"/>
  <c r="C237"/>
  <c r="B237"/>
  <c r="E204"/>
  <c r="D204"/>
  <c r="C204"/>
  <c r="B204"/>
  <c r="E203"/>
  <c r="D203"/>
  <c r="C203"/>
  <c r="B203"/>
  <c r="E170"/>
  <c r="D170"/>
  <c r="C170"/>
  <c r="B170"/>
  <c r="E169"/>
  <c r="D169"/>
  <c r="C169"/>
  <c r="B169"/>
  <c r="E136"/>
  <c r="D136"/>
  <c r="C136"/>
  <c r="B136"/>
  <c r="E135"/>
  <c r="D135"/>
  <c r="C135"/>
  <c r="B135"/>
  <c r="E102"/>
  <c r="D102"/>
  <c r="C102"/>
  <c r="B102"/>
  <c r="E101"/>
  <c r="D101"/>
  <c r="C101"/>
  <c r="B101"/>
  <c r="E68"/>
  <c r="D68"/>
  <c r="C68"/>
  <c r="B68"/>
  <c r="E67"/>
  <c r="D67"/>
  <c r="C67"/>
  <c r="B67"/>
  <c r="E34"/>
  <c r="D34"/>
  <c r="C34"/>
  <c r="B34"/>
  <c r="E33"/>
  <c r="D33"/>
  <c r="C33"/>
  <c r="B33"/>
  <c r="E440"/>
  <c r="D440"/>
  <c r="C440"/>
  <c r="B440"/>
  <c r="E406"/>
  <c r="D406"/>
  <c r="C406"/>
  <c r="B406"/>
  <c r="E372"/>
  <c r="D372"/>
  <c r="C372"/>
  <c r="B372"/>
  <c r="E338"/>
  <c r="D338"/>
  <c r="C338"/>
  <c r="B338"/>
  <c r="E304"/>
  <c r="D304"/>
  <c r="C304"/>
  <c r="B304"/>
  <c r="E270"/>
  <c r="D270"/>
  <c r="C270"/>
  <c r="B270"/>
  <c r="E236"/>
  <c r="D236"/>
  <c r="C236"/>
  <c r="B236"/>
  <c r="E202"/>
  <c r="D202"/>
  <c r="C202"/>
  <c r="B202"/>
  <c r="E168"/>
  <c r="D168"/>
  <c r="C168"/>
  <c r="B168"/>
  <c r="E134"/>
  <c r="D134"/>
  <c r="C134"/>
  <c r="B134"/>
  <c r="E100"/>
  <c r="D100"/>
  <c r="C100"/>
  <c r="B100"/>
  <c r="E66"/>
  <c r="D66"/>
  <c r="C66"/>
  <c r="B66"/>
  <c r="B32"/>
  <c r="E32"/>
  <c r="D32"/>
  <c r="C32"/>
</calcChain>
</file>

<file path=xl/sharedStrings.xml><?xml version="1.0" encoding="utf-8"?>
<sst xmlns="http://schemas.openxmlformats.org/spreadsheetml/2006/main" count="44" uniqueCount="8">
  <si>
    <t>Tamanho</t>
  </si>
  <si>
    <t>Comparacoes</t>
  </si>
  <si>
    <t>Movimentos</t>
  </si>
  <si>
    <t>Tempo</t>
  </si>
  <si>
    <t>INSERÇÃO</t>
  </si>
  <si>
    <t>Média</t>
  </si>
  <si>
    <t>Mínimo</t>
  </si>
  <si>
    <t>Máximo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</si>
</sst>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2"/>
  <sheetViews>
    <sheetView tabSelected="1" topLeftCell="A78" workbookViewId="0">
      <selection activeCell="C102" sqref="C102"/>
    </sheetView>
  </sheetViews>
  <sheetFormatPr defaultRowHeight="15"/>
  <cols>
    <col min="1" max="1" width="10" bestFit="1" customWidth="1"/>
    <col min="3" max="3" width="25.7109375" customWidth="1"/>
    <col min="4" max="4" width="22.5703125" customWidth="1"/>
    <col min="5" max="5" width="72.42578125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B2">
        <v>10</v>
      </c>
      <c r="C2">
        <v>18</v>
      </c>
      <c r="D2">
        <v>35</v>
      </c>
      <c r="E2">
        <v>5.9999999999999997E-7</v>
      </c>
    </row>
    <row r="3" spans="1:5">
      <c r="B3">
        <v>10</v>
      </c>
      <c r="C3">
        <v>29</v>
      </c>
      <c r="D3">
        <v>46</v>
      </c>
      <c r="E3">
        <v>5.9999999999999997E-7</v>
      </c>
    </row>
    <row r="4" spans="1:5">
      <c r="B4">
        <v>10</v>
      </c>
      <c r="C4">
        <v>18</v>
      </c>
      <c r="D4">
        <v>35</v>
      </c>
      <c r="E4">
        <v>5.9999999999999997E-7</v>
      </c>
    </row>
    <row r="5" spans="1:5">
      <c r="B5">
        <v>10</v>
      </c>
      <c r="C5">
        <v>19</v>
      </c>
      <c r="D5">
        <v>35</v>
      </c>
      <c r="E5">
        <v>5.9999999999999997E-7</v>
      </c>
    </row>
    <row r="6" spans="1:5">
      <c r="B6">
        <v>10</v>
      </c>
      <c r="C6">
        <v>28</v>
      </c>
      <c r="D6">
        <v>45</v>
      </c>
      <c r="E6">
        <v>5.9999999999999997E-7</v>
      </c>
    </row>
    <row r="7" spans="1:5">
      <c r="B7">
        <v>10</v>
      </c>
      <c r="C7">
        <v>25</v>
      </c>
      <c r="D7">
        <v>39</v>
      </c>
      <c r="E7">
        <v>0</v>
      </c>
    </row>
    <row r="8" spans="1:5">
      <c r="B8">
        <v>10</v>
      </c>
      <c r="C8">
        <v>19</v>
      </c>
      <c r="D8">
        <v>34</v>
      </c>
      <c r="E8">
        <v>5.9999999999999997E-7</v>
      </c>
    </row>
    <row r="9" spans="1:5">
      <c r="B9">
        <v>10</v>
      </c>
      <c r="C9">
        <v>29</v>
      </c>
      <c r="D9">
        <v>46</v>
      </c>
      <c r="E9">
        <v>0</v>
      </c>
    </row>
    <row r="10" spans="1:5">
      <c r="B10">
        <v>10</v>
      </c>
      <c r="C10">
        <v>31</v>
      </c>
      <c r="D10">
        <v>48</v>
      </c>
      <c r="E10">
        <v>0</v>
      </c>
    </row>
    <row r="11" spans="1:5">
      <c r="B11">
        <v>10</v>
      </c>
      <c r="C11">
        <v>36</v>
      </c>
      <c r="D11">
        <v>53</v>
      </c>
      <c r="E11">
        <v>5.9999999999999997E-7</v>
      </c>
    </row>
    <row r="12" spans="1:5">
      <c r="B12">
        <v>10</v>
      </c>
      <c r="C12">
        <v>22</v>
      </c>
      <c r="D12">
        <v>38</v>
      </c>
      <c r="E12">
        <v>5.9999999999999997E-7</v>
      </c>
    </row>
    <row r="13" spans="1:5">
      <c r="B13">
        <v>10</v>
      </c>
      <c r="C13">
        <v>20</v>
      </c>
      <c r="D13">
        <v>37</v>
      </c>
      <c r="E13">
        <v>5.9999999999999997E-7</v>
      </c>
    </row>
    <row r="14" spans="1:5">
      <c r="B14">
        <v>10</v>
      </c>
      <c r="C14">
        <v>22</v>
      </c>
      <c r="D14">
        <v>35</v>
      </c>
      <c r="E14">
        <v>0</v>
      </c>
    </row>
    <row r="15" spans="1:5">
      <c r="B15">
        <v>10</v>
      </c>
      <c r="C15">
        <v>31</v>
      </c>
      <c r="D15">
        <v>47</v>
      </c>
      <c r="E15">
        <v>0</v>
      </c>
    </row>
    <row r="16" spans="1:5">
      <c r="B16">
        <v>10</v>
      </c>
      <c r="C16">
        <v>26</v>
      </c>
      <c r="D16">
        <v>44</v>
      </c>
      <c r="E16">
        <v>5.9999999999999997E-7</v>
      </c>
    </row>
    <row r="17" spans="1:5">
      <c r="B17">
        <v>10</v>
      </c>
      <c r="C17">
        <v>23</v>
      </c>
      <c r="D17">
        <v>38</v>
      </c>
      <c r="E17">
        <v>5.9999999999999997E-7</v>
      </c>
    </row>
    <row r="18" spans="1:5">
      <c r="B18">
        <v>10</v>
      </c>
      <c r="C18">
        <v>25</v>
      </c>
      <c r="D18">
        <v>40</v>
      </c>
      <c r="E18">
        <v>5.9999999999999997E-7</v>
      </c>
    </row>
    <row r="19" spans="1:5">
      <c r="B19">
        <v>10</v>
      </c>
      <c r="C19">
        <v>36</v>
      </c>
      <c r="D19">
        <v>52</v>
      </c>
      <c r="E19">
        <v>0</v>
      </c>
    </row>
    <row r="20" spans="1:5">
      <c r="B20">
        <v>10</v>
      </c>
      <c r="C20">
        <v>25</v>
      </c>
      <c r="D20">
        <v>41</v>
      </c>
      <c r="E20">
        <v>0</v>
      </c>
    </row>
    <row r="21" spans="1:5">
      <c r="B21">
        <v>10</v>
      </c>
      <c r="C21">
        <v>27</v>
      </c>
      <c r="D21">
        <v>42</v>
      </c>
      <c r="E21">
        <v>0</v>
      </c>
    </row>
    <row r="22" spans="1:5">
      <c r="B22">
        <v>10</v>
      </c>
      <c r="C22">
        <v>29</v>
      </c>
      <c r="D22">
        <v>44</v>
      </c>
      <c r="E22">
        <v>5.9999999999999997E-7</v>
      </c>
    </row>
    <row r="23" spans="1:5">
      <c r="B23">
        <v>10</v>
      </c>
      <c r="C23">
        <v>20</v>
      </c>
      <c r="D23">
        <v>33</v>
      </c>
      <c r="E23">
        <v>0</v>
      </c>
    </row>
    <row r="24" spans="1:5">
      <c r="B24">
        <v>10</v>
      </c>
      <c r="C24">
        <v>26</v>
      </c>
      <c r="D24">
        <v>42</v>
      </c>
      <c r="E24">
        <v>5.9999999999999997E-7</v>
      </c>
    </row>
    <row r="25" spans="1:5">
      <c r="B25">
        <v>10</v>
      </c>
      <c r="C25">
        <v>23</v>
      </c>
      <c r="D25">
        <v>40</v>
      </c>
      <c r="E25">
        <v>0</v>
      </c>
    </row>
    <row r="26" spans="1:5">
      <c r="B26">
        <v>10</v>
      </c>
      <c r="C26">
        <v>33</v>
      </c>
      <c r="D26">
        <v>50</v>
      </c>
      <c r="E26">
        <v>0</v>
      </c>
    </row>
    <row r="27" spans="1:5">
      <c r="B27">
        <v>10</v>
      </c>
      <c r="C27">
        <v>23</v>
      </c>
      <c r="D27">
        <v>40</v>
      </c>
      <c r="E27">
        <v>5.9999999999999997E-7</v>
      </c>
    </row>
    <row r="28" spans="1:5">
      <c r="B28">
        <v>10</v>
      </c>
      <c r="C28">
        <v>28</v>
      </c>
      <c r="D28">
        <v>44</v>
      </c>
      <c r="E28">
        <v>0</v>
      </c>
    </row>
    <row r="29" spans="1:5">
      <c r="B29">
        <v>10</v>
      </c>
      <c r="C29">
        <v>21</v>
      </c>
      <c r="D29">
        <v>33</v>
      </c>
      <c r="E29">
        <v>0</v>
      </c>
    </row>
    <row r="30" spans="1:5">
      <c r="B30">
        <v>10</v>
      </c>
      <c r="C30">
        <v>17</v>
      </c>
      <c r="D30">
        <v>33</v>
      </c>
      <c r="E30">
        <v>5.9999999999999997E-7</v>
      </c>
    </row>
    <row r="31" spans="1:5">
      <c r="B31">
        <v>10</v>
      </c>
      <c r="C31">
        <v>31</v>
      </c>
      <c r="D31">
        <v>47</v>
      </c>
      <c r="E31">
        <v>0</v>
      </c>
    </row>
    <row r="32" spans="1:5">
      <c r="A32" t="s">
        <v>5</v>
      </c>
      <c r="B32">
        <f>AVERAGE(B2:B31)</f>
        <v>10</v>
      </c>
      <c r="C32">
        <f>AVERAGE(C2:C31)</f>
        <v>25.333333333333332</v>
      </c>
      <c r="D32">
        <f>AVERAGE(D2:D31)</f>
        <v>41.2</v>
      </c>
      <c r="E32">
        <f>AVERAGE(E2:E31)</f>
        <v>3.2000000000000001E-7</v>
      </c>
    </row>
    <row r="33" spans="1:5">
      <c r="A33" t="s">
        <v>6</v>
      </c>
      <c r="B33">
        <f>MIN(B2:B31)</f>
        <v>10</v>
      </c>
      <c r="C33">
        <f t="shared" ref="C33:E33" si="0">MIN(C2:C31)</f>
        <v>17</v>
      </c>
      <c r="D33">
        <f t="shared" si="0"/>
        <v>33</v>
      </c>
      <c r="E33">
        <f t="shared" si="0"/>
        <v>0</v>
      </c>
    </row>
    <row r="34" spans="1:5">
      <c r="A34" t="s">
        <v>7</v>
      </c>
      <c r="B34">
        <f>MAX(B2:B31)</f>
        <v>10</v>
      </c>
      <c r="C34">
        <f t="shared" ref="C34:E34" si="1">MAX(C2:C31)</f>
        <v>36</v>
      </c>
      <c r="D34">
        <f t="shared" si="1"/>
        <v>53</v>
      </c>
      <c r="E34">
        <f t="shared" si="1"/>
        <v>5.9999999999999997E-7</v>
      </c>
    </row>
    <row r="36" spans="1:5">
      <c r="B36">
        <v>100</v>
      </c>
      <c r="C36">
        <v>2507</v>
      </c>
      <c r="D36">
        <v>2698</v>
      </c>
      <c r="E36">
        <v>1.328E-5</v>
      </c>
    </row>
    <row r="37" spans="1:5">
      <c r="B37">
        <v>100</v>
      </c>
      <c r="C37">
        <v>2285</v>
      </c>
      <c r="D37">
        <v>2474</v>
      </c>
      <c r="E37">
        <v>1.207E-5</v>
      </c>
    </row>
    <row r="38" spans="1:5">
      <c r="B38">
        <v>100</v>
      </c>
      <c r="C38">
        <v>2573</v>
      </c>
      <c r="D38">
        <v>2767</v>
      </c>
      <c r="E38">
        <v>1.2680000000000001E-5</v>
      </c>
    </row>
    <row r="39" spans="1:5">
      <c r="B39">
        <v>100</v>
      </c>
      <c r="C39">
        <v>2377</v>
      </c>
      <c r="D39">
        <v>2569</v>
      </c>
      <c r="E39">
        <v>1.207E-5</v>
      </c>
    </row>
    <row r="40" spans="1:5">
      <c r="B40">
        <v>100</v>
      </c>
      <c r="C40">
        <v>2534</v>
      </c>
      <c r="D40">
        <v>2729</v>
      </c>
      <c r="E40">
        <v>1.2680000000000001E-5</v>
      </c>
    </row>
    <row r="41" spans="1:5">
      <c r="B41">
        <v>100</v>
      </c>
      <c r="C41">
        <v>2457</v>
      </c>
      <c r="D41">
        <v>2654</v>
      </c>
      <c r="E41">
        <v>1.2680000000000001E-5</v>
      </c>
    </row>
    <row r="42" spans="1:5">
      <c r="B42">
        <v>100</v>
      </c>
      <c r="C42">
        <v>2602</v>
      </c>
      <c r="D42">
        <v>2795</v>
      </c>
      <c r="E42">
        <v>1.2680000000000001E-5</v>
      </c>
    </row>
    <row r="43" spans="1:5">
      <c r="B43">
        <v>100</v>
      </c>
      <c r="C43">
        <v>2562</v>
      </c>
      <c r="D43">
        <v>2753</v>
      </c>
      <c r="E43">
        <v>1.328E-5</v>
      </c>
    </row>
    <row r="44" spans="1:5">
      <c r="B44">
        <v>100</v>
      </c>
      <c r="C44">
        <v>2659</v>
      </c>
      <c r="D44">
        <v>2856</v>
      </c>
      <c r="E44">
        <v>1.328E-5</v>
      </c>
    </row>
    <row r="45" spans="1:5">
      <c r="B45">
        <v>100</v>
      </c>
      <c r="C45">
        <v>2664</v>
      </c>
      <c r="D45">
        <v>2858</v>
      </c>
      <c r="E45">
        <v>1.328E-5</v>
      </c>
    </row>
    <row r="46" spans="1:5">
      <c r="B46">
        <v>100</v>
      </c>
      <c r="C46">
        <v>2553</v>
      </c>
      <c r="D46">
        <v>2749</v>
      </c>
      <c r="E46">
        <v>1.2680000000000001E-5</v>
      </c>
    </row>
    <row r="47" spans="1:5">
      <c r="B47">
        <v>100</v>
      </c>
      <c r="C47">
        <v>2670</v>
      </c>
      <c r="D47">
        <v>2865</v>
      </c>
      <c r="E47">
        <v>1.328E-5</v>
      </c>
    </row>
    <row r="48" spans="1:5">
      <c r="B48">
        <v>100</v>
      </c>
      <c r="C48">
        <v>2396</v>
      </c>
      <c r="D48">
        <v>2590</v>
      </c>
      <c r="E48">
        <v>1.207E-5</v>
      </c>
    </row>
    <row r="49" spans="2:5">
      <c r="B49">
        <v>100</v>
      </c>
      <c r="C49">
        <v>2389</v>
      </c>
      <c r="D49">
        <v>2581</v>
      </c>
      <c r="E49">
        <v>1.207E-5</v>
      </c>
    </row>
    <row r="50" spans="2:5">
      <c r="B50">
        <v>100</v>
      </c>
      <c r="C50">
        <v>2177</v>
      </c>
      <c r="D50">
        <v>2367</v>
      </c>
      <c r="E50">
        <v>1.147E-5</v>
      </c>
    </row>
    <row r="51" spans="2:5">
      <c r="B51">
        <v>100</v>
      </c>
      <c r="C51">
        <v>2814</v>
      </c>
      <c r="D51">
        <v>3012</v>
      </c>
      <c r="E51">
        <v>1.3890000000000001E-5</v>
      </c>
    </row>
    <row r="52" spans="2:5">
      <c r="B52">
        <v>100</v>
      </c>
      <c r="C52">
        <v>2121</v>
      </c>
      <c r="D52">
        <v>2314</v>
      </c>
      <c r="E52">
        <v>1.0869999999999999E-5</v>
      </c>
    </row>
    <row r="53" spans="2:5">
      <c r="B53">
        <v>100</v>
      </c>
      <c r="C53">
        <v>2644</v>
      </c>
      <c r="D53">
        <v>2838</v>
      </c>
      <c r="E53">
        <v>1.328E-5</v>
      </c>
    </row>
    <row r="54" spans="2:5">
      <c r="B54">
        <v>100</v>
      </c>
      <c r="C54">
        <v>2344</v>
      </c>
      <c r="D54">
        <v>2539</v>
      </c>
      <c r="E54">
        <v>1.207E-5</v>
      </c>
    </row>
    <row r="55" spans="2:5">
      <c r="B55">
        <v>100</v>
      </c>
      <c r="C55">
        <v>2740</v>
      </c>
      <c r="D55">
        <v>2935</v>
      </c>
      <c r="E55">
        <v>1.328E-5</v>
      </c>
    </row>
    <row r="56" spans="2:5">
      <c r="B56">
        <v>100</v>
      </c>
      <c r="C56">
        <v>2294</v>
      </c>
      <c r="D56">
        <v>2489</v>
      </c>
      <c r="E56">
        <v>1.207E-5</v>
      </c>
    </row>
    <row r="57" spans="2:5">
      <c r="B57">
        <v>100</v>
      </c>
      <c r="C57">
        <v>2206</v>
      </c>
      <c r="D57">
        <v>2396</v>
      </c>
      <c r="E57">
        <v>1.147E-5</v>
      </c>
    </row>
    <row r="58" spans="2:5">
      <c r="B58">
        <v>100</v>
      </c>
      <c r="C58">
        <v>2219</v>
      </c>
      <c r="D58">
        <v>2411</v>
      </c>
      <c r="E58">
        <v>1.147E-5</v>
      </c>
    </row>
    <row r="59" spans="2:5">
      <c r="B59">
        <v>100</v>
      </c>
      <c r="C59">
        <v>2464</v>
      </c>
      <c r="D59">
        <v>2661</v>
      </c>
      <c r="E59">
        <v>1.2680000000000001E-5</v>
      </c>
    </row>
    <row r="60" spans="2:5">
      <c r="B60">
        <v>100</v>
      </c>
      <c r="C60">
        <v>2622</v>
      </c>
      <c r="D60">
        <v>2814</v>
      </c>
      <c r="E60">
        <v>1.2680000000000001E-5</v>
      </c>
    </row>
    <row r="61" spans="2:5">
      <c r="B61">
        <v>100</v>
      </c>
      <c r="C61">
        <v>2758</v>
      </c>
      <c r="D61">
        <v>2952</v>
      </c>
      <c r="E61">
        <v>1.3890000000000001E-5</v>
      </c>
    </row>
    <row r="62" spans="2:5">
      <c r="B62">
        <v>100</v>
      </c>
      <c r="C62">
        <v>2620</v>
      </c>
      <c r="D62">
        <v>2814</v>
      </c>
      <c r="E62">
        <v>1.328E-5</v>
      </c>
    </row>
    <row r="63" spans="2:5">
      <c r="B63">
        <v>100</v>
      </c>
      <c r="C63">
        <v>2295</v>
      </c>
      <c r="D63">
        <v>2486</v>
      </c>
      <c r="E63">
        <v>1.147E-5</v>
      </c>
    </row>
    <row r="64" spans="2:5">
      <c r="B64">
        <v>100</v>
      </c>
      <c r="C64">
        <v>2405</v>
      </c>
      <c r="D64">
        <v>2598</v>
      </c>
      <c r="E64">
        <v>1.207E-5</v>
      </c>
    </row>
    <row r="65" spans="1:5">
      <c r="B65">
        <v>100</v>
      </c>
      <c r="C65">
        <v>2347</v>
      </c>
      <c r="D65">
        <v>2539</v>
      </c>
      <c r="E65">
        <v>1.207E-5</v>
      </c>
    </row>
    <row r="66" spans="1:5">
      <c r="A66" t="s">
        <v>5</v>
      </c>
      <c r="B66">
        <f>AVERAGE(B36:B65)</f>
        <v>100</v>
      </c>
      <c r="C66">
        <f>AVERAGE(C36:C65)</f>
        <v>2476.6</v>
      </c>
      <c r="D66">
        <f>AVERAGE(D36:D65)</f>
        <v>2670.1</v>
      </c>
      <c r="E66">
        <f>AVERAGE(E36:E65)</f>
        <v>1.2536333333333334E-5</v>
      </c>
    </row>
    <row r="67" spans="1:5">
      <c r="A67" t="s">
        <v>6</v>
      </c>
      <c r="B67">
        <f>MIN(B36:B65)</f>
        <v>100</v>
      </c>
      <c r="C67">
        <f t="shared" ref="C67:E67" si="2">MIN(C36:C65)</f>
        <v>2121</v>
      </c>
      <c r="D67">
        <f t="shared" si="2"/>
        <v>2314</v>
      </c>
      <c r="E67">
        <f t="shared" si="2"/>
        <v>1.0869999999999999E-5</v>
      </c>
    </row>
    <row r="68" spans="1:5">
      <c r="A68" t="s">
        <v>7</v>
      </c>
      <c r="B68">
        <f>MAX(B36:B65)</f>
        <v>100</v>
      </c>
      <c r="C68">
        <f t="shared" ref="C68:E68" si="3">MAX(C36:C65)</f>
        <v>2814</v>
      </c>
      <c r="D68">
        <f t="shared" si="3"/>
        <v>3012</v>
      </c>
      <c r="E68">
        <f t="shared" si="3"/>
        <v>1.3890000000000001E-5</v>
      </c>
    </row>
    <row r="70" spans="1:5">
      <c r="B70">
        <v>500</v>
      </c>
      <c r="C70">
        <v>62466</v>
      </c>
      <c r="D70">
        <v>63461</v>
      </c>
      <c r="E70">
        <v>3.0367000000000002E-4</v>
      </c>
    </row>
    <row r="71" spans="1:5">
      <c r="B71">
        <v>500</v>
      </c>
      <c r="C71">
        <v>62155</v>
      </c>
      <c r="D71">
        <v>63147</v>
      </c>
      <c r="E71">
        <v>2.7287999999999998E-4</v>
      </c>
    </row>
    <row r="72" spans="1:5">
      <c r="B72">
        <v>500</v>
      </c>
      <c r="C72">
        <v>64599</v>
      </c>
      <c r="D72">
        <v>65589</v>
      </c>
      <c r="E72">
        <v>2.8315000000000002E-4</v>
      </c>
    </row>
    <row r="73" spans="1:5">
      <c r="B73">
        <v>500</v>
      </c>
      <c r="C73">
        <v>58814</v>
      </c>
      <c r="D73">
        <v>59803</v>
      </c>
      <c r="E73">
        <v>2.8676999999999999E-4</v>
      </c>
    </row>
    <row r="74" spans="1:5">
      <c r="B74">
        <v>500</v>
      </c>
      <c r="C74">
        <v>59474</v>
      </c>
      <c r="D74">
        <v>60467</v>
      </c>
      <c r="E74">
        <v>2.6141000000000001E-4</v>
      </c>
    </row>
    <row r="75" spans="1:5">
      <c r="B75">
        <v>500</v>
      </c>
      <c r="C75">
        <v>61986</v>
      </c>
      <c r="D75">
        <v>62979</v>
      </c>
      <c r="E75">
        <v>2.7106999999999999E-4</v>
      </c>
    </row>
    <row r="76" spans="1:5">
      <c r="B76">
        <v>500</v>
      </c>
      <c r="C76">
        <v>58558</v>
      </c>
      <c r="D76">
        <v>59552</v>
      </c>
      <c r="E76">
        <v>2.6502999999999997E-4</v>
      </c>
    </row>
    <row r="77" spans="1:5">
      <c r="B77">
        <v>500</v>
      </c>
      <c r="C77">
        <v>63249</v>
      </c>
      <c r="D77">
        <v>64244</v>
      </c>
      <c r="E77">
        <v>2.765E-4</v>
      </c>
    </row>
    <row r="78" spans="1:5">
      <c r="B78">
        <v>500</v>
      </c>
      <c r="C78">
        <v>63288</v>
      </c>
      <c r="D78">
        <v>64277</v>
      </c>
      <c r="E78">
        <v>2.9280000000000002E-4</v>
      </c>
    </row>
    <row r="79" spans="1:5">
      <c r="B79">
        <v>500</v>
      </c>
      <c r="C79">
        <v>62910</v>
      </c>
      <c r="D79">
        <v>63901</v>
      </c>
      <c r="E79">
        <v>2.7530000000000002E-4</v>
      </c>
    </row>
    <row r="80" spans="1:5">
      <c r="B80">
        <v>500</v>
      </c>
      <c r="C80">
        <v>60654</v>
      </c>
      <c r="D80">
        <v>61645</v>
      </c>
      <c r="E80">
        <v>2.7348999999999999E-4</v>
      </c>
    </row>
    <row r="81" spans="2:5">
      <c r="B81">
        <v>500</v>
      </c>
      <c r="C81">
        <v>63017</v>
      </c>
      <c r="D81">
        <v>64007</v>
      </c>
      <c r="E81">
        <v>2.7589999999999998E-4</v>
      </c>
    </row>
    <row r="82" spans="2:5">
      <c r="B82">
        <v>500</v>
      </c>
      <c r="C82">
        <v>61655</v>
      </c>
      <c r="D82">
        <v>62648</v>
      </c>
      <c r="E82">
        <v>2.7046999999999998E-4</v>
      </c>
    </row>
    <row r="83" spans="2:5">
      <c r="B83">
        <v>500</v>
      </c>
      <c r="C83">
        <v>61913</v>
      </c>
      <c r="D83">
        <v>62908</v>
      </c>
      <c r="E83">
        <v>2.7530000000000002E-4</v>
      </c>
    </row>
    <row r="84" spans="2:5">
      <c r="B84">
        <v>500</v>
      </c>
      <c r="C84">
        <v>60717</v>
      </c>
      <c r="D84">
        <v>61707</v>
      </c>
      <c r="E84">
        <v>2.6624E-4</v>
      </c>
    </row>
    <row r="85" spans="2:5">
      <c r="B85">
        <v>500</v>
      </c>
      <c r="C85">
        <v>62635</v>
      </c>
      <c r="D85">
        <v>63630</v>
      </c>
      <c r="E85">
        <v>2.8737000000000001E-4</v>
      </c>
    </row>
    <row r="86" spans="2:5">
      <c r="B86">
        <v>500</v>
      </c>
      <c r="C86">
        <v>60463</v>
      </c>
      <c r="D86">
        <v>61455</v>
      </c>
      <c r="E86">
        <v>2.6502999999999997E-4</v>
      </c>
    </row>
    <row r="87" spans="2:5">
      <c r="B87">
        <v>500</v>
      </c>
      <c r="C87">
        <v>60193</v>
      </c>
      <c r="D87">
        <v>61182</v>
      </c>
      <c r="E87">
        <v>2.7228000000000002E-4</v>
      </c>
    </row>
    <row r="88" spans="2:5">
      <c r="B88">
        <v>500</v>
      </c>
      <c r="C88">
        <v>65454</v>
      </c>
      <c r="D88">
        <v>66444</v>
      </c>
      <c r="E88">
        <v>2.8615999999999998E-4</v>
      </c>
    </row>
    <row r="89" spans="2:5">
      <c r="B89">
        <v>500</v>
      </c>
      <c r="C89">
        <v>62831</v>
      </c>
      <c r="D89">
        <v>63821</v>
      </c>
      <c r="E89">
        <v>2.7589999999999998E-4</v>
      </c>
    </row>
    <row r="90" spans="2:5">
      <c r="B90">
        <v>500</v>
      </c>
      <c r="C90">
        <v>64396</v>
      </c>
      <c r="D90">
        <v>65387</v>
      </c>
      <c r="E90">
        <v>2.9824000000000002E-4</v>
      </c>
    </row>
    <row r="91" spans="2:5">
      <c r="B91">
        <v>500</v>
      </c>
      <c r="C91">
        <v>61440</v>
      </c>
      <c r="D91">
        <v>62430</v>
      </c>
      <c r="E91">
        <v>2.6926000000000001E-4</v>
      </c>
    </row>
    <row r="92" spans="2:5">
      <c r="B92">
        <v>500</v>
      </c>
      <c r="C92">
        <v>61439</v>
      </c>
      <c r="D92">
        <v>62431</v>
      </c>
      <c r="E92">
        <v>2.6926000000000001E-4</v>
      </c>
    </row>
    <row r="93" spans="2:5">
      <c r="B93">
        <v>500</v>
      </c>
      <c r="C93">
        <v>60833</v>
      </c>
      <c r="D93">
        <v>61823</v>
      </c>
      <c r="E93">
        <v>2.6684000000000001E-4</v>
      </c>
    </row>
    <row r="94" spans="2:5">
      <c r="B94">
        <v>500</v>
      </c>
      <c r="C94">
        <v>65178</v>
      </c>
      <c r="D94">
        <v>66171</v>
      </c>
      <c r="E94">
        <v>2.9461999999999999E-4</v>
      </c>
    </row>
    <row r="95" spans="2:5">
      <c r="B95">
        <v>500</v>
      </c>
      <c r="C95">
        <v>62900</v>
      </c>
      <c r="D95">
        <v>63895</v>
      </c>
      <c r="E95">
        <v>2.7530000000000002E-4</v>
      </c>
    </row>
    <row r="96" spans="2:5">
      <c r="B96">
        <v>500</v>
      </c>
      <c r="C96">
        <v>63608</v>
      </c>
      <c r="D96">
        <v>64601</v>
      </c>
      <c r="E96">
        <v>2.8615999999999998E-4</v>
      </c>
    </row>
    <row r="97" spans="1:5">
      <c r="B97">
        <v>500</v>
      </c>
      <c r="C97">
        <v>63927</v>
      </c>
      <c r="D97">
        <v>64920</v>
      </c>
      <c r="E97">
        <v>3.9363000000000001E-4</v>
      </c>
    </row>
    <row r="98" spans="1:5">
      <c r="B98">
        <v>500</v>
      </c>
      <c r="C98">
        <v>61788</v>
      </c>
      <c r="D98">
        <v>62780</v>
      </c>
      <c r="E98">
        <v>3.3747999999999997E-4</v>
      </c>
    </row>
    <row r="99" spans="1:5">
      <c r="B99">
        <v>500</v>
      </c>
      <c r="C99">
        <v>59367</v>
      </c>
      <c r="D99">
        <v>60362</v>
      </c>
      <c r="E99">
        <v>2.6080999999999999E-4</v>
      </c>
    </row>
    <row r="100" spans="1:5">
      <c r="A100" t="s">
        <v>5</v>
      </c>
      <c r="B100">
        <f>AVERAGE(B70:B99)</f>
        <v>500</v>
      </c>
      <c r="C100">
        <f>AVERAGE(C70:C99)</f>
        <v>62063.566666666666</v>
      </c>
      <c r="D100">
        <f>AVERAGE(D70:D99)</f>
        <v>63055.566666666666</v>
      </c>
      <c r="E100">
        <f>AVERAGE(E70:E99)</f>
        <v>2.8294400000000003E-4</v>
      </c>
    </row>
    <row r="101" spans="1:5">
      <c r="A101" t="s">
        <v>6</v>
      </c>
      <c r="B101">
        <f>MIN(B70:B99)</f>
        <v>500</v>
      </c>
      <c r="C101">
        <f t="shared" ref="C101:E101" si="4">MIN(C70:C99)</f>
        <v>58558</v>
      </c>
      <c r="D101">
        <f t="shared" si="4"/>
        <v>59552</v>
      </c>
      <c r="E101">
        <f t="shared" si="4"/>
        <v>2.6080999999999999E-4</v>
      </c>
    </row>
    <row r="102" spans="1:5">
      <c r="A102" t="s">
        <v>7</v>
      </c>
      <c r="B102">
        <f>MAX(B70:B99)</f>
        <v>500</v>
      </c>
      <c r="C102">
        <f t="shared" ref="C102:E102" si="5">MAX(C70:C99)</f>
        <v>65454</v>
      </c>
      <c r="D102">
        <f t="shared" si="5"/>
        <v>66444</v>
      </c>
      <c r="E102">
        <f t="shared" si="5"/>
        <v>3.9363000000000001E-4</v>
      </c>
    </row>
    <row r="104" spans="1:5">
      <c r="B104">
        <v>1000</v>
      </c>
      <c r="C104">
        <v>247099</v>
      </c>
      <c r="D104">
        <v>249092</v>
      </c>
      <c r="E104">
        <v>1.1458600000000001E-3</v>
      </c>
    </row>
    <row r="105" spans="1:5">
      <c r="B105">
        <v>1000</v>
      </c>
      <c r="C105">
        <v>251672</v>
      </c>
      <c r="D105">
        <v>253661</v>
      </c>
      <c r="E105">
        <v>1.0873E-3</v>
      </c>
    </row>
    <row r="106" spans="1:5">
      <c r="B106">
        <v>1000</v>
      </c>
      <c r="C106">
        <v>253526</v>
      </c>
      <c r="D106">
        <v>255517</v>
      </c>
      <c r="E106">
        <v>1.0933399999999999E-3</v>
      </c>
    </row>
    <row r="107" spans="1:5">
      <c r="B107">
        <v>1000</v>
      </c>
      <c r="C107">
        <v>244558</v>
      </c>
      <c r="D107">
        <v>246549</v>
      </c>
      <c r="E107">
        <v>1.0565100000000001E-3</v>
      </c>
    </row>
    <row r="108" spans="1:5">
      <c r="B108">
        <v>1000</v>
      </c>
      <c r="C108">
        <v>239347</v>
      </c>
      <c r="D108">
        <v>241337</v>
      </c>
      <c r="E108">
        <v>1.0486600000000001E-3</v>
      </c>
    </row>
    <row r="109" spans="1:5">
      <c r="B109">
        <v>1000</v>
      </c>
      <c r="C109">
        <v>252622</v>
      </c>
      <c r="D109">
        <v>254617</v>
      </c>
      <c r="E109">
        <v>1.09213E-3</v>
      </c>
    </row>
    <row r="110" spans="1:5">
      <c r="B110">
        <v>1000</v>
      </c>
      <c r="C110">
        <v>250301</v>
      </c>
      <c r="D110">
        <v>252294</v>
      </c>
      <c r="E110">
        <v>1.09877E-3</v>
      </c>
    </row>
    <row r="111" spans="1:5">
      <c r="B111">
        <v>1000</v>
      </c>
      <c r="C111">
        <v>253916</v>
      </c>
      <c r="D111">
        <v>255907</v>
      </c>
      <c r="E111">
        <v>1.1126599999999999E-3</v>
      </c>
    </row>
    <row r="112" spans="1:5">
      <c r="B112">
        <v>1000</v>
      </c>
      <c r="C112">
        <v>261030</v>
      </c>
      <c r="D112">
        <v>263024</v>
      </c>
      <c r="E112">
        <v>1.14284E-3</v>
      </c>
    </row>
    <row r="113" spans="2:5">
      <c r="B113">
        <v>1000</v>
      </c>
      <c r="C113">
        <v>252262</v>
      </c>
      <c r="D113">
        <v>254250</v>
      </c>
      <c r="E113">
        <v>1.88663E-3</v>
      </c>
    </row>
    <row r="114" spans="2:5">
      <c r="B114">
        <v>1000</v>
      </c>
      <c r="C114">
        <v>252615</v>
      </c>
      <c r="D114">
        <v>254609</v>
      </c>
      <c r="E114">
        <v>1.87093E-3</v>
      </c>
    </row>
    <row r="115" spans="2:5">
      <c r="B115">
        <v>1000</v>
      </c>
      <c r="C115">
        <v>260115</v>
      </c>
      <c r="D115">
        <v>262111</v>
      </c>
      <c r="E115">
        <v>1.9312999999999999E-3</v>
      </c>
    </row>
    <row r="116" spans="2:5">
      <c r="B116">
        <v>1000</v>
      </c>
      <c r="C116">
        <v>246489</v>
      </c>
      <c r="D116">
        <v>248483</v>
      </c>
      <c r="E116">
        <v>1.8232400000000001E-3</v>
      </c>
    </row>
    <row r="117" spans="2:5">
      <c r="B117">
        <v>1000</v>
      </c>
      <c r="C117">
        <v>259938</v>
      </c>
      <c r="D117">
        <v>261928</v>
      </c>
      <c r="E117">
        <v>1.9288899999999999E-3</v>
      </c>
    </row>
    <row r="118" spans="2:5">
      <c r="B118">
        <v>1000</v>
      </c>
      <c r="C118">
        <v>253373</v>
      </c>
      <c r="D118">
        <v>255365</v>
      </c>
      <c r="E118">
        <v>1.88361E-3</v>
      </c>
    </row>
    <row r="119" spans="2:5">
      <c r="B119">
        <v>1000</v>
      </c>
      <c r="C119">
        <v>250378</v>
      </c>
      <c r="D119">
        <v>252370</v>
      </c>
      <c r="E119">
        <v>1.8582500000000001E-3</v>
      </c>
    </row>
    <row r="120" spans="2:5">
      <c r="B120">
        <v>1000</v>
      </c>
      <c r="C120">
        <v>240841</v>
      </c>
      <c r="D120">
        <v>242830</v>
      </c>
      <c r="E120">
        <v>1.78762E-3</v>
      </c>
    </row>
    <row r="121" spans="2:5">
      <c r="B121">
        <v>1000</v>
      </c>
      <c r="C121">
        <v>256873</v>
      </c>
      <c r="D121">
        <v>258864</v>
      </c>
      <c r="E121">
        <v>1.89689E-3</v>
      </c>
    </row>
    <row r="122" spans="2:5">
      <c r="B122">
        <v>1000</v>
      </c>
      <c r="C122">
        <v>249251</v>
      </c>
      <c r="D122">
        <v>251241</v>
      </c>
      <c r="E122">
        <v>1.84074E-3</v>
      </c>
    </row>
    <row r="123" spans="2:5">
      <c r="B123">
        <v>1000</v>
      </c>
      <c r="C123">
        <v>249872</v>
      </c>
      <c r="D123">
        <v>251862</v>
      </c>
      <c r="E123">
        <v>1.8516100000000001E-3</v>
      </c>
    </row>
    <row r="124" spans="2:5">
      <c r="B124">
        <v>1000</v>
      </c>
      <c r="C124">
        <v>247666</v>
      </c>
      <c r="D124">
        <v>249655</v>
      </c>
      <c r="E124">
        <v>1.8389299999999999E-3</v>
      </c>
    </row>
    <row r="125" spans="2:5">
      <c r="B125">
        <v>1000</v>
      </c>
      <c r="C125">
        <v>249984</v>
      </c>
      <c r="D125">
        <v>251971</v>
      </c>
      <c r="E125">
        <v>1.8534199999999999E-3</v>
      </c>
    </row>
    <row r="126" spans="2:5">
      <c r="B126">
        <v>1000</v>
      </c>
      <c r="C126">
        <v>247162</v>
      </c>
      <c r="D126">
        <v>249152</v>
      </c>
      <c r="E126">
        <v>1.8359100000000001E-3</v>
      </c>
    </row>
    <row r="127" spans="2:5">
      <c r="B127">
        <v>1000</v>
      </c>
      <c r="C127">
        <v>256435</v>
      </c>
      <c r="D127">
        <v>258428</v>
      </c>
      <c r="E127">
        <v>1.4392700000000001E-3</v>
      </c>
    </row>
    <row r="128" spans="2:5">
      <c r="B128">
        <v>1000</v>
      </c>
      <c r="C128">
        <v>245783</v>
      </c>
      <c r="D128">
        <v>247776</v>
      </c>
      <c r="E128">
        <v>1.0734200000000001E-3</v>
      </c>
    </row>
    <row r="129" spans="1:5">
      <c r="B129">
        <v>1000</v>
      </c>
      <c r="C129">
        <v>248014</v>
      </c>
      <c r="D129">
        <v>250000</v>
      </c>
      <c r="E129">
        <v>1.09515E-3</v>
      </c>
    </row>
    <row r="130" spans="1:5">
      <c r="B130">
        <v>1000</v>
      </c>
      <c r="C130">
        <v>245973</v>
      </c>
      <c r="D130">
        <v>247964</v>
      </c>
      <c r="E130">
        <v>1.0878999999999999E-3</v>
      </c>
    </row>
    <row r="131" spans="1:5">
      <c r="B131">
        <v>1000</v>
      </c>
      <c r="C131">
        <v>246578</v>
      </c>
      <c r="D131">
        <v>248569</v>
      </c>
      <c r="E131">
        <v>1.3650100000000001E-3</v>
      </c>
    </row>
    <row r="132" spans="1:5">
      <c r="B132">
        <v>1000</v>
      </c>
      <c r="C132">
        <v>254056</v>
      </c>
      <c r="D132">
        <v>256051</v>
      </c>
      <c r="E132">
        <v>1.8842100000000001E-3</v>
      </c>
    </row>
    <row r="133" spans="1:5">
      <c r="B133">
        <v>1000</v>
      </c>
      <c r="C133">
        <v>250556</v>
      </c>
      <c r="D133">
        <v>252546</v>
      </c>
      <c r="E133">
        <v>1.82927E-3</v>
      </c>
    </row>
    <row r="134" spans="1:5">
      <c r="A134" t="s">
        <v>5</v>
      </c>
      <c r="B134">
        <f>AVERAGE(B104:B133)</f>
        <v>1000</v>
      </c>
      <c r="C134">
        <f>AVERAGE(C104:C133)</f>
        <v>250609.5</v>
      </c>
      <c r="D134">
        <f>AVERAGE(D104:D133)</f>
        <v>252600.76666666666</v>
      </c>
      <c r="E134">
        <f>AVERAGE(E104:E133)</f>
        <v>1.5246756666666668E-3</v>
      </c>
    </row>
    <row r="135" spans="1:5">
      <c r="A135" t="s">
        <v>6</v>
      </c>
      <c r="B135">
        <f>MIN(B104:B133)</f>
        <v>1000</v>
      </c>
      <c r="C135">
        <f t="shared" ref="C135:E135" si="6">MIN(C104:C133)</f>
        <v>239347</v>
      </c>
      <c r="D135">
        <f t="shared" si="6"/>
        <v>241337</v>
      </c>
      <c r="E135">
        <f t="shared" si="6"/>
        <v>1.0486600000000001E-3</v>
      </c>
    </row>
    <row r="136" spans="1:5">
      <c r="A136" t="s">
        <v>7</v>
      </c>
      <c r="B136">
        <f>MAX(B104:B133)</f>
        <v>1000</v>
      </c>
      <c r="C136">
        <f t="shared" ref="C136:E136" si="7">MAX(C104:C133)</f>
        <v>261030</v>
      </c>
      <c r="D136">
        <f t="shared" si="7"/>
        <v>263024</v>
      </c>
      <c r="E136">
        <f t="shared" si="7"/>
        <v>1.9312999999999999E-3</v>
      </c>
    </row>
    <row r="138" spans="1:5">
      <c r="B138">
        <v>2000</v>
      </c>
      <c r="C138">
        <v>988670</v>
      </c>
      <c r="D138">
        <v>992662</v>
      </c>
      <c r="E138">
        <v>5.2976500000000001E-3</v>
      </c>
    </row>
    <row r="139" spans="1:5">
      <c r="B139">
        <v>2000</v>
      </c>
      <c r="C139">
        <v>997950</v>
      </c>
      <c r="D139">
        <v>1001939</v>
      </c>
      <c r="E139">
        <v>4.3063399999999996E-3</v>
      </c>
    </row>
    <row r="140" spans="1:5">
      <c r="B140">
        <v>2000</v>
      </c>
      <c r="C140">
        <v>1013590</v>
      </c>
      <c r="D140">
        <v>1017579</v>
      </c>
      <c r="E140">
        <v>4.3956899999999998E-3</v>
      </c>
    </row>
    <row r="141" spans="1:5">
      <c r="B141">
        <v>2000</v>
      </c>
      <c r="C141">
        <v>1000256</v>
      </c>
      <c r="D141">
        <v>1004242</v>
      </c>
      <c r="E141">
        <v>4.4325199999999997E-3</v>
      </c>
    </row>
    <row r="142" spans="1:5">
      <c r="B142">
        <v>2000</v>
      </c>
      <c r="C142">
        <v>1031851</v>
      </c>
      <c r="D142">
        <v>1035843</v>
      </c>
      <c r="E142">
        <v>4.4711600000000001E-3</v>
      </c>
    </row>
    <row r="143" spans="1:5">
      <c r="B143">
        <v>2000</v>
      </c>
      <c r="C143">
        <v>986421</v>
      </c>
      <c r="D143">
        <v>990410</v>
      </c>
      <c r="E143">
        <v>4.4095799999999997E-3</v>
      </c>
    </row>
    <row r="144" spans="1:5">
      <c r="B144">
        <v>2000</v>
      </c>
      <c r="C144">
        <v>1036790</v>
      </c>
      <c r="D144">
        <v>1040779</v>
      </c>
      <c r="E144">
        <v>6.4344600000000004E-3</v>
      </c>
    </row>
    <row r="145" spans="2:5">
      <c r="B145">
        <v>2000</v>
      </c>
      <c r="C145">
        <v>1014753</v>
      </c>
      <c r="D145">
        <v>1018746</v>
      </c>
      <c r="E145">
        <v>7.4879500000000002E-3</v>
      </c>
    </row>
    <row r="146" spans="2:5">
      <c r="B146">
        <v>2000</v>
      </c>
      <c r="C146">
        <v>996305</v>
      </c>
      <c r="D146">
        <v>1000293</v>
      </c>
      <c r="E146">
        <v>7.3575400000000001E-3</v>
      </c>
    </row>
    <row r="147" spans="2:5">
      <c r="B147">
        <v>2000</v>
      </c>
      <c r="C147">
        <v>1005883</v>
      </c>
      <c r="D147">
        <v>1009876</v>
      </c>
      <c r="E147">
        <v>4.6245000000000001E-3</v>
      </c>
    </row>
    <row r="148" spans="2:5">
      <c r="B148">
        <v>2000</v>
      </c>
      <c r="C148">
        <v>984379</v>
      </c>
      <c r="D148">
        <v>988369</v>
      </c>
      <c r="E148">
        <v>4.2351000000000003E-3</v>
      </c>
    </row>
    <row r="149" spans="2:5">
      <c r="B149">
        <v>2000</v>
      </c>
      <c r="C149">
        <v>982517</v>
      </c>
      <c r="D149">
        <v>986510</v>
      </c>
      <c r="E149">
        <v>4.20974E-3</v>
      </c>
    </row>
    <row r="150" spans="2:5">
      <c r="B150">
        <v>2000</v>
      </c>
      <c r="C150">
        <v>1018433</v>
      </c>
      <c r="D150">
        <v>1022424</v>
      </c>
      <c r="E150">
        <v>4.3685199999999999E-3</v>
      </c>
    </row>
    <row r="151" spans="2:5">
      <c r="B151">
        <v>2000</v>
      </c>
      <c r="C151">
        <v>1007193</v>
      </c>
      <c r="D151">
        <v>1011185</v>
      </c>
      <c r="E151">
        <v>4.3818099999999999E-3</v>
      </c>
    </row>
    <row r="152" spans="2:5">
      <c r="B152">
        <v>2000</v>
      </c>
      <c r="C152">
        <v>966701</v>
      </c>
      <c r="D152">
        <v>970689</v>
      </c>
      <c r="E152">
        <v>4.1415200000000001E-3</v>
      </c>
    </row>
    <row r="153" spans="2:5">
      <c r="B153">
        <v>2000</v>
      </c>
      <c r="C153">
        <v>1015587</v>
      </c>
      <c r="D153">
        <v>1019575</v>
      </c>
      <c r="E153">
        <v>4.5490399999999999E-3</v>
      </c>
    </row>
    <row r="154" spans="2:5">
      <c r="B154">
        <v>2000</v>
      </c>
      <c r="C154">
        <v>1010404</v>
      </c>
      <c r="D154">
        <v>1014392</v>
      </c>
      <c r="E154">
        <v>6.1591600000000003E-3</v>
      </c>
    </row>
    <row r="155" spans="2:5">
      <c r="B155">
        <v>2000</v>
      </c>
      <c r="C155">
        <v>1007660</v>
      </c>
      <c r="D155">
        <v>1011648</v>
      </c>
      <c r="E155">
        <v>4.3353200000000001E-3</v>
      </c>
    </row>
    <row r="156" spans="2:5">
      <c r="B156">
        <v>2000</v>
      </c>
      <c r="C156">
        <v>987540</v>
      </c>
      <c r="D156">
        <v>991531</v>
      </c>
      <c r="E156">
        <v>4.2345000000000004E-3</v>
      </c>
    </row>
    <row r="157" spans="2:5">
      <c r="B157">
        <v>2000</v>
      </c>
      <c r="C157">
        <v>1006605</v>
      </c>
      <c r="D157">
        <v>1010597</v>
      </c>
      <c r="E157">
        <v>4.8388199999999998E-3</v>
      </c>
    </row>
    <row r="158" spans="2:5">
      <c r="B158">
        <v>2000</v>
      </c>
      <c r="C158">
        <v>1014925</v>
      </c>
      <c r="D158">
        <v>1018918</v>
      </c>
      <c r="E158">
        <v>7.1414099999999999E-3</v>
      </c>
    </row>
    <row r="159" spans="2:5">
      <c r="B159">
        <v>2000</v>
      </c>
      <c r="C159">
        <v>997809</v>
      </c>
      <c r="D159">
        <v>1001803</v>
      </c>
      <c r="E159">
        <v>5.6562599999999998E-3</v>
      </c>
    </row>
    <row r="160" spans="2:5">
      <c r="B160">
        <v>2000</v>
      </c>
      <c r="C160">
        <v>972176</v>
      </c>
      <c r="D160">
        <v>976168</v>
      </c>
      <c r="E160">
        <v>4.1656699999999998E-3</v>
      </c>
    </row>
    <row r="161" spans="1:5">
      <c r="B161">
        <v>2000</v>
      </c>
      <c r="C161">
        <v>1000918</v>
      </c>
      <c r="D161">
        <v>1004900</v>
      </c>
      <c r="E161">
        <v>4.3292799999999996E-3</v>
      </c>
    </row>
    <row r="162" spans="1:5">
      <c r="B162">
        <v>2000</v>
      </c>
      <c r="C162">
        <v>1022128</v>
      </c>
      <c r="D162">
        <v>1026121</v>
      </c>
      <c r="E162">
        <v>4.3751600000000003E-3</v>
      </c>
    </row>
    <row r="163" spans="1:5">
      <c r="B163">
        <v>2000</v>
      </c>
      <c r="C163">
        <v>987979</v>
      </c>
      <c r="D163">
        <v>991969</v>
      </c>
      <c r="E163">
        <v>4.2375199999999998E-3</v>
      </c>
    </row>
    <row r="164" spans="1:5">
      <c r="B164">
        <v>2000</v>
      </c>
      <c r="C164">
        <v>998519</v>
      </c>
      <c r="D164">
        <v>1002511</v>
      </c>
      <c r="E164">
        <v>4.2984900000000003E-3</v>
      </c>
    </row>
    <row r="165" spans="1:5">
      <c r="B165">
        <v>2000</v>
      </c>
      <c r="C165">
        <v>998227</v>
      </c>
      <c r="D165">
        <v>1002220</v>
      </c>
      <c r="E165">
        <v>6.1464800000000002E-3</v>
      </c>
    </row>
    <row r="166" spans="1:5">
      <c r="B166">
        <v>2000</v>
      </c>
      <c r="C166">
        <v>965794</v>
      </c>
      <c r="D166">
        <v>969789</v>
      </c>
      <c r="E166">
        <v>7.1613400000000004E-3</v>
      </c>
    </row>
    <row r="167" spans="1:5">
      <c r="B167">
        <v>2000</v>
      </c>
      <c r="C167">
        <v>984208</v>
      </c>
      <c r="D167">
        <v>988197</v>
      </c>
      <c r="E167">
        <v>4.9734499999999999E-3</v>
      </c>
    </row>
    <row r="168" spans="1:5">
      <c r="A168" t="s">
        <v>5</v>
      </c>
      <c r="B168">
        <f>AVERAGE(B138:B167)</f>
        <v>2000</v>
      </c>
      <c r="C168">
        <f>AVERAGE(C138:C167)</f>
        <v>1000072.3666666667</v>
      </c>
      <c r="D168">
        <f>AVERAGE(D138:D167)</f>
        <v>1004062.8333333334</v>
      </c>
      <c r="E168">
        <f>AVERAGE(E138:E167)</f>
        <v>5.0385326666666655E-3</v>
      </c>
    </row>
    <row r="169" spans="1:5">
      <c r="A169" t="s">
        <v>6</v>
      </c>
      <c r="B169">
        <f>MIN(B138:B167)</f>
        <v>2000</v>
      </c>
      <c r="C169">
        <f t="shared" ref="C169:E169" si="8">MIN(C138:C167)</f>
        <v>965794</v>
      </c>
      <c r="D169">
        <f t="shared" si="8"/>
        <v>969789</v>
      </c>
      <c r="E169">
        <f t="shared" si="8"/>
        <v>4.1415200000000001E-3</v>
      </c>
    </row>
    <row r="170" spans="1:5">
      <c r="A170" t="s">
        <v>7</v>
      </c>
      <c r="B170">
        <f>MAX(B138:B167)</f>
        <v>2000</v>
      </c>
      <c r="C170">
        <f t="shared" ref="C170:E170" si="9">MAX(C138:C167)</f>
        <v>1036790</v>
      </c>
      <c r="D170">
        <f t="shared" si="9"/>
        <v>1040779</v>
      </c>
      <c r="E170">
        <f t="shared" si="9"/>
        <v>7.4879500000000002E-3</v>
      </c>
    </row>
    <row r="172" spans="1:5">
      <c r="B172">
        <v>3000</v>
      </c>
      <c r="C172">
        <v>2256908</v>
      </c>
      <c r="D172">
        <v>2262897</v>
      </c>
      <c r="E172">
        <v>1.241008E-2</v>
      </c>
    </row>
    <row r="173" spans="1:5">
      <c r="B173">
        <v>3000</v>
      </c>
      <c r="C173">
        <v>2264772</v>
      </c>
      <c r="D173">
        <v>2270761</v>
      </c>
      <c r="E173">
        <v>1.3590359999999999E-2</v>
      </c>
    </row>
    <row r="174" spans="1:5">
      <c r="B174">
        <v>3000</v>
      </c>
      <c r="C174">
        <v>2223333</v>
      </c>
      <c r="D174">
        <v>2229323</v>
      </c>
      <c r="E174">
        <v>9.8219299999999995E-3</v>
      </c>
    </row>
    <row r="175" spans="1:5">
      <c r="B175">
        <v>3000</v>
      </c>
      <c r="C175">
        <v>2227604</v>
      </c>
      <c r="D175">
        <v>2233591</v>
      </c>
      <c r="E175">
        <v>9.9825199999999999E-3</v>
      </c>
    </row>
    <row r="176" spans="1:5">
      <c r="B176">
        <v>3000</v>
      </c>
      <c r="C176">
        <v>2218077</v>
      </c>
      <c r="D176">
        <v>2224068</v>
      </c>
      <c r="E176">
        <v>1.3743699999999999E-2</v>
      </c>
    </row>
    <row r="177" spans="2:5">
      <c r="B177">
        <v>3000</v>
      </c>
      <c r="C177">
        <v>2251188</v>
      </c>
      <c r="D177">
        <v>2257176</v>
      </c>
      <c r="E177">
        <v>1.486783E-2</v>
      </c>
    </row>
    <row r="178" spans="2:5">
      <c r="B178">
        <v>3000</v>
      </c>
      <c r="C178">
        <v>2232572</v>
      </c>
      <c r="D178">
        <v>2238565</v>
      </c>
      <c r="E178">
        <v>1.586216E-2</v>
      </c>
    </row>
    <row r="179" spans="2:5">
      <c r="B179">
        <v>3000</v>
      </c>
      <c r="C179">
        <v>2244151</v>
      </c>
      <c r="D179">
        <v>2250138</v>
      </c>
      <c r="E179">
        <v>1.587303E-2</v>
      </c>
    </row>
    <row r="180" spans="2:5">
      <c r="B180">
        <v>3000</v>
      </c>
      <c r="C180">
        <v>2183917</v>
      </c>
      <c r="D180">
        <v>2189905</v>
      </c>
      <c r="E180">
        <v>1.324563E-2</v>
      </c>
    </row>
    <row r="181" spans="2:5">
      <c r="B181">
        <v>3000</v>
      </c>
      <c r="C181">
        <v>2287400</v>
      </c>
      <c r="D181">
        <v>2293392</v>
      </c>
      <c r="E181">
        <v>1.6075880000000001E-2</v>
      </c>
    </row>
    <row r="182" spans="2:5">
      <c r="B182">
        <v>3000</v>
      </c>
      <c r="C182">
        <v>2249306</v>
      </c>
      <c r="D182">
        <v>2255301</v>
      </c>
      <c r="E182">
        <v>1.701768E-2</v>
      </c>
    </row>
    <row r="183" spans="2:5">
      <c r="B183">
        <v>3000</v>
      </c>
      <c r="C183">
        <v>2247527</v>
      </c>
      <c r="D183">
        <v>2253516</v>
      </c>
      <c r="E183">
        <v>1.1695280000000001E-2</v>
      </c>
    </row>
    <row r="184" spans="2:5">
      <c r="B184">
        <v>3000</v>
      </c>
      <c r="C184">
        <v>2261641</v>
      </c>
      <c r="D184">
        <v>2267628</v>
      </c>
      <c r="E184">
        <v>1.6551610000000001E-2</v>
      </c>
    </row>
    <row r="185" spans="2:5">
      <c r="B185">
        <v>3000</v>
      </c>
      <c r="C185">
        <v>2220334</v>
      </c>
      <c r="D185">
        <v>2226328</v>
      </c>
      <c r="E185">
        <v>1.14387E-2</v>
      </c>
    </row>
    <row r="186" spans="2:5">
      <c r="B186">
        <v>3000</v>
      </c>
      <c r="C186">
        <v>2259662</v>
      </c>
      <c r="D186">
        <v>2265655</v>
      </c>
      <c r="E186">
        <v>1.6218960000000001E-2</v>
      </c>
    </row>
    <row r="187" spans="2:5">
      <c r="B187">
        <v>3000</v>
      </c>
      <c r="C187">
        <v>2271347</v>
      </c>
      <c r="D187">
        <v>2277334</v>
      </c>
      <c r="E187">
        <v>1.2713149999999999E-2</v>
      </c>
    </row>
    <row r="188" spans="2:5">
      <c r="B188">
        <v>3000</v>
      </c>
      <c r="C188">
        <v>2271258</v>
      </c>
      <c r="D188">
        <v>2277248</v>
      </c>
      <c r="E188">
        <v>9.7247299999999991E-3</v>
      </c>
    </row>
    <row r="189" spans="2:5">
      <c r="B189">
        <v>3000</v>
      </c>
      <c r="C189">
        <v>2241013</v>
      </c>
      <c r="D189">
        <v>2247003</v>
      </c>
      <c r="E189">
        <v>9.7102400000000002E-3</v>
      </c>
    </row>
    <row r="190" spans="2:5">
      <c r="B190">
        <v>3000</v>
      </c>
      <c r="C190">
        <v>2262444</v>
      </c>
      <c r="D190">
        <v>2268438</v>
      </c>
      <c r="E190">
        <v>1.004591E-2</v>
      </c>
    </row>
    <row r="191" spans="2:5">
      <c r="B191">
        <v>3000</v>
      </c>
      <c r="C191">
        <v>2238017</v>
      </c>
      <c r="D191">
        <v>2244008</v>
      </c>
      <c r="E191">
        <v>9.6076100000000008E-3</v>
      </c>
    </row>
    <row r="192" spans="2:5">
      <c r="B192">
        <v>3000</v>
      </c>
      <c r="C192">
        <v>2250170</v>
      </c>
      <c r="D192">
        <v>2256158</v>
      </c>
      <c r="E192">
        <v>9.8370300000000001E-3</v>
      </c>
    </row>
    <row r="193" spans="1:5">
      <c r="B193">
        <v>3000</v>
      </c>
      <c r="C193">
        <v>2228112</v>
      </c>
      <c r="D193">
        <v>2234104</v>
      </c>
      <c r="E193">
        <v>9.8629900000000003E-3</v>
      </c>
    </row>
    <row r="194" spans="1:5">
      <c r="B194">
        <v>3000</v>
      </c>
      <c r="C194">
        <v>2207117</v>
      </c>
      <c r="D194">
        <v>2213109</v>
      </c>
      <c r="E194">
        <v>9.6818700000000004E-3</v>
      </c>
    </row>
    <row r="195" spans="1:5">
      <c r="B195">
        <v>3000</v>
      </c>
      <c r="C195">
        <v>2269123</v>
      </c>
      <c r="D195">
        <v>2275114</v>
      </c>
      <c r="E195">
        <v>1.0691890000000001E-2</v>
      </c>
    </row>
    <row r="196" spans="1:5">
      <c r="B196">
        <v>3000</v>
      </c>
      <c r="C196">
        <v>2283800</v>
      </c>
      <c r="D196">
        <v>2289792</v>
      </c>
      <c r="E196">
        <v>1.096779E-2</v>
      </c>
    </row>
    <row r="197" spans="1:5">
      <c r="B197">
        <v>3000</v>
      </c>
      <c r="C197">
        <v>2283383</v>
      </c>
      <c r="D197">
        <v>2289375</v>
      </c>
      <c r="E197">
        <v>9.8623800000000005E-3</v>
      </c>
    </row>
    <row r="198" spans="1:5">
      <c r="B198">
        <v>3000</v>
      </c>
      <c r="C198">
        <v>2225869</v>
      </c>
      <c r="D198">
        <v>2231857</v>
      </c>
      <c r="E198">
        <v>9.6130499999999997E-3</v>
      </c>
    </row>
    <row r="199" spans="1:5">
      <c r="B199">
        <v>3000</v>
      </c>
      <c r="C199">
        <v>2268736</v>
      </c>
      <c r="D199">
        <v>2274724</v>
      </c>
      <c r="E199">
        <v>9.9982200000000004E-3</v>
      </c>
    </row>
    <row r="200" spans="1:5">
      <c r="B200">
        <v>3000</v>
      </c>
      <c r="C200">
        <v>2223408</v>
      </c>
      <c r="D200">
        <v>2229400</v>
      </c>
      <c r="E200">
        <v>1.158842E-2</v>
      </c>
    </row>
    <row r="201" spans="1:5">
      <c r="B201">
        <v>3000</v>
      </c>
      <c r="C201">
        <v>2223292</v>
      </c>
      <c r="D201">
        <v>2229288</v>
      </c>
      <c r="E201">
        <v>9.8478899999999998E-3</v>
      </c>
    </row>
    <row r="202" spans="1:5">
      <c r="A202" t="s">
        <v>5</v>
      </c>
      <c r="B202">
        <f>AVERAGE(B172:B201)</f>
        <v>3000</v>
      </c>
      <c r="C202">
        <f>AVERAGE(C172:C201)</f>
        <v>2245849.3666666667</v>
      </c>
      <c r="D202">
        <f>AVERAGE(D172:D201)</f>
        <v>2251839.8666666667</v>
      </c>
      <c r="E202">
        <f>AVERAGE(E172:E201)</f>
        <v>1.2071617333333335E-2</v>
      </c>
    </row>
    <row r="203" spans="1:5">
      <c r="A203" t="s">
        <v>6</v>
      </c>
      <c r="B203">
        <f>MIN(B172:B201)</f>
        <v>3000</v>
      </c>
      <c r="C203">
        <f t="shared" ref="C203:E203" si="10">MIN(C172:C201)</f>
        <v>2183917</v>
      </c>
      <c r="D203">
        <f t="shared" si="10"/>
        <v>2189905</v>
      </c>
      <c r="E203">
        <f t="shared" si="10"/>
        <v>9.6076100000000008E-3</v>
      </c>
    </row>
    <row r="204" spans="1:5">
      <c r="A204" t="s">
        <v>7</v>
      </c>
      <c r="B204">
        <f>MAX(B172:B201)</f>
        <v>3000</v>
      </c>
      <c r="C204">
        <f t="shared" ref="C204:E204" si="11">MAX(C172:C201)</f>
        <v>2287400</v>
      </c>
      <c r="D204">
        <f t="shared" si="11"/>
        <v>2293392</v>
      </c>
      <c r="E204">
        <f t="shared" si="11"/>
        <v>1.701768E-2</v>
      </c>
    </row>
    <row r="206" spans="1:5">
      <c r="B206">
        <v>4000</v>
      </c>
      <c r="C206">
        <v>4027742</v>
      </c>
      <c r="D206">
        <v>4035733</v>
      </c>
      <c r="E206">
        <v>2.427561E-2</v>
      </c>
    </row>
    <row r="207" spans="1:5">
      <c r="B207">
        <v>4000</v>
      </c>
      <c r="C207">
        <v>3988286</v>
      </c>
      <c r="D207">
        <v>3996276</v>
      </c>
      <c r="E207">
        <v>2.5405170000000001E-2</v>
      </c>
    </row>
    <row r="208" spans="1:5">
      <c r="B208">
        <v>4000</v>
      </c>
      <c r="C208">
        <v>4026392</v>
      </c>
      <c r="D208">
        <v>4034382</v>
      </c>
      <c r="E208">
        <v>1.8331980000000001E-2</v>
      </c>
    </row>
    <row r="209" spans="2:5">
      <c r="B209">
        <v>4000</v>
      </c>
      <c r="C209">
        <v>3972768</v>
      </c>
      <c r="D209">
        <v>3980758</v>
      </c>
      <c r="E209">
        <v>2.202192E-2</v>
      </c>
    </row>
    <row r="210" spans="2:5">
      <c r="B210">
        <v>4000</v>
      </c>
      <c r="C210">
        <v>4010632</v>
      </c>
      <c r="D210">
        <v>4018623</v>
      </c>
      <c r="E210">
        <v>1.7655810000000001E-2</v>
      </c>
    </row>
    <row r="211" spans="2:5">
      <c r="B211">
        <v>4000</v>
      </c>
      <c r="C211">
        <v>3989481</v>
      </c>
      <c r="D211">
        <v>3997470</v>
      </c>
      <c r="E211">
        <v>1.7233809999999999E-2</v>
      </c>
    </row>
    <row r="212" spans="2:5">
      <c r="B212">
        <v>4000</v>
      </c>
      <c r="C212">
        <v>4015685</v>
      </c>
      <c r="D212">
        <v>4023673</v>
      </c>
      <c r="E212">
        <v>1.8162330000000001E-2</v>
      </c>
    </row>
    <row r="213" spans="2:5">
      <c r="B213">
        <v>4000</v>
      </c>
      <c r="C213">
        <v>4003264</v>
      </c>
      <c r="D213">
        <v>4011257</v>
      </c>
      <c r="E213">
        <v>2.3494399999999999E-2</v>
      </c>
    </row>
    <row r="214" spans="2:5">
      <c r="B214">
        <v>4000</v>
      </c>
      <c r="C214">
        <v>4034126</v>
      </c>
      <c r="D214">
        <v>4042114</v>
      </c>
      <c r="E214">
        <v>1.786772E-2</v>
      </c>
    </row>
    <row r="215" spans="2:5">
      <c r="B215">
        <v>4000</v>
      </c>
      <c r="C215">
        <v>4010444</v>
      </c>
      <c r="D215">
        <v>4018431</v>
      </c>
      <c r="E215">
        <v>1.7260979999999999E-2</v>
      </c>
    </row>
    <row r="216" spans="2:5">
      <c r="B216">
        <v>4000</v>
      </c>
      <c r="C216">
        <v>4086189</v>
      </c>
      <c r="D216">
        <v>4094178</v>
      </c>
      <c r="E216">
        <v>1.890551E-2</v>
      </c>
    </row>
    <row r="217" spans="2:5">
      <c r="B217">
        <v>4000</v>
      </c>
      <c r="C217">
        <v>4080010</v>
      </c>
      <c r="D217">
        <v>4087997</v>
      </c>
      <c r="E217">
        <v>2.4703650000000001E-2</v>
      </c>
    </row>
    <row r="218" spans="2:5">
      <c r="B218">
        <v>4000</v>
      </c>
      <c r="C218">
        <v>3981336</v>
      </c>
      <c r="D218">
        <v>3989328</v>
      </c>
      <c r="E218">
        <v>1.794318E-2</v>
      </c>
    </row>
    <row r="219" spans="2:5">
      <c r="B219">
        <v>4000</v>
      </c>
      <c r="C219">
        <v>3991267</v>
      </c>
      <c r="D219">
        <v>3999256</v>
      </c>
      <c r="E219">
        <v>1.7513939999999999E-2</v>
      </c>
    </row>
    <row r="220" spans="2:5">
      <c r="B220">
        <v>4000</v>
      </c>
      <c r="C220">
        <v>4029768</v>
      </c>
      <c r="D220">
        <v>4037757</v>
      </c>
      <c r="E220">
        <v>2.443801E-2</v>
      </c>
    </row>
    <row r="221" spans="2:5">
      <c r="B221">
        <v>4000</v>
      </c>
      <c r="C221">
        <v>4010079</v>
      </c>
      <c r="D221">
        <v>4018070</v>
      </c>
      <c r="E221">
        <v>2.102095E-2</v>
      </c>
    </row>
    <row r="222" spans="2:5">
      <c r="B222">
        <v>4000</v>
      </c>
      <c r="C222">
        <v>3956000</v>
      </c>
      <c r="D222">
        <v>3963990</v>
      </c>
      <c r="E222">
        <v>2.0966619999999998E-2</v>
      </c>
    </row>
    <row r="223" spans="2:5">
      <c r="B223">
        <v>4000</v>
      </c>
      <c r="C223">
        <v>3982309</v>
      </c>
      <c r="D223">
        <v>3990301</v>
      </c>
      <c r="E223">
        <v>2.494091E-2</v>
      </c>
    </row>
    <row r="224" spans="2:5">
      <c r="B224">
        <v>4000</v>
      </c>
      <c r="C224">
        <v>3945233</v>
      </c>
      <c r="D224">
        <v>3953219</v>
      </c>
      <c r="E224">
        <v>1.9083610000000001E-2</v>
      </c>
    </row>
    <row r="225" spans="1:5">
      <c r="B225">
        <v>4000</v>
      </c>
      <c r="C225">
        <v>4078846</v>
      </c>
      <c r="D225">
        <v>4086837</v>
      </c>
      <c r="E225">
        <v>1.7805540000000002E-2</v>
      </c>
    </row>
    <row r="226" spans="1:5">
      <c r="B226">
        <v>4000</v>
      </c>
      <c r="C226">
        <v>4093472</v>
      </c>
      <c r="D226">
        <v>4101466</v>
      </c>
      <c r="E226">
        <v>2.139164E-2</v>
      </c>
    </row>
    <row r="227" spans="1:5">
      <c r="B227">
        <v>4000</v>
      </c>
      <c r="C227">
        <v>3923816</v>
      </c>
      <c r="D227">
        <v>3931798</v>
      </c>
      <c r="E227">
        <v>1.7204830000000001E-2</v>
      </c>
    </row>
    <row r="228" spans="1:5">
      <c r="B228">
        <v>4000</v>
      </c>
      <c r="C228">
        <v>4089339</v>
      </c>
      <c r="D228">
        <v>4097332</v>
      </c>
      <c r="E228">
        <v>2.619001E-2</v>
      </c>
    </row>
    <row r="229" spans="1:5">
      <c r="B229">
        <v>4000</v>
      </c>
      <c r="C229">
        <v>3995887</v>
      </c>
      <c r="D229">
        <v>4003879</v>
      </c>
      <c r="E229">
        <v>2.112841E-2</v>
      </c>
    </row>
    <row r="230" spans="1:5">
      <c r="B230">
        <v>4000</v>
      </c>
      <c r="C230">
        <v>3961067</v>
      </c>
      <c r="D230">
        <v>3969063</v>
      </c>
      <c r="E230">
        <v>1.747108E-2</v>
      </c>
    </row>
    <row r="231" spans="1:5">
      <c r="B231">
        <v>4000</v>
      </c>
      <c r="C231">
        <v>3983894</v>
      </c>
      <c r="D231">
        <v>3991883</v>
      </c>
      <c r="E231">
        <v>2.602701E-2</v>
      </c>
    </row>
    <row r="232" spans="1:5">
      <c r="B232">
        <v>4000</v>
      </c>
      <c r="C232">
        <v>4014622</v>
      </c>
      <c r="D232">
        <v>4022609</v>
      </c>
      <c r="E232">
        <v>1.9471200000000001E-2</v>
      </c>
    </row>
    <row r="233" spans="1:5">
      <c r="B233">
        <v>4000</v>
      </c>
      <c r="C233">
        <v>4035338</v>
      </c>
      <c r="D233">
        <v>4043329</v>
      </c>
      <c r="E233">
        <v>1.9381849999999999E-2</v>
      </c>
    </row>
    <row r="234" spans="1:5">
      <c r="B234">
        <v>4000</v>
      </c>
      <c r="C234">
        <v>4056769</v>
      </c>
      <c r="D234">
        <v>4064757</v>
      </c>
      <c r="E234">
        <v>2.0773429999999999E-2</v>
      </c>
    </row>
    <row r="235" spans="1:5">
      <c r="B235">
        <v>4000</v>
      </c>
      <c r="C235">
        <v>4001936</v>
      </c>
      <c r="D235">
        <v>4009924</v>
      </c>
      <c r="E235">
        <v>2.3748559999999998E-2</v>
      </c>
    </row>
    <row r="236" spans="1:5">
      <c r="A236" t="s">
        <v>5</v>
      </c>
      <c r="B236">
        <f>AVERAGE(B206:B235)</f>
        <v>4000</v>
      </c>
      <c r="C236">
        <f>AVERAGE(C206:C235)</f>
        <v>4012533.2333333334</v>
      </c>
      <c r="D236">
        <f>AVERAGE(D206:D235)</f>
        <v>4020523</v>
      </c>
      <c r="E236">
        <f>AVERAGE(E206:E235)</f>
        <v>2.0727322333333333E-2</v>
      </c>
    </row>
    <row r="237" spans="1:5">
      <c r="A237" t="s">
        <v>6</v>
      </c>
      <c r="B237">
        <f>MIN(B206:B235)</f>
        <v>4000</v>
      </c>
      <c r="C237">
        <f t="shared" ref="C237:E237" si="12">MIN(C206:C235)</f>
        <v>3923816</v>
      </c>
      <c r="D237">
        <f t="shared" si="12"/>
        <v>3931798</v>
      </c>
      <c r="E237">
        <f t="shared" si="12"/>
        <v>1.7204830000000001E-2</v>
      </c>
    </row>
    <row r="238" spans="1:5">
      <c r="A238" t="s">
        <v>7</v>
      </c>
      <c r="B238">
        <f>MAX(B206:B235)</f>
        <v>4000</v>
      </c>
      <c r="C238">
        <f t="shared" ref="C238:E238" si="13">MAX(C206:C235)</f>
        <v>4093472</v>
      </c>
      <c r="D238">
        <f t="shared" si="13"/>
        <v>4101466</v>
      </c>
      <c r="E238">
        <f t="shared" si="13"/>
        <v>2.619001E-2</v>
      </c>
    </row>
    <row r="240" spans="1:5">
      <c r="B240">
        <v>5000</v>
      </c>
      <c r="C240">
        <v>6211670</v>
      </c>
      <c r="D240">
        <v>6221658</v>
      </c>
      <c r="E240">
        <v>2.9025080000000002E-2</v>
      </c>
    </row>
    <row r="241" spans="2:5">
      <c r="B241">
        <v>5000</v>
      </c>
      <c r="C241">
        <v>6316772</v>
      </c>
      <c r="D241">
        <v>6326764</v>
      </c>
      <c r="E241">
        <v>2.810441E-2</v>
      </c>
    </row>
    <row r="242" spans="2:5">
      <c r="B242">
        <v>5000</v>
      </c>
      <c r="C242">
        <v>6229191</v>
      </c>
      <c r="D242">
        <v>6239183</v>
      </c>
      <c r="E242">
        <v>3.6004700000000001E-2</v>
      </c>
    </row>
    <row r="243" spans="2:5">
      <c r="B243">
        <v>5000</v>
      </c>
      <c r="C243">
        <v>6326156</v>
      </c>
      <c r="D243">
        <v>6336150</v>
      </c>
      <c r="E243">
        <v>3.4625799999999998E-2</v>
      </c>
    </row>
    <row r="244" spans="2:5">
      <c r="B244">
        <v>5000</v>
      </c>
      <c r="C244">
        <v>6207031</v>
      </c>
      <c r="D244">
        <v>6217024</v>
      </c>
      <c r="E244">
        <v>3.8283739999999997E-2</v>
      </c>
    </row>
    <row r="245" spans="2:5">
      <c r="B245">
        <v>5000</v>
      </c>
      <c r="C245">
        <v>6308859</v>
      </c>
      <c r="D245">
        <v>6318848</v>
      </c>
      <c r="E245">
        <v>3.7284589999999999E-2</v>
      </c>
    </row>
    <row r="246" spans="2:5">
      <c r="B246">
        <v>5000</v>
      </c>
      <c r="C246">
        <v>6242643</v>
      </c>
      <c r="D246">
        <v>6252632</v>
      </c>
      <c r="E246">
        <v>3.7702359999999997E-2</v>
      </c>
    </row>
    <row r="247" spans="2:5">
      <c r="B247">
        <v>5000</v>
      </c>
      <c r="C247">
        <v>6150557</v>
      </c>
      <c r="D247">
        <v>6160548</v>
      </c>
      <c r="E247">
        <v>4.3684019999999997E-2</v>
      </c>
    </row>
    <row r="248" spans="2:5">
      <c r="B248">
        <v>5000</v>
      </c>
      <c r="C248">
        <v>6230408</v>
      </c>
      <c r="D248">
        <v>6240399</v>
      </c>
      <c r="E248">
        <v>3.78714E-2</v>
      </c>
    </row>
    <row r="249" spans="2:5">
      <c r="B249">
        <v>5000</v>
      </c>
      <c r="C249">
        <v>6161879</v>
      </c>
      <c r="D249">
        <v>6171868</v>
      </c>
      <c r="E249">
        <v>3.099623E-2</v>
      </c>
    </row>
    <row r="250" spans="2:5">
      <c r="B250">
        <v>5000</v>
      </c>
      <c r="C250">
        <v>6187305</v>
      </c>
      <c r="D250">
        <v>6197292</v>
      </c>
      <c r="E250">
        <v>3.2245929999999999E-2</v>
      </c>
    </row>
    <row r="251" spans="2:5">
      <c r="B251">
        <v>5000</v>
      </c>
      <c r="C251">
        <v>6367554</v>
      </c>
      <c r="D251">
        <v>6377543</v>
      </c>
      <c r="E251">
        <v>3.9382510000000003E-2</v>
      </c>
    </row>
    <row r="252" spans="2:5">
      <c r="B252">
        <v>5000</v>
      </c>
      <c r="C252">
        <v>6227204</v>
      </c>
      <c r="D252">
        <v>6237188</v>
      </c>
      <c r="E252">
        <v>3.410237E-2</v>
      </c>
    </row>
    <row r="253" spans="2:5">
      <c r="B253">
        <v>5000</v>
      </c>
      <c r="C253">
        <v>6263034</v>
      </c>
      <c r="D253">
        <v>6273027</v>
      </c>
      <c r="E253">
        <v>4.1695969999999999E-2</v>
      </c>
    </row>
    <row r="254" spans="2:5">
      <c r="B254">
        <v>5000</v>
      </c>
      <c r="C254">
        <v>6216827</v>
      </c>
      <c r="D254">
        <v>6226817</v>
      </c>
      <c r="E254">
        <v>2.9336600000000001E-2</v>
      </c>
    </row>
    <row r="255" spans="2:5">
      <c r="B255">
        <v>5000</v>
      </c>
      <c r="C255">
        <v>6328728</v>
      </c>
      <c r="D255">
        <v>6338716</v>
      </c>
      <c r="E255">
        <v>2.936799E-2</v>
      </c>
    </row>
    <row r="256" spans="2:5">
      <c r="B256">
        <v>5000</v>
      </c>
      <c r="C256">
        <v>6330557</v>
      </c>
      <c r="D256">
        <v>6340550</v>
      </c>
      <c r="E256">
        <v>3.2818260000000002E-2</v>
      </c>
    </row>
    <row r="257" spans="1:5">
      <c r="B257">
        <v>5000</v>
      </c>
      <c r="C257">
        <v>6182068</v>
      </c>
      <c r="D257">
        <v>6192056</v>
      </c>
      <c r="E257">
        <v>3.2545980000000002E-2</v>
      </c>
    </row>
    <row r="258" spans="1:5">
      <c r="B258">
        <v>5000</v>
      </c>
      <c r="C258">
        <v>6159068</v>
      </c>
      <c r="D258">
        <v>6169057</v>
      </c>
      <c r="E258">
        <v>3.6787720000000003E-2</v>
      </c>
    </row>
    <row r="259" spans="1:5">
      <c r="B259">
        <v>5000</v>
      </c>
      <c r="C259">
        <v>6179493</v>
      </c>
      <c r="D259">
        <v>6189482</v>
      </c>
      <c r="E259">
        <v>3.6695350000000002E-2</v>
      </c>
    </row>
    <row r="260" spans="1:5">
      <c r="B260">
        <v>5000</v>
      </c>
      <c r="C260">
        <v>6213093</v>
      </c>
      <c r="D260">
        <v>6223085</v>
      </c>
      <c r="E260">
        <v>3.3297010000000002E-2</v>
      </c>
    </row>
    <row r="261" spans="1:5">
      <c r="B261">
        <v>5000</v>
      </c>
      <c r="C261">
        <v>6226963</v>
      </c>
      <c r="D261">
        <v>6236952</v>
      </c>
      <c r="E261">
        <v>3.8051309999999998E-2</v>
      </c>
    </row>
    <row r="262" spans="1:5">
      <c r="B262">
        <v>5000</v>
      </c>
      <c r="C262">
        <v>6253046</v>
      </c>
      <c r="D262">
        <v>6263037</v>
      </c>
      <c r="E262">
        <v>3.8207669999999999E-2</v>
      </c>
    </row>
    <row r="263" spans="1:5">
      <c r="B263">
        <v>5000</v>
      </c>
      <c r="C263">
        <v>6250491</v>
      </c>
      <c r="D263">
        <v>6260483</v>
      </c>
      <c r="E263">
        <v>3.9966309999999998E-2</v>
      </c>
    </row>
    <row r="264" spans="1:5">
      <c r="B264">
        <v>5000</v>
      </c>
      <c r="C264">
        <v>6327325</v>
      </c>
      <c r="D264">
        <v>6337308</v>
      </c>
      <c r="E264">
        <v>3.5188469999999999E-2</v>
      </c>
    </row>
    <row r="265" spans="1:5">
      <c r="B265">
        <v>5000</v>
      </c>
      <c r="C265">
        <v>6299162</v>
      </c>
      <c r="D265">
        <v>6309149</v>
      </c>
      <c r="E265">
        <v>3.6706820000000001E-2</v>
      </c>
    </row>
    <row r="266" spans="1:5">
      <c r="B266">
        <v>5000</v>
      </c>
      <c r="C266">
        <v>6240824</v>
      </c>
      <c r="D266">
        <v>6250812</v>
      </c>
      <c r="E266">
        <v>3.6302939999999999E-2</v>
      </c>
    </row>
    <row r="267" spans="1:5">
      <c r="B267">
        <v>5000</v>
      </c>
      <c r="C267">
        <v>6212141</v>
      </c>
      <c r="D267">
        <v>6222129</v>
      </c>
      <c r="E267">
        <v>3.7645610000000003E-2</v>
      </c>
    </row>
    <row r="268" spans="1:5">
      <c r="B268">
        <v>5000</v>
      </c>
      <c r="C268">
        <v>6200568</v>
      </c>
      <c r="D268">
        <v>6210554</v>
      </c>
      <c r="E268">
        <v>3.081451E-2</v>
      </c>
    </row>
    <row r="269" spans="1:5">
      <c r="B269">
        <v>5000</v>
      </c>
      <c r="C269">
        <v>6116773</v>
      </c>
      <c r="D269">
        <v>6126765</v>
      </c>
      <c r="E269">
        <v>3.5432369999999998E-2</v>
      </c>
    </row>
    <row r="270" spans="1:5">
      <c r="A270" t="s">
        <v>5</v>
      </c>
      <c r="B270">
        <f>AVERAGE(B240:B269)</f>
        <v>5000</v>
      </c>
      <c r="C270">
        <f>AVERAGE(C240:C269)</f>
        <v>6238913</v>
      </c>
      <c r="D270">
        <f>AVERAGE(D240:D269)</f>
        <v>6248902.5333333332</v>
      </c>
      <c r="E270">
        <f>AVERAGE(E240:E269)</f>
        <v>3.5339134333333334E-2</v>
      </c>
    </row>
    <row r="271" spans="1:5">
      <c r="A271" t="s">
        <v>6</v>
      </c>
      <c r="B271">
        <f>MIN(B240:B269)</f>
        <v>5000</v>
      </c>
      <c r="C271">
        <f t="shared" ref="C271:E271" si="14">MIN(C240:C269)</f>
        <v>6116773</v>
      </c>
      <c r="D271">
        <f t="shared" si="14"/>
        <v>6126765</v>
      </c>
      <c r="E271">
        <f t="shared" si="14"/>
        <v>2.810441E-2</v>
      </c>
    </row>
    <row r="272" spans="1:5">
      <c r="A272" t="s">
        <v>7</v>
      </c>
      <c r="B272">
        <f>MAX(B240:B269)</f>
        <v>5000</v>
      </c>
      <c r="C272">
        <f t="shared" ref="C272:E272" si="15">MAX(C240:C269)</f>
        <v>6367554</v>
      </c>
      <c r="D272">
        <f t="shared" si="15"/>
        <v>6377543</v>
      </c>
      <c r="E272">
        <f t="shared" si="15"/>
        <v>4.3684019999999997E-2</v>
      </c>
    </row>
    <row r="274" spans="2:5">
      <c r="B274">
        <v>6000</v>
      </c>
      <c r="C274">
        <v>9033859</v>
      </c>
      <c r="D274">
        <v>9045848</v>
      </c>
      <c r="E274">
        <v>4.2064240000000003E-2</v>
      </c>
    </row>
    <row r="275" spans="2:5">
      <c r="B275">
        <v>6000</v>
      </c>
      <c r="C275">
        <v>9051573</v>
      </c>
      <c r="D275">
        <v>9063567</v>
      </c>
      <c r="E275">
        <v>4.6413450000000002E-2</v>
      </c>
    </row>
    <row r="276" spans="2:5">
      <c r="B276">
        <v>6000</v>
      </c>
      <c r="C276">
        <v>9005681</v>
      </c>
      <c r="D276">
        <v>9017674</v>
      </c>
      <c r="E276">
        <v>4.8644189999999997E-2</v>
      </c>
    </row>
    <row r="277" spans="2:5">
      <c r="B277">
        <v>6000</v>
      </c>
      <c r="C277">
        <v>8861572</v>
      </c>
      <c r="D277">
        <v>8873564</v>
      </c>
      <c r="E277">
        <v>4.1235939999999999E-2</v>
      </c>
    </row>
    <row r="278" spans="2:5">
      <c r="B278">
        <v>6000</v>
      </c>
      <c r="C278">
        <v>9031012</v>
      </c>
      <c r="D278">
        <v>9043001</v>
      </c>
      <c r="E278">
        <v>4.3741380000000003E-2</v>
      </c>
    </row>
    <row r="279" spans="2:5">
      <c r="B279">
        <v>6000</v>
      </c>
      <c r="C279">
        <v>8978262</v>
      </c>
      <c r="D279">
        <v>8990251</v>
      </c>
      <c r="E279">
        <v>4.8476360000000003E-2</v>
      </c>
    </row>
    <row r="280" spans="2:5">
      <c r="B280">
        <v>6000</v>
      </c>
      <c r="C280">
        <v>8870129</v>
      </c>
      <c r="D280">
        <v>8882121</v>
      </c>
      <c r="E280">
        <v>5.6529999999999997E-2</v>
      </c>
    </row>
    <row r="281" spans="2:5">
      <c r="B281">
        <v>6000</v>
      </c>
      <c r="C281">
        <v>8873069</v>
      </c>
      <c r="D281">
        <v>8885059</v>
      </c>
      <c r="E281">
        <v>5.9206889999999998E-2</v>
      </c>
    </row>
    <row r="282" spans="2:5">
      <c r="B282">
        <v>6000</v>
      </c>
      <c r="C282">
        <v>8954104</v>
      </c>
      <c r="D282">
        <v>8966097</v>
      </c>
      <c r="E282">
        <v>4.414647E-2</v>
      </c>
    </row>
    <row r="283" spans="2:5">
      <c r="B283">
        <v>6000</v>
      </c>
      <c r="C283">
        <v>8956051</v>
      </c>
      <c r="D283">
        <v>8968039</v>
      </c>
      <c r="E283">
        <v>3.8516179999999997E-2</v>
      </c>
    </row>
    <row r="284" spans="2:5">
      <c r="B284">
        <v>6000</v>
      </c>
      <c r="C284">
        <v>9094334</v>
      </c>
      <c r="D284">
        <v>9106322</v>
      </c>
      <c r="E284">
        <v>3.9419339999999997E-2</v>
      </c>
    </row>
    <row r="285" spans="2:5">
      <c r="B285">
        <v>6000</v>
      </c>
      <c r="C285">
        <v>9023531</v>
      </c>
      <c r="D285">
        <v>9035520</v>
      </c>
      <c r="E285">
        <v>5.74724E-2</v>
      </c>
    </row>
    <row r="286" spans="2:5">
      <c r="B286">
        <v>6000</v>
      </c>
      <c r="C286">
        <v>8965752</v>
      </c>
      <c r="D286">
        <v>8977743</v>
      </c>
      <c r="E286">
        <v>4.1683289999999998E-2</v>
      </c>
    </row>
    <row r="287" spans="2:5">
      <c r="B287">
        <v>6000</v>
      </c>
      <c r="C287">
        <v>9112525</v>
      </c>
      <c r="D287">
        <v>9124515</v>
      </c>
      <c r="E287">
        <v>4.0670249999999998E-2</v>
      </c>
    </row>
    <row r="288" spans="2:5">
      <c r="B288">
        <v>6000</v>
      </c>
      <c r="C288">
        <v>8830977</v>
      </c>
      <c r="D288">
        <v>8842967</v>
      </c>
      <c r="E288">
        <v>4.3398470000000001E-2</v>
      </c>
    </row>
    <row r="289" spans="1:5">
      <c r="B289">
        <v>6000</v>
      </c>
      <c r="C289">
        <v>9086563</v>
      </c>
      <c r="D289">
        <v>9098552</v>
      </c>
      <c r="E289">
        <v>4.1161679999999999E-2</v>
      </c>
    </row>
    <row r="290" spans="1:5">
      <c r="B290">
        <v>6000</v>
      </c>
      <c r="C290">
        <v>9083513</v>
      </c>
      <c r="D290">
        <v>9095503</v>
      </c>
      <c r="E290">
        <v>4.3377939999999997E-2</v>
      </c>
    </row>
    <row r="291" spans="1:5">
      <c r="B291">
        <v>6000</v>
      </c>
      <c r="C291">
        <v>8867995</v>
      </c>
      <c r="D291">
        <v>8879985</v>
      </c>
      <c r="E291">
        <v>4.213186E-2</v>
      </c>
    </row>
    <row r="292" spans="1:5">
      <c r="B292">
        <v>6000</v>
      </c>
      <c r="C292">
        <v>8994686</v>
      </c>
      <c r="D292">
        <v>9006674</v>
      </c>
      <c r="E292">
        <v>4.6219049999999998E-2</v>
      </c>
    </row>
    <row r="293" spans="1:5">
      <c r="B293">
        <v>6000</v>
      </c>
      <c r="C293">
        <v>9138066</v>
      </c>
      <c r="D293">
        <v>9150055</v>
      </c>
      <c r="E293">
        <v>4.6421289999999997E-2</v>
      </c>
    </row>
    <row r="294" spans="1:5">
      <c r="B294">
        <v>6000</v>
      </c>
      <c r="C294">
        <v>8998504</v>
      </c>
      <c r="D294">
        <v>9010496</v>
      </c>
      <c r="E294">
        <v>5.5513930000000003E-2</v>
      </c>
    </row>
    <row r="295" spans="1:5">
      <c r="B295">
        <v>6000</v>
      </c>
      <c r="C295">
        <v>9092229</v>
      </c>
      <c r="D295">
        <v>9104217</v>
      </c>
      <c r="E295">
        <v>5.2218819999999999E-2</v>
      </c>
    </row>
    <row r="296" spans="1:5">
      <c r="B296">
        <v>6000</v>
      </c>
      <c r="C296">
        <v>9034600</v>
      </c>
      <c r="D296">
        <v>9046585</v>
      </c>
      <c r="E296">
        <v>4.099626E-2</v>
      </c>
    </row>
    <row r="297" spans="1:5">
      <c r="B297">
        <v>6000</v>
      </c>
      <c r="C297">
        <v>8994509</v>
      </c>
      <c r="D297">
        <v>9006501</v>
      </c>
      <c r="E297">
        <v>3.8892290000000003E-2</v>
      </c>
    </row>
    <row r="298" spans="1:5">
      <c r="B298">
        <v>6000</v>
      </c>
      <c r="C298">
        <v>9038882</v>
      </c>
      <c r="D298">
        <v>9050874</v>
      </c>
      <c r="E298">
        <v>4.5606870000000001E-2</v>
      </c>
    </row>
    <row r="299" spans="1:5">
      <c r="B299">
        <v>6000</v>
      </c>
      <c r="C299">
        <v>8898090</v>
      </c>
      <c r="D299">
        <v>8910084</v>
      </c>
      <c r="E299">
        <v>4.4675939999999997E-2</v>
      </c>
    </row>
    <row r="300" spans="1:5">
      <c r="B300">
        <v>6000</v>
      </c>
      <c r="C300">
        <v>9038408</v>
      </c>
      <c r="D300">
        <v>9050395</v>
      </c>
      <c r="E300">
        <v>4.2466320000000002E-2</v>
      </c>
    </row>
    <row r="301" spans="1:5">
      <c r="B301">
        <v>6000</v>
      </c>
      <c r="C301">
        <v>8979025</v>
      </c>
      <c r="D301">
        <v>8991015</v>
      </c>
      <c r="E301">
        <v>3.8488399999999999E-2</v>
      </c>
    </row>
    <row r="302" spans="1:5">
      <c r="B302">
        <v>6000</v>
      </c>
      <c r="C302">
        <v>8943548</v>
      </c>
      <c r="D302">
        <v>8955536</v>
      </c>
      <c r="E302">
        <v>4.5852589999999999E-2</v>
      </c>
    </row>
    <row r="303" spans="1:5">
      <c r="B303">
        <v>6000</v>
      </c>
      <c r="C303">
        <v>9083036</v>
      </c>
      <c r="D303">
        <v>9095028</v>
      </c>
      <c r="E303">
        <v>5.9328840000000001E-2</v>
      </c>
    </row>
    <row r="304" spans="1:5">
      <c r="A304" t="s">
        <v>5</v>
      </c>
      <c r="B304">
        <f>AVERAGE(B274:B303)</f>
        <v>6000</v>
      </c>
      <c r="C304">
        <f>AVERAGE(C274:C303)</f>
        <v>8997136.166666666</v>
      </c>
      <c r="D304">
        <f>AVERAGE(D274:D303)</f>
        <v>9009126.2666666675</v>
      </c>
      <c r="E304">
        <f>AVERAGE(E274:E303)</f>
        <v>4.5832364333333341E-2</v>
      </c>
    </row>
    <row r="305" spans="1:5">
      <c r="A305" t="s">
        <v>6</v>
      </c>
      <c r="B305">
        <f>MIN(B274:B303)</f>
        <v>6000</v>
      </c>
      <c r="C305">
        <f t="shared" ref="C305:E305" si="16">MIN(C274:C303)</f>
        <v>8830977</v>
      </c>
      <c r="D305">
        <f t="shared" si="16"/>
        <v>8842967</v>
      </c>
      <c r="E305">
        <f t="shared" si="16"/>
        <v>3.8488399999999999E-2</v>
      </c>
    </row>
    <row r="306" spans="1:5">
      <c r="A306" t="s">
        <v>7</v>
      </c>
      <c r="B306">
        <f>MAX(B274:B303)</f>
        <v>6000</v>
      </c>
      <c r="C306">
        <f t="shared" ref="C306:E306" si="17">MAX(C274:C303)</f>
        <v>9138066</v>
      </c>
      <c r="D306">
        <f t="shared" si="17"/>
        <v>9150055</v>
      </c>
      <c r="E306">
        <f t="shared" si="17"/>
        <v>5.9328840000000001E-2</v>
      </c>
    </row>
    <row r="308" spans="1:5">
      <c r="B308">
        <v>7000</v>
      </c>
      <c r="C308">
        <v>12226747</v>
      </c>
      <c r="D308">
        <v>12240736</v>
      </c>
      <c r="E308">
        <v>7.4903629999999999E-2</v>
      </c>
    </row>
    <row r="309" spans="1:5">
      <c r="B309">
        <v>7000</v>
      </c>
      <c r="C309">
        <v>12263392</v>
      </c>
      <c r="D309">
        <v>12277384</v>
      </c>
      <c r="E309">
        <v>6.3716079999999994E-2</v>
      </c>
    </row>
    <row r="310" spans="1:5">
      <c r="B310">
        <v>7000</v>
      </c>
      <c r="C310">
        <v>12551993</v>
      </c>
      <c r="D310">
        <v>12565981</v>
      </c>
      <c r="E310">
        <v>6.6079040000000006E-2</v>
      </c>
    </row>
    <row r="311" spans="1:5">
      <c r="B311">
        <v>7000</v>
      </c>
      <c r="C311">
        <v>12402637</v>
      </c>
      <c r="D311">
        <v>12416627</v>
      </c>
      <c r="E311">
        <v>6.9222019999999995E-2</v>
      </c>
    </row>
    <row r="312" spans="1:5">
      <c r="B312">
        <v>7000</v>
      </c>
      <c r="C312">
        <v>12226693</v>
      </c>
      <c r="D312">
        <v>12240683</v>
      </c>
      <c r="E312">
        <v>8.558164E-2</v>
      </c>
    </row>
    <row r="313" spans="1:5">
      <c r="B313">
        <v>7000</v>
      </c>
      <c r="C313">
        <v>12174568</v>
      </c>
      <c r="D313">
        <v>12188555</v>
      </c>
      <c r="E313">
        <v>7.6081490000000002E-2</v>
      </c>
    </row>
    <row r="314" spans="1:5">
      <c r="B314">
        <v>7000</v>
      </c>
      <c r="C314">
        <v>12355571</v>
      </c>
      <c r="D314">
        <v>12369567</v>
      </c>
      <c r="E314">
        <v>8.2497840000000003E-2</v>
      </c>
    </row>
    <row r="315" spans="1:5">
      <c r="B315">
        <v>7000</v>
      </c>
      <c r="C315">
        <v>12265897</v>
      </c>
      <c r="D315">
        <v>12279888</v>
      </c>
      <c r="E315">
        <v>7.1000579999999994E-2</v>
      </c>
    </row>
    <row r="316" spans="1:5">
      <c r="B316">
        <v>7000</v>
      </c>
      <c r="C316">
        <v>12374914</v>
      </c>
      <c r="D316">
        <v>12388902</v>
      </c>
      <c r="E316">
        <v>7.0015300000000003E-2</v>
      </c>
    </row>
    <row r="317" spans="1:5">
      <c r="B317">
        <v>7000</v>
      </c>
      <c r="C317">
        <v>12294276</v>
      </c>
      <c r="D317">
        <v>12308266</v>
      </c>
      <c r="E317">
        <v>8.1942409999999993E-2</v>
      </c>
    </row>
    <row r="318" spans="1:5">
      <c r="B318">
        <v>7000</v>
      </c>
      <c r="C318">
        <v>12120399</v>
      </c>
      <c r="D318">
        <v>12134384</v>
      </c>
      <c r="E318">
        <v>6.6497420000000002E-2</v>
      </c>
    </row>
    <row r="319" spans="1:5">
      <c r="B319">
        <v>7000</v>
      </c>
      <c r="C319">
        <v>12227327</v>
      </c>
      <c r="D319">
        <v>12241312</v>
      </c>
      <c r="E319">
        <v>6.6323549999999995E-2</v>
      </c>
    </row>
    <row r="320" spans="1:5">
      <c r="B320">
        <v>7000</v>
      </c>
      <c r="C320">
        <v>12262985</v>
      </c>
      <c r="D320">
        <v>12276974</v>
      </c>
      <c r="E320">
        <v>6.3299510000000003E-2</v>
      </c>
    </row>
    <row r="321" spans="2:5">
      <c r="B321">
        <v>7000</v>
      </c>
      <c r="C321">
        <v>12199052</v>
      </c>
      <c r="D321">
        <v>12213046</v>
      </c>
      <c r="E321">
        <v>6.0521190000000002E-2</v>
      </c>
    </row>
    <row r="322" spans="2:5">
      <c r="B322">
        <v>7000</v>
      </c>
      <c r="C322">
        <v>12171469</v>
      </c>
      <c r="D322">
        <v>12185457</v>
      </c>
      <c r="E322">
        <v>6.9512400000000002E-2</v>
      </c>
    </row>
    <row r="323" spans="2:5">
      <c r="B323">
        <v>7000</v>
      </c>
      <c r="C323">
        <v>12119409</v>
      </c>
      <c r="D323">
        <v>12133398</v>
      </c>
      <c r="E323">
        <v>6.1041600000000001E-2</v>
      </c>
    </row>
    <row r="324" spans="2:5">
      <c r="B324">
        <v>7000</v>
      </c>
      <c r="C324">
        <v>12317861</v>
      </c>
      <c r="D324">
        <v>12331849</v>
      </c>
      <c r="E324">
        <v>8.9397149999999995E-2</v>
      </c>
    </row>
    <row r="325" spans="2:5">
      <c r="B325">
        <v>7000</v>
      </c>
      <c r="C325">
        <v>12149888</v>
      </c>
      <c r="D325">
        <v>12163878</v>
      </c>
      <c r="E325">
        <v>6.7028099999999993E-2</v>
      </c>
    </row>
    <row r="326" spans="2:5">
      <c r="B326">
        <v>7000</v>
      </c>
      <c r="C326">
        <v>12106300</v>
      </c>
      <c r="D326">
        <v>12120284</v>
      </c>
      <c r="E326">
        <v>6.7903489999999997E-2</v>
      </c>
    </row>
    <row r="327" spans="2:5">
      <c r="B327">
        <v>7000</v>
      </c>
      <c r="C327">
        <v>12336105</v>
      </c>
      <c r="D327">
        <v>12350095</v>
      </c>
      <c r="E327">
        <v>6.9844450000000002E-2</v>
      </c>
    </row>
    <row r="328" spans="2:5">
      <c r="B328">
        <v>7000</v>
      </c>
      <c r="C328">
        <v>12163071</v>
      </c>
      <c r="D328">
        <v>12177062</v>
      </c>
      <c r="E328">
        <v>5.717175E-2</v>
      </c>
    </row>
    <row r="329" spans="2:5">
      <c r="B329">
        <v>7000</v>
      </c>
      <c r="C329">
        <v>12105876</v>
      </c>
      <c r="D329">
        <v>12119872</v>
      </c>
      <c r="E329">
        <v>5.3913469999999998E-2</v>
      </c>
    </row>
    <row r="330" spans="2:5">
      <c r="B330">
        <v>7000</v>
      </c>
      <c r="C330">
        <v>12149492</v>
      </c>
      <c r="D330">
        <v>12163481</v>
      </c>
      <c r="E330">
        <v>5.9733330000000001E-2</v>
      </c>
    </row>
    <row r="331" spans="2:5">
      <c r="B331">
        <v>7000</v>
      </c>
      <c r="C331">
        <v>12179672</v>
      </c>
      <c r="D331">
        <v>12193662</v>
      </c>
      <c r="E331">
        <v>5.9937400000000002E-2</v>
      </c>
    </row>
    <row r="332" spans="2:5">
      <c r="B332">
        <v>7000</v>
      </c>
      <c r="C332">
        <v>12167278</v>
      </c>
      <c r="D332">
        <v>12181268</v>
      </c>
      <c r="E332">
        <v>6.7215250000000004E-2</v>
      </c>
    </row>
    <row r="333" spans="2:5">
      <c r="B333">
        <v>7000</v>
      </c>
      <c r="C333">
        <v>12262003</v>
      </c>
      <c r="D333">
        <v>12275990</v>
      </c>
      <c r="E333">
        <v>5.612731E-2</v>
      </c>
    </row>
    <row r="334" spans="2:5">
      <c r="B334">
        <v>7000</v>
      </c>
      <c r="C334">
        <v>12205013</v>
      </c>
      <c r="D334">
        <v>12218999</v>
      </c>
      <c r="E334">
        <v>5.7821959999999999E-2</v>
      </c>
    </row>
    <row r="335" spans="2:5">
      <c r="B335">
        <v>7000</v>
      </c>
      <c r="C335">
        <v>12092310</v>
      </c>
      <c r="D335">
        <v>12106300</v>
      </c>
      <c r="E335">
        <v>6.1995479999999999E-2</v>
      </c>
    </row>
    <row r="336" spans="2:5">
      <c r="B336">
        <v>7000</v>
      </c>
      <c r="C336">
        <v>12266629</v>
      </c>
      <c r="D336">
        <v>12280618</v>
      </c>
      <c r="E336">
        <v>7.5116749999999996E-2</v>
      </c>
    </row>
    <row r="337" spans="1:5">
      <c r="B337">
        <v>7000</v>
      </c>
      <c r="C337">
        <v>12259622</v>
      </c>
      <c r="D337">
        <v>12273610</v>
      </c>
      <c r="E337">
        <v>7.6709360000000004E-2</v>
      </c>
    </row>
    <row r="338" spans="1:5">
      <c r="A338" t="s">
        <v>5</v>
      </c>
      <c r="B338">
        <f>AVERAGE(B308:B337)</f>
        <v>7000</v>
      </c>
      <c r="C338">
        <f>AVERAGE(C308:C337)</f>
        <v>12233281.633333333</v>
      </c>
      <c r="D338">
        <f>AVERAGE(D308:D337)</f>
        <v>12247270.933333334</v>
      </c>
      <c r="E338">
        <f>AVERAGE(E308:E337)</f>
        <v>6.8271698333333325E-2</v>
      </c>
    </row>
    <row r="339" spans="1:5">
      <c r="A339" t="s">
        <v>6</v>
      </c>
      <c r="B339">
        <f>MIN(B308:B337)</f>
        <v>7000</v>
      </c>
      <c r="C339">
        <f t="shared" ref="C339:E339" si="18">MIN(C308:C337)</f>
        <v>12092310</v>
      </c>
      <c r="D339">
        <f t="shared" si="18"/>
        <v>12106300</v>
      </c>
      <c r="E339">
        <f t="shared" si="18"/>
        <v>5.3913469999999998E-2</v>
      </c>
    </row>
    <row r="340" spans="1:5">
      <c r="A340" t="s">
        <v>7</v>
      </c>
      <c r="B340">
        <f>MAX(B308:B337)</f>
        <v>7000</v>
      </c>
      <c r="C340">
        <f t="shared" ref="C340:E340" si="19">MAX(C308:C337)</f>
        <v>12551993</v>
      </c>
      <c r="D340">
        <f t="shared" si="19"/>
        <v>12565981</v>
      </c>
      <c r="E340">
        <f t="shared" si="19"/>
        <v>8.9397149999999995E-2</v>
      </c>
    </row>
    <row r="342" spans="1:5">
      <c r="B342">
        <v>8000</v>
      </c>
      <c r="C342">
        <v>15984594</v>
      </c>
      <c r="D342">
        <v>16000579</v>
      </c>
      <c r="E342">
        <v>9.1492669999999998E-2</v>
      </c>
    </row>
    <row r="343" spans="1:5">
      <c r="B343">
        <v>8000</v>
      </c>
      <c r="C343">
        <v>16127182</v>
      </c>
      <c r="D343">
        <v>16143172</v>
      </c>
      <c r="E343">
        <v>8.9450890000000005E-2</v>
      </c>
    </row>
    <row r="344" spans="1:5">
      <c r="B344">
        <v>8000</v>
      </c>
      <c r="C344">
        <v>15994762</v>
      </c>
      <c r="D344">
        <v>16010752</v>
      </c>
      <c r="E344">
        <v>0.10917021</v>
      </c>
    </row>
    <row r="345" spans="1:5">
      <c r="B345">
        <v>8000</v>
      </c>
      <c r="C345">
        <v>15920859</v>
      </c>
      <c r="D345">
        <v>15936846</v>
      </c>
      <c r="E345">
        <v>8.0874429999999997E-2</v>
      </c>
    </row>
    <row r="346" spans="1:5">
      <c r="B346">
        <v>8000</v>
      </c>
      <c r="C346">
        <v>15983297</v>
      </c>
      <c r="D346">
        <v>15999284</v>
      </c>
      <c r="E346">
        <v>7.4025209999999994E-2</v>
      </c>
    </row>
    <row r="347" spans="1:5">
      <c r="B347">
        <v>8000</v>
      </c>
      <c r="C347">
        <v>16130450</v>
      </c>
      <c r="D347">
        <v>16146442</v>
      </c>
      <c r="E347">
        <v>9.0129459999999995E-2</v>
      </c>
    </row>
    <row r="348" spans="1:5">
      <c r="B348">
        <v>8000</v>
      </c>
      <c r="C348">
        <v>15848611</v>
      </c>
      <c r="D348">
        <v>15864600</v>
      </c>
      <c r="E348">
        <v>7.2358950000000005E-2</v>
      </c>
    </row>
    <row r="349" spans="1:5">
      <c r="B349">
        <v>8000</v>
      </c>
      <c r="C349">
        <v>15905802</v>
      </c>
      <c r="D349">
        <v>15921788</v>
      </c>
      <c r="E349">
        <v>8.3737880000000001E-2</v>
      </c>
    </row>
    <row r="350" spans="1:5">
      <c r="B350">
        <v>8000</v>
      </c>
      <c r="C350">
        <v>16258717</v>
      </c>
      <c r="D350">
        <v>16274705</v>
      </c>
      <c r="E350">
        <v>9.8414929999999998E-2</v>
      </c>
    </row>
    <row r="351" spans="1:5">
      <c r="B351">
        <v>8000</v>
      </c>
      <c r="C351">
        <v>15904782</v>
      </c>
      <c r="D351">
        <v>15920773</v>
      </c>
      <c r="E351">
        <v>9.1065839999999995E-2</v>
      </c>
    </row>
    <row r="352" spans="1:5">
      <c r="B352">
        <v>8000</v>
      </c>
      <c r="C352">
        <v>16085246</v>
      </c>
      <c r="D352">
        <v>16101236</v>
      </c>
      <c r="E352">
        <v>9.8694450000000003E-2</v>
      </c>
    </row>
    <row r="353" spans="2:5">
      <c r="B353">
        <v>8000</v>
      </c>
      <c r="C353">
        <v>15912740</v>
      </c>
      <c r="D353">
        <v>15928733</v>
      </c>
      <c r="E353">
        <v>8.0717460000000005E-2</v>
      </c>
    </row>
    <row r="354" spans="2:5">
      <c r="B354">
        <v>8000</v>
      </c>
      <c r="C354">
        <v>15951881</v>
      </c>
      <c r="D354">
        <v>15967873</v>
      </c>
      <c r="E354">
        <v>8.2332420000000003E-2</v>
      </c>
    </row>
    <row r="355" spans="2:5">
      <c r="B355">
        <v>8000</v>
      </c>
      <c r="C355">
        <v>15826768</v>
      </c>
      <c r="D355">
        <v>15842758</v>
      </c>
      <c r="E355">
        <v>7.5789289999999995E-2</v>
      </c>
    </row>
    <row r="356" spans="2:5">
      <c r="B356">
        <v>8000</v>
      </c>
      <c r="C356">
        <v>16246588</v>
      </c>
      <c r="D356">
        <v>16262574</v>
      </c>
      <c r="E356">
        <v>7.7794849999999999E-2</v>
      </c>
    </row>
    <row r="357" spans="2:5">
      <c r="B357">
        <v>8000</v>
      </c>
      <c r="C357">
        <v>15743620</v>
      </c>
      <c r="D357">
        <v>15759611</v>
      </c>
      <c r="E357">
        <v>9.2808779999999994E-2</v>
      </c>
    </row>
    <row r="358" spans="2:5">
      <c r="B358">
        <v>8000</v>
      </c>
      <c r="C358">
        <v>15842715</v>
      </c>
      <c r="D358">
        <v>15858707</v>
      </c>
      <c r="E358">
        <v>0.11411952</v>
      </c>
    </row>
    <row r="359" spans="2:5">
      <c r="B359">
        <v>8000</v>
      </c>
      <c r="C359">
        <v>16149196</v>
      </c>
      <c r="D359">
        <v>16165186</v>
      </c>
      <c r="E359">
        <v>9.7958519999999993E-2</v>
      </c>
    </row>
    <row r="360" spans="2:5">
      <c r="B360">
        <v>8000</v>
      </c>
      <c r="C360">
        <v>15981197</v>
      </c>
      <c r="D360">
        <v>15997185</v>
      </c>
      <c r="E360">
        <v>9.146369E-2</v>
      </c>
    </row>
    <row r="361" spans="2:5">
      <c r="B361">
        <v>8000</v>
      </c>
      <c r="C361">
        <v>15896731</v>
      </c>
      <c r="D361">
        <v>15912723</v>
      </c>
      <c r="E361">
        <v>8.3823610000000007E-2</v>
      </c>
    </row>
    <row r="362" spans="2:5">
      <c r="B362">
        <v>8000</v>
      </c>
      <c r="C362">
        <v>15975025</v>
      </c>
      <c r="D362">
        <v>15991015</v>
      </c>
      <c r="E362">
        <v>7.2835280000000002E-2</v>
      </c>
    </row>
    <row r="363" spans="2:5">
      <c r="B363">
        <v>8000</v>
      </c>
      <c r="C363">
        <v>16142399</v>
      </c>
      <c r="D363">
        <v>16158385</v>
      </c>
      <c r="E363">
        <v>9.2278109999999997E-2</v>
      </c>
    </row>
    <row r="364" spans="2:5">
      <c r="B364">
        <v>8000</v>
      </c>
      <c r="C364">
        <v>15924957</v>
      </c>
      <c r="D364">
        <v>15940950</v>
      </c>
      <c r="E364">
        <v>9.4623570000000004E-2</v>
      </c>
    </row>
    <row r="365" spans="2:5">
      <c r="B365">
        <v>8000</v>
      </c>
      <c r="C365">
        <v>16099895</v>
      </c>
      <c r="D365">
        <v>16115882</v>
      </c>
      <c r="E365">
        <v>0.10266452</v>
      </c>
    </row>
    <row r="366" spans="2:5">
      <c r="B366">
        <v>8000</v>
      </c>
      <c r="C366">
        <v>15897887</v>
      </c>
      <c r="D366">
        <v>15913879</v>
      </c>
      <c r="E366">
        <v>9.6115359999999997E-2</v>
      </c>
    </row>
    <row r="367" spans="2:5">
      <c r="B367">
        <v>8000</v>
      </c>
      <c r="C367">
        <v>15962538</v>
      </c>
      <c r="D367">
        <v>15978523</v>
      </c>
      <c r="E367">
        <v>7.7779150000000005E-2</v>
      </c>
    </row>
    <row r="368" spans="2:5">
      <c r="B368">
        <v>8000</v>
      </c>
      <c r="C368">
        <v>16075573</v>
      </c>
      <c r="D368">
        <v>16091560</v>
      </c>
      <c r="E368">
        <v>7.6391200000000006E-2</v>
      </c>
    </row>
    <row r="369" spans="1:5">
      <c r="B369">
        <v>8000</v>
      </c>
      <c r="C369">
        <v>16020140</v>
      </c>
      <c r="D369">
        <v>16036129</v>
      </c>
      <c r="E369">
        <v>9.0482640000000003E-2</v>
      </c>
    </row>
    <row r="370" spans="1:5">
      <c r="B370">
        <v>8000</v>
      </c>
      <c r="C370">
        <v>16049577</v>
      </c>
      <c r="D370">
        <v>16065566</v>
      </c>
      <c r="E370">
        <v>8.8708910000000002E-2</v>
      </c>
    </row>
    <row r="371" spans="1:5">
      <c r="B371">
        <v>8000</v>
      </c>
      <c r="C371">
        <v>16102178</v>
      </c>
      <c r="D371">
        <v>16118169</v>
      </c>
      <c r="E371">
        <v>8.7162180000000006E-2</v>
      </c>
    </row>
    <row r="372" spans="1:5">
      <c r="A372" t="s">
        <v>5</v>
      </c>
      <c r="B372">
        <f>AVERAGE(B342:B371)</f>
        <v>8000</v>
      </c>
      <c r="C372">
        <f>AVERAGE(C342:C371)</f>
        <v>15998196.9</v>
      </c>
      <c r="D372">
        <f>AVERAGE(D342:D371)</f>
        <v>16014186.166666666</v>
      </c>
      <c r="E372">
        <f>AVERAGE(E342:E371)</f>
        <v>8.8508799333333332E-2</v>
      </c>
    </row>
    <row r="373" spans="1:5">
      <c r="A373" t="s">
        <v>6</v>
      </c>
      <c r="B373">
        <f>MIN(B342:B371)</f>
        <v>8000</v>
      </c>
      <c r="C373">
        <f t="shared" ref="C373:E373" si="20">MIN(C342:C371)</f>
        <v>15743620</v>
      </c>
      <c r="D373">
        <f t="shared" si="20"/>
        <v>15759611</v>
      </c>
      <c r="E373">
        <f t="shared" si="20"/>
        <v>7.2358950000000005E-2</v>
      </c>
    </row>
    <row r="374" spans="1:5">
      <c r="A374" t="s">
        <v>7</v>
      </c>
      <c r="B374">
        <f>MAX(B342:B371)</f>
        <v>8000</v>
      </c>
      <c r="C374">
        <f t="shared" ref="C374:E374" si="21">MAX(C342:C371)</f>
        <v>16258717</v>
      </c>
      <c r="D374">
        <f t="shared" si="21"/>
        <v>16274705</v>
      </c>
      <c r="E374">
        <f t="shared" si="21"/>
        <v>0.11411952</v>
      </c>
    </row>
    <row r="376" spans="1:5">
      <c r="B376">
        <v>9000</v>
      </c>
      <c r="C376">
        <v>20408088</v>
      </c>
      <c r="D376">
        <v>20426076</v>
      </c>
      <c r="E376">
        <v>0.10781064</v>
      </c>
    </row>
    <row r="377" spans="1:5">
      <c r="B377">
        <v>9000</v>
      </c>
      <c r="C377">
        <v>20372404</v>
      </c>
      <c r="D377">
        <v>20390392</v>
      </c>
      <c r="E377">
        <v>0.10335156</v>
      </c>
    </row>
    <row r="378" spans="1:5">
      <c r="B378">
        <v>9000</v>
      </c>
      <c r="C378">
        <v>20207215</v>
      </c>
      <c r="D378">
        <v>20225202</v>
      </c>
      <c r="E378">
        <v>0.10927708</v>
      </c>
    </row>
    <row r="379" spans="1:5">
      <c r="B379">
        <v>9000</v>
      </c>
      <c r="C379">
        <v>20224075</v>
      </c>
      <c r="D379">
        <v>20242065</v>
      </c>
      <c r="E379">
        <v>0.10528889</v>
      </c>
    </row>
    <row r="380" spans="1:5">
      <c r="B380">
        <v>9000</v>
      </c>
      <c r="C380">
        <v>20245183</v>
      </c>
      <c r="D380">
        <v>20263172</v>
      </c>
      <c r="E380">
        <v>0.11502026999999999</v>
      </c>
    </row>
    <row r="381" spans="1:5">
      <c r="B381">
        <v>9000</v>
      </c>
      <c r="C381">
        <v>20313455</v>
      </c>
      <c r="D381">
        <v>20331443</v>
      </c>
      <c r="E381">
        <v>0.13948000999999999</v>
      </c>
    </row>
    <row r="382" spans="1:5">
      <c r="B382">
        <v>9000</v>
      </c>
      <c r="C382">
        <v>20178901</v>
      </c>
      <c r="D382">
        <v>20196891</v>
      </c>
      <c r="E382">
        <v>0.20516725</v>
      </c>
    </row>
    <row r="383" spans="1:5">
      <c r="B383">
        <v>9000</v>
      </c>
      <c r="C383">
        <v>20130214</v>
      </c>
      <c r="D383">
        <v>20148197</v>
      </c>
      <c r="E383">
        <v>0.16906475000000001</v>
      </c>
    </row>
    <row r="384" spans="1:5">
      <c r="B384">
        <v>9000</v>
      </c>
      <c r="C384">
        <v>20228413</v>
      </c>
      <c r="D384">
        <v>20246400</v>
      </c>
      <c r="E384">
        <v>0.16363488000000001</v>
      </c>
    </row>
    <row r="385" spans="2:5">
      <c r="B385">
        <v>9000</v>
      </c>
      <c r="C385">
        <v>20211631</v>
      </c>
      <c r="D385">
        <v>20229616</v>
      </c>
      <c r="E385">
        <v>0.11815056</v>
      </c>
    </row>
    <row r="386" spans="2:5">
      <c r="B386">
        <v>9000</v>
      </c>
      <c r="C386">
        <v>20542616</v>
      </c>
      <c r="D386">
        <v>20560607</v>
      </c>
      <c r="E386">
        <v>0.13248046999999999</v>
      </c>
    </row>
    <row r="387" spans="2:5">
      <c r="B387">
        <v>9000</v>
      </c>
      <c r="C387">
        <v>20227642</v>
      </c>
      <c r="D387">
        <v>20245633</v>
      </c>
      <c r="E387">
        <v>0.14120726</v>
      </c>
    </row>
    <row r="388" spans="2:5">
      <c r="B388">
        <v>9000</v>
      </c>
      <c r="C388">
        <v>20200469</v>
      </c>
      <c r="D388">
        <v>20218458</v>
      </c>
      <c r="E388">
        <v>0.10544103000000001</v>
      </c>
    </row>
    <row r="389" spans="2:5">
      <c r="B389">
        <v>9000</v>
      </c>
      <c r="C389">
        <v>20288102</v>
      </c>
      <c r="D389">
        <v>20306088</v>
      </c>
      <c r="E389">
        <v>0.11882492</v>
      </c>
    </row>
    <row r="390" spans="2:5">
      <c r="B390">
        <v>9000</v>
      </c>
      <c r="C390">
        <v>20497122</v>
      </c>
      <c r="D390">
        <v>20515110</v>
      </c>
      <c r="E390">
        <v>0.11463751</v>
      </c>
    </row>
    <row r="391" spans="2:5">
      <c r="B391">
        <v>9000</v>
      </c>
      <c r="C391">
        <v>20258425</v>
      </c>
      <c r="D391">
        <v>20276414</v>
      </c>
      <c r="E391">
        <v>0.10341554999999999</v>
      </c>
    </row>
    <row r="392" spans="2:5">
      <c r="B392">
        <v>9000</v>
      </c>
      <c r="C392">
        <v>20174732</v>
      </c>
      <c r="D392">
        <v>20192724</v>
      </c>
      <c r="E392">
        <v>9.3484339999999999E-2</v>
      </c>
    </row>
    <row r="393" spans="2:5">
      <c r="B393">
        <v>9000</v>
      </c>
      <c r="C393">
        <v>20208247</v>
      </c>
      <c r="D393">
        <v>20226237</v>
      </c>
      <c r="E393">
        <v>0.13976859999999999</v>
      </c>
    </row>
    <row r="394" spans="2:5">
      <c r="B394">
        <v>9000</v>
      </c>
      <c r="C394">
        <v>20250897</v>
      </c>
      <c r="D394">
        <v>20268890</v>
      </c>
      <c r="E394">
        <v>0.11809985000000001</v>
      </c>
    </row>
    <row r="395" spans="2:5">
      <c r="B395">
        <v>9000</v>
      </c>
      <c r="C395">
        <v>20220887</v>
      </c>
      <c r="D395">
        <v>20238873</v>
      </c>
      <c r="E395">
        <v>0.10351878</v>
      </c>
    </row>
    <row r="396" spans="2:5">
      <c r="B396">
        <v>9000</v>
      </c>
      <c r="C396">
        <v>20431428</v>
      </c>
      <c r="D396">
        <v>20449419</v>
      </c>
      <c r="E396">
        <v>0.14863846</v>
      </c>
    </row>
    <row r="397" spans="2:5">
      <c r="B397">
        <v>9000</v>
      </c>
      <c r="C397">
        <v>20345579</v>
      </c>
      <c r="D397">
        <v>20363571</v>
      </c>
      <c r="E397">
        <v>9.9307229999999996E-2</v>
      </c>
    </row>
    <row r="398" spans="2:5">
      <c r="B398">
        <v>9000</v>
      </c>
      <c r="C398">
        <v>20019188</v>
      </c>
      <c r="D398">
        <v>20037179</v>
      </c>
      <c r="E398">
        <v>0.10421307</v>
      </c>
    </row>
    <row r="399" spans="2:5">
      <c r="B399">
        <v>9000</v>
      </c>
      <c r="C399">
        <v>20167523</v>
      </c>
      <c r="D399">
        <v>20185510</v>
      </c>
      <c r="E399">
        <v>9.9899479999999999E-2</v>
      </c>
    </row>
    <row r="400" spans="2:5">
      <c r="B400">
        <v>9000</v>
      </c>
      <c r="C400">
        <v>20148037</v>
      </c>
      <c r="D400">
        <v>20166026</v>
      </c>
      <c r="E400">
        <v>0.11100372</v>
      </c>
    </row>
    <row r="401" spans="1:5">
      <c r="B401">
        <v>9000</v>
      </c>
      <c r="C401">
        <v>20133776</v>
      </c>
      <c r="D401">
        <v>20151758</v>
      </c>
      <c r="E401">
        <v>0.12293988</v>
      </c>
    </row>
    <row r="402" spans="1:5">
      <c r="B402">
        <v>9000</v>
      </c>
      <c r="C402">
        <v>20163603</v>
      </c>
      <c r="D402">
        <v>20181590</v>
      </c>
      <c r="E402">
        <v>0.11413280000000001</v>
      </c>
    </row>
    <row r="403" spans="1:5">
      <c r="B403">
        <v>9000</v>
      </c>
      <c r="C403">
        <v>20281864</v>
      </c>
      <c r="D403">
        <v>20299851</v>
      </c>
      <c r="E403">
        <v>0.1611554</v>
      </c>
    </row>
    <row r="404" spans="1:5">
      <c r="B404">
        <v>9000</v>
      </c>
      <c r="C404">
        <v>20235148</v>
      </c>
      <c r="D404">
        <v>20253139</v>
      </c>
      <c r="E404">
        <v>0.11073928</v>
      </c>
    </row>
    <row r="405" spans="1:5">
      <c r="B405">
        <v>9000</v>
      </c>
      <c r="C405">
        <v>20115787</v>
      </c>
      <c r="D405">
        <v>20133768</v>
      </c>
      <c r="E405">
        <v>0.10764944999999999</v>
      </c>
    </row>
    <row r="406" spans="1:5">
      <c r="A406" t="s">
        <v>5</v>
      </c>
      <c r="B406">
        <f>AVERAGE(B376:B405)</f>
        <v>9000</v>
      </c>
      <c r="C406">
        <f>AVERAGE(C376:C405)</f>
        <v>20247688.366666667</v>
      </c>
      <c r="D406">
        <f>AVERAGE(D376:D405)</f>
        <v>20265676.633333333</v>
      </c>
      <c r="E406">
        <f>AVERAGE(E376:E405)</f>
        <v>0.12289343233333333</v>
      </c>
    </row>
    <row r="407" spans="1:5">
      <c r="A407" t="s">
        <v>6</v>
      </c>
      <c r="B407">
        <f>MIN(B376:B405)</f>
        <v>9000</v>
      </c>
      <c r="C407">
        <f t="shared" ref="C407:E407" si="22">MIN(C376:C405)</f>
        <v>20019188</v>
      </c>
      <c r="D407">
        <f t="shared" si="22"/>
        <v>20037179</v>
      </c>
      <c r="E407">
        <f t="shared" si="22"/>
        <v>9.3484339999999999E-2</v>
      </c>
    </row>
    <row r="408" spans="1:5">
      <c r="A408" t="s">
        <v>7</v>
      </c>
      <c r="B408">
        <f>MAX(B376:B405)</f>
        <v>9000</v>
      </c>
      <c r="C408">
        <f t="shared" ref="C408:E408" si="23">MAX(C376:C405)</f>
        <v>20542616</v>
      </c>
      <c r="D408">
        <f t="shared" si="23"/>
        <v>20560607</v>
      </c>
      <c r="E408">
        <f t="shared" si="23"/>
        <v>0.20516725</v>
      </c>
    </row>
    <row r="410" spans="1:5">
      <c r="B410">
        <v>10000</v>
      </c>
      <c r="C410">
        <v>24886139</v>
      </c>
      <c r="D410">
        <v>24906130</v>
      </c>
      <c r="E410">
        <v>0.13513021</v>
      </c>
    </row>
    <row r="411" spans="1:5">
      <c r="B411">
        <v>10000</v>
      </c>
      <c r="C411">
        <v>25102547</v>
      </c>
      <c r="D411">
        <v>25122536</v>
      </c>
      <c r="E411">
        <v>0.12765554000000001</v>
      </c>
    </row>
    <row r="412" spans="1:5">
      <c r="B412">
        <v>10000</v>
      </c>
      <c r="C412">
        <v>25191921</v>
      </c>
      <c r="D412">
        <v>25211907</v>
      </c>
      <c r="E412">
        <v>0.13595911999999999</v>
      </c>
    </row>
    <row r="413" spans="1:5">
      <c r="B413">
        <v>10000</v>
      </c>
      <c r="C413">
        <v>24834060</v>
      </c>
      <c r="D413">
        <v>24854046</v>
      </c>
      <c r="E413">
        <v>0.13338847000000001</v>
      </c>
    </row>
    <row r="414" spans="1:5">
      <c r="B414">
        <v>10000</v>
      </c>
      <c r="C414">
        <v>24728463</v>
      </c>
      <c r="D414">
        <v>24748445</v>
      </c>
      <c r="E414">
        <v>0.14422103999999999</v>
      </c>
    </row>
    <row r="415" spans="1:5">
      <c r="B415">
        <v>10000</v>
      </c>
      <c r="C415">
        <v>25073129</v>
      </c>
      <c r="D415">
        <v>25093116</v>
      </c>
      <c r="E415">
        <v>0.14680678</v>
      </c>
    </row>
    <row r="416" spans="1:5">
      <c r="B416">
        <v>10000</v>
      </c>
      <c r="C416">
        <v>24957091</v>
      </c>
      <c r="D416">
        <v>24977084</v>
      </c>
      <c r="E416">
        <v>0.15987612000000001</v>
      </c>
    </row>
    <row r="417" spans="2:5">
      <c r="B417">
        <v>10000</v>
      </c>
      <c r="C417">
        <v>24974432</v>
      </c>
      <c r="D417">
        <v>24994422</v>
      </c>
      <c r="E417">
        <v>0.14748233999999999</v>
      </c>
    </row>
    <row r="418" spans="2:5">
      <c r="B418">
        <v>10000</v>
      </c>
      <c r="C418">
        <v>24694355</v>
      </c>
      <c r="D418">
        <v>24714345</v>
      </c>
      <c r="E418">
        <v>0.14999080000000001</v>
      </c>
    </row>
    <row r="419" spans="2:5">
      <c r="B419">
        <v>10000</v>
      </c>
      <c r="C419">
        <v>24958099</v>
      </c>
      <c r="D419">
        <v>24978089</v>
      </c>
      <c r="E419">
        <v>0.13049543999999999</v>
      </c>
    </row>
    <row r="420" spans="2:5">
      <c r="B420">
        <v>10000</v>
      </c>
      <c r="C420">
        <v>24974255</v>
      </c>
      <c r="D420">
        <v>24994242</v>
      </c>
      <c r="E420">
        <v>0.14038318</v>
      </c>
    </row>
    <row r="421" spans="2:5">
      <c r="B421">
        <v>10000</v>
      </c>
      <c r="C421">
        <v>25226678</v>
      </c>
      <c r="D421">
        <v>25246668</v>
      </c>
      <c r="E421">
        <v>0.14326655999999999</v>
      </c>
    </row>
    <row r="422" spans="2:5">
      <c r="B422">
        <v>10000</v>
      </c>
      <c r="C422">
        <v>25175971</v>
      </c>
      <c r="D422">
        <v>25195960</v>
      </c>
      <c r="E422">
        <v>0.13599776</v>
      </c>
    </row>
    <row r="423" spans="2:5">
      <c r="B423">
        <v>10000</v>
      </c>
      <c r="C423">
        <v>24634237</v>
      </c>
      <c r="D423">
        <v>24654226</v>
      </c>
      <c r="E423">
        <v>0.15309692999999999</v>
      </c>
    </row>
    <row r="424" spans="2:5">
      <c r="B424">
        <v>10000</v>
      </c>
      <c r="C424">
        <v>24976895</v>
      </c>
      <c r="D424">
        <v>24996887</v>
      </c>
      <c r="E424">
        <v>0.15472034000000001</v>
      </c>
    </row>
    <row r="425" spans="2:5">
      <c r="B425">
        <v>10000</v>
      </c>
      <c r="C425">
        <v>24494531</v>
      </c>
      <c r="D425">
        <v>24514518</v>
      </c>
      <c r="E425">
        <v>0.14388718</v>
      </c>
    </row>
    <row r="426" spans="2:5">
      <c r="B426">
        <v>10000</v>
      </c>
      <c r="C426">
        <v>25072659</v>
      </c>
      <c r="D426">
        <v>25092640</v>
      </c>
      <c r="E426">
        <v>0.16865843999999999</v>
      </c>
    </row>
    <row r="427" spans="2:5">
      <c r="B427">
        <v>10000</v>
      </c>
      <c r="C427">
        <v>25082038</v>
      </c>
      <c r="D427">
        <v>25102032</v>
      </c>
      <c r="E427">
        <v>0.16433518999999999</v>
      </c>
    </row>
    <row r="428" spans="2:5">
      <c r="B428">
        <v>10000</v>
      </c>
      <c r="C428">
        <v>25147012</v>
      </c>
      <c r="D428">
        <v>25167001</v>
      </c>
      <c r="E428">
        <v>0.13710800000000001</v>
      </c>
    </row>
    <row r="429" spans="2:5">
      <c r="B429">
        <v>10000</v>
      </c>
      <c r="C429">
        <v>25233390</v>
      </c>
      <c r="D429">
        <v>25253381</v>
      </c>
      <c r="E429">
        <v>0.15944686999999999</v>
      </c>
    </row>
    <row r="430" spans="2:5">
      <c r="B430">
        <v>10000</v>
      </c>
      <c r="C430">
        <v>25024842</v>
      </c>
      <c r="D430">
        <v>25044830</v>
      </c>
      <c r="E430">
        <v>0.19585544999999999</v>
      </c>
    </row>
    <row r="431" spans="2:5">
      <c r="B431">
        <v>10000</v>
      </c>
      <c r="C431">
        <v>24898275</v>
      </c>
      <c r="D431">
        <v>24918263</v>
      </c>
      <c r="E431">
        <v>0.1674667</v>
      </c>
    </row>
    <row r="432" spans="2:5">
      <c r="B432">
        <v>10000</v>
      </c>
      <c r="C432">
        <v>24956194</v>
      </c>
      <c r="D432">
        <v>24976185</v>
      </c>
      <c r="E432">
        <v>0.13259338000000001</v>
      </c>
    </row>
    <row r="433" spans="1:5">
      <c r="B433">
        <v>10000</v>
      </c>
      <c r="C433">
        <v>24717095</v>
      </c>
      <c r="D433">
        <v>24737082</v>
      </c>
      <c r="E433">
        <v>0.12057208</v>
      </c>
    </row>
    <row r="434" spans="1:5">
      <c r="B434">
        <v>10000</v>
      </c>
      <c r="C434">
        <v>25069314</v>
      </c>
      <c r="D434">
        <v>25089305</v>
      </c>
      <c r="E434">
        <v>0.12463754</v>
      </c>
    </row>
    <row r="435" spans="1:5">
      <c r="B435">
        <v>10000</v>
      </c>
      <c r="C435">
        <v>24801562</v>
      </c>
      <c r="D435">
        <v>24821552</v>
      </c>
      <c r="E435">
        <v>0.12965567</v>
      </c>
    </row>
    <row r="436" spans="1:5">
      <c r="B436">
        <v>10000</v>
      </c>
      <c r="C436">
        <v>24760312</v>
      </c>
      <c r="D436">
        <v>24780301</v>
      </c>
      <c r="E436">
        <v>0.15809454000000001</v>
      </c>
    </row>
    <row r="437" spans="1:5">
      <c r="B437">
        <v>10000</v>
      </c>
      <c r="C437">
        <v>25134962</v>
      </c>
      <c r="D437">
        <v>25154955</v>
      </c>
      <c r="E437">
        <v>0.12058718</v>
      </c>
    </row>
    <row r="438" spans="1:5">
      <c r="B438">
        <v>10000</v>
      </c>
      <c r="C438">
        <v>25162749</v>
      </c>
      <c r="D438">
        <v>25182740</v>
      </c>
      <c r="E438">
        <v>0.14892282000000001</v>
      </c>
    </row>
    <row r="439" spans="1:5">
      <c r="B439">
        <v>10000</v>
      </c>
      <c r="C439">
        <v>24996872</v>
      </c>
      <c r="D439">
        <v>25016860</v>
      </c>
      <c r="E439">
        <v>0.16204166</v>
      </c>
    </row>
    <row r="440" spans="1:5">
      <c r="A440" t="s">
        <v>5</v>
      </c>
      <c r="B440">
        <f>AVERAGE(B410:B439)</f>
        <v>10000</v>
      </c>
      <c r="C440">
        <f>AVERAGE(C410:C439)</f>
        <v>24964669.300000001</v>
      </c>
      <c r="D440">
        <f>AVERAGE(D410:D439)</f>
        <v>24984658.266666666</v>
      </c>
      <c r="E440">
        <f>AVERAGE(E410:E439)</f>
        <v>0.14574444433333333</v>
      </c>
    </row>
    <row r="441" spans="1:5">
      <c r="A441" t="s">
        <v>6</v>
      </c>
      <c r="B441">
        <f>MIN(B410:B439)</f>
        <v>10000</v>
      </c>
      <c r="C441">
        <f t="shared" ref="C441:E441" si="24">MIN(C410:C439)</f>
        <v>24494531</v>
      </c>
      <c r="D441">
        <f t="shared" si="24"/>
        <v>24514518</v>
      </c>
      <c r="E441">
        <f t="shared" si="24"/>
        <v>0.12057208</v>
      </c>
    </row>
    <row r="442" spans="1:5">
      <c r="A442" t="s">
        <v>7</v>
      </c>
      <c r="B442">
        <f>MAX(B410:B439)</f>
        <v>10000</v>
      </c>
      <c r="C442">
        <f t="shared" ref="C442:E442" si="25">MAX(C410:C439)</f>
        <v>25233390</v>
      </c>
      <c r="D442">
        <f t="shared" si="25"/>
        <v>25253381</v>
      </c>
      <c r="E442">
        <f t="shared" si="25"/>
        <v>0.19585544999999999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2015-10-29T12:10:25Z</dcterms:created>
  <dcterms:modified xsi:type="dcterms:W3CDTF">2015-10-29T12:59:45Z</dcterms:modified>
</cp:coreProperties>
</file>