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IWUF_Virtual/"/>
    </mc:Choice>
  </mc:AlternateContent>
  <xr:revisionPtr revIDLastSave="87" documentId="8_{8B5B64F1-D4AE-4D65-8AE3-F4D94A849F43}" xr6:coauthVersionLast="47" xr6:coauthVersionMax="47" xr10:uidLastSave="{900841E6-EB69-4C31-BB20-B2BCF7A35CB1}"/>
  <bookViews>
    <workbookView xWindow="28680" yWindow="-120" windowWidth="29040" windowHeight="15840" tabRatio="854" activeTab="4" xr2:uid="{00000000-000D-0000-FFFF-FFFF00000000}"/>
  </bookViews>
  <sheets>
    <sheet name="Wushu-Session-10_19_21" sheetId="1" r:id="rId1"/>
    <sheet name="Wushu-Session-10_20_21" sheetId="2" r:id="rId2"/>
    <sheet name="Wushu-Session-10_21_21" sheetId="3" r:id="rId3"/>
    <sheet name="Wushu-Session-10_22_21" sheetId="4" r:id="rId4"/>
    <sheet name="Data All" sheetId="5" r:id="rId5"/>
    <sheet name="Sheet4" sheetId="8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5" l="1"/>
  <c r="J34" i="5"/>
  <c r="J50" i="5"/>
  <c r="J53" i="5"/>
  <c r="J52" i="5"/>
  <c r="J14" i="5"/>
  <c r="J37" i="5"/>
  <c r="J51" i="5"/>
  <c r="J16" i="5"/>
  <c r="J54" i="5"/>
  <c r="J15" i="5"/>
  <c r="J58" i="5"/>
  <c r="J17" i="5"/>
  <c r="J35" i="5"/>
  <c r="J44" i="5"/>
  <c r="J42" i="5"/>
  <c r="J12" i="5"/>
  <c r="J10" i="5"/>
  <c r="J2" i="5"/>
  <c r="J60" i="5"/>
  <c r="J55" i="5"/>
  <c r="J43" i="5"/>
  <c r="J56" i="5"/>
  <c r="J45" i="5"/>
  <c r="J61" i="5"/>
  <c r="J57" i="5"/>
  <c r="J4" i="5"/>
  <c r="J3" i="5"/>
  <c r="J5" i="5"/>
  <c r="J13" i="5"/>
  <c r="J59" i="5"/>
  <c r="J11" i="5"/>
  <c r="J9" i="5"/>
  <c r="J28" i="5"/>
  <c r="J8" i="5"/>
  <c r="J26" i="5"/>
  <c r="J7" i="5"/>
  <c r="J32" i="5"/>
  <c r="J30" i="5"/>
  <c r="J38" i="5"/>
  <c r="J40" i="5"/>
  <c r="J46" i="5"/>
  <c r="J31" i="5"/>
  <c r="J6" i="5"/>
  <c r="J49" i="5"/>
  <c r="J41" i="5"/>
  <c r="J47" i="5"/>
  <c r="J33" i="5"/>
  <c r="J29" i="5"/>
  <c r="J48" i="5"/>
  <c r="J39" i="5"/>
  <c r="J22" i="5"/>
  <c r="J24" i="5"/>
  <c r="J25" i="5"/>
  <c r="J27" i="5"/>
  <c r="J23" i="5"/>
  <c r="J20" i="5"/>
  <c r="J18" i="5"/>
  <c r="J19" i="5"/>
  <c r="J21" i="5"/>
</calcChain>
</file>

<file path=xl/sharedStrings.xml><?xml version="1.0" encoding="utf-8"?>
<sst xmlns="http://schemas.openxmlformats.org/spreadsheetml/2006/main" count="1921" uniqueCount="217">
  <si>
    <t>Date</t>
  </si>
  <si>
    <t>Time</t>
  </si>
  <si>
    <t>Name</t>
  </si>
  <si>
    <t>Type</t>
  </si>
  <si>
    <t>Tags</t>
  </si>
  <si>
    <t>System Weight</t>
  </si>
  <si>
    <t>Jump Height</t>
  </si>
  <si>
    <t>Jump Momentum</t>
  </si>
  <si>
    <t>Countermovement Depth</t>
  </si>
  <si>
    <t>Braking RFD</t>
  </si>
  <si>
    <t>Stiffness</t>
  </si>
  <si>
    <t>Force at Min Displacement</t>
  </si>
  <si>
    <t>Avg. Braking Force</t>
  </si>
  <si>
    <t>Avg. Relative Braking Force</t>
  </si>
  <si>
    <t>Peak Braking Force</t>
  </si>
  <si>
    <t>Peak Relative Braking Force</t>
  </si>
  <si>
    <t>Avg. Propulsive Force</t>
  </si>
  <si>
    <t>Avg. Relative Propulsive Force</t>
  </si>
  <si>
    <t>Peak Propulsive Force</t>
  </si>
  <si>
    <t>Peak Relative Propulsive Force</t>
  </si>
  <si>
    <t>Unweighting Phase</t>
  </si>
  <si>
    <t>Unweighting Phase %</t>
  </si>
  <si>
    <t>Braking Phase</t>
  </si>
  <si>
    <t>Braking Phase %</t>
  </si>
  <si>
    <t>Propulsive Phase</t>
  </si>
  <si>
    <t>Propulsive Phase %</t>
  </si>
  <si>
    <t>Flight Time</t>
  </si>
  <si>
    <t>Time To Takeoff</t>
  </si>
  <si>
    <t>Braking Net Impulse</t>
  </si>
  <si>
    <t>Propulsive Net Impulse</t>
  </si>
  <si>
    <t>Positive Impulse</t>
  </si>
  <si>
    <t>Positive Net Impulse</t>
  </si>
  <si>
    <t>Impulse Ratio</t>
  </si>
  <si>
    <t>Avg. Braking Velocity</t>
  </si>
  <si>
    <t>Avg. Propulsive Velocity</t>
  </si>
  <si>
    <t>Takeoff Velocity</t>
  </si>
  <si>
    <t>Peak Velocity</t>
  </si>
  <si>
    <t>Avg. Braking Power</t>
  </si>
  <si>
    <t>Avg. Relative Braking Power</t>
  </si>
  <si>
    <t>Peak Braking Power</t>
  </si>
  <si>
    <t>Peak Relative Braking Power</t>
  </si>
  <si>
    <t>Avg. Propulsive Power</t>
  </si>
  <si>
    <t>Avg. Relative Propulsive Power</t>
  </si>
  <si>
    <t>Peak Relative Propulsive Power</t>
  </si>
  <si>
    <t>Peak Propulsive Power</t>
  </si>
  <si>
    <t>L|R Peak Braking Force</t>
  </si>
  <si>
    <t>Left Force at Peak Braking Force</t>
  </si>
  <si>
    <t>Right Force at Peak Braking Force</t>
  </si>
  <si>
    <t>L|R Avg. Braking Force</t>
  </si>
  <si>
    <t>Left Avg. Braking Force</t>
  </si>
  <si>
    <t>Right Avg. Braking Force</t>
  </si>
  <si>
    <t>L|R Peak Propulsive Force</t>
  </si>
  <si>
    <t>Left Force at Peak Propulsive Force</t>
  </si>
  <si>
    <t>Right Force at Peak Propulsive Force</t>
  </si>
  <si>
    <t>L|R Avg. Propulsive Force</t>
  </si>
  <si>
    <t>Left Avg. Propulsive Force</t>
  </si>
  <si>
    <t>Right Avg. Propulsive Force</t>
  </si>
  <si>
    <t>L|R Avg. Braking RFD</t>
  </si>
  <si>
    <t>Left Avg. Braking RFD</t>
  </si>
  <si>
    <t>Right Avg. Braking RFD</t>
  </si>
  <si>
    <t>L|R Braking Impulse Index</t>
  </si>
  <si>
    <t>L|R Propulsive Impulse Index</t>
  </si>
  <si>
    <t>Time to Stabilization</t>
  </si>
  <si>
    <t>Landing Stiffness</t>
  </si>
  <si>
    <t>Peak Landing Force</t>
  </si>
  <si>
    <t>Avg. Landing Force</t>
  </si>
  <si>
    <t>Relative Peak Landing Force</t>
  </si>
  <si>
    <t>L|R Peak Landing Force</t>
  </si>
  <si>
    <t>Left Force at Peak Landing Force</t>
  </si>
  <si>
    <t>Right Force at Peak Landing Force</t>
  </si>
  <si>
    <t>L|R Avg. Landing Force</t>
  </si>
  <si>
    <t>Left Avg. Landing Force</t>
  </si>
  <si>
    <t>Right Avg. Landing Force</t>
  </si>
  <si>
    <t>L|R Landing Impulse Index</t>
  </si>
  <si>
    <t>RSI</t>
  </si>
  <si>
    <t>mRSI</t>
  </si>
  <si>
    <t>Braking Impulse</t>
  </si>
  <si>
    <t>Relative Braking Impulse</t>
  </si>
  <si>
    <t>Relative Braking Net Impulse</t>
  </si>
  <si>
    <t>Propulsive Impulse</t>
  </si>
  <si>
    <t>Relative Propulsive Impulse</t>
  </si>
  <si>
    <t>Relative Propulsive Net Impulse</t>
  </si>
  <si>
    <t>Chuah Shangyang</t>
  </si>
  <si>
    <t>Countermovement Jump</t>
  </si>
  <si>
    <t>Post</t>
  </si>
  <si>
    <t>N/A</t>
  </si>
  <si>
    <t xml:space="preserve"> </t>
  </si>
  <si>
    <t>Pre</t>
  </si>
  <si>
    <t>Clement Ting</t>
  </si>
  <si>
    <t>Pang Pui Yee</t>
  </si>
  <si>
    <t>Tan Cheong Wan</t>
  </si>
  <si>
    <t>Tan Zhi Yan</t>
  </si>
  <si>
    <t>Wong Weng Son</t>
  </si>
  <si>
    <t>Yeap Wai Kin</t>
  </si>
  <si>
    <t>Ang Qi Yue</t>
  </si>
  <si>
    <t>Cebelle Chen</t>
  </si>
  <si>
    <t>Kelly Chin</t>
  </si>
  <si>
    <t>Lee Jia Rong</t>
  </si>
  <si>
    <t>Loh Ying Ting</t>
  </si>
  <si>
    <t>Si Shin Peng</t>
  </si>
  <si>
    <t>Sydney Chin</t>
  </si>
  <si>
    <t>Tan Hui Ling</t>
  </si>
  <si>
    <t>Sum of Jump Height</t>
  </si>
  <si>
    <t>Gender</t>
  </si>
  <si>
    <t>Routine</t>
  </si>
  <si>
    <t>Male</t>
  </si>
  <si>
    <t>Female</t>
  </si>
  <si>
    <t>Row Labels</t>
  </si>
  <si>
    <t>Column Labels</t>
  </si>
  <si>
    <t>Discipline</t>
  </si>
  <si>
    <t>Nanquan</t>
  </si>
  <si>
    <t>Changquan</t>
  </si>
  <si>
    <t>Taijiquan</t>
  </si>
  <si>
    <t>ID</t>
  </si>
  <si>
    <t>Optional_Fist</t>
  </si>
  <si>
    <t>Compulsory_Qiangshu</t>
  </si>
  <si>
    <t>Compulsory_Fist</t>
  </si>
  <si>
    <t>Compulsory_Sword</t>
  </si>
  <si>
    <t>Compulsory_Broad_Sword</t>
  </si>
  <si>
    <t>Optional_Daoshu</t>
  </si>
  <si>
    <t>Compulsory_Jianshu</t>
  </si>
  <si>
    <t>Compulsory_Daoshu</t>
  </si>
  <si>
    <t>Optional_Gunshu</t>
  </si>
  <si>
    <t>Optional_Jianshu</t>
  </si>
  <si>
    <t>Optional_Qiangshu</t>
  </si>
  <si>
    <t>System_Weight</t>
  </si>
  <si>
    <t>Jump_Height</t>
  </si>
  <si>
    <t>Jump_Momentum</t>
  </si>
  <si>
    <t>Countermovement_Depth</t>
  </si>
  <si>
    <t>Braking_RFD</t>
  </si>
  <si>
    <t>Force_at_Min_Displacement</t>
  </si>
  <si>
    <t>Avg._Braking_Force</t>
  </si>
  <si>
    <t>Avg._Relative_Braking_Force</t>
  </si>
  <si>
    <t>Peak_Braking_Force</t>
  </si>
  <si>
    <t>Peak_Relative_Braking_Force</t>
  </si>
  <si>
    <t>Avg._Propulsive_Force</t>
  </si>
  <si>
    <t>Avg._Relative_Propulsive_Force</t>
  </si>
  <si>
    <t>Peak_Propulsive_Force</t>
  </si>
  <si>
    <t>Peak_Relative_Propulsive_Force</t>
  </si>
  <si>
    <t>Unweighting_Phase</t>
  </si>
  <si>
    <t>Unweighting_Phase_%</t>
  </si>
  <si>
    <t>Braking_Phase</t>
  </si>
  <si>
    <t>Braking_Phase_%</t>
  </si>
  <si>
    <t>Propulsive_Phase</t>
  </si>
  <si>
    <t>Propulsive_Phase_%</t>
  </si>
  <si>
    <t>Flight_Time</t>
  </si>
  <si>
    <t>Time_To_Takeoff</t>
  </si>
  <si>
    <t>Braking_Net_Impulse</t>
  </si>
  <si>
    <t>Propulsive_Net_Impulse</t>
  </si>
  <si>
    <t>Positive_Impulse</t>
  </si>
  <si>
    <t>Positive_Net_Impulse</t>
  </si>
  <si>
    <t>Impulse_Ratio</t>
  </si>
  <si>
    <t>Avg._Braking_Velocity</t>
  </si>
  <si>
    <t>Avg._Propulsive_Velocity</t>
  </si>
  <si>
    <t>Takeoff_Velocity</t>
  </si>
  <si>
    <t>Peak_Velocity</t>
  </si>
  <si>
    <t>Avg._Braking_Power</t>
  </si>
  <si>
    <t>Avg._Relative_Braking_Power</t>
  </si>
  <si>
    <t>Peak_Braking_Power</t>
  </si>
  <si>
    <t>Peak_Relative_Braking_Power</t>
  </si>
  <si>
    <t>Avg._Propulsive_Power</t>
  </si>
  <si>
    <t>Avg._Relative_Propulsive_Power</t>
  </si>
  <si>
    <t>Peak_Relative_Propulsive_Power</t>
  </si>
  <si>
    <t>Peak_Propulsive_Power</t>
  </si>
  <si>
    <t>L|R_Peak_Braking_Force</t>
  </si>
  <si>
    <t>Left_Force_at_Peak_Braking_Force</t>
  </si>
  <si>
    <t>Right_Force_at_Peak_Braking_Force</t>
  </si>
  <si>
    <t>L|R_Avg._Braking_Force</t>
  </si>
  <si>
    <t>Left_Avg._Braking_Force</t>
  </si>
  <si>
    <t>Right_Avg._Braking_Force</t>
  </si>
  <si>
    <t>L|R_Peak_Propulsive_Force</t>
  </si>
  <si>
    <t>Left_Force_at_Peak_Propulsive_Force</t>
  </si>
  <si>
    <t>Right_Force_at_Peak_Propulsive_Force</t>
  </si>
  <si>
    <t>L|R_Avg._Propulsive_Force</t>
  </si>
  <si>
    <t>Left_Avg._Propulsive_Force</t>
  </si>
  <si>
    <t>Right_Avg._Propulsive_Force</t>
  </si>
  <si>
    <t>L|R_Avg._Braking_RFD</t>
  </si>
  <si>
    <t>Left_Avg._Braking_RFD</t>
  </si>
  <si>
    <t>Right_Avg._Braking_RFD</t>
  </si>
  <si>
    <t>L|R_Braking_Impulse_Index</t>
  </si>
  <si>
    <t>L|R_Propulsive_Impulse_Index</t>
  </si>
  <si>
    <t>Time_to_Stabilization</t>
  </si>
  <si>
    <t>Landing_Stiffness</t>
  </si>
  <si>
    <t>Peak_Landing_Force</t>
  </si>
  <si>
    <t>Avg._Landing_Force</t>
  </si>
  <si>
    <t>Relative_Peak_Landing_Force</t>
  </si>
  <si>
    <t>Left_Force_at_Peak_Landing_Force</t>
  </si>
  <si>
    <t>Right_Force_at_Peak_Landing_Force</t>
  </si>
  <si>
    <t>L|R_Avg._Landing_Force</t>
  </si>
  <si>
    <t>Left_Avg._Landing_Force</t>
  </si>
  <si>
    <t>Right_Avg._Landing_Force</t>
  </si>
  <si>
    <t>L|R_Landing_Impulse_Index</t>
  </si>
  <si>
    <t>Braking_Impulse</t>
  </si>
  <si>
    <t>Relative_Braking_Impulse</t>
  </si>
  <si>
    <t>Relative_Braking_Net_Impulse</t>
  </si>
  <si>
    <t>Propulsive_Impulse</t>
  </si>
  <si>
    <t>Relative_Propulsive_Impulse</t>
  </si>
  <si>
    <t>Relative_Propulsive_Net_Impulse</t>
  </si>
  <si>
    <t>Ang_Qi_Yue</t>
  </si>
  <si>
    <t>Countermovement_Jump</t>
  </si>
  <si>
    <t>Cebelle_Chen</t>
  </si>
  <si>
    <t>Chuah_Shangyang</t>
  </si>
  <si>
    <t>Clement_Ting</t>
  </si>
  <si>
    <t>Kelly_Chin</t>
  </si>
  <si>
    <t>Lee_Jia_Rong</t>
  </si>
  <si>
    <t>Loh_Ying_Ting</t>
  </si>
  <si>
    <t>Pang_Pui_Yee</t>
  </si>
  <si>
    <t>Si_Shin_Peng</t>
  </si>
  <si>
    <t>Sydney_Chin</t>
  </si>
  <si>
    <t>Tan_Cheong_Wan</t>
  </si>
  <si>
    <t>Tan_Hui_Ling</t>
  </si>
  <si>
    <t>Tan_Zhi_Yan</t>
  </si>
  <si>
    <t>Wong_Weng_Son</t>
  </si>
  <si>
    <t>Yeap_Wai_Kin</t>
  </si>
  <si>
    <t>LR_Peak_Landing_Force</t>
  </si>
  <si>
    <t>Period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</si>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</sst>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[IWUF_Virtual_Data.xlsx]Sheet4!PivotTable2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Chuah Shangyang</c:v>
                </c:pt>
                <c:pt idx="1">
                  <c:v>Clement Ting</c:v>
                </c:pt>
                <c:pt idx="2">
                  <c:v>Pang Pui Yee</c:v>
                </c:pt>
                <c:pt idx="3">
                  <c:v>Tan Cheong Wan</c:v>
                </c:pt>
                <c:pt idx="4">
                  <c:v>Tan Zhi Yan</c:v>
                </c:pt>
                <c:pt idx="5">
                  <c:v>Wong Weng Son</c:v>
                </c:pt>
                <c:pt idx="6">
                  <c:v>Yeap Wai Kin</c:v>
                </c:pt>
              </c:strCache>
            </c:strRef>
          </c:cat>
          <c:val>
            <c:numRef>
              <c:f>Sheet4!$B$5:$B$11</c:f>
              <c:numCache>
                <c:formatCode>0.0</c:formatCode>
                <c:ptCount val="7"/>
                <c:pt idx="0">
                  <c:v>0.50109999999999999</c:v>
                </c:pt>
                <c:pt idx="1">
                  <c:v>0.54466666666666597</c:v>
                </c:pt>
                <c:pt idx="2">
                  <c:v>0.38223333333333298</c:v>
                </c:pt>
                <c:pt idx="3">
                  <c:v>0.50379999999999903</c:v>
                </c:pt>
                <c:pt idx="4">
                  <c:v>0.56746666666666601</c:v>
                </c:pt>
                <c:pt idx="5">
                  <c:v>0.54273333333333296</c:v>
                </c:pt>
                <c:pt idx="6">
                  <c:v>0.5141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6-41D8-9540-6B86A48DAAC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Chuah Shangyang</c:v>
                </c:pt>
                <c:pt idx="1">
                  <c:v>Clement Ting</c:v>
                </c:pt>
                <c:pt idx="2">
                  <c:v>Pang Pui Yee</c:v>
                </c:pt>
                <c:pt idx="3">
                  <c:v>Tan Cheong Wan</c:v>
                </c:pt>
                <c:pt idx="4">
                  <c:v>Tan Zhi Yan</c:v>
                </c:pt>
                <c:pt idx="5">
                  <c:v>Wong Weng Son</c:v>
                </c:pt>
                <c:pt idx="6">
                  <c:v>Yeap Wai Kin</c:v>
                </c:pt>
              </c:strCache>
            </c:strRef>
          </c:cat>
          <c:val>
            <c:numRef>
              <c:f>Sheet4!$C$5:$C$11</c:f>
              <c:numCache>
                <c:formatCode>0.0</c:formatCode>
                <c:ptCount val="7"/>
                <c:pt idx="0">
                  <c:v>0.43363333333333298</c:v>
                </c:pt>
                <c:pt idx="1">
                  <c:v>0.51346666666666596</c:v>
                </c:pt>
                <c:pt idx="2">
                  <c:v>0.360866666666666</c:v>
                </c:pt>
                <c:pt idx="3">
                  <c:v>0.48659999999999998</c:v>
                </c:pt>
                <c:pt idx="4">
                  <c:v>0.55106666666666604</c:v>
                </c:pt>
                <c:pt idx="5">
                  <c:v>0.48723333333333302</c:v>
                </c:pt>
                <c:pt idx="6">
                  <c:v>0.427466666666666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6-41D8-9540-6B86A48D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955760"/>
        <c:axId val="1422940368"/>
      </c:barChart>
      <c:catAx>
        <c:axId val="14229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40368"/>
        <c:crosses val="autoZero"/>
        <c:auto val="1"/>
        <c:lblAlgn val="ctr"/>
        <c:lblOffset val="100"/>
        <c:noMultiLvlLbl val="0"/>
      </c:catAx>
      <c:valAx>
        <c:axId val="14229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28575</xdr:rowOff>
    </xdr:from>
    <xdr:to>
      <xdr:col>15</xdr:col>
      <xdr:colOff>161925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2D2EC-B6E8-4351-A25B-0A07FCF5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Tan, CSCS" refreshedDate="44497.398824305557" createdVersion="7" refreshedVersion="7" minRefreshableVersion="3" recordCount="60" xr:uid="{5C8A262A-1C3C-4A8D-A267-96FDEA893720}">
  <cacheSource type="worksheet">
    <worksheetSource name="Table1"/>
  </cacheSource>
  <cacheFields count="84">
    <cacheField name="Date" numFmtId="14">
      <sharedItems containsSemiMixedTypes="0" containsNonDate="0" containsDate="1" containsString="0" minDate="2021-10-19T00:00:00" maxDate="2021-10-23T00:00:00" count="4">
        <d v="2021-10-19T00:00:00"/>
        <d v="2021-10-20T00:00:00"/>
        <d v="2021-10-21T00:00:00"/>
        <d v="2021-10-22T00:00:00"/>
      </sharedItems>
    </cacheField>
    <cacheField name="Name" numFmtId="0">
      <sharedItems count="15">
        <s v="Chuah Shangyang"/>
        <s v="Clement Ting"/>
        <s v="Pang Pui Yee"/>
        <s v="Tan Cheong Wan"/>
        <s v="Tan Zhi Yan"/>
        <s v="Wong Weng Son"/>
        <s v="Yeap Wai Kin"/>
        <s v="Ang Qi Yue"/>
        <s v="Cebelle Chen"/>
        <s v="Kelly Chin"/>
        <s v="Lee Jia Rong"/>
        <s v="Loh Ying Ting"/>
        <s v="Si Shin Peng"/>
        <s v="Sydney Chin"/>
        <s v="Tan Hui Ling"/>
      </sharedItems>
    </cacheField>
    <cacheField name="Gender" numFmtId="0">
      <sharedItems/>
    </cacheField>
    <cacheField name="Discipline" numFmtId="0">
      <sharedItems/>
    </cacheField>
    <cacheField name="Routine" numFmtId="0">
      <sharedItems count="11">
        <s v="Compulsory Fist"/>
        <s v="Optional Fist"/>
        <s v="Compulsory Broad Sword"/>
        <s v="Optional Daoshu"/>
        <s v="Compulsory Jianshu"/>
        <s v="Optional Gunshu"/>
        <s v="Compulsory Sword"/>
        <s v="Optional Jianshu"/>
        <s v="Optional Qiangshu"/>
        <s v="Compulsory Qiangshu"/>
        <s v="Compulsory Daoshu"/>
      </sharedItems>
    </cacheField>
    <cacheField name="Type" numFmtId="0">
      <sharedItems/>
    </cacheField>
    <cacheField name="Tags" numFmtId="0">
      <sharedItems count="2">
        <s v="Pre"/>
        <s v="Post"/>
      </sharedItems>
    </cacheField>
    <cacheField name="System Weight" numFmtId="2">
      <sharedItems containsSemiMixedTypes="0" containsString="0" containsNumber="1" minValue="473.46983333333299" maxValue="717.01036666666596"/>
    </cacheField>
    <cacheField name="Jump Height" numFmtId="2">
      <sharedItems containsSemiMixedTypes="0" containsString="0" containsNumber="1" minValue="0.24943333333333301" maxValue="0.62696666666666601"/>
    </cacheField>
    <cacheField name="Jump Momentum" numFmtId="2">
      <sharedItems containsSemiMixedTypes="0" containsString="0" containsNumber="1" minValue="126.144033333333" maxValue="240.95193333333299"/>
    </cacheField>
    <cacheField name="Countermovement Depth" numFmtId="2">
      <sharedItems containsSemiMixedTypes="0" containsString="0" containsNumber="1" minValue="-0.58376666666666599" maxValue="-0.26686666666666597"/>
    </cacheField>
    <cacheField name="Braking RFD" numFmtId="2">
      <sharedItems containsSemiMixedTypes="0" containsString="0" containsNumber="1" minValue="3577.1761666666598" maxValue="20896.977999999999"/>
    </cacheField>
    <cacheField name="Stiffness" numFmtId="2">
      <sharedItems containsSemiMixedTypes="0" containsString="0" containsNumber="1" minValue="-5228.4494000000004" maxValue="-2263.3688999999999"/>
    </cacheField>
    <cacheField name="Force at Min Displacement" numFmtId="2">
      <sharedItems containsSemiMixedTypes="0" containsString="0" containsNumber="1" minValue="1227.6666666666599" maxValue="3009.3333333333298"/>
    </cacheField>
    <cacheField name="Avg. Braking Force" numFmtId="2">
      <sharedItems containsSemiMixedTypes="0" containsString="0" containsNumber="1" minValue="805.82093333333296" maxValue="1816.7138"/>
    </cacheField>
    <cacheField name="Avg. Relative Braking Force" numFmtId="2">
      <sharedItems containsSemiMixedTypes="0" containsString="0" containsNumber="1" minValue="144.42883333333299" maxValue="302.82363333333302"/>
    </cacheField>
    <cacheField name="Peak Braking Force" numFmtId="2">
      <sharedItems containsSemiMixedTypes="0" containsString="0" containsNumber="1" minValue="1240.6666666666599" maxValue="3028"/>
    </cacheField>
    <cacheField name="Peak Relative Braking Force" numFmtId="2">
      <sharedItems containsSemiMixedTypes="0" containsString="0" containsNumber="1" minValue="222.5583" maxValue="504.72506666666601"/>
    </cacheField>
    <cacheField name="Avg. Propulsive Force" numFmtId="2">
      <sharedItems containsSemiMixedTypes="0" containsString="0" containsNumber="1" minValue="837.08726666666598" maxValue="1517.1550666666601"/>
    </cacheField>
    <cacheField name="Avg. Relative Propulsive Force" numFmtId="2">
      <sharedItems containsSemiMixedTypes="0" containsString="0" containsNumber="1" minValue="175.11246666666599" maxValue="233.28146666666601"/>
    </cacheField>
    <cacheField name="Peak Propulsive Force" numFmtId="2">
      <sharedItems containsSemiMixedTypes="0" containsString="0" containsNumber="1" minValue="1251" maxValue="3009.3333333333298"/>
    </cacheField>
    <cacheField name="Peak Relative Propulsive Force" numFmtId="2">
      <sharedItems containsSemiMixedTypes="0" containsString="0" containsNumber="1" minValue="232.01306666666599" maxValue="501.61303333333302"/>
    </cacheField>
    <cacheField name="Unweighting Phase" numFmtId="2">
      <sharedItems containsSemiMixedTypes="0" containsString="0" containsNumber="1" minValue="0.28333333333333299" maxValue="0.57899999999999996"/>
    </cacheField>
    <cacheField name="Unweighting Phase %" numFmtId="2">
      <sharedItems containsSemiMixedTypes="0" containsString="0" containsNumber="1" minValue="39.282699999999998" maxValue="56.461133333333301"/>
    </cacheField>
    <cacheField name="Braking Phase" numFmtId="2">
      <sharedItems containsSemiMixedTypes="0" containsString="0" containsNumber="1" minValue="0.11499999999999901" maxValue="0.26366666666666599"/>
    </cacheField>
    <cacheField name="Braking Phase %" numFmtId="2">
      <sharedItems containsSemiMixedTypes="0" containsString="0" containsNumber="1" minValue="14.055433333333299" maxValue="23.6456666666666"/>
    </cacheField>
    <cacheField name="Propulsive Phase" numFmtId="2">
      <sharedItems containsSemiMixedTypes="0" containsString="0" containsNumber="1" minValue="0.237666666666666" maxValue="0.36466666666666597"/>
    </cacheField>
    <cacheField name="Propulsive Phase %" numFmtId="2">
      <sharedItems containsSemiMixedTypes="0" containsString="0" containsNumber="1" minValue="27.635666666666602" maxValue="38.439966666666599"/>
    </cacheField>
    <cacheField name="Flight Time" numFmtId="2">
      <sharedItems containsSemiMixedTypes="0" containsString="0" containsNumber="1" minValue="0.49399999999999999" maxValue="0.72499999999999998"/>
    </cacheField>
    <cacheField name="Time To Takeoff" numFmtId="2">
      <sharedItems containsSemiMixedTypes="0" containsString="0" containsNumber="1" minValue="0.66699999999999904" maxValue="1.1363333333333301"/>
    </cacheField>
    <cacheField name="Braking Net Impulse" numFmtId="2">
      <sharedItems containsSemiMixedTypes="0" containsString="0" containsNumber="1" minValue="68.205466666666595" maxValue="142.47040000000001"/>
    </cacheField>
    <cacheField name="Propulsive Net Impulse" numFmtId="2">
      <sharedItems containsSemiMixedTypes="0" containsString="0" containsNumber="1" minValue="126.559233333333" maxValue="241.88139999999899"/>
    </cacheField>
    <cacheField name="Positive Impulse" numFmtId="2">
      <sharedItems containsSemiMixedTypes="0" containsString="0" containsNumber="1" minValue="391.89133333333302" maxValue="729.13900000000001"/>
    </cacheField>
    <cacheField name="Positive Net Impulse" numFmtId="2">
      <sharedItems containsSemiMixedTypes="0" containsString="0" containsNumber="1" minValue="201.08473333333299" maxValue="384.35176666666598"/>
    </cacheField>
    <cacheField name="Impulse Ratio" numFmtId="2">
      <sharedItems containsSemiMixedTypes="0" containsString="0" containsNumber="1" minValue="1.3017000000000001" maxValue="2.9672999999999998"/>
    </cacheField>
    <cacheField name="Avg. Braking Velocity" numFmtId="2">
      <sharedItems containsSemiMixedTypes="0" containsString="0" containsNumber="1" minValue="-1.60683333333333" maxValue="-0.79423333333333301"/>
    </cacheField>
    <cacheField name="Avg. Propulsive Velocity" numFmtId="2">
      <sharedItems containsSemiMixedTypes="0" containsString="0" containsNumber="1" minValue="1.3332999999999999" maxValue="2.3332999999999999"/>
    </cacheField>
    <cacheField name="Takeoff Velocity" numFmtId="2">
      <sharedItems containsSemiMixedTypes="0" containsString="0" containsNumber="1" minValue="2.21153333333333" maxValue="3.5070666666666601"/>
    </cacheField>
    <cacheField name="Peak Velocity" numFmtId="2">
      <sharedItems containsSemiMixedTypes="0" containsString="0" containsNumber="1" minValue="2.3467333333333298" maxValue="3.5952333333333302"/>
    </cacheField>
    <cacheField name="Avg. Braking Power" numFmtId="2">
      <sharedItems containsSemiMixedTypes="0" containsString="0" containsNumber="1" minValue="-2362.14476666666" maxValue="-724.81716666666603"/>
    </cacheField>
    <cacheField name="Avg. Relative Braking Power" numFmtId="2">
      <sharedItems containsSemiMixedTypes="0" containsString="0" containsNumber="1" minValue="-38.625900000000001" maxValue="-11.6158"/>
    </cacheField>
    <cacheField name="Peak Braking Power" numFmtId="2">
      <sharedItems containsSemiMixedTypes="0" containsString="0" containsNumber="1" minValue="-3323.0518666666599" maxValue="-922.25066666666601"/>
    </cacheField>
    <cacheField name="Peak Relative Braking Power" numFmtId="2">
      <sharedItems containsSemiMixedTypes="0" containsString="0" containsNumber="1" minValue="-54.338933333333301" maxValue="-14.043899999999899"/>
    </cacheField>
    <cacheField name="Avg. Propulsive Power" numFmtId="2">
      <sharedItems containsSemiMixedTypes="0" containsString="0" containsNumber="1" minValue="1244.36823333333" maxValue="2824.9992333333298"/>
    </cacheField>
    <cacheField name="Avg. Relative Propulsive Power" numFmtId="2">
      <sharedItems containsSemiMixedTypes="0" containsString="0" containsNumber="1" minValue="22.616399999999999" maxValue="43.918066666666597"/>
    </cacheField>
    <cacheField name="Peak Relative Propulsive Power" numFmtId="2">
      <sharedItems containsSemiMixedTypes="0" containsString="0" containsNumber="1" minValue="43.982300000000002" maxValue="72.598299999999995"/>
    </cacheField>
    <cacheField name="Peak Propulsive Power" numFmtId="2">
      <sharedItems containsSemiMixedTypes="0" containsString="0" containsNumber="1" minValue="2301.8130666666598" maxValue="4758.3750333333301"/>
    </cacheField>
    <cacheField name="L|R Peak Braking Force" numFmtId="2">
      <sharedItems containsSemiMixedTypes="0" containsString="0" containsNumber="1" minValue="-11.733666666666601" maxValue="5.3256666666666597"/>
    </cacheField>
    <cacheField name="Left Force at Peak Braking Force" numFmtId="2">
      <sharedItems containsSemiMixedTypes="0" containsString="0" containsNumber="1" minValue="581.33333333333303" maxValue="1487.6666666666599"/>
    </cacheField>
    <cacheField name="Right Force at Peak Braking Force" numFmtId="2">
      <sharedItems containsSemiMixedTypes="0" containsString="0" containsNumber="1" minValue="631.66666666666595" maxValue="1582.6666666666599"/>
    </cacheField>
    <cacheField name="L|R Avg. Braking Force" numFmtId="2">
      <sharedItems containsSemiMixedTypes="0" containsString="0" containsNumber="1" minValue="-14.1595" maxValue="8.5618333333333307"/>
    </cacheField>
    <cacheField name="Left Avg. Braking Force" numFmtId="2">
      <sharedItems containsSemiMixedTypes="0" containsString="0" containsNumber="1" minValue="390.46793333333301" maxValue="864.259633333333"/>
    </cacheField>
    <cacheField name="Right Avg. Braking Force" numFmtId="2">
      <sharedItems containsSemiMixedTypes="0" containsString="0" containsNumber="1" minValue="415.35296666666602" maxValue="967.96066666666604"/>
    </cacheField>
    <cacheField name="L|R Peak Propulsive Force" numFmtId="2">
      <sharedItems containsSemiMixedTypes="0" containsString="0" containsNumber="1" minValue="-11.656133333333299" maxValue="4.68563333333333"/>
    </cacheField>
    <cacheField name="Left Force at Peak Propulsive Force" numFmtId="2">
      <sharedItems containsSemiMixedTypes="0" containsString="0" containsNumber="1" minValue="575.66666666666595" maxValue="1487.6666666666599"/>
    </cacheField>
    <cacheField name="Right Force at Peak Propulsive Force" numFmtId="2">
      <sharedItems containsSemiMixedTypes="0" containsString="0" containsNumber="1" minValue="660.66666666666595" maxValue="1568.6666666666599"/>
    </cacheField>
    <cacheField name="L|R Avg. Propulsive Force" numFmtId="2">
      <sharedItems containsSemiMixedTypes="0" containsString="0" containsNumber="1" minValue="-8.0329666666666597" maxValue="1.22143333333333"/>
    </cacheField>
    <cacheField name="Left Avg. Propulsive Force" numFmtId="2">
      <sharedItems containsSemiMixedTypes="0" containsString="0" containsNumber="1" minValue="413.64033333333299" maxValue="734.64863333333301"/>
    </cacheField>
    <cacheField name="Right Avg. Propulsive Force" numFmtId="2">
      <sharedItems containsSemiMixedTypes="0" containsString="0" containsNumber="1" minValue="423.44696666666601" maxValue="785.08986666666601"/>
    </cacheField>
    <cacheField name="L|R Avg. Braking RFD" numFmtId="2">
      <sharedItems containsSemiMixedTypes="0" containsString="0" containsNumber="1" minValue="-17.3303333333333" maxValue="7.2020999999999997"/>
    </cacheField>
    <cacheField name="Left Avg. Braking RFD" numFmtId="2">
      <sharedItems containsSemiMixedTypes="0" containsString="0" containsNumber="1" minValue="1476.52753333333" maxValue="10649.318300000001"/>
    </cacheField>
    <cacheField name="Right Avg. Braking RFD" numFmtId="2">
      <sharedItems containsSemiMixedTypes="0" containsString="0" containsNumber="1" minValue="2011.0915" maxValue="10247.6597666666"/>
    </cacheField>
    <cacheField name="L|R Braking Impulse Index" numFmtId="2">
      <sharedItems containsSemiMixedTypes="0" containsString="0" containsNumber="1" minValue="-24.809933333333301" maxValue="15.6726333333333"/>
    </cacheField>
    <cacheField name="L|R Propulsive Impulse Index" numFmtId="2">
      <sharedItems containsSemiMixedTypes="0" containsString="0" containsNumber="1" minValue="-14.862399999999999" maxValue="2.3773"/>
    </cacheField>
    <cacheField name="Time to Stabilization" numFmtId="2">
      <sharedItems containsString="0" containsBlank="1" containsNumber="1" minValue="386.666666666666" maxValue="1606.6666666666599"/>
    </cacheField>
    <cacheField name="Landing Stiffness" numFmtId="2">
      <sharedItems containsString="0" containsBlank="1" containsNumber="1" minValue="-10796.801099999901" maxValue="-882.69129999999996"/>
    </cacheField>
    <cacheField name="Peak Landing Force" numFmtId="2">
      <sharedItems containsSemiMixedTypes="0" containsString="0" containsNumber="1" minValue="1274.6666666666599" maxValue="3508"/>
    </cacheField>
    <cacheField name="Avg. Landing Force" numFmtId="2">
      <sharedItems containsSemiMixedTypes="0" containsString="0" containsNumber="1" minValue="544.49286666666603" maxValue="973.63916666666603"/>
    </cacheField>
    <cacheField name="Relative Peak Landing Force" numFmtId="2">
      <sharedItems containsSemiMixedTypes="0" containsString="0" containsNumber="1" minValue="256.83839999999998" maxValue="591.81306666666603"/>
    </cacheField>
    <cacheField name="L|R Peak Landing Force" numFmtId="2">
      <sharedItems containsSemiMixedTypes="0" containsString="0" containsNumber="1" minValue="-44.840266666666601" maxValue="32.9275666666666"/>
    </cacheField>
    <cacheField name="Left Force at Peak Landing Force" numFmtId="2">
      <sharedItems containsSemiMixedTypes="0" containsString="0" containsNumber="1" minValue="499.666666666666" maxValue="1955.3333333333301"/>
    </cacheField>
    <cacheField name="Right Force at Peak Landing Force" numFmtId="2">
      <sharedItems containsSemiMixedTypes="0" containsString="0" containsNumber="1" minValue="638" maxValue="1897.3333333333301"/>
    </cacheField>
    <cacheField name="L|R Avg. Landing Force" numFmtId="2">
      <sharedItems containsSemiMixedTypes="0" containsString="0" containsNumber="1" minValue="-21.526499999999999" maxValue="16.7743"/>
    </cacheField>
    <cacheField name="Left Avg. Landing Force" numFmtId="2">
      <sharedItems containsSemiMixedTypes="0" containsString="0" containsNumber="1" minValue="268.69630000000001" maxValue="543.51453333333302"/>
    </cacheField>
    <cacheField name="Right Avg. Landing Force" numFmtId="2">
      <sharedItems containsSemiMixedTypes="0" containsString="0" containsNumber="1" minValue="244.74809999999999" maxValue="542.61373333333302"/>
    </cacheField>
    <cacheField name="L|R Landing Impulse Index" numFmtId="2">
      <sharedItems containsString="0" containsBlank="1" containsNumber="1" minValue="-34.167266666666599" maxValue="21.983366666666601"/>
    </cacheField>
    <cacheField name="RSI" numFmtId="2">
      <sharedItems containsSemiMixedTypes="0" containsString="0" containsNumber="1" minValue="0.51046666666666596" maxValue="0.89573333333333305"/>
    </cacheField>
    <cacheField name="mRSI" numFmtId="2">
      <sharedItems containsSemiMixedTypes="0" containsString="0" containsNumber="1" minValue="0.27256666666666601" maxValue="0.77300000000000002"/>
    </cacheField>
    <cacheField name="Braking Impulse" numFmtId="2">
      <sharedItems containsSemiMixedTypes="0" containsString="0" containsNumber="1" minValue="137.65233333333299" maxValue="268.98233333333297"/>
    </cacheField>
    <cacheField name="Relative Braking Impulse" numFmtId="2">
      <sharedItems containsSemiMixedTypes="0" containsString="0" containsNumber="1" minValue="2.6581666666666601" maxValue="3.8317666666666601"/>
    </cacheField>
    <cacheField name="Relative Braking Net Impulse" numFmtId="2">
      <sharedItems containsSemiMixedTypes="0" containsString="0" containsNumber="1" minValue="1.1147" maxValue="2.2736999999999998"/>
    </cacheField>
    <cacheField name="Propulsive Impulse" numFmtId="2">
      <sharedItems containsSemiMixedTypes="0" containsString="0" containsNumber="1" minValue="254.239" maxValue="462.87266666666602"/>
    </cacheField>
    <cacheField name="Relative Propulsive Impulse" numFmtId="2">
      <sharedItems containsSemiMixedTypes="0" containsString="0" containsNumber="1" minValue="4.7399666666666596" maxValue="6.4153666666666602"/>
    </cacheField>
    <cacheField name="Relative Propulsive Net Impulse" numFmtId="2">
      <sharedItems containsSemiMixedTypes="0" containsString="0" containsNumber="1" minValue="2.2187999999999999" maxValue="3.5092666666666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s v="Male"/>
    <s v="Nanquan"/>
    <x v="0"/>
    <s v="Countermovement Jump"/>
    <x v="0"/>
    <n v="558.79679999999996"/>
    <n v="0.50109999999999999"/>
    <n v="178.60443333333299"/>
    <n v="-0.36323333333333302"/>
    <n v="8390.7171333333299"/>
    <n v="-4633.1103333333303"/>
    <n v="1681.3333333333301"/>
    <n v="1294.04643333333"/>
    <n v="231.57853333333301"/>
    <n v="1681.6666666666599"/>
    <n v="300.94549999999998"/>
    <n v="1303.5598333333301"/>
    <n v="233.28146666666601"/>
    <n v="1682"/>
    <n v="301.00516666666601"/>
    <n v="0.38599999999999901"/>
    <n v="50.602899999999998"/>
    <n v="0.13400000000000001"/>
    <n v="17.632566666666602"/>
    <n v="0.24133333333333301"/>
    <n v="31.764600000000002"/>
    <n v="0.64433333333333298"/>
    <n v="0.76133333333333297"/>
    <n v="97.771999999999906"/>
    <n v="179.3"/>
    <n v="485.69183333333302"/>
    <n v="277.07206666666599"/>
    <n v="1.83446666666666"/>
    <n v="-1.099"/>
    <n v="1.89736666666666"/>
    <n v="3.1355"/>
    <n v="3.22946666666666"/>
    <n v="-1258.3253"/>
    <n v="-22.090699999999998"/>
    <n v="-1771.0109333333301"/>
    <n v="-31.0912333333333"/>
    <n v="2225.0063666666601"/>
    <n v="39.061533333333301"/>
    <n v="68.205733333333299"/>
    <n v="3885.1154666666598"/>
    <n v="-10.936033333333301"/>
    <n v="748.66666666666595"/>
    <n v="933"/>
    <n v="-13.420166666666599"/>
    <n v="560.2672"/>
    <n v="733.77919999999995"/>
    <n v="-10.7948"/>
    <n v="750"/>
    <n v="932"/>
    <n v="-6.4172333333333302"/>
    <n v="609.84906666666598"/>
    <n v="693.71076666666602"/>
    <n v="-6.8445"/>
    <n v="3902.1736666666602"/>
    <n v="4488.5434666666597"/>
    <n v="-23.622033333333299"/>
    <n v="-12.005799999999899"/>
    <n v="700"/>
    <n v="-2264.9142333333298"/>
    <n v="2855"/>
    <n v="690.42733333333297"/>
    <n v="510.87973333333298"/>
    <n v="4.2835333333333301"/>
    <n v="1478"/>
    <n v="1377"/>
    <n v="-0.85639999999999905"/>
    <n v="341.90799999999899"/>
    <n v="348.51943333333298"/>
    <n v="-2.2170999999999998"/>
    <n v="0.84799999999999898"/>
    <n v="0.65916666666666601"/>
    <n v="172.09299999999999"/>
    <n v="3.0211666666666601"/>
    <n v="1.7164333333333299"/>
    <n v="313.598833333333"/>
    <n v="5.5053999999999901"/>
    <n v="3.1477333333333299"/>
  </r>
  <r>
    <x v="0"/>
    <x v="0"/>
    <s v="Male"/>
    <s v="Nanquan"/>
    <x v="0"/>
    <s v="Countermovement Jump"/>
    <x v="1"/>
    <n v="554.12746666666601"/>
    <n v="0.43363333333333298"/>
    <n v="164.73920000000001"/>
    <n v="-0.36156666666666598"/>
    <n v="6429.0928666666596"/>
    <n v="-4146.9775666666601"/>
    <n v="1499"/>
    <n v="1173.0914666666599"/>
    <n v="211.699733333333"/>
    <n v="1499.3333333333301"/>
    <n v="270.57473333333297"/>
    <n v="1205.5130999999999"/>
    <n v="217.55139999999901"/>
    <n v="1501"/>
    <n v="270.87549999999999"/>
    <n v="0.33300000000000002"/>
    <n v="45.331333333333298"/>
    <n v="0.14699999999999999"/>
    <n v="20.028600000000001"/>
    <n v="0.25433333333333302"/>
    <n v="34.640066666666598"/>
    <n v="0.60066666666666602"/>
    <n v="0.73433333333333295"/>
    <n v="90.262033333333306"/>
    <n v="165.462433333333"/>
    <n v="477.00549999999998"/>
    <n v="255.72446666666599"/>
    <n v="1.8339333333333301"/>
    <n v="-1.0168666666666599"/>
    <n v="1.76573333333333"/>
    <n v="2.9164666666666599"/>
    <n v="3.0363000000000002"/>
    <n v="-1069.0420999999999"/>
    <n v="-18.925666666666601"/>
    <n v="-1464.5564999999999"/>
    <n v="-25.927533333333301"/>
    <n v="1926.1520333333301"/>
    <n v="34.099566666666597"/>
    <n v="62.801366666666603"/>
    <n v="3547.402"/>
    <n v="-9.19783333333333"/>
    <n v="681"/>
    <n v="818.33333333333303"/>
    <n v="-11.949033333333301"/>
    <n v="517.02789999999902"/>
    <n v="656.06356666666602"/>
    <n v="-9.07893333333333"/>
    <n v="682.66666666666595"/>
    <n v="818.33333333333303"/>
    <n v="-6.0181333333333296"/>
    <n v="566.50073333333296"/>
    <n v="639.012333333333"/>
    <n v="-4.9509666666666599"/>
    <n v="3055.0592999999999"/>
    <n v="3374.0336000000002"/>
    <n v="-21.253"/>
    <n v="-11.324066666666599"/>
    <n v="740"/>
    <n v="-2201.97393333333"/>
    <n v="2299"/>
    <n v="679.42189999999903"/>
    <n v="414.8895"/>
    <n v="-1.4046333333333301"/>
    <n v="1141"/>
    <n v="1158"/>
    <n v="-3.8294333333333301"/>
    <n v="325.97579999999999"/>
    <n v="353.44613333333302"/>
    <n v="-8.6080666666666605"/>
    <n v="0.81813333333333305"/>
    <n v="0.59040000000000004"/>
    <n v="171.16416666666601"/>
    <n v="3.0302333333333298"/>
    <n v="1.5979666666666601"/>
    <n v="305.84133333333301"/>
    <n v="5.4144666666666597"/>
    <n v="2.9292333333333298"/>
  </r>
  <r>
    <x v="0"/>
    <x v="1"/>
    <s v="Male"/>
    <s v="Changquan"/>
    <x v="1"/>
    <s v="Countermovement Jump"/>
    <x v="0"/>
    <n v="714.50583333333304"/>
    <n v="0.54466666666666597"/>
    <n v="238.04679999999999"/>
    <n v="-0.58296666666666597"/>
    <n v="9406.6057999999994"/>
    <n v="-4416.5529333333297"/>
    <n v="2574.6666666666601"/>
    <n v="1369.3459333333301"/>
    <n v="191.65"/>
    <n v="2574"/>
    <n v="360.25036666666603"/>
    <n v="1484.5645"/>
    <n v="207.77829999999901"/>
    <n v="2575.6666666666601"/>
    <n v="360.48379999999997"/>
    <n v="0.38866666666666599"/>
    <n v="43.1884333333333"/>
    <n v="0.19766666666666599"/>
    <n v="22.067733333333301"/>
    <n v="0.311"/>
    <n v="34.743833333333299"/>
    <n v="0.67733333333333301"/>
    <n v="0.89733333333333298"/>
    <n v="128.464233333333"/>
    <n v="238.656266666666"/>
    <n v="729.13900000000001"/>
    <n v="367.12043333333298"/>
    <n v="1.86696666666666"/>
    <n v="-1.3273333333333299"/>
    <n v="2.0879666666666599"/>
    <n v="3.26836666666666"/>
    <n v="3.3625333333333298"/>
    <n v="-1540.4955666666599"/>
    <n v="-21.150933333333299"/>
    <n v="-1954.1069333333301"/>
    <n v="-26.829266666666602"/>
    <n v="2748.6750333333298"/>
    <n v="37.739899999999999"/>
    <n v="62.7541333333333"/>
    <n v="4570.6109666666598"/>
    <n v="-6.7799666666666596"/>
    <n v="1200"/>
    <n v="1374"/>
    <n v="-6.3150000000000004"/>
    <n v="641.44163333333302"/>
    <n v="727.90430000000003"/>
    <n v="-6.5573666666666597"/>
    <n v="1203.6666666666599"/>
    <n v="1372"/>
    <n v="-1.2638"/>
    <n v="733.04756666666594"/>
    <n v="751.51689999999996"/>
    <n v="-7.2771999999999997"/>
    <n v="4359.7474666666603"/>
    <n v="5046.8583333333299"/>
    <n v="-11.8543666666666"/>
    <n v="-2.44196666666666"/>
    <n v="1253.3333333333301"/>
    <n v="-2907.2004999999999"/>
    <n v="2720.6666666666601"/>
    <n v="922.69756666666603"/>
    <n v="380.81006666666599"/>
    <n v="-1.85663333333333"/>
    <n v="1375"/>
    <n v="1345.6666666666599"/>
    <n v="-11.043433333333301"/>
    <n v="409.18053333333302"/>
    <n v="513.51696666666601"/>
    <n v="-19.123266666666598"/>
    <n v="0.75629999999999997"/>
    <n v="0.60776666666666601"/>
    <n v="268.98233333333297"/>
    <n v="3.6931333333333298"/>
    <n v="1.7638"/>
    <n v="460.15666666666601"/>
    <n v="6.3178333333333301"/>
    <n v="3.2767666666666599"/>
  </r>
  <r>
    <x v="0"/>
    <x v="1"/>
    <s v="Male"/>
    <s v="Changquan"/>
    <x v="1"/>
    <s v="Countermovement Jump"/>
    <x v="1"/>
    <n v="713.29296666666596"/>
    <n v="0.51346666666666596"/>
    <n v="230.77199999999999"/>
    <n v="-0.57036666666666602"/>
    <n v="11789.615466666601"/>
    <n v="-4819.1505999999999"/>
    <n v="2747"/>
    <n v="1514.92276666666"/>
    <n v="212.37109999999899"/>
    <n v="2747"/>
    <n v="385.10646666666599"/>
    <n v="1469.62073333333"/>
    <n v="206.0309"/>
    <n v="2747.6666666666601"/>
    <n v="385.20013333333299"/>
    <n v="0.44533333333333303"/>
    <n v="47.773533333333297"/>
    <n v="0.180666666666666"/>
    <n v="19.3243333333333"/>
    <n v="0.307"/>
    <n v="32.902133333333303"/>
    <n v="0.66066666666666596"/>
    <n v="0.93299999999999905"/>
    <n v="137.22913333333301"/>
    <n v="231.29299999999901"/>
    <n v="714.93033333333301"/>
    <n v="368.522099999999"/>
    <n v="1.7027333333333301"/>
    <n v="-1.3920666666666599"/>
    <n v="2.12063333333333"/>
    <n v="3.1738"/>
    <n v="3.2803"/>
    <n v="-1784.82543333333"/>
    <n v="-24.5446666666666"/>
    <n v="-2327.05643333333"/>
    <n v="-32.000966666666599"/>
    <n v="2710.6572999999999"/>
    <n v="37.279299999999999"/>
    <n v="58.626399999999997"/>
    <n v="4262.8100666666596"/>
    <n v="-11.733666666666601"/>
    <n v="1212"/>
    <n v="1535"/>
    <n v="-8.1963333333333299"/>
    <n v="695.19889999999998"/>
    <n v="819.72386666666603"/>
    <n v="-11.656133333333299"/>
    <n v="1213.3333333333301"/>
    <n v="1534.3333333333301"/>
    <n v="-5.0365000000000002"/>
    <n v="697.87593333333302"/>
    <n v="771.74473333333299"/>
    <n v="-14.350299999999899"/>
    <n v="5036.9642333333304"/>
    <n v="6752.6511666666602"/>
    <n v="-15.127833333333299"/>
    <n v="-9.4190666666666605"/>
    <n v="1126.6666666666599"/>
    <n v="-3581.7444333333301"/>
    <n v="2550.6666666666601"/>
    <n v="926.10323333333304"/>
    <n v="357.55990000000003"/>
    <n v="-44.840266666666601"/>
    <n v="660.66666666666595"/>
    <n v="1890"/>
    <n v="-7.4562333333333299"/>
    <n v="427.95793333333302"/>
    <n v="498.145299999999"/>
    <n v="-13.2498666666666"/>
    <n v="0.70830000000000004"/>
    <n v="0.55056666666666598"/>
    <n v="265.37283333333301"/>
    <n v="3.6497333333333302"/>
    <n v="1.88723333333333"/>
    <n v="449.55749999999898"/>
    <n v="6.1828000000000003"/>
    <n v="3.1809666666666598"/>
  </r>
  <r>
    <x v="0"/>
    <x v="2"/>
    <s v="Female"/>
    <s v="Changquan"/>
    <x v="1"/>
    <s v="Countermovement Jump"/>
    <x v="0"/>
    <n v="473.93126666666598"/>
    <n v="0.38223333333333298"/>
    <n v="132.29016666666601"/>
    <n v="-0.38090000000000002"/>
    <n v="6011.0088333333297"/>
    <n v="-3487.8504666666599"/>
    <n v="1328.6666666666599"/>
    <n v="1032.6231"/>
    <n v="217.88186666666601"/>
    <n v="1340"/>
    <n v="282.73809999999997"/>
    <n v="951.80439999999999"/>
    <n v="200.831866666666"/>
    <n v="1328.6666666666599"/>
    <n v="280.34656666666598"/>
    <n v="0.34066666666666601"/>
    <n v="44.7134"/>
    <n v="0.14299999999999999"/>
    <n v="18.782366666666601"/>
    <n v="0.27800000000000002"/>
    <n v="36.504233333333303"/>
    <n v="0.57266666666666599"/>
    <n v="0.76166666666666605"/>
    <n v="79.220266666666603"/>
    <n v="132.64213333333299"/>
    <n v="410.43916666666598"/>
    <n v="211.86240000000001"/>
    <n v="1.6755"/>
    <n v="-1.06226666666666"/>
    <n v="1.69366666666666"/>
    <n v="2.7383000000000002"/>
    <n v="2.8218000000000001"/>
    <n v="-968.58503333333294"/>
    <n v="-20.048666666666598"/>
    <n v="-1349.4273333333299"/>
    <n v="-27.931566666666601"/>
    <n v="1456.4381333333299"/>
    <n v="30.146933333333301"/>
    <n v="48.733466666666601"/>
    <n v="2354.3674666666602"/>
    <n v="-6.3248999999999898"/>
    <n v="627.66666666666595"/>
    <n v="712.33333333333303"/>
    <n v="-4.6130333333333304"/>
    <n v="492.35283333333302"/>
    <n v="540.27030000000002"/>
    <n v="-7.6303999999999901"/>
    <n v="613.66666666666595"/>
    <n v="715"/>
    <n v="-6.3623000000000003"/>
    <n v="445.62626666666603"/>
    <n v="506.17816666666602"/>
    <n v="-10.266033333333301"/>
    <n v="2704.3287666666602"/>
    <n v="3306.68006666666"/>
    <n v="-8.7845666666666595"/>
    <n v="-11.9433333333333"/>
    <n v="983.33333333333303"/>
    <n v="-2650.80733333333"/>
    <n v="1396.3333333333301"/>
    <n v="612.93503333333297"/>
    <n v="294.627833333333"/>
    <n v="-24.100766666666601"/>
    <n v="518"/>
    <n v="878.33333333333303"/>
    <n v="-1.944"/>
    <n v="300.43053333333302"/>
    <n v="312.50453333333297"/>
    <n v="-3.7042666666666602"/>
    <n v="0.75209999999999999"/>
    <n v="0.50186666666666602"/>
    <n v="146.517333333333"/>
    <n v="3.0327999999999999"/>
    <n v="1.6397999999999999"/>
    <n v="263.92183333333298"/>
    <n v="5.4629333333333303"/>
    <n v="2.7455333333333298"/>
  </r>
  <r>
    <x v="0"/>
    <x v="2"/>
    <s v="Female"/>
    <s v="Changquan"/>
    <x v="1"/>
    <s v="Countermovement Jump"/>
    <x v="1"/>
    <n v="473.46983333333299"/>
    <n v="0.360866666666666"/>
    <n v="128.42496666666599"/>
    <n v="-0.35303333333333298"/>
    <n v="5887.2559000000001"/>
    <n v="-3668.3914666666601"/>
    <n v="1293"/>
    <n v="994.4579"/>
    <n v="210.03526666666599"/>
    <n v="1299.6666666666599"/>
    <n v="274.497766666666"/>
    <n v="959.87253333333297"/>
    <n v="202.730299999999"/>
    <n v="1293"/>
    <n v="273.08996666666599"/>
    <n v="0.34066666666666601"/>
    <n v="45.686633333333297"/>
    <n v="0.139333333333333"/>
    <n v="18.685866666666598"/>
    <n v="0.265666666666666"/>
    <n v="35.627499999999998"/>
    <n v="0.55333333333333301"/>
    <n v="0.74566666666666603"/>
    <n v="72.156066666666604"/>
    <n v="128.92869999999999"/>
    <n v="391.89133333333302"/>
    <n v="201.08473333333299"/>
    <n v="1.7876666666666601"/>
    <n v="-0.981866666666666"/>
    <n v="1.6262999999999901"/>
    <n v="2.6608999999999998"/>
    <n v="2.7386666666666599"/>
    <n v="-861.92179999999996"/>
    <n v="-17.858366666666601"/>
    <n v="-1189.10216666666"/>
    <n v="-24.637333333333299"/>
    <n v="1415.9226333333299"/>
    <n v="29.336866666666602"/>
    <n v="48.785400000000003"/>
    <n v="2354.58723333333"/>
    <n v="-7.5192666666666597"/>
    <n v="601"/>
    <n v="698.66666666666595"/>
    <n v="-7.3526999999999996"/>
    <n v="460.70936666666603"/>
    <n v="533.74856666666597"/>
    <n v="-7.7709666666666601"/>
    <n v="596.33333333333303"/>
    <n v="696.66666666666595"/>
    <n v="-4.6986666666666599"/>
    <n v="457.35476666666602"/>
    <n v="502.51776666666598"/>
    <n v="-8.5243666666666602"/>
    <n v="2690.6511333333301"/>
    <n v="3196.60476666666"/>
    <n v="-13.673033333333301"/>
    <n v="-8.9417666666666609"/>
    <n v="953.33333333333303"/>
    <n v="-2598.4539666666601"/>
    <n v="1274.6666666666599"/>
    <n v="609.65313333333302"/>
    <n v="269.21280000000002"/>
    <n v="-8.1790666666666603"/>
    <n v="582.66666666666595"/>
    <n v="692"/>
    <n v="3.7121"/>
    <n v="316.15796666666603"/>
    <n v="293.49516666666602"/>
    <n v="6.5229666666666599"/>
    <n v="0.74213333333333298"/>
    <n v="0.48406666666666598"/>
    <n v="137.65233333333299"/>
    <n v="2.8520666666666599"/>
    <n v="1.4950333333333301"/>
    <n v="254.239"/>
    <n v="5.2676999999999996"/>
    <n v="2.67133333333333"/>
  </r>
  <r>
    <x v="0"/>
    <x v="3"/>
    <s v="Male"/>
    <s v="Changquan"/>
    <x v="0"/>
    <s v="Countermovement Jump"/>
    <x v="0"/>
    <n v="548.32100000000003"/>
    <n v="0.50379999999999903"/>
    <n v="175.71"/>
    <n v="-0.42870000000000003"/>
    <n v="6391.7790666666597"/>
    <n v="-3768.6068333333301"/>
    <n v="1616.6666666666599"/>
    <n v="1087.3091666666601"/>
    <n v="198.29806666666599"/>
    <n v="1617.6666666666599"/>
    <n v="295.02226666666598"/>
    <n v="1187.3024666666599"/>
    <n v="216.53423333333299"/>
    <n v="1616.6666666666599"/>
    <n v="294.83986666666601"/>
    <n v="0.43733333333333302"/>
    <n v="49.409033333333298"/>
    <n v="0.168333333333333"/>
    <n v="19.169599999999999"/>
    <n v="0.27633333333333299"/>
    <n v="31.4213666666666"/>
    <n v="0.65366666666666595"/>
    <n v="0.88200000000000001"/>
    <n v="89.938100000000006"/>
    <n v="176.28369999999899"/>
    <n v="508.94516666666601"/>
    <n v="266.221833333333"/>
    <n v="1.9614"/>
    <n v="-1.1234"/>
    <n v="1.8801333333333301"/>
    <n v="3.14359999999999"/>
    <n v="3.2304333333333299"/>
    <n v="-1059.12086666666"/>
    <n v="-18.9487666666666"/>
    <n v="-1379.47336666666"/>
    <n v="-24.680199999999999"/>
    <n v="2033.61466666666"/>
    <n v="36.383400000000002"/>
    <n v="65.281133333333301"/>
    <n v="3648.8303666666602"/>
    <n v="-2.26249999999999"/>
    <n v="789.33333333333303"/>
    <n v="828.33333333333303"/>
    <n v="-4.1453666666666598"/>
    <n v="520.72213333333298"/>
    <n v="566.58703333333301"/>
    <n v="-1.9809333333333301"/>
    <n v="791"/>
    <n v="825.66666666666595"/>
    <n v="-3.1580666666666599"/>
    <n v="574.82730000000004"/>
    <n v="612.47516666666604"/>
    <n v="2.9383333333333299"/>
    <n v="3275.2026666666602"/>
    <n v="3116.5763999999999"/>
    <n v="-7.8838999999999997"/>
    <n v="-6.0747999999999998"/>
    <n v="473.33333333333297"/>
    <n v="-1520.5544666666599"/>
    <n v="3245"/>
    <n v="926.93359999999996"/>
    <n v="591.81306666666603"/>
    <n v="-21.038"/>
    <n v="1347.6666666666599"/>
    <n v="1897.3333333333301"/>
    <n v="-13.040233333333299"/>
    <n v="403.57523333333302"/>
    <n v="523.35836666666603"/>
    <n v="-22.836299999999898"/>
    <n v="0.74229999999999996"/>
    <n v="0.57196666666666596"/>
    <n v="181.69049999999999"/>
    <n v="3.2506333333333299"/>
    <n v="1.60906666666666"/>
    <n v="327.25466666666603"/>
    <n v="5.8548999999999998"/>
    <n v="3.1538666666666599"/>
  </r>
  <r>
    <x v="0"/>
    <x v="3"/>
    <s v="Male"/>
    <s v="Changquan"/>
    <x v="0"/>
    <s v="Countermovement Jump"/>
    <x v="1"/>
    <n v="547.029"/>
    <n v="0.48659999999999998"/>
    <n v="172.29300000000001"/>
    <n v="-0.46126666666666599"/>
    <n v="7349.52203333333"/>
    <n v="-3703.7557333333302"/>
    <n v="1709.3333333333301"/>
    <n v="1142.6559"/>
    <n v="208.883733333333"/>
    <n v="1711"/>
    <n v="312.77703333333301"/>
    <n v="1142.6330666666599"/>
    <n v="208.87989999999999"/>
    <n v="1710"/>
    <n v="312.594099999999"/>
    <n v="0.56499999999999995"/>
    <n v="53.091733333333302"/>
    <n v="0.15866666666666601"/>
    <n v="16.620266666666598"/>
    <n v="0.29066666666666602"/>
    <n v="30.288"/>
    <n v="0.629"/>
    <n v="1.01433333333333"/>
    <n v="93.897633333333303"/>
    <n v="172.78686666666599"/>
    <n v="511.388166666666"/>
    <n v="266.68453333333298"/>
    <n v="1.8412999999999999"/>
    <n v="-1.1643333333333299"/>
    <n v="1.89096666666666"/>
    <n v="3.0897999999999999"/>
    <n v="3.1855333333333302"/>
    <n v="-1147.44503333333"/>
    <n v="-20.577400000000001"/>
    <n v="-1475.1875"/>
    <n v="-26.455033333333301"/>
    <n v="1953.0525333333301"/>
    <n v="35.024533333333302"/>
    <n v="63.139366666666596"/>
    <n v="3520.7859333333299"/>
    <n v="-6.3772666666666602"/>
    <n v="800"/>
    <n v="911"/>
    <n v="-7.7399333333333296"/>
    <n v="526.99206666666601"/>
    <n v="615.66383333333295"/>
    <n v="-6.5181666666666596"/>
    <n v="798.33333333333303"/>
    <n v="911.66666666666595"/>
    <n v="-3.1521666666666599"/>
    <n v="553.27136666666604"/>
    <n v="589.36170000000004"/>
    <n v="-3.8508"/>
    <n v="3515.9810333333298"/>
    <n v="3833.5409999999902"/>
    <n v="-14.273099999999999"/>
    <n v="-5.9830666666666596"/>
    <n v="386.666666666666"/>
    <n v="-977.13523333333296"/>
    <n v="2072"/>
    <n v="631.53076666666595"/>
    <n v="378.756933333333"/>
    <n v="0.37693333333333401"/>
    <n v="1018"/>
    <n v="1054"/>
    <n v="-20.5647666666666"/>
    <n v="273.28656666666598"/>
    <n v="358.24419999999998"/>
    <n v="-11.5290666666666"/>
    <n v="0.65573333333333295"/>
    <n v="0.50763333333333305"/>
    <n v="180.145166666666"/>
    <n v="3.2305999999999901"/>
    <n v="1.6839"/>
    <n v="331.24299999999999"/>
    <n v="5.9402666666666599"/>
    <n v="3.0986333333333298"/>
  </r>
  <r>
    <x v="0"/>
    <x v="4"/>
    <s v="Male"/>
    <s v="Taijiquan"/>
    <x v="0"/>
    <s v="Countermovement Jump"/>
    <x v="0"/>
    <n v="664.88223333333303"/>
    <n v="0.56746666666666601"/>
    <n v="226.14903333333299"/>
    <n v="-0.55286666666666595"/>
    <n v="6469.1282333333302"/>
    <n v="-4085.0707666666599"/>
    <n v="2258.6666666666601"/>
    <n v="976.90929999999901"/>
    <n v="146.92920000000001"/>
    <n v="2249"/>
    <n v="338.25276666666599"/>
    <n v="1395.70076666666"/>
    <n v="209.91686666666601"/>
    <n v="2291.6666666666601"/>
    <n v="344.67016666666598"/>
    <n v="0.56766666666666599"/>
    <n v="50.237566666666602"/>
    <n v="0.24933333333333299"/>
    <n v="22.126799999999999"/>
    <n v="0.311"/>
    <n v="27.635666666666602"/>
    <n v="0.68566666666666598"/>
    <n v="1.1279999999999999"/>
    <n v="76.462999999999994"/>
    <n v="226.77306666666601"/>
    <n v="674.46050000000002"/>
    <n v="303.23603333333301"/>
    <n v="2.9672999999999998"/>
    <n v="-0.95529999999999904"/>
    <n v="2.0765666666666598"/>
    <n v="3.33673333333333"/>
    <n v="3.4220333333333302"/>
    <n v="-817.17053333333297"/>
    <n v="-12.0568666666666"/>
    <n v="-1021.28266666666"/>
    <n v="-15.068299999999899"/>
    <n v="2597.5089666666599"/>
    <n v="38.324833333333302"/>
    <n v="65.976833333333303"/>
    <n v="4471.6391333333304"/>
    <n v="-4.9865000000000004"/>
    <n v="1066"/>
    <n v="1183"/>
    <n v="-2.61476666666666"/>
    <n v="475.252266666666"/>
    <n v="501.657033333333"/>
    <n v="-4.9264999999999999"/>
    <n v="1087.3333333333301"/>
    <n v="1204.3333333333301"/>
    <n v="-3.5068000000000001"/>
    <n v="673.31859999999995"/>
    <n v="722.38220000000001"/>
    <n v="-6.8159666666666601"/>
    <n v="3003.68996666666"/>
    <n v="3465.4382333333301"/>
    <n v="-4.8536333333333301"/>
    <n v="-6.7249999999999899"/>
    <m/>
    <n v="-3417.5670666666601"/>
    <n v="2307.3333333333298"/>
    <n v="848.68203333333304"/>
    <n v="347.03179999999998"/>
    <n v="4.66356666666666"/>
    <n v="1235.3333333333301"/>
    <n v="1072"/>
    <n v="-3.2578999999999998"/>
    <n v="410.86169999999998"/>
    <n v="437.82036666666602"/>
    <m/>
    <n v="0.60956666666666603"/>
    <n v="0.50456666666666605"/>
    <n v="241.574166666666"/>
    <n v="3.5642999999999998"/>
    <n v="1.1281999999999901"/>
    <n v="432.88633333333303"/>
    <n v="6.3870666666666596"/>
    <n v="3.3458999999999999"/>
  </r>
  <r>
    <x v="0"/>
    <x v="4"/>
    <s v="Male"/>
    <s v="Taijiquan"/>
    <x v="0"/>
    <s v="Countermovement Jump"/>
    <x v="1"/>
    <n v="663.45809999999994"/>
    <n v="0.55106666666666604"/>
    <n v="222.38456666666599"/>
    <n v="-0.54013333333333302"/>
    <n v="5604.3541999999998"/>
    <n v="-3906.8728999999998"/>
    <n v="2109.3333333333298"/>
    <n v="958.24480000000005"/>
    <n v="144.42883333333299"/>
    <n v="2101.3333333333298"/>
    <n v="316.71896666666601"/>
    <n v="1367.7777999999901"/>
    <n v="206.158299999999"/>
    <n v="2147.6666666666601"/>
    <n v="323.70339999999999"/>
    <n v="0.55599999999999905"/>
    <n v="48.827966666666597"/>
    <n v="0.26366666666666599"/>
    <n v="23.195933333333301"/>
    <n v="0.31666666666666599"/>
    <n v="27.976099999999999"/>
    <n v="0.67433333333333301"/>
    <n v="1.1363333333333301"/>
    <n v="75.3904"/>
    <n v="222.610633333333"/>
    <n v="681.69050000000004"/>
    <n v="298.00106666666602"/>
    <n v="2.9569000000000001"/>
    <n v="-0.93076666666666596"/>
    <n v="2.0224999999999902"/>
    <n v="3.2881999999999998"/>
    <n v="3.3759999999999999"/>
    <n v="-785.60719999999901"/>
    <n v="-11.6158"/>
    <n v="-949.85273333333305"/>
    <n v="-14.043899999999899"/>
    <n v="2499.9165666666599"/>
    <n v="36.963999999999999"/>
    <n v="65.532433333333302"/>
    <n v="4432.0016999999998"/>
    <n v="-3.3109666666666602"/>
    <n v="1016"/>
    <n v="1085.3333333333301"/>
    <n v="-1.7308333333333299"/>
    <n v="470.78713333333297"/>
    <n v="487.457666666666"/>
    <n v="-3.69803333333333"/>
    <n v="1034.3333333333301"/>
    <n v="1113.3333333333301"/>
    <n v="-2.2948333333333299"/>
    <n v="668.22469999999998"/>
    <n v="699.55309999999997"/>
    <n v="-4.7217666666666602"/>
    <n v="2661.8123333333301"/>
    <n v="2942.5418666666601"/>
    <n v="-3.34726666666666"/>
    <n v="-4.4147666666666598"/>
    <n v="1076.6666666666599"/>
    <n v="-3328.8997999999901"/>
    <n v="2566"/>
    <n v="870.60659999999996"/>
    <n v="386.71513333333297"/>
    <n v="7.5940333333333303"/>
    <n v="1380.6666666666599"/>
    <n v="1185.3333333333301"/>
    <n v="-0.60863333333333303"/>
    <n v="432.98479999999898"/>
    <n v="437.62180000000001"/>
    <n v="-1.15296666666666"/>
    <n v="0.59606666666666597"/>
    <n v="0.48706666666666598"/>
    <n v="249.65"/>
    <n v="3.6915"/>
    <n v="1.1147"/>
    <n v="432.04050000000001"/>
    <n v="6.3882666666666603"/>
    <n v="3.2915666666666601"/>
  </r>
  <r>
    <x v="0"/>
    <x v="5"/>
    <s v="Male"/>
    <s v="Changquan"/>
    <x v="0"/>
    <s v="Countermovement Jump"/>
    <x v="0"/>
    <n v="523.71236666666596"/>
    <n v="0.54273333333333296"/>
    <n v="174.20339999999999"/>
    <n v="-0.39926666666666599"/>
    <n v="6122.0893999999998"/>
    <n v="-3766.8076999999998"/>
    <n v="1503.6666666666599"/>
    <n v="1036.7016000000001"/>
    <n v="197.953033333333"/>
    <n v="1503.6666666666599"/>
    <n v="287.11746666666602"/>
    <n v="1215.2646666666601"/>
    <n v="232.04843333333301"/>
    <n v="1505.6666666666599"/>
    <n v="287.49939999999998"/>
    <n v="0.415333333333333"/>
    <n v="50.0702"/>
    <n v="0.16"/>
    <n v="19.360399999999998"/>
    <n v="0.25266666666666598"/>
    <n v="30.5693666666666"/>
    <n v="0.668333333333333"/>
    <n v="0.82799999999999996"/>
    <n v="81.565333333333299"/>
    <n v="174.46893333333301"/>
    <n v="471.10566666666602"/>
    <n v="256.03426666666599"/>
    <n v="2.1397666666666599"/>
    <n v="-1.0410333333333299"/>
    <n v="1.91763333333333"/>
    <n v="3.2631333333333301"/>
    <n v="3.3276666666666599"/>
    <n v="-942.02673333333303"/>
    <n v="-17.6458333333333"/>
    <n v="-1208.3398"/>
    <n v="-22.634366666666601"/>
    <n v="2132.7455333333301"/>
    <n v="39.949999999999903"/>
    <n v="67.429333333333304"/>
    <n v="3599.7511666666601"/>
    <n v="-0.40993333333333298"/>
    <n v="748.66666666666595"/>
    <n v="755"/>
    <n v="-0.34316666666666601"/>
    <n v="516.72346666666601"/>
    <n v="519.97809999999902"/>
    <n v="-1.07276666666666"/>
    <n v="744.66666666666595"/>
    <n v="761"/>
    <n v="-1.8241333333333301"/>
    <n v="596.57273333333296"/>
    <n v="618.69196666666596"/>
    <n v="1.7655666666666601"/>
    <n v="3114.9180666666598"/>
    <n v="3007.1713"/>
    <n v="-0.65390000000000004"/>
    <n v="-3.5687999999999902"/>
    <n v="696.66666666666595"/>
    <n v="-1644.76763333333"/>
    <n v="2470"/>
    <n v="544.49286666666603"/>
    <n v="471.62479999999999"/>
    <n v="21.943933333333302"/>
    <n v="1485"/>
    <n v="985"/>
    <n v="10.5082"/>
    <n v="299.744699999999"/>
    <n v="244.74809999999999"/>
    <n v="11.745199999999899"/>
    <n v="0.80869999999999997"/>
    <n v="0.65693333333333304"/>
    <n v="164.83566666666599"/>
    <n v="3.0876333333333301"/>
    <n v="1.52786666666666"/>
    <n v="306.27"/>
    <n v="5.7369666666666603"/>
    <n v="3.2681"/>
  </r>
  <r>
    <x v="0"/>
    <x v="5"/>
    <s v="Male"/>
    <s v="Changquan"/>
    <x v="0"/>
    <s v="Countermovement Jump"/>
    <x v="1"/>
    <n v="522.10946666666598"/>
    <n v="0.48723333333333302"/>
    <n v="164.54919999999899"/>
    <n v="-0.37716666666666598"/>
    <n v="5589.3427000000001"/>
    <n v="-3725.94356666666"/>
    <n v="1405"/>
    <n v="1022.20973333333"/>
    <n v="195.77633333333301"/>
    <n v="1406"/>
    <n v="269.28303333333298"/>
    <n v="1166.5623333333299"/>
    <n v="223.43063333333299"/>
    <n v="1406"/>
    <n v="269.283066666666"/>
    <n v="0.484333333333333"/>
    <n v="53.511533333333297"/>
    <n v="0.16033333333333299"/>
    <n v="17.835166666666598"/>
    <n v="0.25666666666666599"/>
    <n v="28.6532666666666"/>
    <n v="0.63033333333333297"/>
    <n v="0.90133333333333299"/>
    <n v="78.867666666666594"/>
    <n v="165.15213333333301"/>
    <n v="460.68900000000002"/>
    <n v="244.019833333333"/>
    <n v="2.10066666666666"/>
    <n v="-0.99066666666666603"/>
    <n v="1.8018333333333301"/>
    <n v="3.0917333333333299"/>
    <n v="3.15729999999999"/>
    <n v="-897.51893333333305"/>
    <n v="-16.8625333333333"/>
    <n v="-1178.33229999999"/>
    <n v="-22.138266666666599"/>
    <n v="1935.30013333333"/>
    <n v="36.362099999999998"/>
    <n v="62.406066666666597"/>
    <n v="3321.3843000000002"/>
    <n v="-1.4218999999999999"/>
    <n v="694.33333333333303"/>
    <n v="711.66666666666595"/>
    <n v="-9.4700000000000006E-2"/>
    <n v="510.35149999999999"/>
    <n v="511.85823333333298"/>
    <n v="-1.4726333333333299"/>
    <n v="694"/>
    <n v="712"/>
    <n v="-0.97919999999999996"/>
    <n v="577.60136666666597"/>
    <n v="588.96096666666597"/>
    <n v="-5.7838666666666603"/>
    <n v="2677.1888999999901"/>
    <n v="2912.1538"/>
    <n v="-0.148166666666666"/>
    <n v="-1.9021666666666599"/>
    <n v="996.66666666666595"/>
    <n v="-2676.5331000000001"/>
    <n v="1394.6666666666599"/>
    <n v="686.07283333333305"/>
    <n v="267.11033333333302"/>
    <n v="9.3810666666666602"/>
    <n v="756.66666666666595"/>
    <n v="638"/>
    <n v="4.9888666666666603"/>
    <n v="360.033966666666"/>
    <n v="326.03886666666602"/>
    <n v="8.2611333333333299"/>
    <n v="0.704666666666666"/>
    <n v="0.54479999999999995"/>
    <n v="162.052333333333"/>
    <n v="3.0448666666666599"/>
    <n v="1.48179999999999"/>
    <n v="298.63666666666597"/>
    <n v="5.6111333333333304"/>
    <n v="3.1030333333333302"/>
  </r>
  <r>
    <x v="0"/>
    <x v="6"/>
    <s v="Male"/>
    <s v="Changquan"/>
    <x v="1"/>
    <s v="Countermovement Jump"/>
    <x v="0"/>
    <n v="689.62630000000001"/>
    <n v="0.5141"/>
    <n v="223.267333333333"/>
    <n v="-0.42159999999999997"/>
    <n v="6679.7357333333302"/>
    <n v="-4434.7451333333302"/>
    <n v="1869.6666666666599"/>
    <n v="1305.6340333333301"/>
    <n v="189.32689999999999"/>
    <n v="1869.6666666666599"/>
    <n v="271.11263333333301"/>
    <n v="1517.1550666666601"/>
    <n v="219.9965"/>
    <n v="1873"/>
    <n v="271.596133333333"/>
    <n v="0.37666666666666598"/>
    <n v="45.507300000000001"/>
    <n v="0.17733333333333301"/>
    <n v="21.526266666666601"/>
    <n v="0.27100000000000002"/>
    <n v="32.966466666666598"/>
    <n v="0.65866666666666596"/>
    <n v="0.82499999999999996"/>
    <n v="108.30629999999999"/>
    <n v="223.978933333333"/>
    <n v="640.08883333333301"/>
    <n v="332.28526666666602"/>
    <n v="2.0707"/>
    <n v="-1.0532333333333299"/>
    <n v="1.8723333333333301"/>
    <n v="3.1760000000000002"/>
    <n v="3.2677"/>
    <n v="-1210.6608333333299"/>
    <n v="-17.222099999999902"/>
    <n v="-1568.7897333333301"/>
    <n v="-22.316699999999901"/>
    <n v="2603.5960666666601"/>
    <n v="37.0364"/>
    <n v="67.688199999999995"/>
    <n v="4758.3750333333301"/>
    <n v="-7.6313333333333304"/>
    <n v="863.66666666666595"/>
    <n v="1006"/>
    <n v="-9.1403333333333308"/>
    <n v="593.425833333333"/>
    <n v="712.20816666666599"/>
    <n v="-7.8660666666666597"/>
    <n v="863"/>
    <n v="1010"/>
    <n v="-3.4908999999999999"/>
    <n v="732.06516666666596"/>
    <n v="785.08986666666601"/>
    <n v="-1.91929999999999"/>
    <n v="3277.78216666666"/>
    <n v="3401.9535333333301"/>
    <n v="-16.713466666666601"/>
    <n v="-6.7179333333333302"/>
    <n v="830"/>
    <n v="-3696.3499666666598"/>
    <n v="3368.3333333333298"/>
    <n v="966.996933333333"/>
    <n v="488.38286666666602"/>
    <n v="18.952733333333299"/>
    <n v="1955.3333333333301"/>
    <n v="1413"/>
    <n v="12.392866666666601"/>
    <n v="543.51453333333302"/>
    <n v="423.48239999999998"/>
    <n v="21.983366666666601"/>
    <n v="0.80179999999999996"/>
    <n v="0.62606666666666599"/>
    <n v="229.91116666666599"/>
    <n v="3.2705333333333302"/>
    <n v="1.54066666666666"/>
    <n v="410.17766666666603"/>
    <n v="5.8348000000000004"/>
    <n v="3.1860999999999899"/>
  </r>
  <r>
    <x v="0"/>
    <x v="6"/>
    <s v="Male"/>
    <s v="Changquan"/>
    <x v="1"/>
    <s v="Countermovement Jump"/>
    <x v="1"/>
    <n v="687.89656666666599"/>
    <n v="0.427466666666666"/>
    <n v="203.06383333333301"/>
    <n v="-0.392166666666666"/>
    <n v="4542.5276333333304"/>
    <n v="-4000.3791999999999"/>
    <n v="1568"/>
    <n v="1199.0404000000001"/>
    <n v="174.30546666666601"/>
    <n v="1567.6666666666599"/>
    <n v="227.894366666666"/>
    <n v="1395.3885"/>
    <n v="202.850333333333"/>
    <n v="1596"/>
    <n v="232.01306666666599"/>
    <n v="0.37633333333333302"/>
    <n v="43.768799999999999"/>
    <n v="0.194333333333333"/>
    <n v="22.6575666666666"/>
    <n v="0.28799999999999998"/>
    <n v="33.573599999999999"/>
    <n v="0.59433333333333305"/>
    <n v="0.85866666666666602"/>
    <n v="98.8012333333333"/>
    <n v="203.54793333333299"/>
    <n v="632.77300000000002"/>
    <n v="302.34916666666601"/>
    <n v="2.06089999999999"/>
    <n v="-0.92359999999999998"/>
    <n v="1.65976666666666"/>
    <n v="2.8958666666666599"/>
    <n v="3.00239999999999"/>
    <n v="-999.13673333333304"/>
    <n v="-14.248433333333301"/>
    <n v="-1335.16626666666"/>
    <n v="-19.040299999999998"/>
    <n v="2166.7236666666599"/>
    <n v="30.899733333333302"/>
    <n v="60.525466666666603"/>
    <n v="4244.1440000000002"/>
    <n v="-5.9678000000000004"/>
    <n v="737"/>
    <n v="830.66666666666595"/>
    <n v="-6.5884"/>
    <n v="560.20816666666599"/>
    <n v="638.83223333333297"/>
    <n v="0.95506666666666595"/>
    <n v="805.66666666666595"/>
    <n v="790.33333333333303"/>
    <n v="-0.95436666666666603"/>
    <n v="690.86106666666603"/>
    <n v="704.52746666666599"/>
    <n v="-3.0321666666666598"/>
    <n v="2188.3550666666602"/>
    <n v="2354.1725999999999"/>
    <n v="-12.2735"/>
    <n v="-1.7848333333333299"/>
    <m/>
    <m/>
    <n v="2976.6666666666601"/>
    <n v="758.29443333333302"/>
    <n v="432.75196666666602"/>
    <n v="8.4238333333333308"/>
    <n v="1606"/>
    <n v="1370.6666666666599"/>
    <n v="16.7743"/>
    <n v="430.49233333333302"/>
    <n v="327.80213333333302"/>
    <m/>
    <n v="0.69303333333333295"/>
    <n v="0.49863333333333298"/>
    <n v="231.796333333333"/>
    <n v="3.3055666666666599"/>
    <n v="1.40896666666666"/>
    <n v="400.97666666666601"/>
    <n v="5.7182666666666604"/>
    <n v="2.9028"/>
  </r>
  <r>
    <x v="1"/>
    <x v="0"/>
    <s v="Male"/>
    <s v="Nanquan"/>
    <x v="2"/>
    <s v="Countermovement Jump"/>
    <x v="1"/>
    <n v="561.76310000000001"/>
    <n v="0.41399999999999998"/>
    <n v="163.20149999999899"/>
    <n v="-0.35559999999999897"/>
    <n v="6638.2591000000002"/>
    <n v="-4249.7879333333303"/>
    <n v="1509.6666666666599"/>
    <n v="1197.6571999999901"/>
    <n v="213.197266666666"/>
    <n v="1510.3333333333301"/>
    <n v="268.85829999999999"/>
    <n v="1204.6926999999901"/>
    <n v="214.44909999999899"/>
    <n v="1509.6666666666599"/>
    <n v="268.73956666666601"/>
    <n v="0.378"/>
    <n v="48.473466666666603"/>
    <n v="0.14299999999999999"/>
    <n v="18.519933333333299"/>
    <n v="0.255"/>
    <n v="33.0065666666666"/>
    <n v="0.59766666666666601"/>
    <n v="0.77599999999999902"/>
    <n v="90.406099999999995"/>
    <n v="163.69346666666601"/>
    <n v="476.56016666666602"/>
    <n v="254.09956666666599"/>
    <n v="1.81079999999999"/>
    <n v="-0.99853333333333305"/>
    <n v="1.7293666666666601"/>
    <n v="2.8499666666666599"/>
    <n v="2.9751999999999899"/>
    <n v="-1070.1838333333301"/>
    <n v="-18.688466666666599"/>
    <n v="-1482.19523333333"/>
    <n v="-25.883333333333301"/>
    <n v="1886.85306666666"/>
    <n v="32.949933333333298"/>
    <n v="61.533766666666601"/>
    <n v="3523.7019666666602"/>
    <n v="-7.9544666666666597"/>
    <n v="695"/>
    <n v="815.33333333333303"/>
    <n v="-12.0244666666666"/>
    <n v="526.78463333333298"/>
    <n v="670.87256666666599"/>
    <n v="-7.9142000000000001"/>
    <n v="695"/>
    <n v="814.66666666666595"/>
    <n v="-8.0329666666666597"/>
    <n v="553.94203333333303"/>
    <n v="650.75059999999996"/>
    <n v="1.2637"/>
    <n v="3360.6493333333301"/>
    <n v="3277.6098000000002"/>
    <n v="-21.402699999999999"/>
    <n v="-14.862399999999999"/>
    <n v="1276.6666666666599"/>
    <n v="-2404.0537666666601"/>
    <n v="1893"/>
    <n v="713.53969999999902"/>
    <n v="336.9486"/>
    <n v="-15.963200000000001"/>
    <n v="786.66666666666595"/>
    <n v="1106.3333333333301"/>
    <n v="-5.1428000000000003"/>
    <n v="338.960499999999"/>
    <n v="374.579133333333"/>
    <n v="-9.70126666666666"/>
    <n v="0.77359999999999995"/>
    <n v="0.53566666666666596"/>
    <n v="170.177666666666"/>
    <n v="2.9717666666666598"/>
    <n v="1.57876666666666"/>
    <n v="306.38249999999999"/>
    <n v="5.3502999999999998"/>
    <n v="2.8585666666666598"/>
  </r>
  <r>
    <x v="1"/>
    <x v="0"/>
    <s v="Male"/>
    <s v="Nanquan"/>
    <x v="2"/>
    <s v="Countermovement Jump"/>
    <x v="0"/>
    <n v="564.80313333333299"/>
    <n v="0.4945"/>
    <n v="179.33396666666599"/>
    <n v="-0.37356666666666599"/>
    <n v="7272.3777666666601"/>
    <n v="-4397.76663333333"/>
    <n v="1640.6666666666599"/>
    <n v="1229.8612000000001"/>
    <n v="217.74969999999999"/>
    <n v="1643.3333333333301"/>
    <n v="290.956433333333"/>
    <n v="1292.50473333333"/>
    <n v="228.840933333333"/>
    <n v="1641.6666666666599"/>
    <n v="290.66126666666599"/>
    <n v="0.33333333333333298"/>
    <n v="45.474966666666603"/>
    <n v="0.14833333333333301"/>
    <n v="20.445699999999999"/>
    <n v="0.24733333333333299"/>
    <n v="34.079299999999897"/>
    <n v="0.65066666666666595"/>
    <n v="0.72899999999999998"/>
    <n v="98.026566666666596"/>
    <n v="179.60493333333301"/>
    <n v="499.97433333333299"/>
    <n v="277.63146666666597"/>
    <n v="1.8336666666666599"/>
    <n v="-1.09293333333333"/>
    <n v="1.8608"/>
    <n v="3.1148333333333298"/>
    <n v="3.20776666666666"/>
    <n v="-1190.1098999999999"/>
    <n v="-20.670866666666601"/>
    <n v="-1623.1443999999999"/>
    <n v="-28.192133333333299"/>
    <n v="2184.3361333333301"/>
    <n v="37.939366666666601"/>
    <n v="68.425433333333302"/>
    <n v="3939.5509666666599"/>
    <n v="-8.4120333333333299"/>
    <n v="752.33333333333303"/>
    <n v="891"/>
    <n v="-14.1595"/>
    <n v="527.79943333333301"/>
    <n v="702.06176666666602"/>
    <n v="-8.5198"/>
    <n v="750.66666666666595"/>
    <n v="891"/>
    <n v="-6.0697666666666601"/>
    <n v="607.04529999999897"/>
    <n v="685.45943333333298"/>
    <n v="-0.71483333333333299"/>
    <n v="3605.4836666666602"/>
    <n v="3666.89413333333"/>
    <n v="-24.809933333333301"/>
    <n v="-11.424899999999999"/>
    <n v="1060"/>
    <n v="-2164.31496666666"/>
    <n v="2603.3333333333298"/>
    <n v="738.73950000000002"/>
    <n v="460.92503333333298"/>
    <n v="-15.989433333333301"/>
    <n v="1092.6666666666599"/>
    <n v="1510.6666666666599"/>
    <n v="-6.2656000000000001"/>
    <n v="346.25363333333303"/>
    <n v="392.48586666666603"/>
    <n v="-11.7971"/>
    <n v="0.89573333333333305"/>
    <n v="0.68049999999999999"/>
    <n v="181.24033333333301"/>
    <n v="3.1479333333333299"/>
    <n v="1.7025999999999999"/>
    <n v="318.73399999999998"/>
    <n v="5.5361000000000002"/>
    <n v="3.1195333333333299"/>
  </r>
  <r>
    <x v="1"/>
    <x v="1"/>
    <s v="Male"/>
    <s v="Changquan"/>
    <x v="3"/>
    <s v="Countermovement Jump"/>
    <x v="1"/>
    <n v="717.01036666666596"/>
    <n v="0.53233333333333299"/>
    <n v="236.18643333333301"/>
    <n v="-0.57319999999999904"/>
    <n v="11797.167666666601"/>
    <n v="-4754.2158666666601"/>
    <n v="2726.6666666666601"/>
    <n v="1550.7784999999999"/>
    <n v="216.287833333333"/>
    <n v="2747.3333333333298"/>
    <n v="383.17249999999899"/>
    <n v="1480.5125333333301"/>
    <n v="206.48526666666601"/>
    <n v="2726.6666666666601"/>
    <n v="380.29029999999898"/>
    <n v="0.41799999999999998"/>
    <n v="45.984200000000001"/>
    <n v="0.171666666666666"/>
    <n v="19.2223333333333"/>
    <n v="0.31166666666666598"/>
    <n v="34.793466666666603"/>
    <n v="0.67766666666666597"/>
    <n v="0.90133333333333299"/>
    <n v="141.619333333333"/>
    <n v="237.19106666666599"/>
    <n v="723.93699999999899"/>
    <n v="378.81040000000002"/>
    <n v="1.67536666666666"/>
    <n v="-1.4079666666666599"/>
    <n v="2.11323333333333"/>
    <n v="3.2315"/>
    <n v="3.3277666666666601"/>
    <n v="-1838.2392666666599"/>
    <n v="-25.1504333333333"/>
    <n v="-2309.4775666666601"/>
    <n v="-31.597533333333299"/>
    <n v="2744.2829666666598"/>
    <n v="37.547433333333302"/>
    <n v="60.037033333333298"/>
    <n v="4388.0448333333297"/>
    <n v="-8.9165333333333301"/>
    <n v="1250.3333333333301"/>
    <n v="1497"/>
    <n v="-10.4372666666666"/>
    <n v="693.79496666666603"/>
    <n v="856.983599999999"/>
    <n v="-8.3705999999999996"/>
    <n v="1248.6666666666599"/>
    <n v="1478"/>
    <n v="-4.1545999999999896"/>
    <n v="709.56883333333303"/>
    <n v="770.94373333333294"/>
    <n v="-4.9152666666666596"/>
    <n v="5606.2965999999997"/>
    <n v="6190.8710666666602"/>
    <n v="-18.788366666666601"/>
    <n v="-7.9316333333333304"/>
    <n v="1030"/>
    <n v="-3702.7343000000001"/>
    <n v="2295.6666666666601"/>
    <n v="953.59280000000001"/>
    <n v="320.17773333333298"/>
    <n v="-34.994033333333299"/>
    <n v="749.33333333333303"/>
    <n v="1546.3333333333301"/>
    <n v="-10.604333333333299"/>
    <n v="426.58433333333301"/>
    <n v="527.00843333333296"/>
    <n v="-18.626866666666601"/>
    <n v="0.75533333333333297"/>
    <n v="0.59299999999999997"/>
    <n v="263.99399999999901"/>
    <n v="3.6118333333333301"/>
    <n v="1.9376"/>
    <n v="459.94299999999998"/>
    <n v="6.2928666666666597"/>
    <n v="3.2452333333333301"/>
  </r>
  <r>
    <x v="1"/>
    <x v="1"/>
    <s v="Male"/>
    <s v="Changquan"/>
    <x v="3"/>
    <s v="Countermovement Jump"/>
    <x v="0"/>
    <n v="715.180833333333"/>
    <n v="0.55696666666666605"/>
    <n v="240.95193333333299"/>
    <n v="-0.57179999999999997"/>
    <n v="13017.5135333333"/>
    <n v="-5051.2239"/>
    <n v="2889.3333333333298"/>
    <n v="1572.7007000000001"/>
    <n v="219.885633333333"/>
    <n v="2901"/>
    <n v="405.60109999999997"/>
    <n v="1497.9950999999901"/>
    <n v="209.459933333333"/>
    <n v="2889.3333333333298"/>
    <n v="403.97280000000001"/>
    <n v="0.478333333333333"/>
    <n v="49.632966666666597"/>
    <n v="0.16800000000000001"/>
    <n v="17.662033333333301"/>
    <n v="0.31"/>
    <n v="32.704999999999899"/>
    <n v="0.68566666666666598"/>
    <n v="0.95633333333333304"/>
    <n v="142.47040000000001"/>
    <n v="241.88139999999899"/>
    <n v="724.765166666666"/>
    <n v="384.35176666666598"/>
    <n v="1.6985333333333299"/>
    <n v="-1.43563333333333"/>
    <n v="2.1478000000000002"/>
    <n v="3.3051666666666599"/>
    <n v="3.399"/>
    <n v="-1887.30543333333"/>
    <n v="-25.885199999999902"/>
    <n v="-2326.1959333333298"/>
    <n v="-31.902799999999999"/>
    <n v="2824.9992333333298"/>
    <n v="38.750799999999998"/>
    <n v="63.743866666666598"/>
    <n v="4646.9476000000004"/>
    <n v="-8.9197666666666606"/>
    <n v="1322.3333333333301"/>
    <n v="1578.6666666666599"/>
    <n v="-9.3998666666666608"/>
    <n v="712.94729999999902"/>
    <n v="859.75339999999903"/>
    <n v="-8.6626333333333303"/>
    <n v="1320.6666666666599"/>
    <n v="1568.6666666666599"/>
    <n v="-2.4924333333333299"/>
    <n v="730.31093333333297"/>
    <n v="767.68416666666599"/>
    <n v="-6.9349999999999996"/>
    <n v="6062.1160999999902"/>
    <n v="6955.39746666666"/>
    <n v="-17.127666666666599"/>
    <n v="-4.8181666666666603"/>
    <n v="1143.3333333333301"/>
    <n v="-3323.2180333333299"/>
    <n v="3115.6666666666601"/>
    <n v="931.95609999999999"/>
    <n v="435.35853333333301"/>
    <n v="0.57076666666666598"/>
    <n v="1578.3333333333301"/>
    <n v="1537.3333333333301"/>
    <n v="-7.8109333333333302"/>
    <n v="429.77719999999999"/>
    <n v="502.17886666666601"/>
    <n v="-14.437533333333301"/>
    <n v="0.72486666666666599"/>
    <n v="0.58876666666666599"/>
    <n v="261.89249999999998"/>
    <n v="3.59243333333333"/>
    <n v="1.9541999999999999"/>
    <n v="462.87266666666602"/>
    <n v="6.3492333333333297"/>
    <n v="3.3179333333333298"/>
  </r>
  <r>
    <x v="1"/>
    <x v="2"/>
    <s v="Female"/>
    <s v="Changquan"/>
    <x v="4"/>
    <s v="Countermovement Jump"/>
    <x v="1"/>
    <n v="480.765733333333"/>
    <n v="0.36683333333333301"/>
    <n v="131.47416666666601"/>
    <n v="-0.35946666666666599"/>
    <n v="6218.8060333333297"/>
    <n v="-3722.6046333333302"/>
    <n v="1335.3333333333301"/>
    <n v="1049.4661333333299"/>
    <n v="218.2911"/>
    <n v="1345.3333333333301"/>
    <n v="279.83223333333302"/>
    <n v="970.76503333333301"/>
    <n v="201.92140000000001"/>
    <n v="1335.3333333333301"/>
    <n v="277.75219999999899"/>
    <n v="0.31666666666666599"/>
    <n v="43.703966666666602"/>
    <n v="0.13766666666666599"/>
    <n v="18.990500000000001"/>
    <n v="0.27033333333333298"/>
    <n v="37.305533333333301"/>
    <n v="0.55966666666666598"/>
    <n v="0.72466666666666602"/>
    <n v="77.726033333333305"/>
    <n v="132.08693333333301"/>
    <n v="405.005333333333"/>
    <n v="209.81299999999999"/>
    <n v="1.69966666666666"/>
    <n v="-1.02596666666666"/>
    <n v="1.6422666666666601"/>
    <n v="2.6827333333333301"/>
    <n v="2.7687666666666599"/>
    <n v="-953.41246666666598"/>
    <n v="-19.454333333333299"/>
    <n v="-1353.4232666666601"/>
    <n v="-27.616433333333301"/>
    <n v="1445.1434666666601"/>
    <n v="29.488233333333302"/>
    <n v="49.604799999999997"/>
    <n v="2431.0160333333301"/>
    <n v="-7.5394666666666597"/>
    <n v="622"/>
    <n v="723.33333333333303"/>
    <n v="-5.6102333333333299"/>
    <n v="495.21166666666602"/>
    <n v="554.25450000000001"/>
    <n v="-8.4004333333333303"/>
    <n v="611.66666666666595"/>
    <n v="723.66666666666595"/>
    <n v="-5.6667666666666596"/>
    <n v="458.00073333333302"/>
    <n v="512.76429999999903"/>
    <n v="-9.2724999999999902"/>
    <n v="2827.7777666666602"/>
    <n v="3391.0282666666599"/>
    <n v="-10.4423333333333"/>
    <n v="-10.6731"/>
    <n v="883.33333333333303"/>
    <n v="-2642.7525999999998"/>
    <n v="1323.3333333333301"/>
    <n v="629.89499999999998"/>
    <n v="275.25156666666601"/>
    <n v="-5.5011333333333301"/>
    <n v="620"/>
    <n v="703.33333333333303"/>
    <n v="13.280299999999899"/>
    <n v="357.32466666666602"/>
    <n v="272.57036666666602"/>
    <n v="17.918066666666601"/>
    <n v="0.77286666666666604"/>
    <n v="0.50660000000000005"/>
    <n v="143.431166666666"/>
    <n v="2.9266666666666601"/>
    <n v="1.5860000000000001"/>
    <n v="261.57416666666597"/>
    <n v="5.3373999999999997"/>
    <n v="2.6952333333333298"/>
  </r>
  <r>
    <x v="1"/>
    <x v="2"/>
    <s v="Female"/>
    <s v="Changquan"/>
    <x v="4"/>
    <s v="Countermovement Jump"/>
    <x v="0"/>
    <n v="482.08806666666601"/>
    <n v="0.382099999999999"/>
    <n v="134.546666666666"/>
    <n v="-0.38323333333333298"/>
    <n v="6296.7843999999996"/>
    <n v="-3568.7013666666599"/>
    <n v="1367"/>
    <n v="1066.6323333333301"/>
    <n v="221.252499999999"/>
    <n v="1382"/>
    <n v="286.66863333333299"/>
    <n v="972.88139999999999"/>
    <n v="201.80613333333301"/>
    <n v="1367"/>
    <n v="283.55746666666602"/>
    <n v="0.318"/>
    <n v="43.287766666666599"/>
    <n v="0.140333333333333"/>
    <n v="19.112966666666601"/>
    <n v="0.27600000000000002"/>
    <n v="37.599233333333302"/>
    <n v="0.57733333333333303"/>
    <n v="0.73433333333333295"/>
    <n v="81.584066666666601"/>
    <n v="135.14850000000001"/>
    <n v="416.4785"/>
    <n v="216.732599999999"/>
    <n v="1.6567666666666601"/>
    <n v="-1.08046666666666"/>
    <n v="1.6884333333333299"/>
    <n v="2.7378999999999998"/>
    <n v="2.8180999999999998"/>
    <n v="-1015.72973333333"/>
    <n v="-20.668966666666599"/>
    <n v="-1434.24223333333"/>
    <n v="-29.1853333333333"/>
    <n v="1484.2041999999999"/>
    <n v="30.2020666666666"/>
    <n v="49.2196"/>
    <n v="2418.7774999999901"/>
    <n v="-6.9988000000000001"/>
    <n v="642.66666666666595"/>
    <n v="739.33333333333303"/>
    <n v="-6.7028333333333299"/>
    <n v="497.54593333333298"/>
    <n v="569.08643333333305"/>
    <n v="-7.3383333333333303"/>
    <n v="633.33333333333303"/>
    <n v="733.66666666666595"/>
    <n v="-5.6943999999999999"/>
    <n v="458.74093333333298"/>
    <n v="514.14049999999997"/>
    <n v="-5.6282333333333296"/>
    <n v="2970.4209666666602"/>
    <n v="3326.3634999999899"/>
    <n v="-12.3859333333333"/>
    <n v="-10.7528666666666"/>
    <n v="950"/>
    <n v="-2703.6122999999998"/>
    <n v="1709"/>
    <n v="628.48613333333299"/>
    <n v="354.50486666666598"/>
    <n v="8.8772333333333293"/>
    <n v="936"/>
    <n v="773"/>
    <n v="-3.0361666666666598"/>
    <n v="304.63709999999998"/>
    <n v="323.84903333333301"/>
    <n v="-5.8217999999999996"/>
    <n v="0.78623333333333301"/>
    <n v="0.52033333333333298"/>
    <n v="148.75516666666601"/>
    <n v="3.0269999999999899"/>
    <n v="1.6601333333333299"/>
    <n v="267.72333333333302"/>
    <n v="5.44786666666666"/>
    <n v="2.7501333333333302"/>
  </r>
  <r>
    <x v="1"/>
    <x v="3"/>
    <s v="Male"/>
    <s v="Changquan"/>
    <x v="5"/>
    <s v="Countermovement Jump"/>
    <x v="1"/>
    <n v="551.78480000000002"/>
    <n v="0.480366666666666"/>
    <n v="172.66989999999899"/>
    <n v="-0.45079999999999998"/>
    <n v="7619.3136999999997"/>
    <n v="-3879.8260333333301"/>
    <n v="1749.6666666666599"/>
    <n v="1149.8261"/>
    <n v="208.38336666666601"/>
    <n v="1749.3333333333301"/>
    <n v="317.02809999999999"/>
    <n v="1163.6273999999901"/>
    <n v="210.88509999999999"/>
    <n v="1750.6666666666599"/>
    <n v="317.26986666666602"/>
    <n v="0.48499999999999999"/>
    <n v="52.308799999999998"/>
    <n v="0.15766666666666601"/>
    <n v="17.0287333333333"/>
    <n v="0.28399999999999997"/>
    <n v="30.6625333333333"/>
    <n v="0.63966666666666605"/>
    <n v="0.92666666666666597"/>
    <n v="93.523899999999898"/>
    <n v="173.41426666666601"/>
    <n v="509.539999999999"/>
    <n v="266.93819999999999"/>
    <n v="1.85443333333333"/>
    <n v="-1.1762666666666599"/>
    <n v="1.89313333333333"/>
    <n v="3.0698666666666599"/>
    <n v="3.1599333333333299"/>
    <n v="-1158.3070333333301"/>
    <n v="-20.5931"/>
    <n v="-1532.79339999999"/>
    <n v="-27.250966666666599"/>
    <n v="1980.8052"/>
    <n v="35.216266666666598"/>
    <n v="62.145200000000003"/>
    <n v="3495.4473666666599"/>
    <n v="-8.2830999999999992"/>
    <n v="802.66666666666595"/>
    <n v="946.66666666666595"/>
    <n v="-6.4548333333333296"/>
    <n v="538.07536666666601"/>
    <n v="611.75073333333296"/>
    <n v="-8.4264999999999901"/>
    <n v="802"/>
    <n v="948.66666666666595"/>
    <n v="-6.02636666666666"/>
    <n v="546.74296666666601"/>
    <n v="616.88443333333305"/>
    <n v="-7.3482999999999903"/>
    <n v="3528.9715999999999"/>
    <n v="4090.3421333333299"/>
    <n v="-11.9796"/>
    <n v="-11.3476666666666"/>
    <n v="513.33333333333303"/>
    <n v="-1372.7348999999999"/>
    <n v="1988.6666666666599"/>
    <n v="892.98289999999997"/>
    <n v="360.42829999999998"/>
    <n v="-34.525666666666602"/>
    <n v="645.33333333333303"/>
    <n v="1343.3333333333301"/>
    <n v="-21.526499999999999"/>
    <n v="350.36919999999901"/>
    <n v="542.61373333333302"/>
    <n v="-34.167266666666599"/>
    <n v="0.6905"/>
    <n v="0.51839999999999997"/>
    <n v="179.97066666666601"/>
    <n v="3.1996000000000002"/>
    <n v="1.6627333333333301"/>
    <n v="329.56933333333302"/>
    <n v="5.8593666666666602"/>
    <n v="3.0831"/>
  </r>
  <r>
    <x v="1"/>
    <x v="3"/>
    <s v="Male"/>
    <s v="Changquan"/>
    <x v="5"/>
    <s v="Countermovement Jump"/>
    <x v="0"/>
    <n v="552.71236666666596"/>
    <n v="0.50969999999999904"/>
    <n v="178.17003333333301"/>
    <n v="-0.44329999999999897"/>
    <n v="7403.8294999999998"/>
    <n v="-3924.4178333333298"/>
    <n v="1739"/>
    <n v="1152.1940999999999"/>
    <n v="208.46226666666601"/>
    <n v="1740.3333333333301"/>
    <n v="314.8716"/>
    <n v="1204.65803333333"/>
    <n v="217.95399999999901"/>
    <n v="1739"/>
    <n v="314.630333333333"/>
    <n v="0.41699999999999998"/>
    <n v="48.659599999999998"/>
    <n v="0.16033333333333299"/>
    <n v="18.9244666666666"/>
    <n v="0.274666666666666"/>
    <n v="32.415900000000001"/>
    <n v="0.67066666666666597"/>
    <n v="0.85199999999999998"/>
    <n v="95.492333333333306"/>
    <n v="178.71373333333301"/>
    <n v="513.53083333333302"/>
    <n v="274.20609999999999"/>
    <n v="1.8721333333333301"/>
    <n v="-1.1809666666666601"/>
    <n v="1.9423666666666599"/>
    <n v="3.1623000000000001"/>
    <n v="3.2562333333333302"/>
    <n v="-1170.587"/>
    <n v="-20.776633333333301"/>
    <n v="-1533.0983333333299"/>
    <n v="-27.210766666666601"/>
    <n v="2102.4333000000001"/>
    <n v="37.315766666666597"/>
    <n v="65.491399999999999"/>
    <n v="3689.8987666666599"/>
    <n v="-5.0605666666666602"/>
    <n v="826"/>
    <n v="914.33333333333303"/>
    <n v="-5.55686666666666"/>
    <n v="544.39493333333303"/>
    <n v="607.79913333333297"/>
    <n v="-5.1757999999999997"/>
    <n v="824.33333333333303"/>
    <n v="914.66666666666595"/>
    <n v="-4.4077333333333302"/>
    <n v="575.83886666666604"/>
    <n v="628.81916666666598"/>
    <n v="-3.4317666666666602"/>
    <n v="3576.4593"/>
    <n v="3827.3701999999998"/>
    <n v="-10.186633333333299"/>
    <n v="-8.3686999999999898"/>
    <n v="443.33333333333297"/>
    <n v="-1372.8641"/>
    <n v="3164.3333333333298"/>
    <n v="973.63916666666603"/>
    <n v="572.50433333333297"/>
    <n v="-1.29683333333333"/>
    <n v="1550.3333333333301"/>
    <n v="1614"/>
    <n v="-6.4896000000000003"/>
    <n v="455.02370000000002"/>
    <n v="518.61546666666595"/>
    <n v="-11.609"/>
    <n v="0.79069999999999896"/>
    <n v="0.60129999999999995"/>
    <n v="183.55799999999999"/>
    <n v="3.2579666666666598"/>
    <n v="1.6948666666666601"/>
    <n v="329.97283333333303"/>
    <n v="5.8566333333333302"/>
    <n v="3.1719666666666599"/>
  </r>
  <r>
    <x v="1"/>
    <x v="4"/>
    <s v="Male"/>
    <s v="Taijiquan"/>
    <x v="6"/>
    <s v="Countermovement Jump"/>
    <x v="1"/>
    <n v="663.06773333333297"/>
    <n v="0.56733333333333302"/>
    <n v="225.504633333333"/>
    <n v="-0.54883333333333295"/>
    <n v="6429.0288666666602"/>
    <n v="-4168.8227333333298"/>
    <n v="2288"/>
    <n v="987.05700000000002"/>
    <n v="148.861633333333"/>
    <n v="2279"/>
    <n v="343.703033333333"/>
    <n v="1384.8500999999901"/>
    <n v="208.85513333333299"/>
    <n v="2319"/>
    <n v="349.73566666666602"/>
    <n v="0.51466666666666605"/>
    <n v="47.519399999999997"/>
    <n v="0.254"/>
    <n v="23.470800000000001"/>
    <n v="0.314"/>
    <n v="29.009799999999998"/>
    <n v="0.68866666666666598"/>
    <n v="1.08266666666666"/>
    <n v="81.208799999999997"/>
    <n v="226.08026666666601"/>
    <n v="682.58416666666596"/>
    <n v="307.28906666666597"/>
    <n v="2.7852333333333301"/>
    <n v="-1.0147666666666599"/>
    <n v="2.0760000000000001"/>
    <n v="3.33633333333333"/>
    <n v="3.4189333333333298"/>
    <n v="-873.33896666666601"/>
    <n v="-12.920866666666599"/>
    <n v="-1115.5933333333301"/>
    <n v="-16.504833333333298"/>
    <n v="2578.4333999999999"/>
    <n v="38.147599999999997"/>
    <n v="66.320633333333305"/>
    <n v="4482.6692000000003"/>
    <n v="-9.8395999999999901"/>
    <n v="1027.3333333333301"/>
    <n v="1251.6666666666599"/>
    <n v="-5.2349999999999897"/>
    <n v="467.692966666666"/>
    <n v="519.36403333333305"/>
    <n v="-9.8080666666666598"/>
    <n v="1045.6666666666599"/>
    <n v="1273.3333333333301"/>
    <n v="-4.8169333333333304"/>
    <n v="659.05669999999998"/>
    <n v="725.793399999999"/>
    <n v="-13.694233333333299"/>
    <n v="2771.08"/>
    <n v="3657.9488999999999"/>
    <n v="-9.9196666666666609"/>
    <n v="-9.1557666666666595"/>
    <n v="1066.6666666666599"/>
    <n v="-3173.2726666666599"/>
    <n v="2348"/>
    <n v="875.35813333333294"/>
    <n v="354.10946666666598"/>
    <n v="-3.0269666666666599"/>
    <n v="1147.3333333333301"/>
    <n v="1200.6666666666599"/>
    <n v="-5.3983666666666599"/>
    <n v="413.918133333333"/>
    <n v="461.43993333333299"/>
    <n v="-10.192966666666599"/>
    <n v="0.63649999999999995"/>
    <n v="0.52446666666666597"/>
    <n v="248.96349999999899"/>
    <n v="3.6833999999999998"/>
    <n v="1.20146666666666"/>
    <n v="433.62066666666601"/>
    <n v="6.4153666666666602"/>
    <n v="3.34479999999999"/>
  </r>
  <r>
    <x v="1"/>
    <x v="4"/>
    <s v="Male"/>
    <s v="Taijiquan"/>
    <x v="6"/>
    <s v="Countermovement Jump"/>
    <x v="0"/>
    <n v="663.18486666666604"/>
    <n v="0.56706666666666605"/>
    <n v="225.49053333333299"/>
    <n v="-0.55249999999999899"/>
    <n v="8475.6293000000005"/>
    <n v="-4405.3088333333299"/>
    <n v="2433.6666666666601"/>
    <n v="1065.21493333333"/>
    <n v="160.622966666666"/>
    <n v="2426"/>
    <n v="365.816033333333"/>
    <n v="1397.684"/>
    <n v="210.75426666666601"/>
    <n v="2454"/>
    <n v="370.03783333333303"/>
    <n v="0.54"/>
    <n v="50.921633333333297"/>
    <n v="0.21099999999999999"/>
    <n v="19.882000000000001"/>
    <n v="0.30933333333333302"/>
    <n v="29.196400000000001"/>
    <n v="0.69066666666666598"/>
    <n v="1.06033333333333"/>
    <n v="83.122133333333295"/>
    <n v="226.561966666666"/>
    <n v="653.43949999999995"/>
    <n v="309.68413333333302"/>
    <n v="2.7288333333333301"/>
    <n v="-1.0387"/>
    <n v="2.0931666666666602"/>
    <n v="3.3355333333333301"/>
    <n v="3.4164666666666599"/>
    <n v="-946.354866666666"/>
    <n v="-13.9989333333333"/>
    <n v="-1268.72503333333"/>
    <n v="-18.767799999999902"/>
    <n v="2607.8214333333299"/>
    <n v="38.575899999999997"/>
    <n v="66.052333333333294"/>
    <n v="4465.3285999999998"/>
    <n v="-7.3340999999999896"/>
    <n v="1125.3333333333301"/>
    <n v="1300.6666666666599"/>
    <n v="-3.83696666666666"/>
    <n v="511.91013333333302"/>
    <n v="553.30486666666604"/>
    <n v="-7.0834999999999999"/>
    <n v="1141.3333333333301"/>
    <n v="1312.6666666666599"/>
    <n v="-2.8577666666666599"/>
    <n v="678.95153333333303"/>
    <n v="718.73243333333301"/>
    <n v="-10.8462"/>
    <n v="3783.8762999999999"/>
    <n v="4691.7530333333298"/>
    <n v="-7.3379333333333303"/>
    <n v="-5.4954666666666601"/>
    <n v="1103.3333333333301"/>
    <n v="-3122.0848000000001"/>
    <n v="2445.3333333333298"/>
    <n v="868.99009999999998"/>
    <n v="368.73433333333298"/>
    <n v="-10.558066666666599"/>
    <n v="1084.3333333333301"/>
    <n v="1361"/>
    <n v="4.3921999999999999"/>
    <n v="454.07569999999998"/>
    <n v="414.9144"/>
    <n v="7.8537333333333299"/>
    <n v="0.65229999999999999"/>
    <n v="0.53569999999999995"/>
    <n v="222.394166666666"/>
    <n v="3.2896666666666601"/>
    <n v="1.22956666666666"/>
    <n v="431.04533333333302"/>
    <n v="6.3761333333333301"/>
    <n v="3.3513666666666602"/>
  </r>
  <r>
    <x v="1"/>
    <x v="5"/>
    <s v="Male"/>
    <s v="Changquan"/>
    <x v="7"/>
    <s v="Countermovement Jump"/>
    <x v="1"/>
    <n v="533.92660000000001"/>
    <n v="0.47470000000000001"/>
    <n v="166.09686666666599"/>
    <n v="-0.36273333333333302"/>
    <n v="5317.1927666666597"/>
    <n v="-3795.94516666666"/>
    <n v="1376.3333333333301"/>
    <n v="1023.15996666666"/>
    <n v="191.62549999999999"/>
    <n v="1375.6666666666599"/>
    <n v="257.64600000000002"/>
    <n v="1194.9786999999999"/>
    <n v="223.8075"/>
    <n v="1387.6666666666599"/>
    <n v="259.89443333333298"/>
    <n v="0.460666666666666"/>
    <n v="52.7543333333333"/>
    <n v="0.16"/>
    <n v="18.320133333333299"/>
    <n v="0.25233333333333302"/>
    <n v="28.925533333333298"/>
    <n v="0.63666666666666605"/>
    <n v="0.872999999999999"/>
    <n v="77.398933333333304"/>
    <n v="166.47473333333301"/>
    <n v="462.95716666666601"/>
    <n v="243.87373333333301"/>
    <n v="2.1546666666666598"/>
    <n v="-0.94123333333333303"/>
    <n v="1.7683"/>
    <n v="3.0517333333333299"/>
    <n v="3.11683333333333"/>
    <n v="-856.29819999999995"/>
    <n v="-15.7325666666666"/>
    <n v="-1137.86273333333"/>
    <n v="-20.905533333333299"/>
    <n v="1952.7648999999999"/>
    <n v="35.878333333333302"/>
    <n v="62.1719333333333"/>
    <n v="3383.83723333333"/>
    <n v="0.73043333333333305"/>
    <n v="693.66666666666595"/>
    <n v="682"/>
    <n v="-0.47423333333333301"/>
    <n v="509.343433333333"/>
    <n v="513.81653333333304"/>
    <n v="0.339199999999999"/>
    <n v="697"/>
    <n v="690.66666666666595"/>
    <n v="-1.4107333333333301"/>
    <n v="589.18256666666605"/>
    <n v="605.79610000000002"/>
    <n v="0.389666666666666"/>
    <n v="2692.4439666666599"/>
    <n v="2624.7487999999998"/>
    <n v="-0.94876666666666598"/>
    <n v="-2.75366666666666"/>
    <n v="936.66666666666595"/>
    <n v="-2969.0814999999998"/>
    <n v="1560.3333333333301"/>
    <n v="714.42273333333299"/>
    <n v="292.2568"/>
    <n v="10.8893666666666"/>
    <n v="865.66666666666595"/>
    <n v="694.66666666666595"/>
    <n v="5.8097333333333303"/>
    <n v="377.811933333333"/>
    <n v="336.61079999999998"/>
    <n v="9.7558333333333298"/>
    <n v="0.73050000000000004"/>
    <n v="0.54493333333333305"/>
    <n v="162.290666666666"/>
    <n v="2.9818666666666598"/>
    <n v="1.4220666666666599"/>
    <n v="300.66649999999998"/>
    <n v="5.5242333333333304"/>
    <n v="3.0587"/>
  </r>
  <r>
    <x v="1"/>
    <x v="5"/>
    <s v="Male"/>
    <s v="Changquan"/>
    <x v="7"/>
    <s v="Countermovement Jump"/>
    <x v="0"/>
    <n v="535.00063333333298"/>
    <n v="0.48263333333333303"/>
    <n v="167.81436666666599"/>
    <n v="-0.36463333333333298"/>
    <n v="4001.6075666666602"/>
    <n v="-3494.28843333333"/>
    <n v="1273.6666666666599"/>
    <n v="917.44156666666595"/>
    <n v="171.483033333333"/>
    <n v="1272"/>
    <n v="237.75429999999901"/>
    <n v="1190.91533333333"/>
    <n v="222.601133333333"/>
    <n v="1343.3333333333301"/>
    <n v="251.09029999999899"/>
    <n v="0.462666666666666"/>
    <n v="50.853933333333302"/>
    <n v="0.18566666666666601"/>
    <n v="20.562733333333298"/>
    <n v="0.25733333333333303"/>
    <n v="28.5833333333333"/>
    <n v="0.64033333333333298"/>
    <n v="0.90566666666666595"/>
    <n v="70.325766666666595"/>
    <n v="168.556733333333"/>
    <n v="474.81799999999998"/>
    <n v="238.88249999999999"/>
    <n v="2.4022000000000001"/>
    <n v="-0.88156666666666605"/>
    <n v="1.7263666666666599"/>
    <n v="3.0771333333333302"/>
    <n v="3.1489333333333298"/>
    <n v="-724.81716666666603"/>
    <n v="-13.290333333333299"/>
    <n v="-922.25066666666601"/>
    <n v="-16.910499999999999"/>
    <n v="1930.7529999999999"/>
    <n v="35.403099999999903"/>
    <n v="65.667900000000003"/>
    <n v="3581.2773000000002"/>
    <n v="-3.2307000000000001"/>
    <n v="615.33333333333303"/>
    <n v="656.66666666666595"/>
    <n v="-2.2404333333333302"/>
    <n v="448.28236666666601"/>
    <n v="469.1592"/>
    <n v="-1.16906666666666"/>
    <n v="663.66666666666595"/>
    <n v="679.66666666666595"/>
    <n v="-2.9086666666666599"/>
    <n v="578.26033333333305"/>
    <n v="612.65499999999895"/>
    <n v="-6.4658666666666598"/>
    <n v="1875.7099000000001"/>
    <n v="2125.8976666666599"/>
    <n v="-4.3457666666666599"/>
    <n v="-5.5940000000000003"/>
    <n v="1130"/>
    <n v="-2701.1197333333298"/>
    <n v="2275"/>
    <n v="695.845366666666"/>
    <n v="425.24290000000002"/>
    <n v="-14.831433333333299"/>
    <n v="978.33333333333303"/>
    <n v="1296.6666666666599"/>
    <n v="6.7168333333333301"/>
    <n v="370.96116666666597"/>
    <n v="324.88416666666598"/>
    <n v="12.1704666666666"/>
    <n v="0.71086666666666598"/>
    <n v="0.53596666666666604"/>
    <n v="169.122166666666"/>
    <n v="3.1011000000000002"/>
    <n v="1.2895333333333301"/>
    <n v="305.69583333333298"/>
    <n v="5.6053666666666597"/>
    <n v="3.09073333333333"/>
  </r>
  <r>
    <x v="1"/>
    <x v="6"/>
    <s v="Male"/>
    <s v="Changquan"/>
    <x v="8"/>
    <s v="Countermovement Jump"/>
    <x v="1"/>
    <n v="689.65430000000003"/>
    <n v="0.47946666666666599"/>
    <n v="215.6181"/>
    <n v="-0.38816666666666599"/>
    <n v="5605.8990999999996"/>
    <n v="-4365.5035333333299"/>
    <n v="1694.6666666666599"/>
    <n v="1273.08306666666"/>
    <n v="184.59496666666601"/>
    <n v="1693.3333333333301"/>
    <n v="245.53016666666599"/>
    <n v="1477.14963333333"/>
    <n v="214.18653333333299"/>
    <n v="1709.6666666666599"/>
    <n v="247.89850000000001"/>
    <n v="0.36633333333333301"/>
    <n v="44.594666666666598"/>
    <n v="0.179666666666666"/>
    <n v="21.901733333333301"/>
    <n v="0.274666666666666"/>
    <n v="33.503533333333301"/>
    <n v="0.63433333333333297"/>
    <n v="0.82066666666666599"/>
    <n v="104.224433333333"/>
    <n v="216.12436666666599"/>
    <n v="632.30250000000001"/>
    <n v="320.34886666666603"/>
    <n v="2.07833333333333"/>
    <n v="-0.96409999999999896"/>
    <n v="1.7853000000000001"/>
    <n v="3.0670666666666602"/>
    <n v="3.1666666666666599"/>
    <n v="-1103.52606666666"/>
    <n v="-15.696533333333299"/>
    <n v="-1469.5415666666599"/>
    <n v="-20.902799999999999"/>
    <n v="2438.9432999999999"/>
    <n v="34.692599999999999"/>
    <n v="65.061999999999998"/>
    <n v="4573.9399666666604"/>
    <n v="-8.0518666666666601"/>
    <n v="778.33333333333303"/>
    <n v="915"/>
    <n v="-8.8786333333333296"/>
    <n v="579.68076666666605"/>
    <n v="693.40233333333299"/>
    <n v="-7.6698333333333304"/>
    <n v="789.33333333333303"/>
    <n v="920.33333333333303"/>
    <n v="-3.0365000000000002"/>
    <n v="716.17143333333297"/>
    <n v="760.97823333333304"/>
    <n v="-5.8617333333333299"/>
    <n v="2636.33923333333"/>
    <n v="2969.5598333333301"/>
    <n v="-16.137599999999999"/>
    <n v="-5.8051000000000004"/>
    <n v="613.33333333333303"/>
    <n v="-4085.25786666666"/>
    <n v="2064.6666666666601"/>
    <n v="878.67086666666603"/>
    <n v="299.372066666666"/>
    <n v="11.649066666666601"/>
    <n v="1144.3333333333301"/>
    <n v="920.33333333333303"/>
    <n v="5.71993333333333"/>
    <n v="466.00216666666603"/>
    <n v="412.6687"/>
    <n v="10.6592666666666"/>
    <n v="0.77376666666666605"/>
    <n v="0.58486666666666598"/>
    <n v="227.442833333333"/>
    <n v="3.2352333333333299"/>
    <n v="1.4824999999999999"/>
    <n v="404.85966666666599"/>
    <n v="5.7589333333333297"/>
    <n v="3.0742666666666598"/>
  </r>
  <r>
    <x v="1"/>
    <x v="6"/>
    <s v="Male"/>
    <s v="Changquan"/>
    <x v="8"/>
    <s v="Countermovement Jump"/>
    <x v="0"/>
    <n v="695.76243333333298"/>
    <n v="0.48749999999999999"/>
    <n v="219.3339"/>
    <n v="-0.40799999999999997"/>
    <n v="5774.6046999999999"/>
    <n v="-4322.6201666666602"/>
    <n v="1763.6666666666599"/>
    <n v="1248.83566666666"/>
    <n v="179.49226666666601"/>
    <n v="1761"/>
    <n v="253.1062"/>
    <n v="1502.8704666666599"/>
    <n v="216.00473333333301"/>
    <n v="1770.3333333333301"/>
    <n v="254.44733333333301"/>
    <n v="0.36833333333333301"/>
    <n v="44.534466666666603"/>
    <n v="0.18533333333333299"/>
    <n v="22.437200000000001"/>
    <n v="0.272666666666666"/>
    <n v="33.028300000000002"/>
    <n v="0.64266666666666605"/>
    <n v="0.82633333333333303"/>
    <n v="101.659033333333"/>
    <n v="219.83883333333301"/>
    <n v="638.76716666666596"/>
    <n v="321.49786666666603"/>
    <n v="2.1686333333333301"/>
    <n v="-0.98159999999999903"/>
    <n v="1.80413333333333"/>
    <n v="3.0925666666666598"/>
    <n v="3.1890333333333301"/>
    <n v="-1086.2418333333301"/>
    <n v="-15.315766666666599"/>
    <n v="-1398.56463333333"/>
    <n v="-19.719533333333299"/>
    <n v="2503.2543000000001"/>
    <n v="35.295366666666602"/>
    <n v="66.221133333333299"/>
    <n v="4696.6260000000002"/>
    <n v="-6.1003666666666598"/>
    <n v="826.66666666666595"/>
    <n v="934.33333333333303"/>
    <n v="-8.0086666666666595"/>
    <n v="574.753999999999"/>
    <n v="674.08166666666602"/>
    <n v="-5.9183666666666603"/>
    <n v="832.66666666666595"/>
    <n v="937.66666666666595"/>
    <n v="-2.2305333333333301"/>
    <n v="734.64863333333301"/>
    <n v="768.22183333333305"/>
    <n v="0.43990000000000001"/>
    <n v="2893.08226666666"/>
    <n v="2881.5224333333299"/>
    <n v="-14.6950666666666"/>
    <n v="-4.3256333333333297"/>
    <m/>
    <n v="-2588.2368666666598"/>
    <n v="3508"/>
    <n v="868.99369999999999"/>
    <n v="504.16953333333299"/>
    <n v="4.4413999999999998"/>
    <n v="1831.6666666666599"/>
    <n v="1676.3333333333301"/>
    <n v="0.119833333333332"/>
    <n v="440.64830000000001"/>
    <n v="428.34539999999998"/>
    <m/>
    <n v="0.77883333333333304"/>
    <n v="0.59099999999999997"/>
    <n v="229.91183333333299"/>
    <n v="3.2416999999999998"/>
    <n v="1.43336666666666"/>
    <n v="408.85533333333302"/>
    <n v="5.7647333333333304"/>
    <n v="3.0996666666666601"/>
  </r>
  <r>
    <x v="2"/>
    <x v="7"/>
    <s v="Male"/>
    <s v="Changquan"/>
    <x v="1"/>
    <s v="Countermovement Jump"/>
    <x v="1"/>
    <n v="607.25926666666601"/>
    <n v="0.43493333333333301"/>
    <n v="180.82649999999899"/>
    <n v="-0.45673333333333299"/>
    <n v="4530.2708666666604"/>
    <n v="-3369.605"/>
    <n v="1538.3333333333301"/>
    <n v="1068.7538"/>
    <n v="175.9973"/>
    <n v="1543.6666666666599"/>
    <n v="254.20423333333301"/>
    <n v="1183.7544666666599"/>
    <n v="194.93389999999999"/>
    <n v="1538.3333333333301"/>
    <n v="253.32589999999999"/>
    <n v="0.372"/>
    <n v="41.65"/>
    <n v="0.206666666666666"/>
    <n v="23.115566666666599"/>
    <n v="0.31466666666666598"/>
    <n v="35.234466666666599"/>
    <n v="0.61499999999999999"/>
    <n v="0.89333333333333298"/>
    <n v="94.265833333333305"/>
    <n v="181.19846666666601"/>
    <n v="590.83483333333299"/>
    <n v="275.464333333333"/>
    <n v="1.9287333333333301"/>
    <n v="-1.0492666666666599"/>
    <n v="1.6807333333333301"/>
    <n v="2.92116666666666"/>
    <n v="3.0209333333333301"/>
    <n v="-993.94876666666596"/>
    <n v="-16.057033333333301"/>
    <n v="-1247.25583333333"/>
    <n v="-20.1491333333333"/>
    <n v="1862.7876333333299"/>
    <n v="30.0925333333333"/>
    <n v="58.328299999999899"/>
    <n v="3610.6531333333301"/>
    <n v="5.3256666666666597"/>
    <n v="812.33333333333303"/>
    <n v="731.33333333333303"/>
    <n v="8.5618333333333307"/>
    <n v="579.54476666666596"/>
    <n v="489.209"/>
    <n v="4.6194333333333297"/>
    <n v="804"/>
    <n v="734.33333333333303"/>
    <n v="0.30626666666666602"/>
    <n v="593.73310000000004"/>
    <n v="590.02136666666604"/>
    <n v="-1.1037333333333299"/>
    <n v="2236.16726666666"/>
    <n v="2294.1035999999999"/>
    <n v="15.6726333333333"/>
    <n v="0.56863333333333299"/>
    <n v="1210"/>
    <n v="-1627.73716666666"/>
    <n v="2170"/>
    <n v="761.346133333333"/>
    <n v="357.34506666666601"/>
    <n v="29.115733333333299"/>
    <n v="1399.3333333333301"/>
    <n v="770.66666666666595"/>
    <n v="6.7126666666666601"/>
    <n v="406.00563333333298"/>
    <n v="355.34050000000002"/>
    <n v="11.684199999999899"/>
    <n v="0.68889999999999996"/>
    <n v="0.48699999999999899"/>
    <n v="219.159333333333"/>
    <n v="3.5404"/>
    <n v="1.5228666666666599"/>
    <n v="371.6755"/>
    <n v="6.00423333333333"/>
    <n v="2.9271666666666598"/>
  </r>
  <r>
    <x v="2"/>
    <x v="7"/>
    <s v="Male"/>
    <s v="Changquan"/>
    <x v="1"/>
    <s v="Countermovement Jump"/>
    <x v="0"/>
    <n v="610.646966666666"/>
    <n v="0.47239999999999999"/>
    <n v="189.49993333333299"/>
    <n v="-0.50613333333333299"/>
    <n v="6253.1192999999903"/>
    <n v="-3455.1127666666598"/>
    <n v="1747.3333333333301"/>
    <n v="1188.8486"/>
    <n v="194.68769999999901"/>
    <n v="1777.3333333333301"/>
    <n v="291.05610000000001"/>
    <n v="1210.3575000000001"/>
    <n v="198.20953333333301"/>
    <n v="1747.3333333333301"/>
    <n v="286.14309999999898"/>
    <n v="0.454666666666666"/>
    <n v="47.269766666666598"/>
    <n v="0.182"/>
    <n v="19.2001666666666"/>
    <n v="0.31766666666666599"/>
    <n v="33.530066666666599"/>
    <n v="0.65400000000000003"/>
    <n v="0.95433333333333303"/>
    <n v="104.494633333333"/>
    <n v="190.17186666666601"/>
    <n v="598.56766666666601"/>
    <n v="294.66649999999998"/>
    <n v="1.82253333333333"/>
    <n v="-1.18543333333333"/>
    <n v="1.8100333333333301"/>
    <n v="3.0442999999999998"/>
    <n v="3.14336666666666"/>
    <n v="-1218.73696666666"/>
    <n v="-19.578966666666599"/>
    <n v="-1549.2136666666599"/>
    <n v="-24.888033333333301"/>
    <n v="2016.30483333333"/>
    <n v="32.391733333333299"/>
    <n v="60.900633333333303"/>
    <n v="3790.8869666666601"/>
    <n v="3.2950666666666599"/>
    <n v="917.66666666666595"/>
    <n v="859.66666666666595"/>
    <n v="2.81463333333333"/>
    <n v="610.79193333333296"/>
    <n v="578.05659999999898"/>
    <n v="3.907"/>
    <n v="907.66666666666595"/>
    <n v="839.66666666666595"/>
    <n v="1.22143333333333"/>
    <n v="612.53319999999997"/>
    <n v="597.82429999999999"/>
    <n v="7.2020999999999997"/>
    <n v="3344.8555000000001"/>
    <n v="2908.2638333333298"/>
    <n v="5.3544"/>
    <n v="2.3773"/>
    <n v="1123.3333333333301"/>
    <n v="-2051.2287000000001"/>
    <n v="2679"/>
    <n v="801.82706666666604"/>
    <n v="438.71836666666599"/>
    <n v="20.7343333333333"/>
    <n v="1621.6666666666599"/>
    <n v="1057.3333333333301"/>
    <n v="-6.2494333333333296"/>
    <n v="375.36429999999899"/>
    <n v="426.46276666666603"/>
    <n v="-11.2927666666666"/>
    <n v="0.69146666666666601"/>
    <n v="0.49869999999999998"/>
    <n v="215.02250000000001"/>
    <n v="3.4542999999999999"/>
    <n v="1.6786999999999901"/>
    <n v="383.54516666666598"/>
    <n v="6.1616"/>
    <n v="3.0550999999999999"/>
  </r>
  <r>
    <x v="2"/>
    <x v="8"/>
    <s v="Female"/>
    <s v="Taijiquan"/>
    <x v="0"/>
    <s v="Countermovement Jump"/>
    <x v="1"/>
    <n v="496.79479999999899"/>
    <n v="0.38233333333333303"/>
    <n v="138.70136666666599"/>
    <n v="-0.55456666666666599"/>
    <n v="13692.58"/>
    <n v="-4124.9803000000002"/>
    <n v="2287.3333333333298"/>
    <n v="1313.4616999999901"/>
    <n v="264.378999999999"/>
    <n v="2301.6666666666601"/>
    <n v="463.29583333333301"/>
    <n v="927.71803333333298"/>
    <n v="186.740266666666"/>
    <n v="2287.3333333333298"/>
    <n v="460.41140000000001"/>
    <n v="0.39133333333333298"/>
    <n v="46.197733333333296"/>
    <n v="0.13166666666666599"/>
    <n v="15.5401666666666"/>
    <n v="0.32400000000000001"/>
    <n v="38.262133333333303"/>
    <n v="0.58499999999999996"/>
    <n v="0.84699999999999998"/>
    <n v="106.11496666666601"/>
    <n v="138.947366666666"/>
    <n v="470.43849999999998"/>
    <n v="245.06233333333299"/>
    <n v="1.3100333333333301"/>
    <n v="-1.5210999999999999"/>
    <n v="1.9060999999999999"/>
    <n v="2.7388666666666599"/>
    <n v="2.8252333333333302"/>
    <n v="-1630.4564"/>
    <n v="-32.194800000000001"/>
    <n v="-2271.7370999999998"/>
    <n v="-44.857266666666597"/>
    <n v="1535.27686666666"/>
    <n v="30.316299999999998"/>
    <n v="46.9116"/>
    <n v="2375.6756999999998"/>
    <n v="-5.2112999999999996"/>
    <n v="1090.6666666666599"/>
    <n v="1211"/>
    <n v="-4.8476999999999997"/>
    <n v="624.78536666666605"/>
    <n v="688.67626666666604"/>
    <n v="-4.8858666666666597"/>
    <n v="1087.6666666666599"/>
    <n v="1199.6666666666599"/>
    <n v="-3.0421999999999998"/>
    <n v="449.74226666666601"/>
    <n v="477.975766666666"/>
    <n v="-4.1778666666666604"/>
    <n v="6559.4615000000003"/>
    <n v="7133.1185666666597"/>
    <n v="-9.1426333333333307"/>
    <n v="-5.8844333333333303"/>
    <n v="1143.3333333333301"/>
    <n v="-1664.04543333333"/>
    <n v="1923.3333333333301"/>
    <n v="625.06723333333298"/>
    <n v="387.15723333333301"/>
    <n v="-0.7964"/>
    <n v="955"/>
    <n v="968.33333333333303"/>
    <n v="-2.5912666666666602"/>
    <n v="304.43516666666602"/>
    <n v="320.63206666666599"/>
    <n v="-4.6552666666666598"/>
    <n v="0.69073333333333298"/>
    <n v="0.45153333333333301"/>
    <n v="171.02716666666601"/>
    <n v="3.3772333333333302"/>
    <n v="2.0954000000000002"/>
    <n v="299.411333333333"/>
    <n v="5.9123333333333301"/>
    <n v="2.74373333333333"/>
  </r>
  <r>
    <x v="2"/>
    <x v="8"/>
    <s v="Female"/>
    <s v="Taijiquan"/>
    <x v="0"/>
    <s v="Countermovement Jump"/>
    <x v="0"/>
    <n v="498.12979999999999"/>
    <n v="0.365433333333333"/>
    <n v="135.96213333333299"/>
    <n v="-0.55416666666666603"/>
    <n v="13474.9938666666"/>
    <n v="-4141.3954999999996"/>
    <n v="2295"/>
    <n v="1290.0918666666601"/>
    <n v="258.98746666666602"/>
    <n v="2310.6666666666601"/>
    <n v="463.86683333333298"/>
    <n v="916.92790000000002"/>
    <n v="184.0735"/>
    <n v="2295"/>
    <n v="460.72149999999999"/>
    <n v="0.42333333333333301"/>
    <n v="47.891033333333297"/>
    <n v="0.133333333333333"/>
    <n v="15.093966666666599"/>
    <n v="0.32700000000000001"/>
    <n v="37.014966666666602"/>
    <n v="0.57233333333333303"/>
    <n v="0.88366666666666605"/>
    <n v="104.688233333333"/>
    <n v="136.26366666666601"/>
    <n v="469.260999999999"/>
    <n v="240.95193333333299"/>
    <n v="1.3017000000000001"/>
    <n v="-1.5126666666666599"/>
    <n v="1.8681666666666601"/>
    <n v="2.6775666666666602"/>
    <n v="2.7652333333333301"/>
    <n v="-1588.3865333333299"/>
    <n v="-31.281233333333301"/>
    <n v="-2231.7251666666598"/>
    <n v="-43.9508333333333"/>
    <n v="1489.35206666666"/>
    <n v="29.330566666666599"/>
    <n v="45.3309"/>
    <n v="2301.8130666666598"/>
    <n v="-4.5840333333333296"/>
    <n v="1102.3333333333301"/>
    <n v="1208.3333333333301"/>
    <n v="-3.9421999999999899"/>
    <n v="619.56926666666595"/>
    <n v="670.52253333333294"/>
    <n v="-4.39526666666666"/>
    <n v="1097"/>
    <n v="1198"/>
    <n v="-3.0990000000000002"/>
    <n v="444.27783333333298"/>
    <n v="472.65006666666602"/>
    <n v="-5.1226333333333303"/>
    <n v="6391.7825000000003"/>
    <n v="7083.2114000000001"/>
    <n v="-7.5606999999999998"/>
    <n v="-5.9755333333333303"/>
    <n v="1173.3333333333301"/>
    <n v="-1637.1627000000001"/>
    <n v="1651"/>
    <n v="621.23713333333296"/>
    <n v="331.46249999999998"/>
    <n v="-27.589099999999998"/>
    <n v="612.33333333333303"/>
    <n v="1038.6666666666599"/>
    <n v="-8.38876666666666"/>
    <n v="284.63473333333297"/>
    <n v="336.60239999999999"/>
    <n v="-15.3062666666666"/>
    <n v="0.64776666666666605"/>
    <n v="0.41363333333333302"/>
    <n v="170.60783333333299"/>
    <n v="3.3598666666666599"/>
    <n v="2.0616666666666599"/>
    <n v="298.65316666666598"/>
    <n v="5.8815999999999899"/>
    <n v="2.68353333333333"/>
  </r>
  <r>
    <x v="2"/>
    <x v="9"/>
    <s v="Female"/>
    <s v="Changquan"/>
    <x v="1"/>
    <s v="Countermovement Jump"/>
    <x v="1"/>
    <n v="559.56523333333303"/>
    <n v="0.24943333333333301"/>
    <n v="126.144033333333"/>
    <n v="-0.28749999999999998"/>
    <n v="4331.63356666666"/>
    <n v="-4267.2617333333301"/>
    <n v="1227.6666666666599"/>
    <n v="1050.60793333333"/>
    <n v="187.756"/>
    <n v="1245.3333333333301"/>
    <n v="222.5583"/>
    <n v="1051.80173333333"/>
    <n v="187.96639999999999"/>
    <n v="1310"/>
    <n v="234.11009999999999"/>
    <n v="0.359333333333333"/>
    <n v="45.830666666666602"/>
    <n v="0.15466666666666601"/>
    <n v="20.403099999999998"/>
    <n v="0.25800000000000001"/>
    <n v="33.766266666666603"/>
    <n v="0.49399999999999999"/>
    <n v="0.77200000000000002"/>
    <n v="75.580933333333306"/>
    <n v="126.559233333333"/>
    <n v="431.93166666666599"/>
    <n v="202.14013333333301"/>
    <n v="1.6768999999999901"/>
    <n v="-0.80989999999999995"/>
    <n v="1.3332999999999999"/>
    <n v="2.21153333333333"/>
    <n v="2.3467333333333298"/>
    <n v="-782.84346666666602"/>
    <n v="-13.7248"/>
    <n v="-1127.6683"/>
    <n v="-19.770133333333298"/>
    <n v="1290.04026666666"/>
    <n v="22.616399999999999"/>
    <n v="43.982300000000002"/>
    <n v="2508.7649666666598"/>
    <n v="-2.2631999999999999"/>
    <n v="608.33333333333303"/>
    <n v="637"/>
    <n v="-0.35319999999999901"/>
    <n v="523.38276666666604"/>
    <n v="527.22513333333302"/>
    <n v="-0.85599999999999998"/>
    <n v="649.33333333333303"/>
    <n v="660.66666666666595"/>
    <n v="-0.464733333333333"/>
    <n v="523.45849999999996"/>
    <n v="528.34320000000002"/>
    <n v="-5.1148333333333298"/>
    <n v="2045.2094999999999"/>
    <n v="2286.42403333333"/>
    <n v="-0.67673333333333296"/>
    <n v="-0.91710000000000003"/>
    <n v="993.33333333333303"/>
    <n v="-2444.7066666666601"/>
    <n v="1853.6666666666599"/>
    <n v="705.626033333333"/>
    <n v="331.26683333333301"/>
    <n v="-13.149899999999899"/>
    <n v="827"/>
    <n v="1026.6666666666599"/>
    <n v="-2.92913333333333"/>
    <n v="342.53546666666603"/>
    <n v="363.09056666666601"/>
    <n v="-5.5956333333333301"/>
    <n v="0.65059999999999996"/>
    <n v="0.327166666666666"/>
    <n v="161.5675"/>
    <n v="2.83253333333333"/>
    <n v="1.32506666666666"/>
    <n v="270.36416666666599"/>
    <n v="4.7399666666666596"/>
    <n v="2.2187999999999999"/>
  </r>
  <r>
    <x v="2"/>
    <x v="9"/>
    <s v="Female"/>
    <s v="Changquan"/>
    <x v="1"/>
    <s v="Countermovement Jump"/>
    <x v="0"/>
    <n v="560.62593333333302"/>
    <n v="0.289333333333333"/>
    <n v="136.132933333333"/>
    <n v="-0.32636666666666603"/>
    <n v="5710.3320666666596"/>
    <n v="-4307.1993333333303"/>
    <n v="1403.6666666666599"/>
    <n v="1159.4024999999999"/>
    <n v="206.80430000000001"/>
    <n v="1447.6666666666599"/>
    <n v="258.22546666666602"/>
    <n v="1069.2121"/>
    <n v="190.71653333333299"/>
    <n v="1403.6666666666599"/>
    <n v="250.378533333333"/>
    <n v="0.28333333333333299"/>
    <n v="40.4352666666666"/>
    <n v="0.14799999999999999"/>
    <n v="21.124766666666599"/>
    <n v="0.26933333333333298"/>
    <n v="38.439966666666599"/>
    <n v="0.53966666666666596"/>
    <n v="0.70066666666666599"/>
    <n v="88.154366666666604"/>
    <n v="136.794166666666"/>
    <n v="457.78966666666599"/>
    <n v="224.9485"/>
    <n v="1.55486666666666"/>
    <n v="-0.97739999999999905"/>
    <n v="1.4368999999999901"/>
    <n v="2.3821333333333299"/>
    <n v="2.5062333333333302"/>
    <n v="-1018.64913333333"/>
    <n v="-17.824866666666601"/>
    <n v="-1400.1848333333301"/>
    <n v="-24.501066666666599"/>
    <n v="1410.0486000000001"/>
    <n v="24.673766666666602"/>
    <n v="47.916400000000003"/>
    <n v="2738.3236999999899"/>
    <n v="-6.3052333333333301"/>
    <n v="678"/>
    <n v="769.66666666666595"/>
    <n v="-5.7990666666666604"/>
    <n v="546.06453333333297"/>
    <n v="613.33793333333301"/>
    <n v="-7.0841666666666603"/>
    <n v="652"/>
    <n v="751.66666666666595"/>
    <n v="-2.1082000000000001"/>
    <n v="523.35363333333305"/>
    <n v="545.85849999999903"/>
    <n v="-12.536"/>
    <n v="2493.9261000000001"/>
    <n v="3216.4059333333298"/>
    <n v="-10.955133333333301"/>
    <n v="-4.1078333333333301"/>
    <n v="993.33333333333303"/>
    <n v="-2494.3903"/>
    <n v="2136.6666666666601"/>
    <n v="724.02660000000003"/>
    <n v="381.12023333333298"/>
    <n v="10.439500000000001"/>
    <n v="1179"/>
    <n v="957.66666666666595"/>
    <n v="-1.2507666666666599"/>
    <n v="357.50886666666599"/>
    <n v="366.51773333333301"/>
    <n v="-2.44973333333333"/>
    <n v="0.77026666666666599"/>
    <n v="0.41296666666666598"/>
    <n v="170.564666666666"/>
    <n v="2.9846666666666599"/>
    <n v="1.54256666666666"/>
    <n v="287.224999999999"/>
    <n v="5.0260666666666598"/>
    <n v="2.3936999999999999"/>
  </r>
  <r>
    <x v="2"/>
    <x v="10"/>
    <s v="Female"/>
    <s v="Changquan"/>
    <x v="0"/>
    <s v="Countermovement Jump"/>
    <x v="1"/>
    <n v="528.74073333333297"/>
    <n v="0.33583333333333298"/>
    <n v="138.34423333333299"/>
    <n v="-0.30539999999999901"/>
    <n v="6107.4699333333301"/>
    <n v="-4431.8564333333297"/>
    <n v="1346.6666666666599"/>
    <n v="1118.3353999999999"/>
    <n v="211.50960000000001"/>
    <n v="1348.6666666666599"/>
    <n v="255.0736"/>
    <n v="1090.81083333333"/>
    <n v="206.30529999999999"/>
    <n v="1346.6666666666599"/>
    <n v="254.6953"/>
    <n v="0.37133333333333302"/>
    <n v="49.2096666666666"/>
    <n v="0.13400000000000001"/>
    <n v="17.8198333333333"/>
    <n v="0.248"/>
    <n v="32.970499999999902"/>
    <n v="0.53033333333333299"/>
    <n v="0.75333333333333297"/>
    <n v="78.5677666666666"/>
    <n v="139.02646666666601"/>
    <n v="418.51749999999998"/>
    <n v="217.5942"/>
    <n v="1.7708999999999999"/>
    <n v="-0.90429999999999999"/>
    <n v="1.54883333333333"/>
    <n v="2.5668000000000002"/>
    <n v="2.6730999999999998"/>
    <n v="-916.41750000000002"/>
    <n v="-17.002800000000001"/>
    <n v="-1337.6025"/>
    <n v="-24.817066666666602"/>
    <n v="1538.6651999999999"/>
    <n v="28.548033333333301"/>
    <n v="51.279033333333302"/>
    <n v="2763.81226666666"/>
    <n v="-1.6903333333333299"/>
    <n v="662.66666666666595"/>
    <n v="686"/>
    <n v="-1.6246"/>
    <n v="550.04399999999998"/>
    <n v="568.29139999999995"/>
    <n v="-1.5393666666666601"/>
    <n v="662.66666666666595"/>
    <n v="684"/>
    <n v="-1.1647999999999901"/>
    <n v="538.98709999999903"/>
    <n v="551.82373333333305"/>
    <n v="0.1389"/>
    <n v="3059.8135666666599"/>
    <n v="3047.6563999999998"/>
    <n v="-3.1362333333333301"/>
    <n v="-2.2920666666666598"/>
    <n v="916.66666666666595"/>
    <n v="-5158.4237999999996"/>
    <n v="1856"/>
    <n v="687.68909999999903"/>
    <n v="351.01716666666601"/>
    <n v="-8.1561333333333295"/>
    <n v="849.66666666666595"/>
    <n v="1006.33333333333"/>
    <n v="-17.285499999999999"/>
    <n v="285.72840000000002"/>
    <n v="401.96076666666602"/>
    <n v="-28.3546333333333"/>
    <n v="0.70660000000000001"/>
    <n v="0.447566666666666"/>
    <n v="148.89066666666599"/>
    <n v="2.76243333333333"/>
    <n v="1.4577"/>
    <n v="269.62683333333302"/>
    <n v="5.0025333333333304"/>
    <n v="2.5794333333333301"/>
  </r>
  <r>
    <x v="2"/>
    <x v="10"/>
    <s v="Female"/>
    <s v="Changquan"/>
    <x v="0"/>
    <s v="Countermovement Jump"/>
    <x v="0"/>
    <n v="534.31629999999996"/>
    <n v="0.33899999999999902"/>
    <n v="140.45866666666601"/>
    <n v="-0.33916666666666601"/>
    <n v="5703.2460666666602"/>
    <n v="-4089.06653333333"/>
    <n v="1387"/>
    <n v="1074.7880333333301"/>
    <n v="201.151866666666"/>
    <n v="1396.3333333333301"/>
    <n v="261.331066666666"/>
    <n v="1060.6569666666601"/>
    <n v="198.50739999999999"/>
    <n v="1387"/>
    <n v="259.584266666666"/>
    <n v="0.35299999999999998"/>
    <n v="45.722533333333303"/>
    <n v="0.149666666666666"/>
    <n v="19.459700000000002"/>
    <n v="0.26800000000000002"/>
    <n v="34.8177666666666"/>
    <n v="0.53166666666666595"/>
    <n v="0.77066666666666594"/>
    <n v="80.455933333333306"/>
    <n v="140.86376666666601"/>
    <n v="443.41699999999997"/>
    <n v="221.31970000000001"/>
    <n v="1.7508666666666599"/>
    <n v="-0.95833333333333304"/>
    <n v="1.5729"/>
    <n v="2.57879999999999"/>
    <n v="2.6969666666666599"/>
    <n v="-916.544166666666"/>
    <n v="-16.827666666666602"/>
    <n v="-1234.3144"/>
    <n v="-22.661866666666601"/>
    <n v="1518.7991999999999"/>
    <n v="27.885066666666599"/>
    <n v="50.629533333333299"/>
    <n v="2757.6100333333302"/>
    <n v="-1.4770000000000001"/>
    <n v="687.66666666666595"/>
    <n v="708.66666666666595"/>
    <n v="2.2849333333333299"/>
    <n v="549.65656666666598"/>
    <n v="525.13146666666603"/>
    <n v="-1.2292333333333301"/>
    <n v="684.66666666666595"/>
    <n v="702.33333333333303"/>
    <n v="-1.18573333333333"/>
    <n v="524.04856666666603"/>
    <n v="536.60839999999996"/>
    <n v="-6.6901999999999999"/>
    <n v="2658.2809666666599"/>
    <n v="3044.9650666666598"/>
    <n v="4.4135999999999997"/>
    <n v="-2.2640666666666598"/>
    <n v="693.33333333333303"/>
    <n v="-5935.0922666666602"/>
    <n v="2309.6666666666601"/>
    <n v="742.15296666666598"/>
    <n v="432.270166666666"/>
    <n v="-5.7900999999999998"/>
    <n v="1097.6666666666599"/>
    <n v="1212"/>
    <n v="-1.5290999999999899"/>
    <n v="367.40823333333299"/>
    <n v="374.74473333333299"/>
    <n v="-2.9105666666666599"/>
    <n v="0.69093333333333296"/>
    <n v="0.44046666666666601"/>
    <n v="159.89083333333301"/>
    <n v="2.9356"/>
    <n v="1.4771333333333301"/>
    <n v="283.52616666666597"/>
    <n v="5.2055333333333298"/>
    <n v="2.5862666666666598"/>
  </r>
  <r>
    <x v="2"/>
    <x v="11"/>
    <s v="Female"/>
    <s v="Changquan"/>
    <x v="1"/>
    <s v="Countermovement Jump"/>
    <x v="1"/>
    <n v="602.45513333333304"/>
    <n v="0.35470000000000002"/>
    <n v="162.00399999999999"/>
    <n v="-0.39356666666666601"/>
    <n v="5278.6562666666596"/>
    <n v="-3920.9097666666598"/>
    <n v="1544.3333333333301"/>
    <n v="1117.27833333333"/>
    <n v="185.4545"/>
    <n v="1544.3333333333301"/>
    <n v="256.34076666666601"/>
    <n v="1156.6561999999999"/>
    <n v="191.99039999999999"/>
    <n v="1545.3333333333301"/>
    <n v="256.50673333333299"/>
    <n v="0.38599999999999901"/>
    <n v="44.817666666666597"/>
    <n v="0.178666666666666"/>
    <n v="20.8572666666666"/>
    <n v="0.29366666666666602"/>
    <n v="34.325066666666601"/>
    <n v="0.55266666666666597"/>
    <n v="0.85833333333333295"/>
    <n v="91.438833333333307"/>
    <n v="162.55416666666599"/>
    <n v="537.34783333333303"/>
    <n v="253.99299999999999"/>
    <n v="1.7797000000000001"/>
    <n v="-0.99476666666666602"/>
    <n v="1.6073"/>
    <n v="2.6379666666666601"/>
    <n v="2.73953333333333"/>
    <n v="-988.97616666666602"/>
    <n v="-16.103933333333298"/>
    <n v="-1282.5006333333299"/>
    <n v="-20.883500000000002"/>
    <n v="1698.6115666666601"/>
    <n v="27.6591666666666"/>
    <n v="49.370800000000003"/>
    <n v="3031.97706666666"/>
    <n v="-5.0369333333333302"/>
    <n v="734"/>
    <n v="810.33333333333303"/>
    <n v="-6.09"/>
    <n v="524.47283333333303"/>
    <n v="592.80550000000005"/>
    <n v="-4.7864333333333304"/>
    <n v="736.33333333333303"/>
    <n v="809"/>
    <n v="-1.1956"/>
    <n v="571.40520000000004"/>
    <n v="585.25099999999998"/>
    <n v="-3.7425333333333302"/>
    <n v="2553.51283333333"/>
    <n v="2725.14343333333"/>
    <n v="-11.4355999999999"/>
    <n v="-2.3407"/>
    <n v="1030"/>
    <n v="-2552.0763666666599"/>
    <n v="1547.3333333333301"/>
    <n v="766.71713333333298"/>
    <n v="256.83839999999998"/>
    <n v="-11.108233333333301"/>
    <n v="688.33333333333303"/>
    <n v="859"/>
    <n v="-1.72013333333333"/>
    <n v="377.86803333333302"/>
    <n v="388.84906666666598"/>
    <n v="-2.34516666666666"/>
    <n v="0.64599999999999902"/>
    <n v="0.41466666666666602"/>
    <n v="198.47516666666601"/>
    <n v="3.2318333333333298"/>
    <n v="1.4889333333333299"/>
    <n v="338.87266666666602"/>
    <n v="5.51796666666666"/>
    <n v="2.64693333333333"/>
  </r>
  <r>
    <x v="2"/>
    <x v="11"/>
    <s v="Female"/>
    <s v="Changquan"/>
    <x v="1"/>
    <s v="Countermovement Jump"/>
    <x v="0"/>
    <n v="603.44209999999998"/>
    <n v="0.40670000000000001"/>
    <n v="173.75923333333299"/>
    <n v="-0.40533333333333299"/>
    <n v="6453.4618"/>
    <n v="-4256.1148666666604"/>
    <n v="1726.3333333333301"/>
    <n v="1149.54293333333"/>
    <n v="190.495133333333"/>
    <n v="1726.3333333333301"/>
    <n v="286.07763333333298"/>
    <n v="1233.1526999999901"/>
    <n v="204.35319999999999"/>
    <n v="1728.3333333333301"/>
    <n v="286.4092"/>
    <n v="0.29299999999999998"/>
    <n v="39.282699999999998"/>
    <n v="0.175666666666666"/>
    <n v="23.526333333333302"/>
    <n v="0.27733333333333299"/>
    <n v="37.190966666666597"/>
    <n v="0.60299999999999998"/>
    <n v="0.746"/>
    <n v="94.581399999999903"/>
    <n v="174.35456666666599"/>
    <n v="541.08683333333295"/>
    <n v="268.93596666666599"/>
    <n v="1.8481333333333301"/>
    <n v="-1.07036666666666"/>
    <n v="1.7487666666666599"/>
    <n v="2.82473333333333"/>
    <n v="2.9140333333333301"/>
    <n v="-1076.2214999999901"/>
    <n v="-17.495466666666601"/>
    <n v="-1350.05813333333"/>
    <n v="-21.946933333333298"/>
    <n v="1943.1759999999999"/>
    <n v="31.5896333333333"/>
    <n v="53.839399999999898"/>
    <n v="3311.8134666666601"/>
    <n v="-4.3780333333333301"/>
    <n v="825.66666666666595"/>
    <n v="900.66666666666595"/>
    <n v="-6.5411333333333301"/>
    <n v="538.01773333333301"/>
    <n v="611.52520000000004"/>
    <n v="-4.1733000000000002"/>
    <n v="828.33333333333303"/>
    <n v="900"/>
    <n v="-2.2690666666666601"/>
    <n v="602.557766666666"/>
    <n v="630.59493333333296"/>
    <n v="-1.9507999999999901"/>
    <n v="3165.33026666666"/>
    <n v="3288.1315"/>
    <n v="-12.0857333333333"/>
    <n v="-4.3941666666666599"/>
    <n v="913.33333333333303"/>
    <n v="-2474.6655333333301"/>
    <n v="2555.6666666666601"/>
    <n v="805.95346666666603"/>
    <n v="423.53109999999998"/>
    <n v="-20.6069"/>
    <n v="1024"/>
    <n v="1531.6666666666599"/>
    <n v="-4.1739999999999897"/>
    <n v="386.1678"/>
    <n v="419.78566666666597"/>
    <n v="-7.7926333333333302"/>
    <n v="0.80869999999999997"/>
    <n v="0.54543333333333299"/>
    <n v="199.98083333333301"/>
    <n v="3.2510333333333299"/>
    <n v="1.5375666666666601"/>
    <n v="341.10599999999999"/>
    <n v="5.5452666666666603"/>
    <n v="2.83446666666666"/>
  </r>
  <r>
    <x v="2"/>
    <x v="12"/>
    <s v="Male"/>
    <s v="Changquan"/>
    <x v="0"/>
    <s v="Countermovement Jump"/>
    <x v="1"/>
    <n v="597.96929999999998"/>
    <n v="0.51069999999999904"/>
    <n v="192.93653333333299"/>
    <n v="-0.57003333333333295"/>
    <n v="19261.362633333301"/>
    <n v="-4994.5818666666601"/>
    <n v="2848.6666666666601"/>
    <n v="1751.93943333333"/>
    <n v="292.91050000000001"/>
    <n v="2889.3333333333298"/>
    <n v="483.10050000000001"/>
    <n v="1222.12926666666"/>
    <n v="204.37643333333301"/>
    <n v="2848.6666666666601"/>
    <n v="476.30453333333298"/>
    <n v="0.415333333333333"/>
    <n v="49.126433333333303"/>
    <n v="0.11966666666666601"/>
    <n v="14.1407666666666"/>
    <n v="0.31066666666666598"/>
    <n v="36.732799999999997"/>
    <n v="0.64400000000000002"/>
    <n v="0.84566666666666601"/>
    <n v="134.29943333333301"/>
    <n v="192.979166666666"/>
    <n v="583.37866666666605"/>
    <n v="327.27859999999998"/>
    <n v="1.4421666666666599"/>
    <n v="-1.5579666666666601"/>
    <n v="2.1579999999999999"/>
    <n v="3.16526666666666"/>
    <n v="3.2591999999999999"/>
    <n v="-2233.6024000000002"/>
    <n v="-36.632566666666598"/>
    <n v="-3184.4495666666598"/>
    <n v="-52.225066666666599"/>
    <n v="2276.6428333333301"/>
    <n v="37.348266666666603"/>
    <n v="60.771499999999897"/>
    <n v="3704.2471"/>
    <n v="-8.6845666666666599"/>
    <n v="1316"/>
    <n v="1573.3333333333301"/>
    <n v="-10.1472"/>
    <n v="783.97873333333303"/>
    <n v="967.96066666666604"/>
    <n v="-7.5564999999999998"/>
    <n v="1314"/>
    <n v="1534.6666666666599"/>
    <n v="-1.4825999999999999"/>
    <n v="601.97889999999995"/>
    <n v="620.15036666666595"/>
    <n v="-3.6194666666666602"/>
    <n v="9264.5974666666607"/>
    <n v="9996.7651666666607"/>
    <n v="-18.2449333333333"/>
    <n v="-2.8655333333333299"/>
    <n v="906.66666666666595"/>
    <n v="-1002.3418"/>
    <n v="1921.6666666666599"/>
    <n v="590.60026666666602"/>
    <n v="321.49703333333298"/>
    <n v="-9.4377999999999993"/>
    <n v="861"/>
    <n v="1060.6666666666599"/>
    <n v="-2.65746666666666"/>
    <n v="290.30743333333299"/>
    <n v="300.29286666666599"/>
    <n v="-1.1969000000000001"/>
    <n v="0.76160000000000005"/>
    <n v="0.603866666666666"/>
    <n v="205.23883333333299"/>
    <n v="3.3671333333333302"/>
    <n v="2.2029999999999998"/>
    <n v="378.139833333333"/>
    <n v="6.2038333333333302"/>
    <n v="3.1660333333333299"/>
  </r>
  <r>
    <x v="2"/>
    <x v="12"/>
    <s v="Male"/>
    <s v="Changquan"/>
    <x v="0"/>
    <s v="Countermovement Jump"/>
    <x v="0"/>
    <n v="599.93126666666603"/>
    <n v="0.61376666666666602"/>
    <n v="212.21076666666599"/>
    <n v="-0.57540000000000002"/>
    <n v="20896.977999999999"/>
    <n v="-5228.4494000000004"/>
    <n v="3009.3333333333298"/>
    <n v="1816.7138"/>
    <n v="302.82363333333302"/>
    <n v="3028"/>
    <n v="504.72506666666601"/>
    <n v="1332.5743"/>
    <n v="222.1223"/>
    <n v="3009.3333333333298"/>
    <n v="501.61303333333302"/>
    <n v="0.40233333333333299"/>
    <n v="49.734933333333302"/>
    <n v="0.115333333333333"/>
    <n v="14.276899999999999"/>
    <n v="0.29066666666666602"/>
    <n v="35.988233333333298"/>
    <n v="0.71733333333333305"/>
    <n v="0.80833333333333302"/>
    <n v="139.04810000000001"/>
    <n v="212.006"/>
    <n v="593.428"/>
    <n v="351.05410000000001"/>
    <n v="1.5247333333333299"/>
    <n v="-1.5971"/>
    <n v="2.3314666666666599"/>
    <n v="3.4700666666666602"/>
    <n v="3.55666666666666"/>
    <n v="-2362.14476666666"/>
    <n v="-38.625900000000001"/>
    <n v="-3323.0518666666599"/>
    <n v="-54.338933333333301"/>
    <n v="2669.2274333333298"/>
    <n v="43.647233333333297"/>
    <n v="69.750366666666594"/>
    <n v="4265.5450333333301"/>
    <n v="-2.7663666666666602"/>
    <n v="1471.6666666666599"/>
    <n v="1556.3333333333301"/>
    <n v="-4.8742999999999999"/>
    <n v="864.259633333333"/>
    <n v="952.45413333333295"/>
    <n v="-1.94336666666666"/>
    <n v="1474.6666666666599"/>
    <n v="1534.6666666666599"/>
    <n v="-2.4812666666666598"/>
    <n v="649.65899999999999"/>
    <n v="682.9153"/>
    <n v="2.2483"/>
    <n v="10649.318300000001"/>
    <n v="10247.6597666666"/>
    <n v="-9.2739666666666594"/>
    <n v="-4.77446666666666"/>
    <n v="1250"/>
    <n v="-1697.9737"/>
    <n v="2234.3333333333298"/>
    <n v="772.51736666666602"/>
    <n v="372.41933333333299"/>
    <n v="-39.569233333333301"/>
    <n v="665.33333333333303"/>
    <n v="1569"/>
    <n v="-3.5086999999999899"/>
    <n v="372.8383"/>
    <n v="399.67906666666602"/>
    <n v="-5.9871333333333299"/>
    <n v="0.88839999999999997"/>
    <n v="0.76039999999999996"/>
    <n v="207.64099999999999"/>
    <n v="3.3953000000000002"/>
    <n v="2.2736999999999998"/>
    <n v="385.78699999999998"/>
    <n v="6.30833333333333"/>
    <n v="3.4667333333333299"/>
  </r>
  <r>
    <x v="2"/>
    <x v="13"/>
    <s v="Female"/>
    <s v="Taijiquan"/>
    <x v="0"/>
    <s v="Countermovement Jump"/>
    <x v="1"/>
    <n v="486.06439999999998"/>
    <n v="0.3518"/>
    <n v="130.11966666666601"/>
    <n v="-0.56899999999999995"/>
    <n v="4044.1790666666602"/>
    <n v="-2396.8597"/>
    <n v="1351.3333333333301"/>
    <n v="895.52009999999996"/>
    <n v="184.23906666666599"/>
    <n v="1373.3333333333301"/>
    <n v="282.52883333333301"/>
    <n v="865.80539999999996"/>
    <n v="178.12733333333301"/>
    <n v="1351.3333333333301"/>
    <n v="278.00403333333298"/>
    <n v="0.41299999999999998"/>
    <n v="42.394266666666603"/>
    <n v="0.21299999999999999"/>
    <n v="21.993899999999901"/>
    <n v="0.34499999999999997"/>
    <n v="35.6118666666666"/>
    <n v="0.56199999999999894"/>
    <n v="0.97099999999999997"/>
    <n v="86.773366666666604"/>
    <n v="130.690566666666"/>
    <n v="487.71883333333301"/>
    <n v="217.46396666666601"/>
    <n v="1.5087666666666599"/>
    <n v="-1.24993333333333"/>
    <n v="1.5960666666666601"/>
    <n v="2.6261666666666601"/>
    <n v="2.7269999999999999"/>
    <n v="-972.42569999999898"/>
    <n v="-19.6254666666666"/>
    <n v="-1246.04146666666"/>
    <n v="-25.147933333333299"/>
    <n v="1273.8586666666599"/>
    <n v="25.710100000000001"/>
    <n v="48.1379666666666"/>
    <n v="2385.0913666666602"/>
    <n v="-7.2409999999999997"/>
    <n v="635.33333333333303"/>
    <n v="738"/>
    <n v="-2.4472"/>
    <n v="436.80546666666601"/>
    <n v="458.71466666666601"/>
    <n v="-7.2431000000000001"/>
    <n v="625.33333333333303"/>
    <n v="726"/>
    <n v="-3.29843333333333"/>
    <n v="418.5256"/>
    <n v="447.27980000000002"/>
    <n v="-11.167999999999999"/>
    <n v="1785.9142666666601"/>
    <n v="2258.2647666666599"/>
    <n v="-4.6739333333333297"/>
    <n v="-6.3045"/>
    <n v="1150"/>
    <n v="-882.69129999999996"/>
    <n v="1500.3333333333301"/>
    <n v="626.02443333333304"/>
    <n v="308.651833333333"/>
    <n v="-2.42366666666666"/>
    <n v="726"/>
    <n v="774.33333333333303"/>
    <n v="-9.5587999999999997"/>
    <n v="282.16746666666597"/>
    <n v="343.85696666666598"/>
    <n v="-17.319700000000001"/>
    <n v="0.57979999999999998"/>
    <n v="0.36230000000000001"/>
    <n v="189.82050000000001"/>
    <n v="3.831"/>
    <n v="1.7512999999999901"/>
    <n v="297.89833333333303"/>
    <n v="6.0123333333333298"/>
    <n v="2.6376666666666599"/>
  </r>
  <r>
    <x v="2"/>
    <x v="13"/>
    <s v="Female"/>
    <s v="Taijiquan"/>
    <x v="0"/>
    <s v="Countermovement Jump"/>
    <x v="0"/>
    <n v="485.773433333333"/>
    <n v="0.37309999999999999"/>
    <n v="133.955066666666"/>
    <n v="-0.53983333333333305"/>
    <n v="3577.1761666666598"/>
    <n v="-2336.8811333333301"/>
    <n v="1251"/>
    <n v="877.048133333333"/>
    <n v="180.55109999999999"/>
    <n v="1260.3333333333301"/>
    <n v="259.44343333333302"/>
    <n v="884.59993333333296"/>
    <n v="182.10096666666601"/>
    <n v="1251"/>
    <n v="257.52203333333301"/>
    <n v="0.45166666666666599"/>
    <n v="44.357866666666602"/>
    <n v="0.214"/>
    <n v="21.5858666666666"/>
    <n v="0.33800000000000002"/>
    <n v="34.056233333333303"/>
    <n v="0.56766666666666599"/>
    <n v="1.00366666666666"/>
    <n v="83.245966666666604"/>
    <n v="134.45433333333301"/>
    <n v="484.87599999999998"/>
    <n v="217.70026666666601"/>
    <n v="1.6174666666666599"/>
    <n v="-1.1700666666666599"/>
    <n v="1.6133"/>
    <n v="2.7051666666666598"/>
    <n v="2.8016000000000001"/>
    <n v="-902.11686666666606"/>
    <n v="-18.219000000000001"/>
    <n v="-1132.86613333333"/>
    <n v="-22.879433333333299"/>
    <n v="1322.8782333333299"/>
    <n v="26.714733333333299"/>
    <n v="50.216133333333303"/>
    <n v="2486.6095666666602"/>
    <n v="-7.57893333333333"/>
    <n v="581.33333333333303"/>
    <n v="679"/>
    <n v="-1.1119333333333301"/>
    <n v="433.7303"/>
    <n v="443.317833333333"/>
    <n v="-7.7800666666666602"/>
    <n v="575.66666666666595"/>
    <n v="675.33333333333303"/>
    <n v="-3.3357999999999999"/>
    <n v="427.60469999999998"/>
    <n v="456.995266666666"/>
    <n v="-17.3303333333333"/>
    <n v="1476.52753333333"/>
    <n v="2100.6485666666599"/>
    <n v="-2.1404000000000001"/>
    <n v="-6.41543333333333"/>
    <n v="1463.3333333333301"/>
    <n v="-1063.5672"/>
    <n v="2120.3333333333298"/>
    <n v="582.54513333333296"/>
    <n v="436.45543333333302"/>
    <n v="-33.541433333333302"/>
    <n v="747.66666666666595"/>
    <n v="1372.6666666666599"/>
    <n v="-6.5427999999999997"/>
    <n v="272.12709999999998"/>
    <n v="310.41803333333303"/>
    <n v="-12.1781666666666"/>
    <n v="0.56983333333333297"/>
    <n v="0.37386666666666601"/>
    <n v="186.717166666666"/>
    <n v="3.7707333333333302"/>
    <n v="1.68119999999999"/>
    <n v="298.15883333333301"/>
    <n v="6.0212666666666603"/>
    <n v="2.7152333333333298"/>
  </r>
  <r>
    <x v="2"/>
    <x v="14"/>
    <s v="Female"/>
    <s v="Changquan"/>
    <x v="1"/>
    <s v="Countermovement Jump"/>
    <x v="1"/>
    <n v="533.73839999999996"/>
    <n v="0.36430000000000001"/>
    <n v="145.453933333333"/>
    <n v="-0.31193333333333301"/>
    <n v="9317.8652000000002"/>
    <n v="-5131.5127333333303"/>
    <n v="1600.3333333333301"/>
    <n v="1331.904"/>
    <n v="249.542466666666"/>
    <n v="1623.6666666666599"/>
    <n v="304.20819999999998"/>
    <n v="1143.9138"/>
    <n v="214.31866666666599"/>
    <n v="1600.3333333333301"/>
    <n v="299.83716666666601"/>
    <n v="0.31900000000000001"/>
    <n v="47.321799999999897"/>
    <n v="0.11499999999999901"/>
    <n v="17.0845666666666"/>
    <n v="0.239666666666666"/>
    <n v="35.593633333333301"/>
    <n v="0.56533333333333302"/>
    <n v="0.67366666666666597"/>
    <n v="91.206733333333304"/>
    <n v="145.909766666666"/>
    <n v="425.34516666666599"/>
    <n v="237.11646666666601"/>
    <n v="1.5998000000000001"/>
    <n v="-1.0389999999999999"/>
    <n v="1.6863666666666599"/>
    <n v="2.67343333333333"/>
    <n v="2.7690333333333301"/>
    <n v="-1234.4393333333301"/>
    <n v="-22.6890999999999"/>
    <n v="-1830.82193333333"/>
    <n v="-33.650133333333301"/>
    <n v="1714.5373"/>
    <n v="31.512466666666601"/>
    <n v="51.621866666666598"/>
    <n v="2808.6271000000002"/>
    <n v="-1.71"/>
    <n v="798"/>
    <n v="825.66666666666595"/>
    <n v="-2.3987666666666598"/>
    <n v="650.06966666666597"/>
    <n v="681.83436666666603"/>
    <n v="-1.68759999999999"/>
    <n v="786.66666666666595"/>
    <n v="813.66666666666595"/>
    <n v="-2.0904666666666598"/>
    <n v="560.00356666666596"/>
    <n v="583.91023333333305"/>
    <n v="3.17916666666666"/>
    <n v="4804.0207333333301"/>
    <n v="4513.8444666666601"/>
    <n v="-4.6406000000000001"/>
    <n v="-4.0653666666666597"/>
    <n v="883.33333333333303"/>
    <n v="-3714.9097333333302"/>
    <n v="1670.3333333333301"/>
    <n v="707.87353333333294"/>
    <n v="312.97340000000003"/>
    <n v="10.9577333333333"/>
    <n v="929.66666666666595"/>
    <n v="740.66666666666595"/>
    <n v="6.2461333333333302"/>
    <n v="376.015733333333"/>
    <n v="331.8578"/>
    <n v="11.585566666666599"/>
    <n v="0.84003333333333297"/>
    <n v="0.5413"/>
    <n v="152.05250000000001"/>
    <n v="2.7947000000000002"/>
    <n v="1.6763666666666599"/>
    <n v="273.29266666666598"/>
    <n v="5.0230999999999897"/>
    <n v="2.6817666666666602"/>
  </r>
  <r>
    <x v="2"/>
    <x v="14"/>
    <s v="Female"/>
    <s v="Changquan"/>
    <x v="1"/>
    <s v="Countermovement Jump"/>
    <x v="0"/>
    <n v="535.06606666666596"/>
    <n v="0.35366666666666602"/>
    <n v="143.62056666666601"/>
    <n v="-0.32253333333333301"/>
    <n v="8999.5715333333301"/>
    <n v="-5007.3614333333298"/>
    <n v="1614.6666666666599"/>
    <n v="1320.5328999999999"/>
    <n v="246.797566666666"/>
    <n v="1633"/>
    <n v="305.19563333333298"/>
    <n v="1140.3100999999999"/>
    <n v="213.11580000000001"/>
    <n v="1614.6666666666599"/>
    <n v="301.769266666666"/>
    <n v="0.329666666666666"/>
    <n v="47.936166666666601"/>
    <n v="0.11966666666666601"/>
    <n v="17.427399999999999"/>
    <n v="0.23799999999999999"/>
    <n v="34.6364666666666"/>
    <n v="0.57899999999999996"/>
    <n v="0.68733333333333302"/>
    <n v="93.432866666666598"/>
    <n v="143.764933333333"/>
    <n v="427.50333333333299"/>
    <n v="237.19783333333299"/>
    <n v="1.5389999999999999"/>
    <n v="-1.0613333333333299"/>
    <n v="1.6539666666666599"/>
    <n v="2.6331666666666602"/>
    <n v="2.7274666666666598"/>
    <n v="-1247.2963"/>
    <n v="-22.8680666666666"/>
    <n v="-1814.1638333333301"/>
    <n v="-33.261066666666601"/>
    <n v="1682.5907999999999"/>
    <n v="30.8488333333333"/>
    <n v="51.7126666666666"/>
    <n v="2820.5695666666602"/>
    <n v="-0.95996666666666597"/>
    <n v="808.66666666666595"/>
    <n v="824.33333333333303"/>
    <n v="-1.47763333333333"/>
    <n v="650.52139999999997"/>
    <n v="670.01149999999996"/>
    <n v="-1.0739666666666601"/>
    <n v="798.66666666666595"/>
    <n v="816"/>
    <n v="-2.1252"/>
    <n v="558.02623333333304"/>
    <n v="582.28386666666597"/>
    <n v="4.0288666666666604"/>
    <n v="4681.96853333333"/>
    <n v="4317.6030000000001"/>
    <n v="-2.8720999999999899"/>
    <n v="-4.1154666666666602"/>
    <n v="870"/>
    <n v="-3127.1905666666598"/>
    <n v="1775.3333333333301"/>
    <n v="720.35433333333299"/>
    <n v="331.79703333333299"/>
    <n v="2.6944666666666599"/>
    <n v="910"/>
    <n v="865.33333333333303"/>
    <n v="-6.4641333333333302"/>
    <n v="336.812966666666"/>
    <n v="383.54136666666602"/>
    <n v="-11.8203333333333"/>
    <n v="0.84279999999999999"/>
    <n v="0.51446666666666596"/>
    <n v="156.927333333333"/>
    <n v="2.87713333333333"/>
    <n v="1.7130000000000001"/>
    <n v="270.575999999999"/>
    <n v="4.9607666666666601"/>
    <n v="2.6358000000000001"/>
  </r>
  <r>
    <x v="3"/>
    <x v="7"/>
    <s v="Male"/>
    <s v="Changquan"/>
    <x v="9"/>
    <s v="Countermovement Jump"/>
    <x v="1"/>
    <n v="606.04636666666602"/>
    <n v="0.44323333333333298"/>
    <n v="182.17536666666601"/>
    <n v="-0.46556666666666602"/>
    <n v="4528.9422333333296"/>
    <n v="-3305.9292666666602"/>
    <n v="1538.6666666666599"/>
    <n v="1080.8730333333301"/>
    <n v="178.346366666666"/>
    <n v="1548"/>
    <n v="255.42126666666601"/>
    <n v="1196.7715000000001"/>
    <n v="197.47413333333299"/>
    <n v="1538.6666666666599"/>
    <n v="253.882366666666"/>
    <n v="0.358333333333333"/>
    <n v="40.939466666666597"/>
    <n v="0.20699999999999999"/>
    <n v="23.6456666666666"/>
    <n v="0.31"/>
    <n v="35.414899999999903"/>
    <n v="0.62366666666666604"/>
    <n v="0.87533333333333296"/>
    <n v="97.373499999999893"/>
    <n v="182.64896666666601"/>
    <n v="592.13599999999997"/>
    <n v="280.022533333333"/>
    <n v="1.8773"/>
    <n v="-1.0757000000000001"/>
    <n v="1.67306666666666"/>
    <n v="2.9488666666666599"/>
    <n v="3.0310666666666601"/>
    <n v="-1031.4166666666599"/>
    <n v="-16.6952"/>
    <n v="-1305.16466666666"/>
    <n v="-21.1266"/>
    <n v="1884.95636666666"/>
    <n v="30.512066666666598"/>
    <n v="59.3042333333333"/>
    <n v="3663.7080666666602"/>
    <n v="1.5849"/>
    <n v="786.33333333333303"/>
    <n v="761.66666666666595"/>
    <n v="5.2832666666666599"/>
    <n v="568.82789999999898"/>
    <n v="512.04513333333296"/>
    <n v="1.0295000000000001"/>
    <n v="777.33333333333303"/>
    <n v="761.33333333333303"/>
    <n v="-0.57473333333333299"/>
    <n v="594.97406666666598"/>
    <n v="601.79743333333295"/>
    <n v="-3.5635666666666599"/>
    <n v="2186.8813"/>
    <n v="2342.06093333333"/>
    <n v="10.041499999999999"/>
    <n v="-1.13676666666666"/>
    <n v="1086.6666666666599"/>
    <n v="-2198.4969999999998"/>
    <n v="2304"/>
    <n v="783.38333333333298"/>
    <n v="380.14566666666599"/>
    <n v="30.832633333333298"/>
    <n v="1514.6666666666599"/>
    <n v="789.33333333333303"/>
    <n v="-2.5011666666666601"/>
    <n v="381.51889999999997"/>
    <n v="401.86443333333301"/>
    <n v="-4.0901333333333296"/>
    <n v="0.71366666666666601"/>
    <n v="0.50713333333333299"/>
    <n v="222.21549999999999"/>
    <n v="3.59706666666666"/>
    <n v="1.5761666666666601"/>
    <n v="369.9205"/>
    <n v="5.98783333333333"/>
    <n v="2.9565000000000001"/>
  </r>
  <r>
    <x v="3"/>
    <x v="7"/>
    <s v="Male"/>
    <s v="Changquan"/>
    <x v="9"/>
    <s v="Countermovement Jump"/>
    <x v="0"/>
    <n v="610.74506666666605"/>
    <n v="0.49413333333333298"/>
    <n v="193.83846666666599"/>
    <n v="-0.47570000000000001"/>
    <n v="5987.8705"/>
    <n v="-3550.6368000000002"/>
    <n v="1687"/>
    <n v="1172.4166666666599"/>
    <n v="191.96606666666599"/>
    <n v="1711"/>
    <n v="280.14870000000002"/>
    <n v="1251.5763666666601"/>
    <n v="204.92703333333299"/>
    <n v="1687"/>
    <n v="276.21780000000001"/>
    <n v="0.38933333333333298"/>
    <n v="44.539766666666601"/>
    <n v="0.18"/>
    <n v="20.6224666666666"/>
    <n v="0.30399999999999999"/>
    <n v="34.837766666666603"/>
    <n v="0.65966666666666596"/>
    <n v="0.87333333333333296"/>
    <n v="100.53876666666601"/>
    <n v="194.47919999999999"/>
    <n v="589.4"/>
    <n v="295.01796666666598"/>
    <n v="1.9349666666666601"/>
    <n v="-1.1278999999999999"/>
    <n v="1.7991999999999999"/>
    <n v="3.1135000000000002"/>
    <n v="3.1971666666666598"/>
    <n v="-1150.0962666666601"/>
    <n v="-18.473233333333301"/>
    <n v="-1458.6950666666601"/>
    <n v="-23.4303666666666"/>
    <n v="2095.1252999999901"/>
    <n v="33.652899999999903"/>
    <n v="63.3185"/>
    <n v="3942.0037666666599"/>
    <n v="4.2074666666666598"/>
    <n v="891.33333333333303"/>
    <n v="819.66666666666595"/>
    <n v="6.1804666666666597"/>
    <n v="622.41433333333305"/>
    <n v="550.00239999999997"/>
    <n v="4.68563333333333"/>
    <n v="882.66666666666595"/>
    <n v="804.33333333333303"/>
    <n v="-0.22953333333333301"/>
    <n v="624.33083333333298"/>
    <n v="627.24556666666604"/>
    <n v="1.0248999999999999"/>
    <n v="3026.1739666666599"/>
    <n v="2961.6965333333301"/>
    <n v="11.481266666666601"/>
    <n v="-0.46350000000000002"/>
    <n v="956.66666666666595"/>
    <n v="-2291.4172333333299"/>
    <n v="2485.6666666666601"/>
    <n v="826.30423333333295"/>
    <n v="406.97559999999999"/>
    <n v="32.9275666666666"/>
    <n v="1658.3333333333301"/>
    <n v="827.33333333333303"/>
    <n v="2.2668999999999899"/>
    <n v="422.33646666666601"/>
    <n v="403.96776666666602"/>
    <n v="4.3989333333333303"/>
    <n v="0.75649999999999995"/>
    <n v="0.56676666666666597"/>
    <n v="209.86366666666601"/>
    <n v="3.3708999999999998"/>
    <n v="1.61486666666666"/>
    <n v="379.536333333333"/>
    <n v="6.0962333333333296"/>
    <n v="3.1237999999999899"/>
  </r>
  <r>
    <x v="3"/>
    <x v="8"/>
    <s v="Female"/>
    <s v="Taijiquan"/>
    <x v="6"/>
    <s v="Countermovement Jump"/>
    <x v="1"/>
    <n v="490.47783333333302"/>
    <n v="0.407266666666666"/>
    <n v="141.32759999999999"/>
    <n v="-0.54530000000000001"/>
    <n v="15505.879366666601"/>
    <n v="-4428.1484333333301"/>
    <n v="2414"/>
    <n v="1337.98023333333"/>
    <n v="272.79126666666599"/>
    <n v="2426.6666666666601"/>
    <n v="494.75293333333298"/>
    <n v="939.996933333333"/>
    <n v="191.649333333333"/>
    <n v="2414"/>
    <n v="492.1703"/>
    <n v="0.397666666666666"/>
    <n v="47.462499999999999"/>
    <n v="0.124"/>
    <n v="14.8064666666666"/>
    <n v="0.316"/>
    <n v="37.731000000000002"/>
    <n v="0.587666666666666"/>
    <n v="0.837666666666666"/>
    <n v="104.0651"/>
    <n v="141.30783333333301"/>
    <n v="460.20249999999999"/>
    <n v="245.37293333333301"/>
    <n v="1.3581666666666601"/>
    <n v="-1.5231999999999899"/>
    <n v="1.99393333333333"/>
    <n v="2.82666666666666"/>
    <n v="2.9161000000000001"/>
    <n v="-1645.8115333333301"/>
    <n v="-32.917733333333302"/>
    <n v="-2345.7413000000001"/>
    <n v="-46.916699999999999"/>
    <n v="1612.2229"/>
    <n v="32.245866666666601"/>
    <n v="48.524299999999997"/>
    <n v="2426.1068666666602"/>
    <n v="-5.2596666666666598"/>
    <n v="1150.3333333333301"/>
    <n v="1276.3333333333301"/>
    <n v="-4.2816999999999998"/>
    <n v="640.61439999999902"/>
    <n v="697.36583333333294"/>
    <n v="-5.0649666666666597"/>
    <n v="1146.6666666666599"/>
    <n v="1267.3333333333301"/>
    <n v="-2.81049999999999"/>
    <n v="456.78609999999998"/>
    <n v="483.21080000000001"/>
    <n v="-5.7773666666666603"/>
    <n v="7312.9813666666596"/>
    <n v="8192.8979999999992"/>
    <n v="-7.90366666666666"/>
    <n v="-5.4481333333333302"/>
    <n v="1156.6666666666599"/>
    <n v="-1788.3663999999901"/>
    <n v="1595.3333333333301"/>
    <n v="615.81766666666601"/>
    <n v="325.24536666666597"/>
    <n v="-10.1044666666666"/>
    <n v="685"/>
    <n v="910.33333333333303"/>
    <n v="-7.7794999999999996"/>
    <n v="283.71103333333298"/>
    <n v="332.10663333333298"/>
    <n v="-13.655066666666601"/>
    <n v="0.70183333333333298"/>
    <n v="0.486366666666666"/>
    <n v="164.39383333333299"/>
    <n v="3.2880333333333298"/>
    <n v="2.0813999999999999"/>
    <n v="295.808666666666"/>
    <n v="5.9164333333333303"/>
    <n v="2.82626666666666"/>
  </r>
  <r>
    <x v="3"/>
    <x v="8"/>
    <s v="Female"/>
    <s v="Taijiquan"/>
    <x v="6"/>
    <s v="Countermovement Jump"/>
    <x v="0"/>
    <n v="491.76343333333301"/>
    <n v="0.39753333333333302"/>
    <n v="139.995466666666"/>
    <n v="-0.54356666666666598"/>
    <n v="16038.219499999999"/>
    <n v="-4487.6788333333297"/>
    <n v="2439.6666666666601"/>
    <n v="1363.0023999999901"/>
    <n v="277.171666666666"/>
    <n v="2453"/>
    <n v="498.81959999999998"/>
    <n v="937.42693333333295"/>
    <n v="190.62606666666599"/>
    <n v="2439.6666666666601"/>
    <n v="496.107566666666"/>
    <n v="0.43033333333333301"/>
    <n v="49.219433333333299"/>
    <n v="0.12166666666666601"/>
    <n v="14.055433333333299"/>
    <n v="0.31733333333333302"/>
    <n v="36.725133333333297"/>
    <n v="0.58866666666666601"/>
    <n v="0.86933333333333296"/>
    <n v="104.9388"/>
    <n v="140.67623333333299"/>
    <n v="460.51666666666603"/>
    <n v="245.615066666666"/>
    <n v="1.34066666666666"/>
    <n v="-1.5375000000000001"/>
    <n v="1.9564999999999999"/>
    <n v="2.79273333333333"/>
    <n v="2.8764666666666598"/>
    <n v="-1697.4807333333299"/>
    <n v="-33.863199999999999"/>
    <n v="-2402.7651666666602"/>
    <n v="-47.932600000000001"/>
    <n v="1580.2342000000001"/>
    <n v="31.5236666666666"/>
    <n v="47.9294333333333"/>
    <n v="2402.6467333333298"/>
    <n v="-3.62106666666666"/>
    <n v="1181.6666666666599"/>
    <n v="1271.3333333333301"/>
    <n v="-2.3376666666666601"/>
    <n v="665.66240000000005"/>
    <n v="697.34"/>
    <n v="-3.3663333333333298"/>
    <n v="1178.3333333333301"/>
    <n v="1261.3333333333301"/>
    <n v="-2.84896666666666"/>
    <n v="455.36736666666599"/>
    <n v="482.059566666666"/>
    <n v="-3.3977333333333299"/>
    <n v="7744.4790333333303"/>
    <n v="8293.7404666666607"/>
    <n v="-4.5213666666666601"/>
    <n v="-5.5221"/>
    <n v="1106.6666666666599"/>
    <n v="-1930.2787333333299"/>
    <n v="1883"/>
    <n v="623.72876666666605"/>
    <n v="382.91019999999997"/>
    <n v="-16.913"/>
    <n v="705.33333333333303"/>
    <n v="1177.6666666666599"/>
    <n v="-3.7312999999999898"/>
    <n v="300.082333333333"/>
    <n v="323.64643333333299"/>
    <n v="-6.7075999999999896"/>
    <n v="0.68106666666666604"/>
    <n v="0.46049999999999902"/>
    <n v="164.27950000000001"/>
    <n v="3.2771666666666599"/>
    <n v="2.0933999999999999"/>
    <n v="296.23716666666598"/>
    <n v="5.9095333333333304"/>
    <n v="2.8063333333333298"/>
  </r>
  <r>
    <x v="3"/>
    <x v="9"/>
    <s v="Female"/>
    <s v="Changquan"/>
    <x v="4"/>
    <s v="Countermovement Jump"/>
    <x v="1"/>
    <n v="561.39406666666605"/>
    <n v="0.27493333333333297"/>
    <n v="132.91223333333301"/>
    <n v="-0.30606666666666599"/>
    <n v="4773.5237333333298"/>
    <n v="-4304.6634333333304"/>
    <n v="1312.3333333333301"/>
    <n v="1089.7406333333299"/>
    <n v="194.1138"/>
    <n v="1326"/>
    <n v="236.20089999999999"/>
    <n v="1033.43763333333"/>
    <n v="184.0822"/>
    <n v="1331.6666666666599"/>
    <n v="237.2089"/>
    <n v="0.57899999999999996"/>
    <n v="56.461133333333301"/>
    <n v="0.157"/>
    <n v="15.509600000000001"/>
    <n v="0.28433333333333299"/>
    <n v="28.029233333333298"/>
    <n v="0.51533333333333298"/>
    <n v="1.02033333333333"/>
    <n v="82.624099999999999"/>
    <n v="133.715266666666"/>
    <n v="462.97416666666601"/>
    <n v="216.33939999999899"/>
    <n v="1.62306666666666"/>
    <n v="-0.90239999999999998"/>
    <n v="1.4005333333333301"/>
    <n v="2.3225333333333298"/>
    <n v="2.4504000000000001"/>
    <n v="-896.21130000000005"/>
    <n v="-15.6610333333333"/>
    <n v="-1250.31216666666"/>
    <n v="-21.8486333333333"/>
    <n v="1333.0346999999999"/>
    <n v="23.293800000000001"/>
    <n v="45.206566666666603"/>
    <n v="2587.05103333333"/>
    <n v="-3.8183333333333298"/>
    <n v="637.33333333333303"/>
    <n v="688.66666666666595"/>
    <n v="-1.4707999999999899"/>
    <n v="536.81796666666605"/>
    <n v="552.92269999999996"/>
    <n v="-3.4230999999999998"/>
    <n v="642.66666666666595"/>
    <n v="689"/>
    <n v="-1.25783333333333"/>
    <n v="510.38833333333298"/>
    <n v="523.04930000000002"/>
    <n v="-11.0321"/>
    <n v="2117.9359666666601"/>
    <n v="2655.5877333333301"/>
    <n v="-2.8832"/>
    <n v="-2.4483666666666601"/>
    <n v="1206.6666666666599"/>
    <n v="-2620.3149333333299"/>
    <n v="2116"/>
    <n v="695.38413333333301"/>
    <n v="376.91083333333302"/>
    <n v="11.3744"/>
    <n v="1177.6666666666599"/>
    <n v="938.33333333333303"/>
    <n v="-10.7206333333333"/>
    <n v="311.84913333333299"/>
    <n v="383.53496666666598"/>
    <n v="-17.4192"/>
    <n v="0.51046666666666596"/>
    <n v="0.27256666666666601"/>
    <n v="170.200666666666"/>
    <n v="2.97419999999999"/>
    <n v="1.44383333333333"/>
    <n v="292.77350000000001"/>
    <n v="5.1160666666666597"/>
    <n v="2.33656666666666"/>
  </r>
  <r>
    <x v="3"/>
    <x v="9"/>
    <s v="Female"/>
    <s v="Changquan"/>
    <x v="4"/>
    <s v="Countermovement Jump"/>
    <x v="0"/>
    <n v="562.87186666666605"/>
    <n v="0.28383333333333299"/>
    <n v="135.36376666666601"/>
    <n v="-0.363433333333333"/>
    <n v="4869.7075666666597"/>
    <n v="-3783.95616666666"/>
    <n v="1363.6666666666599"/>
    <n v="1144.76246666666"/>
    <n v="203.378766666666"/>
    <n v="1406.3333333333301"/>
    <n v="249.84923333333299"/>
    <n v="1045.1366666666599"/>
    <n v="185.67963333333299"/>
    <n v="1363.6666666666599"/>
    <n v="242.269266666666"/>
    <n v="0.353333333333333"/>
    <n v="43.381900000000002"/>
    <n v="0.16500000000000001"/>
    <n v="20.888833333333299"/>
    <n v="0.28299999999999997"/>
    <n v="35.729233333333298"/>
    <n v="0.54600000000000004"/>
    <n v="0.80133333333333301"/>
    <n v="95.461666666666602"/>
    <n v="136.20933333333301"/>
    <n v="482.71216666666601"/>
    <n v="231.67103333333301"/>
    <n v="1.42906666666666"/>
    <n v="-1.05463333333333"/>
    <n v="1.40346666666666"/>
    <n v="2.3592"/>
    <n v="2.4815999999999998"/>
    <n v="-1086.8531"/>
    <n v="-18.942033333333299"/>
    <n v="-1523.7982666666601"/>
    <n v="-26.557199999999899"/>
    <n v="1357.08"/>
    <n v="23.6520333333333"/>
    <n v="47.101266666666596"/>
    <n v="2702.5243666666602"/>
    <n v="-7.1361999999999997"/>
    <n v="653"/>
    <n v="753.33333333333303"/>
    <n v="-5.2112666666666598"/>
    <n v="542.51916666666602"/>
    <n v="602.24326666666605"/>
    <n v="-7.9424999999999999"/>
    <n v="627.66666666666595"/>
    <n v="736"/>
    <n v="-1.8928"/>
    <n v="512.68283333333295"/>
    <n v="532.45376666666596"/>
    <n v="-17.167833333333299"/>
    <n v="2012.59466666666"/>
    <n v="2857.1129000000001"/>
    <n v="-9.9014333333333298"/>
    <n v="-3.69533333333333"/>
    <n v="956.66666666666595"/>
    <n v="-2251.0840333333299"/>
    <n v="2218.6666666666601"/>
    <n v="732.77700000000004"/>
    <n v="394.18430000000001"/>
    <n v="8.8819333333333308"/>
    <n v="1207"/>
    <n v="1011.66666666666"/>
    <n v="1.75633333333333"/>
    <n v="372.849666666666"/>
    <n v="359.9273"/>
    <n v="3.4468999999999901"/>
    <n v="0.69130000000000003"/>
    <n v="0.3579"/>
    <n v="187.773333333333"/>
    <n v="3.27256666666666"/>
    <n v="1.66376666666666"/>
    <n v="294.93883333333298"/>
    <n v="5.1403333333333299"/>
    <n v="2.3739666666666599"/>
  </r>
  <r>
    <x v="3"/>
    <x v="10"/>
    <s v="Female"/>
    <s v="Changquan"/>
    <x v="10"/>
    <s v="Countermovement Jump"/>
    <x v="1"/>
    <n v="527.58159999999998"/>
    <n v="0.33210000000000001"/>
    <n v="137.25626666666599"/>
    <n v="-0.26686666666666597"/>
    <n v="5159.7411999999904"/>
    <n v="-4635.4785000000002"/>
    <n v="1239.3333333333301"/>
    <n v="1017.26743333333"/>
    <n v="192.85456666666599"/>
    <n v="1240.6666666666599"/>
    <n v="235.216166666666"/>
    <n v="1108.30733333333"/>
    <n v="210.0814"/>
    <n v="1321.3333333333301"/>
    <n v="250.45976666666601"/>
    <n v="0.337666666666666"/>
    <n v="46.9570333333333"/>
    <n v="0.142666666666666"/>
    <n v="19.920533333333299"/>
    <n v="0.237666666666666"/>
    <n v="33.122466666666597"/>
    <n v="0.51566666666666605"/>
    <n v="0.71799999999999997"/>
    <n v="68.205466666666595"/>
    <n v="137.84916666666601"/>
    <n v="405.68266666666602"/>
    <n v="206.05463333333299"/>
    <n v="2.0253666666666601"/>
    <n v="-0.79423333333333301"/>
    <n v="1.49153333333333"/>
    <n v="2.55226666666666"/>
    <n v="2.6573333333333302"/>
    <n v="-737.94466666666597"/>
    <n v="-13.7256999999999"/>
    <n v="-1048.80396666666"/>
    <n v="-19.507166666666599"/>
    <n v="1527.2150999999999"/>
    <n v="28.400133333333301"/>
    <n v="53.343766666666603"/>
    <n v="2868.7407333333299"/>
    <n v="-1.8071333333333299"/>
    <n v="609"/>
    <n v="631.66666666666595"/>
    <n v="1.1237666666666599"/>
    <n v="513.72289999999998"/>
    <n v="503.54453333333299"/>
    <n v="-1.06666666666666"/>
    <n v="653.66666666666595"/>
    <n v="667.66666666666595"/>
    <n v="0.11763333333333301"/>
    <n v="554.78859999999997"/>
    <n v="553.51873333333299"/>
    <n v="-5.8664999999999896"/>
    <n v="2458.6251333333298"/>
    <n v="2701.1160666666601"/>
    <n v="2.18396666666666"/>
    <n v="0.243933333333333"/>
    <n v="566.66666666666595"/>
    <n v="-10796.801099999901"/>
    <n v="2132.6666666666601"/>
    <n v="765.44753333333301"/>
    <n v="404.27093333333301"/>
    <n v="-0.33996666666666597"/>
    <n v="1062"/>
    <n v="1070.6666666666599"/>
    <n v="6.0721999999999996"/>
    <n v="405.2697"/>
    <n v="360.17783333333301"/>
    <n v="10.3346666666666"/>
    <n v="0.71836666666666604"/>
    <n v="0.46243333333333297"/>
    <n v="142.96833333333299"/>
    <n v="2.6581666666666601"/>
    <n v="1.26836666666666"/>
    <n v="262.714333333333"/>
    <n v="4.8850333333333298"/>
    <n v="2.5632999999999999"/>
  </r>
  <r>
    <x v="3"/>
    <x v="10"/>
    <s v="Female"/>
    <s v="Changquan"/>
    <x v="10"/>
    <s v="Countermovement Jump"/>
    <x v="0"/>
    <n v="533.02769999999998"/>
    <n v="0.34459999999999902"/>
    <n v="141.279666666666"/>
    <n v="-0.30736666666666601"/>
    <n v="6118.1039666666602"/>
    <n v="-4515.9161999999997"/>
    <n v="1388"/>
    <n v="1088.31936666666"/>
    <n v="204.1763"/>
    <n v="1404.3333333333301"/>
    <n v="263.4649"/>
    <n v="1111.8743999999999"/>
    <n v="208.595799999999"/>
    <n v="1388"/>
    <n v="260.39993333333302"/>
    <n v="0.37133333333333302"/>
    <n v="48.817966666666599"/>
    <n v="0.139333333333333"/>
    <n v="18.5442999999999"/>
    <n v="0.24533333333333299"/>
    <n v="32.6377666666666"/>
    <n v="0.53500000000000003"/>
    <n v="0.75599999999999901"/>
    <n v="76.895699999999906"/>
    <n v="141.77873333333301"/>
    <n v="422.64583333333297"/>
    <n v="218.67443333333301"/>
    <n v="1.8452999999999999"/>
    <n v="-0.91543333333333299"/>
    <n v="1.5652666666666599"/>
    <n v="2.6001666666666599"/>
    <n v="2.7004999999999999"/>
    <n v="-887.610633333333"/>
    <n v="-16.335833333333301"/>
    <n v="-1205.5570666666599"/>
    <n v="-22.187166666666599"/>
    <n v="1586.1053999999899"/>
    <n v="29.191133333333301"/>
    <n v="52.335533333333302"/>
    <n v="2843.6584666666599"/>
    <n v="-1.2282999999999999"/>
    <n v="693.66666666666595"/>
    <n v="710.66666666666595"/>
    <n v="0.30409999999999998"/>
    <n v="545.59886666666603"/>
    <n v="542.72043333333295"/>
    <n v="-1.3540333333333301"/>
    <n v="684.66666666666595"/>
    <n v="703.33333333333303"/>
    <n v="-1.17906666666666"/>
    <n v="549.43039999999996"/>
    <n v="562.44399999999996"/>
    <n v="-3.8189333333333302"/>
    <n v="2944.1318666666598"/>
    <n v="3173.9721"/>
    <n v="0.59919999999999896"/>
    <n v="-2.3119333333333301"/>
    <n v="733.33333333333303"/>
    <n v="-5492.3161"/>
    <n v="2605.6666666666601"/>
    <n v="725.20453333333296"/>
    <n v="488.843766666666"/>
    <n v="-4.5904666666666598"/>
    <n v="1266.3333333333301"/>
    <n v="1339.3333333333301"/>
    <n v="7.9339666666666604"/>
    <n v="391.89333333333298"/>
    <n v="333.311166666666"/>
    <n v="13.7121999999999"/>
    <n v="0.71113333333333295"/>
    <n v="0.45836666666666598"/>
    <n v="150.631"/>
    <n v="2.7722666666666602"/>
    <n v="1.4152"/>
    <n v="272.014833333333"/>
    <n v="5.0062666666666598"/>
    <n v="2.6093666666666602"/>
  </r>
  <r>
    <x v="3"/>
    <x v="11"/>
    <s v="Female"/>
    <s v="Changquan"/>
    <x v="3"/>
    <s v="Countermovement Jump"/>
    <x v="1"/>
    <n v="602.66800000000001"/>
    <n v="0.333166666666666"/>
    <n v="157.06583333333299"/>
    <n v="-0.36649999999999999"/>
    <n v="4210.5231999999996"/>
    <n v="-3808.0517666666601"/>
    <n v="1403.3333333333301"/>
    <n v="1025.3545999999999"/>
    <n v="170.13523333333299"/>
    <n v="1403"/>
    <n v="232.799933333333"/>
    <n v="1138.18163333333"/>
    <n v="188.85669999999999"/>
    <n v="1471.3333333333301"/>
    <n v="244.13663333333301"/>
    <n v="0.38233333333333303"/>
    <n v="43.284399999999998"/>
    <n v="0.20199999999999901"/>
    <n v="23.110333333333301"/>
    <n v="0.29466666666666602"/>
    <n v="33.605266666666601"/>
    <n v="0.53066666666666595"/>
    <n v="0.879"/>
    <n v="81.558333333333294"/>
    <n v="157.62663333333299"/>
    <n v="537.30333333333294"/>
    <n v="239.18496666666601"/>
    <n v="1.9706333333333299"/>
    <n v="-0.88383333333333303"/>
    <n v="1.5254999999999901"/>
    <n v="2.55666666666666"/>
    <n v="2.6686666666666601"/>
    <n v="-827.99919999999997"/>
    <n v="-13.4778666666666"/>
    <n v="-1077.3513"/>
    <n v="-17.536566666666602"/>
    <n v="1603.60756666666"/>
    <n v="26.102900000000002"/>
    <n v="47.973999999999997"/>
    <n v="2947.2456666666599"/>
    <n v="-5.4522333333333304"/>
    <n v="666.66666666666595"/>
    <n v="736.33333333333303"/>
    <n v="-3.5613333333333301"/>
    <n v="494.32703333333302"/>
    <n v="531.02753333333305"/>
    <n v="-2.5165000000000002"/>
    <n v="716.66666666666595"/>
    <n v="754.66666666666595"/>
    <n v="-3.56043333333333"/>
    <n v="548.96143333333305"/>
    <n v="589.22019999999998"/>
    <n v="-8.7924333333333298"/>
    <n v="1997.65163333333"/>
    <n v="2212.8715666666599"/>
    <n v="-6.8619666666666603"/>
    <n v="-6.7875666666666596"/>
    <n v="1253.3333333333301"/>
    <n v="-1879.27336666666"/>
    <n v="1729"/>
    <n v="729.72726666666597"/>
    <n v="286.915566666666"/>
    <n v="-25.7648333333333"/>
    <n v="616.33333333333303"/>
    <n v="1112.6666666666599"/>
    <n v="-0.56923333333333304"/>
    <n v="362.95833333333297"/>
    <n v="366.768933333333"/>
    <n v="-0.94999999999999896"/>
    <n v="0.60453333333333303"/>
    <n v="0.379566666666666"/>
    <n v="202.69416666666601"/>
    <n v="3.2994333333333299"/>
    <n v="1.3275666666666599"/>
    <n v="334.609166666666"/>
    <n v="5.4466666666666601"/>
    <n v="2.5657666666666601"/>
  </r>
  <r>
    <x v="3"/>
    <x v="11"/>
    <s v="Female"/>
    <s v="Changquan"/>
    <x v="3"/>
    <s v="Countermovement Jump"/>
    <x v="0"/>
    <n v="603.698033333333"/>
    <n v="0.39609999999999901"/>
    <n v="171.54683333333301"/>
    <n v="-0.412766666666666"/>
    <n v="6736.7247333333298"/>
    <n v="-4301.5995666666604"/>
    <n v="1778"/>
    <n v="1152.89546666666"/>
    <n v="190.969766666666"/>
    <n v="1778"/>
    <n v="294.51166666666597"/>
    <n v="1216.0717999999999"/>
    <n v="201.43736666666601"/>
    <n v="1779.3333333333301"/>
    <n v="294.73266666666598"/>
    <n v="0.39333333333333298"/>
    <n v="45.840233333333302"/>
    <n v="0.17599999999999999"/>
    <n v="20.9102"/>
    <n v="0.28133333333333299"/>
    <n v="33.249566666666603"/>
    <n v="0.59433333333333305"/>
    <n v="0.85066666666666602"/>
    <n v="95.434933333333305"/>
    <n v="171.943833333333"/>
    <n v="542.26166666666597"/>
    <n v="267.37876666666602"/>
    <n v="1.8058333333333301"/>
    <n v="-1.09286666666666"/>
    <n v="1.75209999999999"/>
    <n v="2.7875999999999999"/>
    <n v="2.8789333333333298"/>
    <n v="-1094.19076666666"/>
    <n v="-17.779966666666599"/>
    <n v="-1373.75496666666"/>
    <n v="-22.3227333333333"/>
    <n v="1910.808"/>
    <n v="31.0502"/>
    <n v="52.124033333333301"/>
    <n v="3207.6493666666602"/>
    <n v="-4.2920666666666598"/>
    <n v="851.33333333333303"/>
    <n v="926.66666666666595"/>
    <n v="-5.6063000000000001"/>
    <n v="543.88766666666595"/>
    <n v="609.007833333333"/>
    <n v="-4.08503333333333"/>
    <n v="853.66666666666595"/>
    <n v="925.66666666666595"/>
    <n v="-2.3357666666666601"/>
    <n v="593.79"/>
    <n v="622.28176666666604"/>
    <n v="-2.8246000000000002"/>
    <n v="3280.7485333333302"/>
    <n v="3455.9761999999901"/>
    <n v="-10.611933333333299"/>
    <n v="-4.5411666666666601"/>
    <n v="966.66666666666595"/>
    <n v="-2637.6194333333301"/>
    <n v="2459.6666666666601"/>
    <n v="794.66579999999999"/>
    <n v="407.43606666666602"/>
    <n v="3.3612000000000002"/>
    <n v="1274.6666666666599"/>
    <n v="1185"/>
    <n v="-6.40896666666666"/>
    <n v="371.87360000000001"/>
    <n v="422.79216666666599"/>
    <n v="-12.0419"/>
    <n v="0.70269999999999999"/>
    <n v="0.46779999999999999"/>
    <n v="201.0805"/>
    <n v="3.2675333333333301"/>
    <n v="1.55076666666666"/>
    <n v="341.181166666666"/>
    <n v="5.5441333333333302"/>
    <n v="2.79406666666666"/>
  </r>
  <r>
    <x v="3"/>
    <x v="12"/>
    <s v="Male"/>
    <s v="Changquan"/>
    <x v="4"/>
    <s v="Countermovement Jump"/>
    <x v="1"/>
    <n v="598.25493333333304"/>
    <n v="0.55530000000000002"/>
    <n v="201.281133333333"/>
    <n v="-0.58113333333333295"/>
    <n v="19330.061533333301"/>
    <n v="-5084.1696999999904"/>
    <n v="2954.6666666666601"/>
    <n v="1706.72123333333"/>
    <n v="285.2835"/>
    <n v="2972.3333333333298"/>
    <n v="496.83373333333299"/>
    <n v="1264.12083333333"/>
    <n v="211.30169999999899"/>
    <n v="2954.6666666666601"/>
    <n v="493.88106666666602"/>
    <n v="0.41966666666666602"/>
    <n v="49.393900000000002"/>
    <n v="0.122"/>
    <n v="14.4582"/>
    <n v="0.30533333333333301"/>
    <n v="36.1479"/>
    <n v="0.67433333333333301"/>
    <n v="0.84699999999999998"/>
    <n v="133.88829999999999"/>
    <n v="202.40869999999899"/>
    <n v="590.75483333333295"/>
    <n v="336.29696666666598"/>
    <n v="1.5123"/>
    <n v="-1.59726666666666"/>
    <n v="2.2499666666666598"/>
    <n v="3.30053333333333"/>
    <n v="3.4076"/>
    <n v="-2215.66636666666"/>
    <n v="-36.331866666666599"/>
    <n v="-3122.4085666666601"/>
    <n v="-51.200533333333297"/>
    <n v="2437.1693333333301"/>
    <n v="39.964133333333301"/>
    <n v="64.824200000000005"/>
    <n v="3953.2363333333301"/>
    <n v="9.4166666666666607E-2"/>
    <n v="1487.6666666666599"/>
    <n v="1484.6666666666599"/>
    <n v="-2.2555999999999998"/>
    <n v="834.23243333333301"/>
    <n v="872.48886666666601"/>
    <n v="0.69610000000000005"/>
    <n v="1487.6666666666599"/>
    <n v="1467"/>
    <n v="-2.67553333333333"/>
    <n v="615.07926666666594"/>
    <n v="649.04160000000002"/>
    <n v="5.0353333333333303"/>
    <n v="10145.1167333333"/>
    <n v="9184.9448333333294"/>
    <n v="-4.3824333333333296"/>
    <n v="-5.1787000000000001"/>
    <n v="1196.6666666666599"/>
    <n v="-1901.90523333333"/>
    <n v="1624"/>
    <n v="767.18773333333297"/>
    <n v="271.45133333333303"/>
    <n v="-39.769833333333303"/>
    <n v="499.666666666666"/>
    <n v="1124.3333333333301"/>
    <n v="-7.9188000000000001"/>
    <n v="353.50256666666598"/>
    <n v="413.685133333333"/>
    <n v="-14.245399999999901"/>
    <n v="0.79816666666666602"/>
    <n v="0.65720000000000001"/>
    <n v="206.27716666666601"/>
    <n v="3.3824999999999998"/>
    <n v="2.1954333333333298"/>
    <n v="384.47766666666598"/>
    <n v="6.30456666666666"/>
    <n v="3.3190333333333299"/>
  </r>
  <r>
    <x v="3"/>
    <x v="12"/>
    <s v="Male"/>
    <s v="Changquan"/>
    <x v="4"/>
    <s v="Countermovement Jump"/>
    <x v="0"/>
    <n v="600.98799999999903"/>
    <n v="0.62696666666666601"/>
    <n v="214.84870000000001"/>
    <n v="-0.58030000000000004"/>
    <n v="19813.691266666599"/>
    <n v="-5171.6761333333297"/>
    <n v="3003.3333333333298"/>
    <n v="1738.23146666666"/>
    <n v="289.261899999999"/>
    <n v="3016"/>
    <n v="501.91210000000001"/>
    <n v="1337.1197666666601"/>
    <n v="222.49043333333299"/>
    <n v="3003.3333333333298"/>
    <n v="499.804933333333"/>
    <n v="0.39533333333333298"/>
    <n v="48.741533333333301"/>
    <n v="0.122333333333333"/>
    <n v="15.086499999999999"/>
    <n v="0.293333333333333"/>
    <n v="36.172033333333303"/>
    <n v="0.72499999999999998"/>
    <n v="0.81099999999999905"/>
    <n v="137.19143333333301"/>
    <n v="214.98363333333299"/>
    <n v="600.79383333333305"/>
    <n v="352.17509999999999"/>
    <n v="1.5688"/>
    <n v="-1.60683333333333"/>
    <n v="2.3332999999999999"/>
    <n v="3.5070666666666601"/>
    <n v="3.5952333333333302"/>
    <n v="-2268.8056333333302"/>
    <n v="-37.0403666666666"/>
    <n v="-3261.69266666666"/>
    <n v="-53.253399999999999"/>
    <n v="2690.41793333333"/>
    <n v="43.918066666666597"/>
    <n v="72.598299999999995"/>
    <n v="4447.5820999999996"/>
    <n v="-4.8303000000000003"/>
    <n v="1433.3333333333301"/>
    <n v="1582.6666666666599"/>
    <n v="-7.2080666666666602"/>
    <n v="806.17970000000003"/>
    <n v="932.051733333333"/>
    <n v="-4.0387666666666604"/>
    <n v="1439.3333333333301"/>
    <n v="1564"/>
    <n v="-2.0813666666666601"/>
    <n v="654.72726666666597"/>
    <n v="682.39250000000004"/>
    <n v="-1.0108333333333299"/>
    <n v="9770.3118333333296"/>
    <n v="10043.379433333301"/>
    <n v="-13.454999999999901"/>
    <n v="-4.0356999999999896"/>
    <n v="1066.6666666666599"/>
    <n v="-2169.4028333333299"/>
    <n v="2283.3333333333298"/>
    <n v="806.26813333333303"/>
    <n v="379.784666666666"/>
    <n v="-9.2114333333333303"/>
    <n v="1031.3333333333301"/>
    <n v="1252"/>
    <n v="5.36133333333333"/>
    <n v="424.781133333333"/>
    <n v="381.48700000000002"/>
    <n v="9.3940000000000001"/>
    <n v="0.89396666666666602"/>
    <n v="0.77300000000000002"/>
    <n v="210.11949999999999"/>
    <n v="3.4298333333333302"/>
    <n v="2.23953333333333"/>
    <n v="390.67433333333298"/>
    <n v="6.3770333333333298"/>
    <n v="3.5092666666666599"/>
  </r>
  <r>
    <x v="3"/>
    <x v="13"/>
    <s v="Female"/>
    <s v="Taijiquan"/>
    <x v="6"/>
    <s v="Countermovement Jump"/>
    <x v="1"/>
    <n v="478.02936666666602"/>
    <n v="0.36313333333333297"/>
    <n v="130.05590000000001"/>
    <n v="-0.58376666666666599"/>
    <n v="3733.7877333333299"/>
    <n v="-2288.5558666666602"/>
    <n v="1331.6666666666599"/>
    <n v="805.82093333333296"/>
    <n v="168.56949999999901"/>
    <n v="1336.6666666666599"/>
    <n v="279.61613333333298"/>
    <n v="837.08726666666598"/>
    <n v="175.11246666666599"/>
    <n v="1331.6666666666599"/>
    <n v="278.56986666666597"/>
    <n v="0.48733333333333301"/>
    <n v="44.887366666666601"/>
    <n v="0.22900000000000001"/>
    <n v="21.2843666666666"/>
    <n v="0.36466666666666597"/>
    <n v="33.8282666666666"/>
    <n v="0.55600000000000005"/>
    <n v="1.08099999999999"/>
    <n v="74.584666666666607"/>
    <n v="130.72243333333299"/>
    <n v="488.14100000000002"/>
    <n v="205.30709999999999"/>
    <n v="1.7537"/>
    <n v="-1.14706666666666"/>
    <n v="1.6038333333333299"/>
    <n v="2.6689666666666598"/>
    <n v="2.7631666666666601"/>
    <n v="-805.18856666666602"/>
    <n v="-16.5235666666666"/>
    <n v="-979.68773333333297"/>
    <n v="-20.104566666666599"/>
    <n v="1244.36823333333"/>
    <n v="25.5365"/>
    <n v="49.003999999999998"/>
    <n v="2387.9084333333299"/>
    <n v="-4.1258333333333299"/>
    <n v="640.66666666666595"/>
    <n v="696"/>
    <n v="-3.0835333333333299"/>
    <n v="390.46793333333301"/>
    <n v="415.35296666666602"/>
    <n v="-4.1172666666666604"/>
    <n v="638.33333333333303"/>
    <n v="693.33333333333303"/>
    <n v="-1.17583333333333"/>
    <n v="413.64033333333299"/>
    <n v="423.44696666666601"/>
    <n v="-7.69976666666666"/>
    <n v="1722.6962333333299"/>
    <n v="2011.0915"/>
    <n v="-5.9871333333333299"/>
    <n v="-2.2937333333333298"/>
    <n v="1606.6666666666599"/>
    <n v="-1039.7511666666601"/>
    <n v="1689.3333333333301"/>
    <n v="561.33963333333304"/>
    <n v="353.38513333333299"/>
    <n v="-0.92426666666666601"/>
    <n v="830.33333333333303"/>
    <n v="859"/>
    <n v="-2.4279999999999999"/>
    <n v="273.85463333333303"/>
    <n v="287.48503333333298"/>
    <n v="-4.6954666666666602"/>
    <n v="0.516166666666666"/>
    <n v="0.33676666666666599"/>
    <n v="183.5735"/>
    <n v="3.7672666666666599"/>
    <n v="1.5306"/>
    <n v="304.5675"/>
    <n v="6.2501999999999898"/>
    <n v="2.6826333333333299"/>
  </r>
  <r>
    <x v="3"/>
    <x v="13"/>
    <s v="Female"/>
    <s v="Taijiquan"/>
    <x v="6"/>
    <s v="Countermovement Jump"/>
    <x v="0"/>
    <n v="478.97996666666597"/>
    <n v="0.37219999999999998"/>
    <n v="131.935266666666"/>
    <n v="-0.58289999999999997"/>
    <n v="3817.4218333333301"/>
    <n v="-2263.3688999999999"/>
    <n v="1313"/>
    <n v="861.21226666666598"/>
    <n v="179.80036666666601"/>
    <n v="1331.6666666666599"/>
    <n v="278.03186666666602"/>
    <n v="861.28023333333294"/>
    <n v="179.81423333333299"/>
    <n v="1313"/>
    <n v="274.133933333333"/>
    <n v="0.51166666666666605"/>
    <n v="46.357199999999999"/>
    <n v="0.21833333333333299"/>
    <n v="20.783733333333299"/>
    <n v="0.34633333333333299"/>
    <n v="32.859099999999998"/>
    <n v="0.56899999999999995"/>
    <n v="1.07633333333333"/>
    <n v="82.990399999999994"/>
    <n v="132.18153333333299"/>
    <n v="484.67450000000002"/>
    <n v="215.17193333333299"/>
    <n v="1.5941666666666601"/>
    <n v="-1.21976666666666"/>
    <n v="1.63556666666666"/>
    <n v="2.7021333333333302"/>
    <n v="2.7975333333333299"/>
    <n v="-912.51116666666599"/>
    <n v="-18.6896666666666"/>
    <n v="-1137.9816000000001"/>
    <n v="-23.307666666666599"/>
    <n v="1300.14026666666"/>
    <n v="26.627766666666599"/>
    <n v="49.877166666666596"/>
    <n v="2435.3287999999998"/>
    <n v="-8.2528333333333297"/>
    <n v="610.66666666666595"/>
    <n v="721"/>
    <n v="-1.32446666666666"/>
    <n v="424.91566666666603"/>
    <n v="436.29659999999899"/>
    <n v="-9.4514333333333305"/>
    <n v="594.33333333333303"/>
    <n v="718.66666666666595"/>
    <n v="-2.89946666666666"/>
    <n v="418.12293333333298"/>
    <n v="443.15726666666598"/>
    <n v="-16.3502333333333"/>
    <n v="1595.8730333333301"/>
    <n v="2221.5488333333301"/>
    <n v="-2.5535333333333301"/>
    <n v="-5.5935999999999897"/>
    <n v="1426.6666666666599"/>
    <n v="-1051.65896666666"/>
    <n v="2149.6666666666601"/>
    <n v="574.35233333333304"/>
    <n v="448.75093333333302"/>
    <n v="-3.8315333333333301"/>
    <n v="1027.6666666666599"/>
    <n v="1122"/>
    <n v="-6.4261666666666599"/>
    <n v="268.69630000000001"/>
    <n v="305.65603333333303"/>
    <n v="-11.875733333333301"/>
    <n v="0.54103333333333303"/>
    <n v="0.35189999999999899"/>
    <n v="187.085833333333"/>
    <n v="3.8317666666666601"/>
    <n v="1.69976666666666"/>
    <n v="297.58866666666597"/>
    <n v="6.0949"/>
    <n v="2.7071999999999998"/>
  </r>
  <r>
    <x v="3"/>
    <x v="14"/>
    <s v="Female"/>
    <s v="Changquan"/>
    <x v="9"/>
    <s v="Countermovement Jump"/>
    <x v="1"/>
    <n v="536.59659999999997"/>
    <n v="0.36230000000000001"/>
    <n v="145.835833333333"/>
    <n v="-0.3201"/>
    <n v="9118.8624"/>
    <n v="-4998.2456666666603"/>
    <n v="1598.6666666666599"/>
    <n v="1335.829"/>
    <n v="248.94413333333301"/>
    <n v="1630"/>
    <n v="303.76639999999998"/>
    <n v="1147.73526666666"/>
    <n v="213.89"/>
    <n v="1598.6666666666599"/>
    <n v="297.92676666666603"/>
    <n v="0.31033333333333302"/>
    <n v="46.501266666666602"/>
    <n v="0.11699999999999899"/>
    <n v="17.552866666666599"/>
    <n v="0.239666666666666"/>
    <n v="35.945866666666603"/>
    <n v="0.56933333333333302"/>
    <n v="0.66699999999999904"/>
    <n v="92.953166666666604"/>
    <n v="146.03166666666601"/>
    <n v="429.29516666666598"/>
    <n v="238.984833333333"/>
    <n v="1.5713666666666599"/>
    <n v="-1.0470666666666599"/>
    <n v="1.67113333333333"/>
    <n v="2.6661999999999999"/>
    <n v="2.7619333333333298"/>
    <n v="-1247.8929333333299"/>
    <n v="-22.813966666666602"/>
    <n v="-1835.5499666666601"/>
    <n v="-33.557400000000001"/>
    <n v="1711.6564000000001"/>
    <n v="31.292166666666599"/>
    <n v="52.323166666666602"/>
    <n v="2862.03933333333"/>
    <n v="-1.0229999999999999"/>
    <n v="806.66666666666595"/>
    <n v="823.33333333333303"/>
    <n v="-1.8231999999999999"/>
    <n v="655.71279999999899"/>
    <n v="680.11623333333296"/>
    <n v="-1.0365"/>
    <n v="791"/>
    <n v="807.66666666666595"/>
    <n v="-2.34683333333333"/>
    <n v="560.40430000000003"/>
    <n v="587.33100000000002"/>
    <n v="3.8579333333333299"/>
    <n v="4730.6418000000003"/>
    <n v="4388.2205999999996"/>
    <n v="-3.4689000000000001"/>
    <n v="-4.5853000000000002"/>
    <n v="846.66666666666595"/>
    <n v="-3438.6677666666601"/>
    <n v="1757.6666666666599"/>
    <n v="723.68913333333296"/>
    <n v="327.555833333333"/>
    <n v="-2.72566666666666"/>
    <n v="857.33333333333303"/>
    <n v="900.33333333333303"/>
    <n v="-1.07626666666666"/>
    <n v="357.62979999999999"/>
    <n v="366.05929999999898"/>
    <n v="-2.0454333333333299"/>
    <n v="0.85463333333333302"/>
    <n v="0.54396666666666604"/>
    <n v="155.19766666666601"/>
    <n v="2.8373333333333299"/>
    <n v="1.6994"/>
    <n v="274.097499999999"/>
    <n v="5.0110666666666601"/>
    <n v="2.6697333333333302"/>
  </r>
  <r>
    <x v="3"/>
    <x v="14"/>
    <s v="Female"/>
    <s v="Changquan"/>
    <x v="9"/>
    <s v="Countermovement Jump"/>
    <x v="0"/>
    <n v="538.26859999999999"/>
    <n v="0.366933333333333"/>
    <n v="147.22529999999901"/>
    <n v="-0.32786666666666597"/>
    <n v="8632.9296333333295"/>
    <n v="-4889.0986000000003"/>
    <n v="1595"/>
    <n v="1300.1828333333301"/>
    <n v="241.54929999999999"/>
    <n v="1614.3333333333301"/>
    <n v="299.91233333333298"/>
    <n v="1134.75616666666"/>
    <n v="210.81616666666599"/>
    <n v="1595"/>
    <n v="296.320666666666"/>
    <n v="0.32166666666666599"/>
    <n v="46.4157333333333"/>
    <n v="0.12266666666666599"/>
    <n v="17.705666666666598"/>
    <n v="0.24866666666666601"/>
    <n v="35.878599999999999"/>
    <n v="0.56999999999999995"/>
    <n v="0.69299999999999995"/>
    <n v="92.847566666666594"/>
    <n v="147.61706666666601"/>
    <n v="439.26549999999997"/>
    <n v="240.46466666666601"/>
    <n v="1.59116666666666"/>
    <n v="-1.0553999999999999"/>
    <n v="1.6745999999999901"/>
    <n v="2.68316666666666"/>
    <n v="2.7777999999999898"/>
    <n v="-1221.732"/>
    <n v="-22.266199999999898"/>
    <n v="-1769.37433333333"/>
    <n v="-32.247033333333299"/>
    <n v="1700.80689999999"/>
    <n v="30.997399999999999"/>
    <n v="52.128700000000002"/>
    <n v="2860.268"/>
    <n v="-0.593733333333333"/>
    <n v="802.33333333333303"/>
    <n v="812"/>
    <n v="-1.7713333333333301"/>
    <n v="638.53033333333303"/>
    <n v="661.65253333333305"/>
    <n v="-0.6018"/>
    <n v="792.66666666666595"/>
    <n v="802.33333333333303"/>
    <n v="-1.9346333333333301"/>
    <n v="556.38653333333298"/>
    <n v="578.36963333333301"/>
    <n v="4.54613333333333"/>
    <n v="4517.3029999999999"/>
    <n v="4115.6266666666597"/>
    <n v="-3.4462999999999901"/>
    <n v="-3.7856333333333301"/>
    <n v="876.66666666666595"/>
    <n v="-3729.2919666666598"/>
    <n v="2027.6666666666599"/>
    <n v="718.76696666666601"/>
    <n v="376.706899999999"/>
    <n v="-16.4763666666666"/>
    <n v="849.66666666666595"/>
    <n v="1178"/>
    <n v="-3.5097"/>
    <n v="346.62303333333301"/>
    <n v="372.143933333333"/>
    <n v="-6.4576666666666602"/>
    <n v="0.82516666666666605"/>
    <n v="0.53090000000000004"/>
    <n v="158.33699999999999"/>
    <n v="2.8856999999999999"/>
    <n v="1.6921666666666599"/>
    <n v="280.92849999999999"/>
    <n v="5.1199333333333303"/>
    <n v="2.6903666666666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27CAD-77D7-4155-B7E4-D81D6E7D5F4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11" firstHeaderRow="1" firstDataRow="2" firstDataCol="1" rowPageCount="1" colPageCount="1"/>
  <pivotFields count="84">
    <pivotField axis="axisPage" numFmtId="14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>
      <items count="16">
        <item x="7"/>
        <item x="8"/>
        <item x="0"/>
        <item x="1"/>
        <item x="9"/>
        <item x="10"/>
        <item x="11"/>
        <item x="2"/>
        <item x="12"/>
        <item x="13"/>
        <item x="3"/>
        <item x="14"/>
        <item x="4"/>
        <item x="5"/>
        <item x="6"/>
        <item t="default"/>
      </items>
    </pivotField>
    <pivotField showAll="0"/>
    <pivotField showAll="0"/>
    <pivotField showAll="0">
      <items count="12">
        <item x="2"/>
        <item x="10"/>
        <item x="0"/>
        <item x="4"/>
        <item x="9"/>
        <item x="6"/>
        <item x="3"/>
        <item x="1"/>
        <item x="5"/>
        <item x="7"/>
        <item x="8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 v="2"/>
    </i>
    <i>
      <x v="3"/>
    </i>
    <i>
      <x v="7"/>
    </i>
    <i>
      <x v="10"/>
    </i>
    <i>
      <x v="12"/>
    </i>
    <i>
      <x v="13"/>
    </i>
    <i>
      <x v="14"/>
    </i>
  </rowItems>
  <colFields count="1">
    <field x="6"/>
  </colFields>
  <colItems count="2">
    <i>
      <x/>
    </i>
    <i>
      <x v="1"/>
    </i>
  </colItems>
  <pageFields count="1">
    <pageField fld="0" hier="-1"/>
  </pageFields>
  <dataFields count="1">
    <dataField name="Sum of Jump Height" fld="8" baseField="0" baseItem="0"/>
  </dataFields>
  <formats count="17">
    <format dxfId="16">
      <pivotArea collapsedLevelsAreSubtotals="1" fieldPosition="0">
        <references count="2">
          <reference field="1" count="0"/>
          <reference field="6" count="0" selected="0"/>
        </references>
      </pivotArea>
    </format>
    <format dxfId="15">
      <pivotArea outline="0" collapsedLevelsAreSubtotals="1" fieldPosition="0"/>
    </format>
    <format dxfId="14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0"/>
          </reference>
        </references>
      </pivotArea>
    </format>
    <format dxfId="13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1"/>
          </reference>
        </references>
      </pivotArea>
    </format>
    <format dxfId="12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2"/>
          </reference>
        </references>
      </pivotArea>
    </format>
    <format dxfId="11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3"/>
          </reference>
        </references>
      </pivotArea>
    </format>
    <format dxfId="10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4"/>
          </reference>
        </references>
      </pivotArea>
    </format>
    <format dxfId="9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5"/>
          </reference>
        </references>
      </pivotArea>
    </format>
    <format dxfId="8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6"/>
          </reference>
        </references>
      </pivotArea>
    </format>
    <format dxfId="7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7"/>
          </reference>
        </references>
      </pivotArea>
    </format>
    <format dxfId="6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8"/>
          </reference>
        </references>
      </pivotArea>
    </format>
    <format dxfId="5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9"/>
          </reference>
        </references>
      </pivotArea>
    </format>
    <format dxfId="4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10"/>
          </reference>
        </references>
      </pivotArea>
    </format>
    <format dxfId="3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11"/>
          </reference>
        </references>
      </pivotArea>
    </format>
    <format dxfId="2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12"/>
          </reference>
        </references>
      </pivotArea>
    </format>
    <format dxfId="1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13"/>
          </reference>
        </references>
      </pivotArea>
    </format>
    <format dxfId="0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1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C3B51-41C3-43B0-82D3-D1DE312DC0A7}" name="Table1" displayName="Table1" ref="A1:CH61" totalsRowShown="0" headerRowDxfId="104" dataDxfId="103" headerRowCellStyle="Normal" dataCellStyle="Normal">
  <autoFilter ref="A1:CH61" xr:uid="{28DC3B51-41C3-43B0-82D3-D1DE312DC0A7}"/>
  <sortState xmlns:xlrd2="http://schemas.microsoft.com/office/spreadsheetml/2017/richdata2" ref="A2:CH61">
    <sortCondition ref="D1:D61"/>
  </sortState>
  <tableColumns count="86">
    <tableColumn id="1" xr3:uid="{9CD6F4F2-3D74-4085-900B-084E00B5D049}" name="Date" dataDxfId="102" dataCellStyle="Normal"/>
    <tableColumn id="3" xr3:uid="{9291ABC2-9CDD-4EF4-B888-AE4E6A351F30}" name="Name" dataDxfId="101" dataCellStyle="Normal"/>
    <tableColumn id="83" xr3:uid="{F18C1EBB-717B-4245-8B10-467BBAF80B2C}" name="Gender" dataDxfId="100" dataCellStyle="Normal"/>
    <tableColumn id="85" xr3:uid="{E0CACB8C-CC31-4461-8B10-837DCBE22F90}" name="ID" dataDxfId="99" dataCellStyle="Normal"/>
    <tableColumn id="2" xr3:uid="{E11126F0-9C7F-4C7D-8655-DD6458EBA967}" name="Discipline" dataDxfId="98" dataCellStyle="Normal"/>
    <tableColumn id="84" xr3:uid="{3D487824-F7FE-4DEC-BC26-836FFF1FAFCB}" name="Routine" dataDxfId="97" dataCellStyle="Normal"/>
    <tableColumn id="4" xr3:uid="{968D0F48-4E22-4BE0-A464-EED7CE297507}" name="Type" dataDxfId="96" dataCellStyle="Normal"/>
    <tableColumn id="5" xr3:uid="{46E3C440-866E-4F9B-A3A7-00A039BE4F0A}" name="Period" dataDxfId="95" dataCellStyle="Normal"/>
    <tableColumn id="6" xr3:uid="{339BBB0B-7AEA-49D0-B1EB-D7050992FD53}" name="System_Weight" dataDxfId="94" dataCellStyle="Normal"/>
    <tableColumn id="86" xr3:uid="{CDD12AAE-6D0E-4BC9-A8DA-9F51BD384CA8}" name="Column1" dataDxfId="93" dataCellStyle="Normal">
      <calculatedColumnFormula>Table1[[#This Row],[System_Weight]]/9.81</calculatedColumnFormula>
    </tableColumn>
    <tableColumn id="7" xr3:uid="{9F3FC696-183E-440E-95BC-59E40AFB49AC}" name="Jump_Height" dataDxfId="92" dataCellStyle="Normal"/>
    <tableColumn id="8" xr3:uid="{11D621BC-29E1-4E1C-AFFE-663B4D5907CF}" name="Jump_Momentum" dataDxfId="91" dataCellStyle="Normal"/>
    <tableColumn id="9" xr3:uid="{A1C94852-8626-46D0-8CDB-BD9EA7C21C76}" name="Countermovement_Depth" dataDxfId="90" dataCellStyle="Normal"/>
    <tableColumn id="10" xr3:uid="{A2F183EE-7426-48A4-BB55-9E572B67A268}" name="Braking_RFD" dataDxfId="89" dataCellStyle="Normal"/>
    <tableColumn id="11" xr3:uid="{4AAA997E-5D2A-4822-9C70-E55F60927A13}" name="Stiffness" dataDxfId="88" dataCellStyle="Normal"/>
    <tableColumn id="12" xr3:uid="{E4ECEF42-1346-449E-9FF5-C20AA54C9CEB}" name="Force_at_Min_Displacement" dataDxfId="87" dataCellStyle="Normal"/>
    <tableColumn id="13" xr3:uid="{B19E39C3-B77A-422B-A62B-B5C050C7E9F6}" name="Avg._Braking_Force" dataDxfId="86" dataCellStyle="Normal"/>
    <tableColumn id="14" xr3:uid="{BBF8FB8F-5F69-4BEA-AA05-128C614E0824}" name="Avg._Relative_Braking_Force" dataDxfId="85" dataCellStyle="Normal"/>
    <tableColumn id="15" xr3:uid="{D1408285-23DB-41DB-BE2F-3974804906F0}" name="Peak_Braking_Force" dataDxfId="84" dataCellStyle="Normal"/>
    <tableColumn id="16" xr3:uid="{7A390709-E3FF-41B2-8851-EFB5C3149E9D}" name="Peak_Relative_Braking_Force" dataDxfId="83" dataCellStyle="Normal"/>
    <tableColumn id="17" xr3:uid="{77A992AD-EC93-4E2E-899B-A315629EE886}" name="Avg._Propulsive_Force" dataDxfId="82" dataCellStyle="Normal"/>
    <tableColumn id="18" xr3:uid="{42127D51-E0AE-44BB-9ACF-BE862004CE79}" name="Avg._Relative_Propulsive_Force" dataDxfId="81" dataCellStyle="Normal"/>
    <tableColumn id="19" xr3:uid="{8CACB04F-A9EF-481B-BDD7-D23D09303DEC}" name="Peak_Propulsive_Force" dataDxfId="80" dataCellStyle="Normal"/>
    <tableColumn id="20" xr3:uid="{74C62A7A-E8FF-4B6F-8898-C8F9AC4881FB}" name="Peak_Relative_Propulsive_Force" dataDxfId="79" dataCellStyle="Normal"/>
    <tableColumn id="21" xr3:uid="{833C1E84-DA2B-40B1-A4C9-5B00433586EA}" name="Unweighting_Phase" dataDxfId="78" dataCellStyle="Normal"/>
    <tableColumn id="22" xr3:uid="{E9D9533E-74F4-4822-884C-06A0CFDBB7D1}" name="Unweighting_Phase_%" dataDxfId="77" dataCellStyle="Normal"/>
    <tableColumn id="23" xr3:uid="{A26B1A9A-E366-4945-9476-43D2B639FD86}" name="Braking_Phase" dataDxfId="76" dataCellStyle="Normal"/>
    <tableColumn id="24" xr3:uid="{96E0B8F6-C39D-4FBA-A0A7-242BD8756FF8}" name="Braking_Phase_%" dataDxfId="75" dataCellStyle="Normal"/>
    <tableColumn id="25" xr3:uid="{18008912-D174-4134-BA6E-DC0D2D16A8ED}" name="Propulsive_Phase" dataDxfId="74" dataCellStyle="Normal"/>
    <tableColumn id="26" xr3:uid="{3A6BEA1E-F7B1-4B3A-97D4-34415FBC0C90}" name="Propulsive_Phase_%" dataDxfId="73" dataCellStyle="Normal"/>
    <tableColumn id="27" xr3:uid="{04C36A29-7A6C-4FF4-B4A9-B6CFE707BBE3}" name="Flight_Time" dataDxfId="72" dataCellStyle="Normal"/>
    <tableColumn id="28" xr3:uid="{F3FBF3AB-8DFF-45B5-9A16-F651F293BE9A}" name="Time_To_Takeoff" dataDxfId="71" dataCellStyle="Normal"/>
    <tableColumn id="29" xr3:uid="{B2B302CA-8406-4D23-934A-7A71E715934F}" name="Braking_Net_Impulse" dataDxfId="70" dataCellStyle="Normal"/>
    <tableColumn id="30" xr3:uid="{7818747C-6B81-4187-9126-B709C8028088}" name="Propulsive_Net_Impulse" dataDxfId="69" dataCellStyle="Normal"/>
    <tableColumn id="31" xr3:uid="{7FCE19D4-892F-49A4-A604-9D0B622AC710}" name="Positive_Impulse" dataDxfId="68" dataCellStyle="Normal"/>
    <tableColumn id="32" xr3:uid="{555E3EC4-ABA8-4D63-917A-1EE104FF1E73}" name="Positive_Net_Impulse" dataDxfId="67" dataCellStyle="Normal"/>
    <tableColumn id="33" xr3:uid="{25ED5BEB-F5A7-4031-8D59-AE9BC231AA31}" name="Impulse_Ratio" dataDxfId="66" dataCellStyle="Normal"/>
    <tableColumn id="34" xr3:uid="{1148EA29-67CA-4185-87D1-8D93B1DDC5B5}" name="Avg._Braking_Velocity" dataDxfId="65" dataCellStyle="Normal"/>
    <tableColumn id="35" xr3:uid="{9ABFF3C0-0694-46F8-B6D2-746520628DDA}" name="Avg._Propulsive_Velocity" dataDxfId="64" dataCellStyle="Normal"/>
    <tableColumn id="36" xr3:uid="{7A6ED9CE-0961-4ADD-BFFD-64903F91EE84}" name="Takeoff_Velocity" dataDxfId="63" dataCellStyle="Normal"/>
    <tableColumn id="37" xr3:uid="{339C3A2D-D99B-4CD1-B624-189E86789DA9}" name="Peak_Velocity" dataDxfId="62" dataCellStyle="Normal"/>
    <tableColumn id="38" xr3:uid="{459C74B6-0DF0-493B-AA0A-D13E970DDC09}" name="Avg._Braking_Power" dataDxfId="61" dataCellStyle="Normal"/>
    <tableColumn id="39" xr3:uid="{B3DF7848-346B-4550-ABB1-D446F7EFBEFB}" name="Avg._Relative_Braking_Power" dataDxfId="60" dataCellStyle="Normal"/>
    <tableColumn id="40" xr3:uid="{B2702B5D-2677-46B5-AAF3-1EADB0D3C940}" name="Peak_Braking_Power" dataDxfId="59" dataCellStyle="Normal"/>
    <tableColumn id="41" xr3:uid="{BA28282D-B9CE-4774-9E73-62FECFE1BE85}" name="Peak_Relative_Braking_Power" dataDxfId="58" dataCellStyle="Normal"/>
    <tableColumn id="42" xr3:uid="{A1E8A3AB-A597-4CCA-8AA3-D4FD5FB75119}" name="Avg._Propulsive_Power" dataDxfId="57" dataCellStyle="Normal"/>
    <tableColumn id="43" xr3:uid="{2000FCA9-A95A-44D5-BA98-22CC564EED39}" name="Avg._Relative_Propulsive_Power" dataDxfId="56" dataCellStyle="Normal"/>
    <tableColumn id="44" xr3:uid="{5E40E5B7-484A-4207-A8F2-8CBC585DFD50}" name="Peak_Relative_Propulsive_Power" dataDxfId="55" dataCellStyle="Normal"/>
    <tableColumn id="45" xr3:uid="{5532396A-EE17-4012-BD7D-A162C43C2970}" name="Peak_Propulsive_Power" dataDxfId="54" dataCellStyle="Normal"/>
    <tableColumn id="46" xr3:uid="{A1552276-0C5D-4B30-B12F-70AB540EC3F0}" name="L|R_Peak_Braking_Force" dataDxfId="53" dataCellStyle="Normal"/>
    <tableColumn id="47" xr3:uid="{19456EFB-2E26-48D0-B0D6-473396678F51}" name="Left_Force_at_Peak_Braking_Force" dataDxfId="52" dataCellStyle="Normal"/>
    <tableColumn id="48" xr3:uid="{E1CB2A33-E358-4CFB-8B98-775FB6875821}" name="Right_Force_at_Peak_Braking_Force" dataDxfId="51" dataCellStyle="Normal"/>
    <tableColumn id="49" xr3:uid="{94F3A883-C1C7-4925-ABEF-6EAFDE491F84}" name="L|R_Avg._Braking_Force" dataDxfId="50" dataCellStyle="Normal"/>
    <tableColumn id="50" xr3:uid="{7CCA2CBE-3A75-4E9D-9837-036E56505034}" name="Left_Avg._Braking_Force" dataDxfId="49" dataCellStyle="Normal"/>
    <tableColumn id="51" xr3:uid="{21A0E690-F375-40E3-AFD0-2F52F462088C}" name="Right_Avg._Braking_Force" dataDxfId="48" dataCellStyle="Normal"/>
    <tableColumn id="52" xr3:uid="{2778E4B8-3FA0-40F6-9F36-B996002A1F28}" name="L|R_Peak_Propulsive_Force" dataDxfId="47" dataCellStyle="Normal"/>
    <tableColumn id="53" xr3:uid="{05E3441F-17FD-4AD9-B5C4-2AAA175606B0}" name="Left_Force_at_Peak_Propulsive_Force" dataDxfId="46" dataCellStyle="Normal"/>
    <tableColumn id="54" xr3:uid="{63AF200D-DC67-4DFB-A03E-D35F175567F5}" name="Right_Force_at_Peak_Propulsive_Force" dataDxfId="45" dataCellStyle="Normal"/>
    <tableColumn id="55" xr3:uid="{F827E69A-9A12-41FE-A73E-B8680D04CF68}" name="L|R_Avg._Propulsive_Force" dataDxfId="44" dataCellStyle="Normal"/>
    <tableColumn id="56" xr3:uid="{1EC777BC-441E-4D21-A1FC-BBAE3570085F}" name="Left_Avg._Propulsive_Force" dataDxfId="43" dataCellStyle="Normal"/>
    <tableColumn id="57" xr3:uid="{4442EC88-F878-433C-A7A9-2D7232D968D8}" name="Right_Avg._Propulsive_Force" dataDxfId="42" dataCellStyle="Normal"/>
    <tableColumn id="58" xr3:uid="{E558E277-D684-47E1-B114-96EADCE5A5A3}" name="L|R_Avg._Braking_RFD" dataDxfId="41" dataCellStyle="Normal"/>
    <tableColumn id="59" xr3:uid="{DFB6A218-62D8-4578-91A7-7235F0F9E546}" name="Left_Avg._Braking_RFD" dataDxfId="40" dataCellStyle="Normal"/>
    <tableColumn id="60" xr3:uid="{08EEABCA-3525-44A1-8303-E3EA5E425A9C}" name="Right_Avg._Braking_RFD" dataDxfId="39" dataCellStyle="Normal"/>
    <tableColumn id="61" xr3:uid="{5E3487EA-CB72-4EA5-A80A-E92A7D88A334}" name="L|R_Braking_Impulse_Index" dataDxfId="38" dataCellStyle="Normal"/>
    <tableColumn id="62" xr3:uid="{4D28CAFD-73FA-41A0-8B75-8154B5ED166C}" name="L|R_Propulsive_Impulse_Index" dataDxfId="37" dataCellStyle="Normal"/>
    <tableColumn id="63" xr3:uid="{4C045C6B-A004-45CE-8446-D0589F0C4E59}" name="Time_to_Stabilization" dataDxfId="36" dataCellStyle="Normal"/>
    <tableColumn id="64" xr3:uid="{A5DF6836-C2CD-4EC5-9E08-4B0C963D18AF}" name="Landing_Stiffness" dataDxfId="35" dataCellStyle="Normal"/>
    <tableColumn id="65" xr3:uid="{D7CF6DEE-4AEF-4906-A4E1-E8C736D62DE0}" name="Peak_Landing_Force" dataDxfId="34" dataCellStyle="Normal"/>
    <tableColumn id="66" xr3:uid="{7FA6F6B5-0527-4481-996F-72F7C0AF5E4C}" name="Avg._Landing_Force" dataDxfId="33" dataCellStyle="Normal"/>
    <tableColumn id="67" xr3:uid="{03E582C0-002E-45E9-82C8-AF783EF1F955}" name="Relative_Peak_Landing_Force" dataDxfId="32" dataCellStyle="Normal"/>
    <tableColumn id="68" xr3:uid="{830A4896-F5B5-42EB-B16C-0962B3EEA751}" name="LR_Peak_Landing_Force" dataDxfId="31" dataCellStyle="Normal"/>
    <tableColumn id="69" xr3:uid="{B07A2F01-5ADD-4637-904B-1A1E2C01CA40}" name="Left_Force_at_Peak_Landing_Force" dataDxfId="30" dataCellStyle="Normal"/>
    <tableColumn id="70" xr3:uid="{5DC68C27-84F0-4381-9801-8E826EEEF833}" name="Right_Force_at_Peak_Landing_Force" dataDxfId="29" dataCellStyle="Normal"/>
    <tableColumn id="71" xr3:uid="{07352F29-00CD-427F-B9AA-6A1D55C1B2F3}" name="L|R_Avg._Landing_Force" dataDxfId="28" dataCellStyle="Normal"/>
    <tableColumn id="72" xr3:uid="{9884C3B0-9F32-429B-99E2-4470E05E049A}" name="Left_Avg._Landing_Force" dataDxfId="27" dataCellStyle="Normal"/>
    <tableColumn id="73" xr3:uid="{21DE3BB3-A0B9-46B4-A5F3-251EC690EEBA}" name="Right_Avg._Landing_Force" dataDxfId="26" dataCellStyle="Normal"/>
    <tableColumn id="74" xr3:uid="{2EE20FEE-B3AC-4CC0-8941-F5C4FE211C05}" name="L|R_Landing_Impulse_Index" dataDxfId="25" dataCellStyle="Normal"/>
    <tableColumn id="75" xr3:uid="{C3978875-667A-4114-9CB0-F0B7E8C7328F}" name="RSI" dataDxfId="24" dataCellStyle="Normal"/>
    <tableColumn id="76" xr3:uid="{B1A2CF15-1A54-4A46-81D8-A6D1E8780845}" name="mRSI" dataDxfId="23" dataCellStyle="Normal"/>
    <tableColumn id="77" xr3:uid="{36EC9474-F86C-4225-A97A-09074D44B7AD}" name="Braking_Impulse" dataDxfId="22" dataCellStyle="Normal"/>
    <tableColumn id="78" xr3:uid="{46355980-FCF1-4699-9E75-39022E9B0CC9}" name="Relative_Braking_Impulse" dataDxfId="21" dataCellStyle="Normal"/>
    <tableColumn id="79" xr3:uid="{5FDEAE05-A14F-4092-BAE5-A610D06E321C}" name="Relative_Braking_Net_Impulse" dataDxfId="20" dataCellStyle="Normal"/>
    <tableColumn id="80" xr3:uid="{0F7C0108-6B97-4305-9366-D3931C4BC847}" name="Propulsive_Impulse" dataDxfId="19" dataCellStyle="Normal"/>
    <tableColumn id="81" xr3:uid="{E16D7CEA-DC24-4145-82BA-82B7C85A8081}" name="Relative_Propulsive_Impulse" dataDxfId="18" dataCellStyle="Normal"/>
    <tableColumn id="82" xr3:uid="{BA2C997A-4B15-462B-A2A3-4558FBFF62D7}" name="Relative_Propulsive_Net_Impulse" dataDxfId="1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1"/>
  <sheetViews>
    <sheetView workbookViewId="0">
      <selection activeCell="K10" sqref="K10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11.5703125" customWidth="1"/>
    <col min="4" max="4" width="11.28515625" customWidth="1"/>
    <col min="5" max="5" width="8.28515625" customWidth="1"/>
    <col min="6" max="6" width="9" customWidth="1"/>
    <col min="7" max="7" width="7.28515625" customWidth="1"/>
    <col min="8" max="8" width="8.28515625" customWidth="1"/>
    <col min="9" max="9" width="7.5703125" customWidth="1"/>
    <col min="10" max="10" width="10.5703125" bestFit="1" customWidth="1"/>
    <col min="11" max="11" width="10.28515625" bestFit="1" customWidth="1"/>
    <col min="12" max="13" width="9.5703125" bestFit="1" customWidth="1"/>
    <col min="14" max="14" width="9.42578125" bestFit="1" customWidth="1"/>
    <col min="15" max="15" width="9.5703125" bestFit="1" customWidth="1"/>
    <col min="16" max="16" width="9.42578125" bestFit="1" customWidth="1"/>
    <col min="17" max="17" width="9.5703125" bestFit="1" customWidth="1"/>
    <col min="18" max="18" width="9.42578125" bestFit="1" customWidth="1"/>
    <col min="19" max="19" width="9.5703125" bestFit="1" customWidth="1"/>
    <col min="20" max="37" width="9.42578125" bestFit="1" customWidth="1"/>
    <col min="38" max="38" width="10.28515625" bestFit="1" customWidth="1"/>
    <col min="39" max="39" width="9.42578125" bestFit="1" customWidth="1"/>
    <col min="40" max="40" width="10.28515625" bestFit="1" customWidth="1"/>
    <col min="41" max="41" width="9.42578125" bestFit="1" customWidth="1"/>
    <col min="42" max="42" width="9.5703125" bestFit="1" customWidth="1"/>
    <col min="43" max="44" width="9.42578125" bestFit="1" customWidth="1"/>
    <col min="45" max="45" width="9.5703125" bestFit="1" customWidth="1"/>
    <col min="46" max="46" width="9.42578125" bestFit="1" customWidth="1"/>
    <col min="47" max="48" width="9.5703125" bestFit="1" customWidth="1"/>
    <col min="49" max="52" width="9.42578125" bestFit="1" customWidth="1"/>
    <col min="53" max="54" width="9.5703125" bestFit="1" customWidth="1"/>
    <col min="55" max="58" width="9.42578125" bestFit="1" customWidth="1"/>
    <col min="59" max="60" width="9.5703125" bestFit="1" customWidth="1"/>
    <col min="61" max="62" width="9.42578125" bestFit="1" customWidth="1"/>
    <col min="63" max="63" width="9.5703125" bestFit="1" customWidth="1"/>
    <col min="64" max="64" width="10.28515625" bestFit="1" customWidth="1"/>
    <col min="65" max="65" width="9.5703125" bestFit="1" customWidth="1"/>
    <col min="66" max="68" width="9.42578125" bestFit="1" customWidth="1"/>
    <col min="69" max="70" width="9.5703125" bestFit="1" customWidth="1"/>
    <col min="71" max="81" width="9.42578125" bestFit="1" customWidth="1"/>
    <col min="82" max="82" width="10.140625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1">
        <v>44488</v>
      </c>
      <c r="B2" s="2">
        <v>0.43072916666666666</v>
      </c>
      <c r="C2" t="s">
        <v>82</v>
      </c>
      <c r="D2" t="s">
        <v>83</v>
      </c>
      <c r="E2" t="s">
        <v>84</v>
      </c>
      <c r="F2" s="3">
        <v>554.15319999999997</v>
      </c>
      <c r="G2" s="3">
        <v>0.41860000000000003</v>
      </c>
      <c r="H2" s="3">
        <v>161.89019999999999</v>
      </c>
      <c r="I2" s="3">
        <v>-0.35110000000000002</v>
      </c>
      <c r="J2" s="3">
        <v>6324.3243000000002</v>
      </c>
      <c r="K2" s="3">
        <v>-4255.1639999999998</v>
      </c>
      <c r="L2" s="3">
        <v>1494</v>
      </c>
      <c r="M2" s="3">
        <v>1148.1351</v>
      </c>
      <c r="N2" s="3">
        <v>207.18729999999999</v>
      </c>
      <c r="O2" s="3">
        <v>1493</v>
      </c>
      <c r="P2" s="3">
        <v>269.42009999999999</v>
      </c>
      <c r="Q2" s="3">
        <v>1203.8126999999999</v>
      </c>
      <c r="R2" s="3">
        <v>217.2347</v>
      </c>
      <c r="S2" s="3">
        <v>1498</v>
      </c>
      <c r="T2" s="3">
        <v>270.32240000000002</v>
      </c>
      <c r="U2" s="3">
        <v>0.317</v>
      </c>
      <c r="V2" s="3">
        <v>44.273699999999998</v>
      </c>
      <c r="W2" s="3">
        <v>0.14799999999999999</v>
      </c>
      <c r="X2" s="3">
        <v>20.670400000000001</v>
      </c>
      <c r="Y2" s="3">
        <v>0.251</v>
      </c>
      <c r="Z2" s="3">
        <v>35.055900000000001</v>
      </c>
      <c r="AA2" s="3">
        <v>0.59399999999999997</v>
      </c>
      <c r="AB2" s="3">
        <v>0.71599999999999997</v>
      </c>
      <c r="AC2" s="3">
        <v>87.438000000000002</v>
      </c>
      <c r="AD2" s="3">
        <v>162.85769999999999</v>
      </c>
      <c r="AE2" s="3">
        <v>470.29450000000003</v>
      </c>
      <c r="AF2" s="3">
        <v>250.29570000000001</v>
      </c>
      <c r="AG2" s="3">
        <v>1.8626</v>
      </c>
      <c r="AH2" s="3">
        <v>-1.0003</v>
      </c>
      <c r="AI2" s="3">
        <v>1.7504</v>
      </c>
      <c r="AJ2" s="3">
        <v>2.8658999999999999</v>
      </c>
      <c r="AK2" s="3">
        <v>2.9946000000000002</v>
      </c>
      <c r="AL2" s="3">
        <v>-1026.0582999999999</v>
      </c>
      <c r="AM2" s="3">
        <v>-18.164000000000001</v>
      </c>
      <c r="AN2" s="3">
        <v>-1394.2994000000001</v>
      </c>
      <c r="AO2" s="3">
        <v>-24.6828</v>
      </c>
      <c r="AP2" s="3">
        <v>1897.2616</v>
      </c>
      <c r="AQ2" s="3">
        <v>33.586599999999997</v>
      </c>
      <c r="AR2" s="3">
        <v>61.822099999999999</v>
      </c>
      <c r="AS2" s="3">
        <v>3492.2449000000001</v>
      </c>
      <c r="AT2" s="3">
        <v>-8.9082000000000008</v>
      </c>
      <c r="AU2" s="3">
        <v>680</v>
      </c>
      <c r="AV2" s="3">
        <v>813</v>
      </c>
      <c r="AW2" s="3">
        <v>-13.184699999999999</v>
      </c>
      <c r="AX2" s="3">
        <v>498.3784</v>
      </c>
      <c r="AY2" s="3">
        <v>649.7568</v>
      </c>
      <c r="AZ2" s="3">
        <v>-8.5447000000000006</v>
      </c>
      <c r="BA2" s="3">
        <v>685</v>
      </c>
      <c r="BB2" s="3">
        <v>813</v>
      </c>
      <c r="BC2" s="3">
        <v>-5.2816999999999998</v>
      </c>
      <c r="BD2" s="3">
        <v>570.1155</v>
      </c>
      <c r="BE2" s="3">
        <v>633.69719999999995</v>
      </c>
      <c r="BF2" s="3">
        <v>-1.4957</v>
      </c>
      <c r="BG2" s="3">
        <v>3114.8649</v>
      </c>
      <c r="BH2" s="3">
        <v>3209.4594999999999</v>
      </c>
      <c r="BI2" s="3">
        <v>-23.306699999999999</v>
      </c>
      <c r="BJ2" s="3">
        <v>-10.012600000000001</v>
      </c>
      <c r="BK2" s="3">
        <v>1070</v>
      </c>
      <c r="BL2" s="3">
        <v>-2482.1550000000002</v>
      </c>
      <c r="BM2" s="3">
        <v>2515</v>
      </c>
      <c r="BN2" s="3">
        <v>707.94949999999994</v>
      </c>
      <c r="BO2" s="3">
        <v>453.84570000000002</v>
      </c>
      <c r="BP2" s="3">
        <v>11.2525</v>
      </c>
      <c r="BQ2" s="3">
        <v>1399</v>
      </c>
      <c r="BR2" s="3">
        <v>1116</v>
      </c>
      <c r="BS2" s="3">
        <v>-5.9516</v>
      </c>
      <c r="BT2" s="3">
        <v>332.90750000000003</v>
      </c>
      <c r="BU2" s="3">
        <v>375.0421</v>
      </c>
      <c r="BV2" s="3">
        <v>-11.2362</v>
      </c>
      <c r="BW2" s="3">
        <v>0.8296</v>
      </c>
      <c r="BX2" s="3">
        <v>0.5847</v>
      </c>
      <c r="BY2" s="3">
        <v>168.89850000000001</v>
      </c>
      <c r="BZ2" s="3">
        <v>2.99</v>
      </c>
      <c r="CA2" s="3">
        <v>1.5479000000000001</v>
      </c>
      <c r="CB2" s="3">
        <v>301.39600000000002</v>
      </c>
      <c r="CC2" s="3">
        <v>5.3354999999999997</v>
      </c>
      <c r="CD2" s="3">
        <v>2.883</v>
      </c>
    </row>
    <row r="3" spans="1:82" x14ac:dyDescent="0.25">
      <c r="A3" s="1">
        <v>44488</v>
      </c>
      <c r="B3" s="2">
        <v>0.43047453703703703</v>
      </c>
      <c r="C3" t="s">
        <v>82</v>
      </c>
      <c r="D3" t="s">
        <v>83</v>
      </c>
      <c r="E3" t="s">
        <v>84</v>
      </c>
      <c r="F3" s="3">
        <v>554.01700000000005</v>
      </c>
      <c r="G3" s="3">
        <v>0.43070000000000003</v>
      </c>
      <c r="H3" s="3">
        <v>164.1669</v>
      </c>
      <c r="I3" s="3">
        <v>-0.36420000000000002</v>
      </c>
      <c r="J3" s="3">
        <v>5876.6234000000004</v>
      </c>
      <c r="K3" s="3">
        <v>-4016.9313999999999</v>
      </c>
      <c r="L3" s="3">
        <v>1463</v>
      </c>
      <c r="M3" s="3">
        <v>1137.6429000000001</v>
      </c>
      <c r="N3" s="3">
        <v>205.34440000000001</v>
      </c>
      <c r="O3" s="3">
        <v>1464</v>
      </c>
      <c r="P3" s="3">
        <v>264.2518</v>
      </c>
      <c r="Q3" s="3">
        <v>1196.8477</v>
      </c>
      <c r="R3" s="3">
        <v>216.0308</v>
      </c>
      <c r="S3" s="3">
        <v>1464</v>
      </c>
      <c r="T3" s="3">
        <v>264.2518</v>
      </c>
      <c r="U3" s="3">
        <v>0.33100000000000002</v>
      </c>
      <c r="V3" s="3">
        <v>44.669400000000003</v>
      </c>
      <c r="W3" s="3">
        <v>0.154</v>
      </c>
      <c r="X3" s="3">
        <v>20.782699999999998</v>
      </c>
      <c r="Y3" s="3">
        <v>0.25600000000000001</v>
      </c>
      <c r="Z3" s="3">
        <v>34.547899999999998</v>
      </c>
      <c r="AA3" s="3">
        <v>0.59899999999999998</v>
      </c>
      <c r="AB3" s="3">
        <v>0.74099999999999999</v>
      </c>
      <c r="AC3" s="3">
        <v>89.421400000000006</v>
      </c>
      <c r="AD3" s="3">
        <v>164.37219999999999</v>
      </c>
      <c r="AE3" s="3">
        <v>479.83249999999998</v>
      </c>
      <c r="AF3" s="3">
        <v>253.7936</v>
      </c>
      <c r="AG3" s="3">
        <v>1.8382000000000001</v>
      </c>
      <c r="AH3" s="3">
        <v>-1.0027999999999999</v>
      </c>
      <c r="AI3" s="3">
        <v>1.7513000000000001</v>
      </c>
      <c r="AJ3" s="3">
        <v>2.9068999999999998</v>
      </c>
      <c r="AK3" s="3">
        <v>3.0257999999999998</v>
      </c>
      <c r="AL3" s="3">
        <v>-1021.3406</v>
      </c>
      <c r="AM3" s="3">
        <v>-18.084900000000001</v>
      </c>
      <c r="AN3" s="3">
        <v>-1381.9943000000001</v>
      </c>
      <c r="AO3" s="3">
        <v>-24.471</v>
      </c>
      <c r="AP3" s="3">
        <v>1905.3796</v>
      </c>
      <c r="AQ3" s="3">
        <v>33.738599999999998</v>
      </c>
      <c r="AR3" s="3">
        <v>62.479399999999998</v>
      </c>
      <c r="AS3" s="3">
        <v>3528.5077000000001</v>
      </c>
      <c r="AT3" s="3">
        <v>-11.612</v>
      </c>
      <c r="AU3" s="3">
        <v>647</v>
      </c>
      <c r="AV3" s="3">
        <v>817</v>
      </c>
      <c r="AW3" s="3">
        <v>-14.4084</v>
      </c>
      <c r="AX3" s="3">
        <v>486.86360000000002</v>
      </c>
      <c r="AY3" s="3">
        <v>650.77919999999995</v>
      </c>
      <c r="AZ3" s="3">
        <v>-11.7486</v>
      </c>
      <c r="BA3" s="3">
        <v>646</v>
      </c>
      <c r="BB3" s="3">
        <v>818</v>
      </c>
      <c r="BC3" s="3">
        <v>-7.0769000000000002</v>
      </c>
      <c r="BD3" s="3">
        <v>556.07420000000002</v>
      </c>
      <c r="BE3" s="3">
        <v>640.77340000000004</v>
      </c>
      <c r="BF3" s="3">
        <v>-6.9612999999999996</v>
      </c>
      <c r="BG3" s="3">
        <v>2733.7662</v>
      </c>
      <c r="BH3" s="3">
        <v>3142.8571000000002</v>
      </c>
      <c r="BI3" s="3">
        <v>-25.1934</v>
      </c>
      <c r="BJ3" s="3">
        <v>-13.1951</v>
      </c>
      <c r="BK3" s="3" t="s">
        <v>85</v>
      </c>
      <c r="BL3" s="3">
        <v>-2197.0146</v>
      </c>
      <c r="BM3" s="3">
        <v>2374</v>
      </c>
      <c r="BN3" s="3">
        <v>631.33100000000002</v>
      </c>
      <c r="BO3" s="3">
        <v>428.50670000000002</v>
      </c>
      <c r="BP3" s="3">
        <v>-6.4027000000000003</v>
      </c>
      <c r="BQ3" s="3">
        <v>1111</v>
      </c>
      <c r="BR3" s="3">
        <v>1263</v>
      </c>
      <c r="BS3" s="3">
        <v>2.3281999999999998</v>
      </c>
      <c r="BT3" s="3">
        <v>323.0147</v>
      </c>
      <c r="BU3" s="3">
        <v>308.31630000000001</v>
      </c>
      <c r="BV3" s="3" t="s">
        <v>85</v>
      </c>
      <c r="BW3" s="3">
        <v>0.80840000000000001</v>
      </c>
      <c r="BX3" s="3">
        <v>0.58120000000000005</v>
      </c>
      <c r="BY3" s="3">
        <v>174.18600000000001</v>
      </c>
      <c r="BZ3" s="3">
        <v>3.0842999999999998</v>
      </c>
      <c r="CA3" s="3">
        <v>1.5833999999999999</v>
      </c>
      <c r="CB3" s="3">
        <v>305.6465</v>
      </c>
      <c r="CC3" s="3">
        <v>5.4120999999999997</v>
      </c>
      <c r="CD3" s="3">
        <v>2.9104999999999999</v>
      </c>
    </row>
    <row r="4" spans="1:82" x14ac:dyDescent="0.25">
      <c r="A4" s="1">
        <v>44488</v>
      </c>
      <c r="B4" s="2">
        <v>0.43025462962962963</v>
      </c>
      <c r="C4" t="s">
        <v>82</v>
      </c>
      <c r="D4" t="s">
        <v>83</v>
      </c>
      <c r="E4" t="s">
        <v>84</v>
      </c>
      <c r="F4" s="3">
        <v>554.21220000000005</v>
      </c>
      <c r="G4" s="3">
        <v>0.4516</v>
      </c>
      <c r="H4" s="3">
        <v>168.16050000000001</v>
      </c>
      <c r="I4" s="3">
        <v>-0.36940000000000001</v>
      </c>
      <c r="J4" s="3">
        <v>7086.3308999999999</v>
      </c>
      <c r="K4" s="3">
        <v>-4168.8373000000001</v>
      </c>
      <c r="L4" s="3">
        <v>1540</v>
      </c>
      <c r="M4" s="3">
        <v>1233.4964</v>
      </c>
      <c r="N4" s="3">
        <v>222.5675</v>
      </c>
      <c r="O4" s="3">
        <v>1541</v>
      </c>
      <c r="P4" s="3">
        <v>278.0523</v>
      </c>
      <c r="Q4" s="3">
        <v>1215.8788999999999</v>
      </c>
      <c r="R4" s="3">
        <v>219.3887</v>
      </c>
      <c r="S4" s="3">
        <v>1541</v>
      </c>
      <c r="T4" s="3">
        <v>278.0523</v>
      </c>
      <c r="U4" s="3">
        <v>0.35099999999999998</v>
      </c>
      <c r="V4" s="3">
        <v>47.050899999999999</v>
      </c>
      <c r="W4" s="3">
        <v>0.13900000000000001</v>
      </c>
      <c r="X4" s="3">
        <v>18.6327</v>
      </c>
      <c r="Y4" s="3">
        <v>0.25600000000000001</v>
      </c>
      <c r="Z4" s="3">
        <v>34.316400000000002</v>
      </c>
      <c r="AA4" s="3">
        <v>0.60899999999999999</v>
      </c>
      <c r="AB4" s="3">
        <v>0.746</v>
      </c>
      <c r="AC4" s="3">
        <v>93.926699999999997</v>
      </c>
      <c r="AD4" s="3">
        <v>169.1574</v>
      </c>
      <c r="AE4" s="3">
        <v>480.8895</v>
      </c>
      <c r="AF4" s="3">
        <v>263.08409999999998</v>
      </c>
      <c r="AG4" s="3">
        <v>1.8009999999999999</v>
      </c>
      <c r="AH4" s="3">
        <v>-1.0475000000000001</v>
      </c>
      <c r="AI4" s="3">
        <v>1.7955000000000001</v>
      </c>
      <c r="AJ4" s="3">
        <v>2.9765999999999999</v>
      </c>
      <c r="AK4" s="3">
        <v>3.0884999999999998</v>
      </c>
      <c r="AL4" s="3">
        <v>-1159.7274</v>
      </c>
      <c r="AM4" s="3">
        <v>-20.528099999999998</v>
      </c>
      <c r="AN4" s="3">
        <v>-1617.3758</v>
      </c>
      <c r="AO4" s="3">
        <v>-28.628799999999998</v>
      </c>
      <c r="AP4" s="3">
        <v>1975.8149000000001</v>
      </c>
      <c r="AQ4" s="3">
        <v>34.973500000000001</v>
      </c>
      <c r="AR4" s="3">
        <v>64.102599999999995</v>
      </c>
      <c r="AS4" s="3">
        <v>3621.4533999999999</v>
      </c>
      <c r="AT4" s="3">
        <v>-7.0732999999999997</v>
      </c>
      <c r="AU4" s="3">
        <v>716</v>
      </c>
      <c r="AV4" s="3">
        <v>825</v>
      </c>
      <c r="AW4" s="3">
        <v>-8.2539999999999996</v>
      </c>
      <c r="AX4" s="3">
        <v>565.84169999999995</v>
      </c>
      <c r="AY4" s="3">
        <v>667.65470000000005</v>
      </c>
      <c r="AZ4" s="3">
        <v>-6.9435000000000002</v>
      </c>
      <c r="BA4" s="3">
        <v>717</v>
      </c>
      <c r="BB4" s="3">
        <v>824</v>
      </c>
      <c r="BC4" s="3">
        <v>-5.6958000000000002</v>
      </c>
      <c r="BD4" s="3">
        <v>573.3125</v>
      </c>
      <c r="BE4" s="3">
        <v>642.56640000000004</v>
      </c>
      <c r="BF4" s="3">
        <v>-6.3959000000000001</v>
      </c>
      <c r="BG4" s="3">
        <v>3316.5468000000001</v>
      </c>
      <c r="BH4" s="3">
        <v>3769.7842000000001</v>
      </c>
      <c r="BI4" s="3">
        <v>-15.258900000000001</v>
      </c>
      <c r="BJ4" s="3">
        <v>-10.7645</v>
      </c>
      <c r="BK4" s="3">
        <v>1150</v>
      </c>
      <c r="BL4" s="3">
        <v>-1926.7521999999999</v>
      </c>
      <c r="BM4" s="3">
        <v>2008</v>
      </c>
      <c r="BN4" s="3">
        <v>698.98519999999996</v>
      </c>
      <c r="BO4" s="3">
        <v>362.31610000000001</v>
      </c>
      <c r="BP4" s="3">
        <v>-9.0637000000000008</v>
      </c>
      <c r="BQ4" s="3">
        <v>913</v>
      </c>
      <c r="BR4" s="3">
        <v>1095</v>
      </c>
      <c r="BS4" s="3">
        <v>-7.8648999999999996</v>
      </c>
      <c r="BT4" s="3">
        <v>322.0052</v>
      </c>
      <c r="BU4" s="3">
        <v>376.98</v>
      </c>
      <c r="BV4" s="3">
        <v>-14.587999999999999</v>
      </c>
      <c r="BW4" s="3">
        <v>0.81640000000000001</v>
      </c>
      <c r="BX4" s="3">
        <v>0.60529999999999995</v>
      </c>
      <c r="BY4" s="3">
        <v>170.40799999999999</v>
      </c>
      <c r="BZ4" s="3">
        <v>3.0164</v>
      </c>
      <c r="CA4" s="3">
        <v>1.6626000000000001</v>
      </c>
      <c r="CB4" s="3">
        <v>310.48149999999998</v>
      </c>
      <c r="CC4" s="3">
        <v>5.4958</v>
      </c>
      <c r="CD4" s="3">
        <v>2.9942000000000002</v>
      </c>
    </row>
    <row r="5" spans="1:82" x14ac:dyDescent="0.25">
      <c r="A5" s="1">
        <v>44488</v>
      </c>
      <c r="B5" t="s">
        <v>85</v>
      </c>
      <c r="C5" t="s">
        <v>82</v>
      </c>
      <c r="D5" t="s">
        <v>83</v>
      </c>
      <c r="E5" t="s">
        <v>84</v>
      </c>
      <c r="F5" s="3">
        <v>554.12746666666601</v>
      </c>
      <c r="G5" s="3">
        <v>0.43363333333333298</v>
      </c>
      <c r="H5" s="3">
        <v>164.73920000000001</v>
      </c>
      <c r="I5" s="3">
        <v>-0.36156666666666598</v>
      </c>
      <c r="J5" s="3">
        <v>6429.0928666666596</v>
      </c>
      <c r="K5" s="3">
        <v>-4146.9775666666601</v>
      </c>
      <c r="L5" s="3">
        <v>1499</v>
      </c>
      <c r="M5" s="3">
        <v>1173.0914666666599</v>
      </c>
      <c r="N5" s="3">
        <v>211.699733333333</v>
      </c>
      <c r="O5" s="3">
        <v>1499.3333333333301</v>
      </c>
      <c r="P5" s="3">
        <v>270.57473333333297</v>
      </c>
      <c r="Q5" s="3">
        <v>1205.5130999999999</v>
      </c>
      <c r="R5" s="3">
        <v>217.55139999999901</v>
      </c>
      <c r="S5" s="3">
        <v>1501</v>
      </c>
      <c r="T5" s="3">
        <v>270.87549999999999</v>
      </c>
      <c r="U5" s="3">
        <v>0.33300000000000002</v>
      </c>
      <c r="V5" s="3">
        <v>45.331333333333298</v>
      </c>
      <c r="W5" s="3">
        <v>0.14699999999999999</v>
      </c>
      <c r="X5" s="3">
        <v>20.028600000000001</v>
      </c>
      <c r="Y5" s="3">
        <v>0.25433333333333302</v>
      </c>
      <c r="Z5" s="3">
        <v>34.640066666666598</v>
      </c>
      <c r="AA5" s="3">
        <v>0.60066666666666602</v>
      </c>
      <c r="AB5" s="3">
        <v>0.73433333333333295</v>
      </c>
      <c r="AC5" s="3">
        <v>90.262033333333306</v>
      </c>
      <c r="AD5" s="3">
        <v>165.462433333333</v>
      </c>
      <c r="AE5" s="3">
        <v>477.00549999999998</v>
      </c>
      <c r="AF5" s="3">
        <v>255.72446666666599</v>
      </c>
      <c r="AG5" s="3">
        <v>1.8339333333333301</v>
      </c>
      <c r="AH5" s="3">
        <v>-1.0168666666666599</v>
      </c>
      <c r="AI5" s="3">
        <v>1.76573333333333</v>
      </c>
      <c r="AJ5" s="3">
        <v>2.9164666666666599</v>
      </c>
      <c r="AK5" s="3">
        <v>3.0363000000000002</v>
      </c>
      <c r="AL5" s="3">
        <v>-1069.0420999999999</v>
      </c>
      <c r="AM5" s="3">
        <v>-18.925666666666601</v>
      </c>
      <c r="AN5" s="3">
        <v>-1464.5564999999999</v>
      </c>
      <c r="AO5" s="3">
        <v>-25.927533333333301</v>
      </c>
      <c r="AP5" s="3">
        <v>1926.1520333333301</v>
      </c>
      <c r="AQ5" s="3">
        <v>34.099566666666597</v>
      </c>
      <c r="AR5" s="3">
        <v>62.801366666666603</v>
      </c>
      <c r="AS5" s="3">
        <v>3547.402</v>
      </c>
      <c r="AT5" s="3">
        <v>-9.19783333333333</v>
      </c>
      <c r="AU5" s="3">
        <v>681</v>
      </c>
      <c r="AV5" s="3">
        <v>818.33333333333303</v>
      </c>
      <c r="AW5" s="3">
        <v>-11.949033333333301</v>
      </c>
      <c r="AX5" s="3">
        <v>517.02789999999902</v>
      </c>
      <c r="AY5" s="3">
        <v>656.06356666666602</v>
      </c>
      <c r="AZ5" s="3">
        <v>-9.07893333333333</v>
      </c>
      <c r="BA5" s="3">
        <v>682.66666666666595</v>
      </c>
      <c r="BB5" s="3">
        <v>818.33333333333303</v>
      </c>
      <c r="BC5" s="3">
        <v>-6.0181333333333296</v>
      </c>
      <c r="BD5" s="3">
        <v>566.50073333333296</v>
      </c>
      <c r="BE5" s="3">
        <v>639.012333333333</v>
      </c>
      <c r="BF5" s="3">
        <v>-4.9509666666666599</v>
      </c>
      <c r="BG5" s="3">
        <v>3055.0592999999999</v>
      </c>
      <c r="BH5" s="3">
        <v>3374.0336000000002</v>
      </c>
      <c r="BI5" s="3">
        <v>-21.253</v>
      </c>
      <c r="BJ5" s="3">
        <v>-11.324066666666599</v>
      </c>
      <c r="BK5" s="3">
        <v>740</v>
      </c>
      <c r="BL5" s="3">
        <v>-2201.97393333333</v>
      </c>
      <c r="BM5" s="3">
        <v>2299</v>
      </c>
      <c r="BN5" s="3">
        <v>679.42189999999903</v>
      </c>
      <c r="BO5" s="3">
        <v>414.8895</v>
      </c>
      <c r="BP5" s="3">
        <v>-1.4046333333333301</v>
      </c>
      <c r="BQ5" s="3">
        <v>1141</v>
      </c>
      <c r="BR5" s="3">
        <v>1158</v>
      </c>
      <c r="BS5" s="3">
        <v>-3.8294333333333301</v>
      </c>
      <c r="BT5" s="3">
        <v>325.97579999999999</v>
      </c>
      <c r="BU5" s="3">
        <v>353.44613333333302</v>
      </c>
      <c r="BV5" s="3">
        <v>-8.6080666666666605</v>
      </c>
      <c r="BW5" s="3">
        <v>0.81813333333333305</v>
      </c>
      <c r="BX5" s="3">
        <v>0.59040000000000004</v>
      </c>
      <c r="BY5" s="3">
        <v>171.16416666666601</v>
      </c>
      <c r="BZ5" s="3">
        <v>3.0302333333333298</v>
      </c>
      <c r="CA5" s="3">
        <v>1.5979666666666601</v>
      </c>
      <c r="CB5" s="3">
        <v>305.84133333333301</v>
      </c>
      <c r="CC5" s="3">
        <v>5.4144666666666597</v>
      </c>
      <c r="CD5" s="3">
        <v>2.9292333333333298</v>
      </c>
    </row>
    <row r="6" spans="1:82" x14ac:dyDescent="0.25">
      <c r="A6" t="s">
        <v>86</v>
      </c>
      <c r="B6" t="s">
        <v>86</v>
      </c>
      <c r="C6" t="s">
        <v>86</v>
      </c>
      <c r="D6" t="s">
        <v>86</v>
      </c>
      <c r="E6" t="s">
        <v>86</v>
      </c>
    </row>
    <row r="7" spans="1:82" x14ac:dyDescent="0.25">
      <c r="A7" s="1">
        <v>44488</v>
      </c>
      <c r="B7" s="2">
        <v>0.42447916666666669</v>
      </c>
      <c r="C7" t="s">
        <v>82</v>
      </c>
      <c r="D7" t="s">
        <v>83</v>
      </c>
      <c r="E7" t="s">
        <v>87</v>
      </c>
      <c r="F7" s="3">
        <v>558.88689999999997</v>
      </c>
      <c r="G7" s="3">
        <v>0.49759999999999999</v>
      </c>
      <c r="H7" s="3">
        <v>178.00829999999999</v>
      </c>
      <c r="I7" s="3">
        <v>-0.36969999999999997</v>
      </c>
      <c r="J7" s="3">
        <v>7751.7730000000001</v>
      </c>
      <c r="K7" s="3">
        <v>-4471.2582000000002</v>
      </c>
      <c r="L7" s="3">
        <v>1653</v>
      </c>
      <c r="M7" s="3">
        <v>1245.4893999999999</v>
      </c>
      <c r="N7" s="3">
        <v>222.8518</v>
      </c>
      <c r="O7" s="3">
        <v>1652</v>
      </c>
      <c r="P7" s="3">
        <v>295.58749999999998</v>
      </c>
      <c r="Q7" s="3">
        <v>1284.0405000000001</v>
      </c>
      <c r="R7" s="3">
        <v>229.74959999999999</v>
      </c>
      <c r="S7" s="3">
        <v>1655</v>
      </c>
      <c r="T7" s="3">
        <v>296.12430000000001</v>
      </c>
      <c r="U7" s="3">
        <v>0.39200000000000002</v>
      </c>
      <c r="V7" s="3">
        <v>50.256399999999999</v>
      </c>
      <c r="W7" s="3">
        <v>0.14099999999999999</v>
      </c>
      <c r="X7" s="3">
        <v>18.076899999999998</v>
      </c>
      <c r="Y7" s="3">
        <v>0.247</v>
      </c>
      <c r="Z7" s="3">
        <v>31.666699999999999</v>
      </c>
      <c r="AA7" s="3">
        <v>0.64</v>
      </c>
      <c r="AB7" s="3">
        <v>0.78</v>
      </c>
      <c r="AC7" s="3">
        <v>96.263800000000003</v>
      </c>
      <c r="AD7" s="3">
        <v>178.8323</v>
      </c>
      <c r="AE7" s="3">
        <v>490.82650000000001</v>
      </c>
      <c r="AF7" s="3">
        <v>275.09620000000001</v>
      </c>
      <c r="AG7" s="3">
        <v>1.8576999999999999</v>
      </c>
      <c r="AH7" s="3">
        <v>-1.0893999999999999</v>
      </c>
      <c r="AI7" s="3">
        <v>1.8978999999999999</v>
      </c>
      <c r="AJ7" s="3">
        <v>3.1244999999999998</v>
      </c>
      <c r="AK7" s="3">
        <v>3.2261000000000002</v>
      </c>
      <c r="AL7" s="3">
        <v>-1202.2660000000001</v>
      </c>
      <c r="AM7" s="3">
        <v>-21.103100000000001</v>
      </c>
      <c r="AN7" s="3">
        <v>-1659.7720999999999</v>
      </c>
      <c r="AO7" s="3">
        <v>-29.133600000000001</v>
      </c>
      <c r="AP7" s="3">
        <v>2189.9938999999999</v>
      </c>
      <c r="AQ7" s="3">
        <v>38.440399999999997</v>
      </c>
      <c r="AR7" s="3">
        <v>67.909199999999998</v>
      </c>
      <c r="AS7" s="3">
        <v>3868.8654000000001</v>
      </c>
      <c r="AT7" s="3">
        <v>-7.9903000000000004</v>
      </c>
      <c r="AU7" s="3">
        <v>760</v>
      </c>
      <c r="AV7" s="3">
        <v>892</v>
      </c>
      <c r="AW7" s="3">
        <v>-14.4886</v>
      </c>
      <c r="AX7" s="3">
        <v>532.51769999999999</v>
      </c>
      <c r="AY7" s="3">
        <v>712.97159999999997</v>
      </c>
      <c r="AZ7" s="3">
        <v>-7.5529000000000002</v>
      </c>
      <c r="BA7" s="3">
        <v>765</v>
      </c>
      <c r="BB7" s="3">
        <v>890</v>
      </c>
      <c r="BC7" s="3">
        <v>-4.4123000000000001</v>
      </c>
      <c r="BD7" s="3">
        <v>613.69230000000005</v>
      </c>
      <c r="BE7" s="3">
        <v>670.34820000000002</v>
      </c>
      <c r="BF7" s="3">
        <v>0.45750000000000002</v>
      </c>
      <c r="BG7" s="3">
        <v>3893.6170000000002</v>
      </c>
      <c r="BH7" s="3">
        <v>3858.1559999999999</v>
      </c>
      <c r="BI7" s="3">
        <v>-25.333100000000002</v>
      </c>
      <c r="BJ7" s="3">
        <v>-8.4427000000000003</v>
      </c>
      <c r="BK7" s="3">
        <v>1080</v>
      </c>
      <c r="BL7" s="3">
        <v>-1996.6478</v>
      </c>
      <c r="BM7" s="3">
        <v>2820</v>
      </c>
      <c r="BN7" s="3">
        <v>723.0444</v>
      </c>
      <c r="BO7" s="3">
        <v>504.57440000000003</v>
      </c>
      <c r="BP7" s="3">
        <v>8.5106000000000002</v>
      </c>
      <c r="BQ7" s="3">
        <v>1530</v>
      </c>
      <c r="BR7" s="3">
        <v>1290</v>
      </c>
      <c r="BS7" s="3">
        <v>-0.88080000000000003</v>
      </c>
      <c r="BT7" s="3">
        <v>358.33800000000002</v>
      </c>
      <c r="BU7" s="3">
        <v>364.70650000000001</v>
      </c>
      <c r="BV7" s="3">
        <v>-1.7461</v>
      </c>
      <c r="BW7" s="3">
        <v>0.82050000000000001</v>
      </c>
      <c r="BX7" s="3">
        <v>0.63790000000000002</v>
      </c>
      <c r="BY7" s="3">
        <v>174.50800000000001</v>
      </c>
      <c r="BZ7" s="3">
        <v>3.0630999999999999</v>
      </c>
      <c r="CA7" s="3">
        <v>1.6897</v>
      </c>
      <c r="CB7" s="3">
        <v>316.31849999999997</v>
      </c>
      <c r="CC7" s="3">
        <v>5.5522999999999998</v>
      </c>
      <c r="CD7" s="3">
        <v>3.1389999999999998</v>
      </c>
    </row>
    <row r="8" spans="1:82" x14ac:dyDescent="0.25">
      <c r="A8" s="1">
        <v>44488</v>
      </c>
      <c r="B8" s="2">
        <v>0.42430555555555555</v>
      </c>
      <c r="C8" t="s">
        <v>82</v>
      </c>
      <c r="D8" t="s">
        <v>83</v>
      </c>
      <c r="E8" t="s">
        <v>87</v>
      </c>
      <c r="F8" s="3">
        <v>559.04100000000005</v>
      </c>
      <c r="G8" s="3">
        <v>0.49780000000000002</v>
      </c>
      <c r="H8" s="3">
        <v>178.101</v>
      </c>
      <c r="I8" s="3">
        <v>-0.36969999999999997</v>
      </c>
      <c r="J8" s="3">
        <v>8373.1342999999997</v>
      </c>
      <c r="K8" s="3">
        <v>-4549.1061</v>
      </c>
      <c r="L8" s="3">
        <v>1682</v>
      </c>
      <c r="M8" s="3">
        <v>1310.3507</v>
      </c>
      <c r="N8" s="3">
        <v>234.39259999999999</v>
      </c>
      <c r="O8" s="3">
        <v>1683</v>
      </c>
      <c r="P8" s="3">
        <v>301.05119999999999</v>
      </c>
      <c r="Q8" s="3">
        <v>1290.9179999999999</v>
      </c>
      <c r="R8" s="3">
        <v>230.91650000000001</v>
      </c>
      <c r="S8" s="3">
        <v>1682</v>
      </c>
      <c r="T8" s="3">
        <v>300.87240000000003</v>
      </c>
      <c r="U8" s="3">
        <v>0.34</v>
      </c>
      <c r="V8" s="3">
        <v>47.3538</v>
      </c>
      <c r="W8" s="3">
        <v>0.13400000000000001</v>
      </c>
      <c r="X8" s="3">
        <v>18.663</v>
      </c>
      <c r="Y8" s="3">
        <v>0.24399999999999999</v>
      </c>
      <c r="Z8" s="3">
        <v>33.9833</v>
      </c>
      <c r="AA8" s="3">
        <v>0.65100000000000002</v>
      </c>
      <c r="AB8" s="3">
        <v>0.71799999999999997</v>
      </c>
      <c r="AC8" s="3">
        <v>100.1135</v>
      </c>
      <c r="AD8" s="3">
        <v>178.2835</v>
      </c>
      <c r="AE8" s="3">
        <v>488.59649999999999</v>
      </c>
      <c r="AF8" s="3">
        <v>278.39710000000002</v>
      </c>
      <c r="AG8" s="3">
        <v>1.7807999999999999</v>
      </c>
      <c r="AH8" s="3">
        <v>-1.1131</v>
      </c>
      <c r="AI8" s="3">
        <v>1.9031</v>
      </c>
      <c r="AJ8" s="3">
        <v>3.1253000000000002</v>
      </c>
      <c r="AK8" s="3">
        <v>3.2239</v>
      </c>
      <c r="AL8" s="3">
        <v>-1288.5948000000001</v>
      </c>
      <c r="AM8" s="3">
        <v>-22.612100000000002</v>
      </c>
      <c r="AN8" s="3">
        <v>-1835.0672</v>
      </c>
      <c r="AO8" s="3">
        <v>-32.201599999999999</v>
      </c>
      <c r="AP8" s="3">
        <v>2208.0034999999998</v>
      </c>
      <c r="AQ8" s="3">
        <v>38.745800000000003</v>
      </c>
      <c r="AR8" s="3">
        <v>67.507900000000006</v>
      </c>
      <c r="AS8" s="3">
        <v>3847.0641000000001</v>
      </c>
      <c r="AT8" s="3">
        <v>-12.537100000000001</v>
      </c>
      <c r="AU8" s="3">
        <v>736</v>
      </c>
      <c r="AV8" s="3">
        <v>947</v>
      </c>
      <c r="AW8" s="3">
        <v>-10.8431</v>
      </c>
      <c r="AX8" s="3">
        <v>584.13430000000005</v>
      </c>
      <c r="AY8" s="3">
        <v>726.21640000000002</v>
      </c>
      <c r="AZ8" s="3">
        <v>-12.485099999999999</v>
      </c>
      <c r="BA8" s="3">
        <v>736</v>
      </c>
      <c r="BB8" s="3">
        <v>946</v>
      </c>
      <c r="BC8" s="3">
        <v>-7.3273999999999999</v>
      </c>
      <c r="BD8" s="3">
        <v>598.16390000000001</v>
      </c>
      <c r="BE8" s="3">
        <v>692.75409999999999</v>
      </c>
      <c r="BF8" s="3">
        <v>-15.507999999999999</v>
      </c>
      <c r="BG8" s="3">
        <v>3537.3134</v>
      </c>
      <c r="BH8" s="3">
        <v>4835.8208999999997</v>
      </c>
      <c r="BI8" s="3">
        <v>-19.563400000000001</v>
      </c>
      <c r="BJ8" s="3">
        <v>-13.623799999999999</v>
      </c>
      <c r="BK8" s="3">
        <v>1020</v>
      </c>
      <c r="BL8" s="3">
        <v>-1793.7893999999999</v>
      </c>
      <c r="BM8" s="3">
        <v>3521</v>
      </c>
      <c r="BN8" s="3">
        <v>736.55290000000002</v>
      </c>
      <c r="BO8" s="3">
        <v>629.82849999999996</v>
      </c>
      <c r="BP8" s="3">
        <v>-2.5844999999999998</v>
      </c>
      <c r="BQ8" s="3">
        <v>1715</v>
      </c>
      <c r="BR8" s="3">
        <v>1806</v>
      </c>
      <c r="BS8" s="3">
        <v>-2.5129999999999999</v>
      </c>
      <c r="BT8" s="3">
        <v>359.02159999999998</v>
      </c>
      <c r="BU8" s="3">
        <v>377.53140000000002</v>
      </c>
      <c r="BV8" s="3">
        <v>-4.9051999999999998</v>
      </c>
      <c r="BW8" s="3">
        <v>0.90669999999999995</v>
      </c>
      <c r="BX8" s="3">
        <v>0.69340000000000002</v>
      </c>
      <c r="BY8" s="3">
        <v>174.46600000000001</v>
      </c>
      <c r="BZ8" s="3">
        <v>3.0615000000000001</v>
      </c>
      <c r="CA8" s="3">
        <v>1.7567999999999999</v>
      </c>
      <c r="CB8" s="3">
        <v>314.13049999999998</v>
      </c>
      <c r="CC8" s="3">
        <v>5.5122999999999998</v>
      </c>
      <c r="CD8" s="3">
        <v>3.1284999999999998</v>
      </c>
    </row>
    <row r="9" spans="1:82" x14ac:dyDescent="0.25">
      <c r="A9" s="1">
        <v>44488</v>
      </c>
      <c r="B9" s="2">
        <v>0.42391203703703706</v>
      </c>
      <c r="C9" t="s">
        <v>82</v>
      </c>
      <c r="D9" t="s">
        <v>83</v>
      </c>
      <c r="E9" t="s">
        <v>87</v>
      </c>
      <c r="F9" s="3">
        <v>558.46249999999998</v>
      </c>
      <c r="G9" s="3">
        <v>0.50790000000000002</v>
      </c>
      <c r="H9" s="3">
        <v>179.70400000000001</v>
      </c>
      <c r="I9" s="3">
        <v>-0.3503</v>
      </c>
      <c r="J9" s="3">
        <v>9047.2440999999999</v>
      </c>
      <c r="K9" s="3">
        <v>-4878.9666999999999</v>
      </c>
      <c r="L9" s="3">
        <v>1709</v>
      </c>
      <c r="M9" s="3">
        <v>1326.2991999999999</v>
      </c>
      <c r="N9" s="3">
        <v>237.49119999999999</v>
      </c>
      <c r="O9" s="3">
        <v>1710</v>
      </c>
      <c r="P9" s="3">
        <v>306.19779999999997</v>
      </c>
      <c r="Q9" s="3">
        <v>1335.721</v>
      </c>
      <c r="R9" s="3">
        <v>239.17830000000001</v>
      </c>
      <c r="S9" s="3">
        <v>1709</v>
      </c>
      <c r="T9" s="3">
        <v>306.0188</v>
      </c>
      <c r="U9" s="3">
        <v>0.42599999999999999</v>
      </c>
      <c r="V9" s="3">
        <v>54.198500000000003</v>
      </c>
      <c r="W9" s="3">
        <v>0.127</v>
      </c>
      <c r="X9" s="3">
        <v>16.157800000000002</v>
      </c>
      <c r="Y9" s="3">
        <v>0.23300000000000001</v>
      </c>
      <c r="Z9" s="3">
        <v>29.643799999999999</v>
      </c>
      <c r="AA9" s="3">
        <v>0.64200000000000002</v>
      </c>
      <c r="AB9" s="3">
        <v>0.78600000000000003</v>
      </c>
      <c r="AC9" s="3">
        <v>96.938699999999997</v>
      </c>
      <c r="AD9" s="3">
        <v>180.7842</v>
      </c>
      <c r="AE9" s="3">
        <v>477.65249999999997</v>
      </c>
      <c r="AF9" s="3">
        <v>277.72289999999998</v>
      </c>
      <c r="AG9" s="3">
        <v>1.8649</v>
      </c>
      <c r="AH9" s="3">
        <v>-1.0945</v>
      </c>
      <c r="AI9" s="3">
        <v>1.8911</v>
      </c>
      <c r="AJ9" s="3">
        <v>3.1566999999999998</v>
      </c>
      <c r="AK9" s="3">
        <v>3.2383999999999999</v>
      </c>
      <c r="AL9" s="3">
        <v>-1284.1151</v>
      </c>
      <c r="AM9" s="3">
        <v>-22.556899999999999</v>
      </c>
      <c r="AN9" s="3">
        <v>-1818.1935000000001</v>
      </c>
      <c r="AO9" s="3">
        <v>-31.938500000000001</v>
      </c>
      <c r="AP9" s="3">
        <v>2277.0216999999998</v>
      </c>
      <c r="AQ9" s="3">
        <v>39.998399999999997</v>
      </c>
      <c r="AR9" s="3">
        <v>69.200100000000006</v>
      </c>
      <c r="AS9" s="3">
        <v>3939.4169000000002</v>
      </c>
      <c r="AT9" s="3">
        <v>-12.2807</v>
      </c>
      <c r="AU9" s="3">
        <v>750</v>
      </c>
      <c r="AV9" s="3">
        <v>960</v>
      </c>
      <c r="AW9" s="3">
        <v>-14.928800000000001</v>
      </c>
      <c r="AX9" s="3">
        <v>564.14959999999996</v>
      </c>
      <c r="AY9" s="3">
        <v>762.14959999999996</v>
      </c>
      <c r="AZ9" s="3">
        <v>-12.346399999999999</v>
      </c>
      <c r="BA9" s="3">
        <v>749</v>
      </c>
      <c r="BB9" s="3">
        <v>960</v>
      </c>
      <c r="BC9" s="3">
        <v>-7.5119999999999996</v>
      </c>
      <c r="BD9" s="3">
        <v>617.69100000000003</v>
      </c>
      <c r="BE9" s="3">
        <v>718.03</v>
      </c>
      <c r="BF9" s="3">
        <v>-5.4829999999999997</v>
      </c>
      <c r="BG9" s="3">
        <v>4275.5906000000004</v>
      </c>
      <c r="BH9" s="3">
        <v>4771.6535000000003</v>
      </c>
      <c r="BI9" s="3">
        <v>-25.9696</v>
      </c>
      <c r="BJ9" s="3">
        <v>-13.950900000000001</v>
      </c>
      <c r="BK9" s="3" t="s">
        <v>85</v>
      </c>
      <c r="BL9" s="3">
        <v>-3004.3054999999999</v>
      </c>
      <c r="BM9" s="3">
        <v>2224</v>
      </c>
      <c r="BN9" s="3">
        <v>611.68470000000002</v>
      </c>
      <c r="BO9" s="3">
        <v>398.23630000000003</v>
      </c>
      <c r="BP9" s="3">
        <v>6.9245000000000001</v>
      </c>
      <c r="BQ9" s="3">
        <v>1189</v>
      </c>
      <c r="BR9" s="3">
        <v>1035</v>
      </c>
      <c r="BS9" s="3">
        <v>0.8246</v>
      </c>
      <c r="BT9" s="3">
        <v>308.36439999999999</v>
      </c>
      <c r="BU9" s="3">
        <v>303.32040000000001</v>
      </c>
      <c r="BV9" s="3" t="s">
        <v>85</v>
      </c>
      <c r="BW9" s="3">
        <v>0.81679999999999997</v>
      </c>
      <c r="BX9" s="3">
        <v>0.6462</v>
      </c>
      <c r="BY9" s="3">
        <v>167.30500000000001</v>
      </c>
      <c r="BZ9" s="3">
        <v>2.9388999999999998</v>
      </c>
      <c r="CA9" s="3">
        <v>1.7028000000000001</v>
      </c>
      <c r="CB9" s="3">
        <v>310.34750000000003</v>
      </c>
      <c r="CC9" s="3">
        <v>5.4516</v>
      </c>
      <c r="CD9" s="3">
        <v>3.1757</v>
      </c>
    </row>
    <row r="10" spans="1:82" x14ac:dyDescent="0.25">
      <c r="A10" s="1">
        <v>44488</v>
      </c>
      <c r="B10" t="s">
        <v>85</v>
      </c>
      <c r="C10" t="s">
        <v>82</v>
      </c>
      <c r="D10" t="s">
        <v>83</v>
      </c>
      <c r="E10" t="s">
        <v>87</v>
      </c>
      <c r="F10" s="3">
        <v>558.79679999999996</v>
      </c>
      <c r="G10" s="3">
        <v>0.50109999999999999</v>
      </c>
      <c r="H10" s="3">
        <v>178.60443333333299</v>
      </c>
      <c r="I10" s="3">
        <v>-0.36323333333333302</v>
      </c>
      <c r="J10" s="3">
        <v>8390.7171333333299</v>
      </c>
      <c r="K10" s="3">
        <v>-4633.1103333333303</v>
      </c>
      <c r="L10" s="3">
        <v>1681.3333333333301</v>
      </c>
      <c r="M10" s="3">
        <v>1294.04643333333</v>
      </c>
      <c r="N10" s="3">
        <v>231.57853333333301</v>
      </c>
      <c r="O10" s="3">
        <v>1681.6666666666599</v>
      </c>
      <c r="P10" s="3">
        <v>300.94549999999998</v>
      </c>
      <c r="Q10" s="3">
        <v>1303.5598333333301</v>
      </c>
      <c r="R10" s="3">
        <v>233.28146666666601</v>
      </c>
      <c r="S10" s="3">
        <v>1682</v>
      </c>
      <c r="T10" s="3">
        <v>301.00516666666601</v>
      </c>
      <c r="U10" s="3">
        <v>0.38599999999999901</v>
      </c>
      <c r="V10" s="3">
        <v>50.602899999999998</v>
      </c>
      <c r="W10" s="3">
        <v>0.13400000000000001</v>
      </c>
      <c r="X10" s="3">
        <v>17.632566666666602</v>
      </c>
      <c r="Y10" s="3">
        <v>0.24133333333333301</v>
      </c>
      <c r="Z10" s="3">
        <v>31.764600000000002</v>
      </c>
      <c r="AA10" s="3">
        <v>0.64433333333333298</v>
      </c>
      <c r="AB10" s="3">
        <v>0.76133333333333297</v>
      </c>
      <c r="AC10" s="3">
        <v>97.771999999999906</v>
      </c>
      <c r="AD10" s="3">
        <v>179.3</v>
      </c>
      <c r="AE10" s="3">
        <v>485.69183333333302</v>
      </c>
      <c r="AF10" s="3">
        <v>277.07206666666599</v>
      </c>
      <c r="AG10" s="3">
        <v>1.83446666666666</v>
      </c>
      <c r="AH10" s="3">
        <v>-1.099</v>
      </c>
      <c r="AI10" s="3">
        <v>1.89736666666666</v>
      </c>
      <c r="AJ10" s="3">
        <v>3.1355</v>
      </c>
      <c r="AK10" s="3">
        <v>3.22946666666666</v>
      </c>
      <c r="AL10" s="3">
        <v>-1258.3253</v>
      </c>
      <c r="AM10" s="3">
        <v>-22.090699999999998</v>
      </c>
      <c r="AN10" s="3">
        <v>-1771.0109333333301</v>
      </c>
      <c r="AO10" s="3">
        <v>-31.0912333333333</v>
      </c>
      <c r="AP10" s="3">
        <v>2225.0063666666601</v>
      </c>
      <c r="AQ10" s="3">
        <v>39.061533333333301</v>
      </c>
      <c r="AR10" s="3">
        <v>68.205733333333299</v>
      </c>
      <c r="AS10" s="3">
        <v>3885.1154666666598</v>
      </c>
      <c r="AT10" s="3">
        <v>-10.936033333333301</v>
      </c>
      <c r="AU10" s="3">
        <v>748.66666666666595</v>
      </c>
      <c r="AV10" s="3">
        <v>933</v>
      </c>
      <c r="AW10" s="3">
        <v>-13.420166666666599</v>
      </c>
      <c r="AX10" s="3">
        <v>560.2672</v>
      </c>
      <c r="AY10" s="3">
        <v>733.77919999999995</v>
      </c>
      <c r="AZ10" s="3">
        <v>-10.7948</v>
      </c>
      <c r="BA10" s="3">
        <v>750</v>
      </c>
      <c r="BB10" s="3">
        <v>932</v>
      </c>
      <c r="BC10" s="3">
        <v>-6.4172333333333302</v>
      </c>
      <c r="BD10" s="3">
        <v>609.84906666666598</v>
      </c>
      <c r="BE10" s="3">
        <v>693.71076666666602</v>
      </c>
      <c r="BF10" s="3">
        <v>-6.8445</v>
      </c>
      <c r="BG10" s="3">
        <v>3902.1736666666602</v>
      </c>
      <c r="BH10" s="3">
        <v>4488.5434666666597</v>
      </c>
      <c r="BI10" s="3">
        <v>-23.622033333333299</v>
      </c>
      <c r="BJ10" s="3">
        <v>-12.005799999999899</v>
      </c>
      <c r="BK10" s="3">
        <v>700</v>
      </c>
      <c r="BL10" s="3">
        <v>-2264.9142333333298</v>
      </c>
      <c r="BM10" s="3">
        <v>2855</v>
      </c>
      <c r="BN10" s="3">
        <v>690.42733333333297</v>
      </c>
      <c r="BO10" s="3">
        <v>510.87973333333298</v>
      </c>
      <c r="BP10" s="3">
        <v>4.2835333333333301</v>
      </c>
      <c r="BQ10" s="3">
        <v>1478</v>
      </c>
      <c r="BR10" s="3">
        <v>1377</v>
      </c>
      <c r="BS10" s="3">
        <v>-0.85639999999999905</v>
      </c>
      <c r="BT10" s="3">
        <v>341.90799999999899</v>
      </c>
      <c r="BU10" s="3">
        <v>348.51943333333298</v>
      </c>
      <c r="BV10" s="3">
        <v>-2.2170999999999998</v>
      </c>
      <c r="BW10" s="3">
        <v>0.84799999999999898</v>
      </c>
      <c r="BX10" s="3">
        <v>0.65916666666666601</v>
      </c>
      <c r="BY10" s="3">
        <v>172.09299999999999</v>
      </c>
      <c r="BZ10" s="3">
        <v>3.0211666666666601</v>
      </c>
      <c r="CA10" s="3">
        <v>1.7164333333333299</v>
      </c>
      <c r="CB10" s="3">
        <v>313.598833333333</v>
      </c>
      <c r="CC10" s="3">
        <v>5.5053999999999901</v>
      </c>
      <c r="CD10" s="3">
        <v>3.1477333333333299</v>
      </c>
    </row>
    <row r="11" spans="1:82" x14ac:dyDescent="0.25">
      <c r="A11" t="s">
        <v>86</v>
      </c>
      <c r="B11" t="s">
        <v>86</v>
      </c>
      <c r="C11" t="s">
        <v>86</v>
      </c>
      <c r="D11" t="s">
        <v>86</v>
      </c>
      <c r="E11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25">
      <c r="A12" s="1">
        <v>44488</v>
      </c>
      <c r="B12" s="2">
        <v>0.4645023148148148</v>
      </c>
      <c r="C12" t="s">
        <v>88</v>
      </c>
      <c r="D12" t="s">
        <v>83</v>
      </c>
      <c r="E12" t="s">
        <v>84</v>
      </c>
      <c r="F12" s="3">
        <v>713.31529999999998</v>
      </c>
      <c r="G12" s="3">
        <v>0.52039999999999997</v>
      </c>
      <c r="H12" s="3">
        <v>232.34119999999999</v>
      </c>
      <c r="I12" s="3">
        <v>-0.56630000000000003</v>
      </c>
      <c r="J12" s="3">
        <v>15469.798699999999</v>
      </c>
      <c r="K12" s="3">
        <v>-5329.5201999999999</v>
      </c>
      <c r="L12" s="3">
        <v>3018</v>
      </c>
      <c r="M12" s="3">
        <v>1725.3489999999999</v>
      </c>
      <c r="N12" s="3">
        <v>241.8775</v>
      </c>
      <c r="O12" s="3">
        <v>3019</v>
      </c>
      <c r="P12" s="3">
        <v>423.23500000000001</v>
      </c>
      <c r="Q12" s="3">
        <v>1488.1229000000001</v>
      </c>
      <c r="R12" s="3">
        <v>208.6206</v>
      </c>
      <c r="S12" s="3">
        <v>3018</v>
      </c>
      <c r="T12" s="3">
        <v>423.09480000000002</v>
      </c>
      <c r="U12" s="3">
        <v>0.46500000000000002</v>
      </c>
      <c r="V12" s="3">
        <v>50.819699999999997</v>
      </c>
      <c r="W12" s="3">
        <v>0.14899999999999999</v>
      </c>
      <c r="X12" s="3">
        <v>16.284199999999998</v>
      </c>
      <c r="Y12" s="3">
        <v>0.30099999999999999</v>
      </c>
      <c r="Z12" s="3">
        <v>32.8962</v>
      </c>
      <c r="AA12" s="3">
        <v>0.66400000000000003</v>
      </c>
      <c r="AB12" s="3">
        <v>0.91500000000000004</v>
      </c>
      <c r="AC12" s="3">
        <v>149.6403</v>
      </c>
      <c r="AD12" s="3">
        <v>232.40889999999999</v>
      </c>
      <c r="AE12" s="3">
        <v>701.61450000000002</v>
      </c>
      <c r="AF12" s="3">
        <v>382.04919999999998</v>
      </c>
      <c r="AG12" s="3">
        <v>1.5530999999999999</v>
      </c>
      <c r="AH12" s="3">
        <v>-1.4839</v>
      </c>
      <c r="AI12" s="3">
        <v>2.1804000000000001</v>
      </c>
      <c r="AJ12" s="3">
        <v>3.1953</v>
      </c>
      <c r="AK12" s="3">
        <v>3.3043</v>
      </c>
      <c r="AL12" s="3">
        <v>-2115.2337000000002</v>
      </c>
      <c r="AM12" s="3">
        <v>-29.0901</v>
      </c>
      <c r="AN12" s="3">
        <v>-2830.7755999999999</v>
      </c>
      <c r="AO12" s="3">
        <v>-38.930799999999998</v>
      </c>
      <c r="AP12" s="3">
        <v>2792.2244000000001</v>
      </c>
      <c r="AQ12" s="3">
        <v>38.400599999999997</v>
      </c>
      <c r="AR12" s="3">
        <v>58.814599999999999</v>
      </c>
      <c r="AS12" s="3">
        <v>4276.5928000000004</v>
      </c>
      <c r="AT12" s="3">
        <v>-11.957599999999999</v>
      </c>
      <c r="AU12" s="3">
        <v>1329</v>
      </c>
      <c r="AV12" s="3">
        <v>1690</v>
      </c>
      <c r="AW12" s="3">
        <v>-8.1544000000000008</v>
      </c>
      <c r="AX12" s="3">
        <v>792.32889999999998</v>
      </c>
      <c r="AY12" s="3">
        <v>933.02009999999996</v>
      </c>
      <c r="AZ12" s="3">
        <v>-11.9284</v>
      </c>
      <c r="BA12" s="3">
        <v>1329</v>
      </c>
      <c r="BB12" s="3">
        <v>1689</v>
      </c>
      <c r="BC12" s="3">
        <v>-8.1542999999999992</v>
      </c>
      <c r="BD12" s="3">
        <v>683.38869999999997</v>
      </c>
      <c r="BE12" s="3">
        <v>804.73419999999999</v>
      </c>
      <c r="BF12" s="3">
        <v>-13.9262</v>
      </c>
      <c r="BG12" s="3">
        <v>6657.7181</v>
      </c>
      <c r="BH12" s="3">
        <v>8812.0805</v>
      </c>
      <c r="BI12" s="3">
        <v>-15.0471</v>
      </c>
      <c r="BJ12" s="3">
        <v>-15.0527</v>
      </c>
      <c r="BK12" s="3">
        <v>1150</v>
      </c>
      <c r="BL12" s="3">
        <v>-4433.9790000000003</v>
      </c>
      <c r="BM12" s="3">
        <v>2825</v>
      </c>
      <c r="BN12" s="3">
        <v>921.7835</v>
      </c>
      <c r="BO12" s="3">
        <v>396.03800000000001</v>
      </c>
      <c r="BP12" s="3">
        <v>-53.274299999999997</v>
      </c>
      <c r="BQ12" s="3">
        <v>660</v>
      </c>
      <c r="BR12" s="3">
        <v>2165</v>
      </c>
      <c r="BS12" s="3">
        <v>-8.3289000000000009</v>
      </c>
      <c r="BT12" s="3">
        <v>422.5043</v>
      </c>
      <c r="BU12" s="3">
        <v>499.27910000000003</v>
      </c>
      <c r="BV12" s="3">
        <v>-15.371</v>
      </c>
      <c r="BW12" s="3">
        <v>0.72570000000000001</v>
      </c>
      <c r="BX12" s="3">
        <v>0.56869999999999998</v>
      </c>
      <c r="BY12" s="3">
        <v>255.21100000000001</v>
      </c>
      <c r="BZ12" s="3">
        <v>3.5097999999999998</v>
      </c>
      <c r="CA12" s="3">
        <v>2.0579999999999998</v>
      </c>
      <c r="CB12" s="3">
        <v>446.40350000000001</v>
      </c>
      <c r="CC12" s="3">
        <v>6.1391999999999998</v>
      </c>
      <c r="CD12" s="3">
        <v>3.1962000000000002</v>
      </c>
    </row>
    <row r="13" spans="1:82" x14ac:dyDescent="0.25">
      <c r="A13" s="1">
        <v>44488</v>
      </c>
      <c r="B13" s="2">
        <v>0.46432870370370366</v>
      </c>
      <c r="C13" t="s">
        <v>88</v>
      </c>
      <c r="D13" t="s">
        <v>83</v>
      </c>
      <c r="E13" t="s">
        <v>84</v>
      </c>
      <c r="F13" s="3">
        <v>713.85590000000002</v>
      </c>
      <c r="G13" s="3">
        <v>0.52249999999999996</v>
      </c>
      <c r="H13" s="3">
        <v>232.9907</v>
      </c>
      <c r="I13" s="3">
        <v>-0.56850000000000001</v>
      </c>
      <c r="J13" s="3">
        <v>11952.380999999999</v>
      </c>
      <c r="K13" s="3">
        <v>-4786.5495000000001</v>
      </c>
      <c r="L13" s="3">
        <v>2721</v>
      </c>
      <c r="M13" s="3">
        <v>1581.3570999999999</v>
      </c>
      <c r="N13" s="3">
        <v>221.52330000000001</v>
      </c>
      <c r="O13" s="3">
        <v>2722</v>
      </c>
      <c r="P13" s="3">
        <v>381.30950000000001</v>
      </c>
      <c r="Q13" s="3">
        <v>1492.1921</v>
      </c>
      <c r="R13" s="3">
        <v>209.03270000000001</v>
      </c>
      <c r="S13" s="3">
        <v>2721</v>
      </c>
      <c r="T13" s="3">
        <v>381.1694</v>
      </c>
      <c r="U13" s="3">
        <v>0.46700000000000003</v>
      </c>
      <c r="V13" s="3">
        <v>49.8399</v>
      </c>
      <c r="W13" s="3">
        <v>0.16800000000000001</v>
      </c>
      <c r="X13" s="3">
        <v>17.929600000000001</v>
      </c>
      <c r="Y13" s="3">
        <v>0.30199999999999999</v>
      </c>
      <c r="Z13" s="3">
        <v>32.230499999999999</v>
      </c>
      <c r="AA13" s="3">
        <v>0.66500000000000004</v>
      </c>
      <c r="AB13" s="3">
        <v>0.93700000000000006</v>
      </c>
      <c r="AC13" s="3">
        <v>144.73660000000001</v>
      </c>
      <c r="AD13" s="3">
        <v>234.38740000000001</v>
      </c>
      <c r="AE13" s="3">
        <v>713.20849999999996</v>
      </c>
      <c r="AF13" s="3">
        <v>379.12400000000002</v>
      </c>
      <c r="AG13" s="3">
        <v>1.6194</v>
      </c>
      <c r="AH13" s="3">
        <v>-1.4372</v>
      </c>
      <c r="AI13" s="3">
        <v>2.1345000000000001</v>
      </c>
      <c r="AJ13" s="3">
        <v>3.2018</v>
      </c>
      <c r="AK13" s="3">
        <v>3.3035999999999999</v>
      </c>
      <c r="AL13" s="3">
        <v>-1915.1492000000001</v>
      </c>
      <c r="AM13" s="3">
        <v>-26.3185</v>
      </c>
      <c r="AN13" s="3">
        <v>-2509.9594000000002</v>
      </c>
      <c r="AO13" s="3">
        <v>-34.4925</v>
      </c>
      <c r="AP13" s="3">
        <v>2762.4047999999998</v>
      </c>
      <c r="AQ13" s="3">
        <v>37.9617</v>
      </c>
      <c r="AR13" s="3">
        <v>59.442599999999999</v>
      </c>
      <c r="AS13" s="3">
        <v>4325.5308000000005</v>
      </c>
      <c r="AT13" s="3">
        <v>-12.1234</v>
      </c>
      <c r="AU13" s="3">
        <v>1196</v>
      </c>
      <c r="AV13" s="3">
        <v>1526</v>
      </c>
      <c r="AW13" s="3">
        <v>-8.5678000000000001</v>
      </c>
      <c r="AX13" s="3">
        <v>722.93449999999996</v>
      </c>
      <c r="AY13" s="3">
        <v>858.42259999999999</v>
      </c>
      <c r="AZ13" s="3">
        <v>-12.0176</v>
      </c>
      <c r="BA13" s="3">
        <v>1197</v>
      </c>
      <c r="BB13" s="3">
        <v>1524</v>
      </c>
      <c r="BC13" s="3">
        <v>-1.4198</v>
      </c>
      <c r="BD13" s="3">
        <v>735.50329999999997</v>
      </c>
      <c r="BE13" s="3">
        <v>756.68870000000004</v>
      </c>
      <c r="BF13" s="3">
        <v>-16.932300000000001</v>
      </c>
      <c r="BG13" s="3">
        <v>4964.2857000000004</v>
      </c>
      <c r="BH13" s="3">
        <v>6988.0951999999997</v>
      </c>
      <c r="BI13" s="3">
        <v>-15.7761</v>
      </c>
      <c r="BJ13" s="3">
        <v>-2.7477</v>
      </c>
      <c r="BK13" s="3">
        <v>1240</v>
      </c>
      <c r="BL13" s="3">
        <v>-2858.6194</v>
      </c>
      <c r="BM13" s="3">
        <v>2812</v>
      </c>
      <c r="BN13" s="3">
        <v>905.404</v>
      </c>
      <c r="BO13" s="3">
        <v>393.9171</v>
      </c>
      <c r="BP13" s="3">
        <v>-68.492199999999997</v>
      </c>
      <c r="BQ13" s="3">
        <v>443</v>
      </c>
      <c r="BR13" s="3">
        <v>2369</v>
      </c>
      <c r="BS13" s="3">
        <v>0.55020000000000002</v>
      </c>
      <c r="BT13" s="3">
        <v>455.1927</v>
      </c>
      <c r="BU13" s="3">
        <v>450.21129999999999</v>
      </c>
      <c r="BV13" s="3">
        <v>1.0983000000000001</v>
      </c>
      <c r="BW13" s="3">
        <v>0.7097</v>
      </c>
      <c r="BX13" s="3">
        <v>0.55759999999999998</v>
      </c>
      <c r="BY13" s="3">
        <v>263.95049999999998</v>
      </c>
      <c r="BZ13" s="3">
        <v>3.6273</v>
      </c>
      <c r="CA13" s="3">
        <v>1.9890000000000001</v>
      </c>
      <c r="CB13" s="3">
        <v>449.25799999999998</v>
      </c>
      <c r="CC13" s="3">
        <v>6.1738</v>
      </c>
      <c r="CD13" s="3">
        <v>3.2210000000000001</v>
      </c>
    </row>
    <row r="14" spans="1:82" x14ac:dyDescent="0.25">
      <c r="A14" s="1">
        <v>44488</v>
      </c>
      <c r="B14" s="2">
        <v>0.46412037037037041</v>
      </c>
      <c r="C14" t="s">
        <v>88</v>
      </c>
      <c r="D14" t="s">
        <v>83</v>
      </c>
      <c r="E14" t="s">
        <v>84</v>
      </c>
      <c r="F14" s="3">
        <v>712.70770000000005</v>
      </c>
      <c r="G14" s="3">
        <v>0.4975</v>
      </c>
      <c r="H14" s="3">
        <v>226.98410000000001</v>
      </c>
      <c r="I14" s="3">
        <v>-0.57630000000000003</v>
      </c>
      <c r="J14" s="3">
        <v>7946.6666999999998</v>
      </c>
      <c r="K14" s="3">
        <v>-4341.3820999999998</v>
      </c>
      <c r="L14" s="3">
        <v>2502</v>
      </c>
      <c r="M14" s="3">
        <v>1238.0622000000001</v>
      </c>
      <c r="N14" s="3">
        <v>173.71250000000001</v>
      </c>
      <c r="O14" s="3">
        <v>2500</v>
      </c>
      <c r="P14" s="3">
        <v>350.7749</v>
      </c>
      <c r="Q14" s="3">
        <v>1428.5472</v>
      </c>
      <c r="R14" s="3">
        <v>200.43940000000001</v>
      </c>
      <c r="S14" s="3">
        <v>2504</v>
      </c>
      <c r="T14" s="3">
        <v>351.33620000000002</v>
      </c>
      <c r="U14" s="3">
        <v>0.40400000000000003</v>
      </c>
      <c r="V14" s="3">
        <v>42.661000000000001</v>
      </c>
      <c r="W14" s="3">
        <v>0.22500000000000001</v>
      </c>
      <c r="X14" s="3">
        <v>23.7592</v>
      </c>
      <c r="Y14" s="3">
        <v>0.318</v>
      </c>
      <c r="Z14" s="3">
        <v>33.579700000000003</v>
      </c>
      <c r="AA14" s="3">
        <v>0.65300000000000002</v>
      </c>
      <c r="AB14" s="3">
        <v>0.94699999999999995</v>
      </c>
      <c r="AC14" s="3">
        <v>117.3105</v>
      </c>
      <c r="AD14" s="3">
        <v>227.08269999999999</v>
      </c>
      <c r="AE14" s="3">
        <v>729.96799999999996</v>
      </c>
      <c r="AF14" s="3">
        <v>344.3931</v>
      </c>
      <c r="AG14" s="3">
        <v>1.9357</v>
      </c>
      <c r="AH14" s="3">
        <v>-1.2551000000000001</v>
      </c>
      <c r="AI14" s="3">
        <v>2.0470000000000002</v>
      </c>
      <c r="AJ14" s="3">
        <v>3.1242999999999999</v>
      </c>
      <c r="AK14" s="3">
        <v>3.2330000000000001</v>
      </c>
      <c r="AL14" s="3">
        <v>-1324.0934</v>
      </c>
      <c r="AM14" s="3">
        <v>-18.2254</v>
      </c>
      <c r="AN14" s="3">
        <v>-1640.4342999999999</v>
      </c>
      <c r="AO14" s="3">
        <v>-22.579599999999999</v>
      </c>
      <c r="AP14" s="3">
        <v>2577.3427000000001</v>
      </c>
      <c r="AQ14" s="3">
        <v>35.4756</v>
      </c>
      <c r="AR14" s="3">
        <v>57.622</v>
      </c>
      <c r="AS14" s="3">
        <v>4186.3065999999999</v>
      </c>
      <c r="AT14" s="3">
        <v>-11.12</v>
      </c>
      <c r="AU14" s="3">
        <v>1111</v>
      </c>
      <c r="AV14" s="3">
        <v>1389</v>
      </c>
      <c r="AW14" s="3">
        <v>-7.8667999999999996</v>
      </c>
      <c r="AX14" s="3">
        <v>570.33330000000001</v>
      </c>
      <c r="AY14" s="3">
        <v>667.72889999999995</v>
      </c>
      <c r="AZ14" s="3">
        <v>-11.022399999999999</v>
      </c>
      <c r="BA14" s="3">
        <v>1114</v>
      </c>
      <c r="BB14" s="3">
        <v>1390</v>
      </c>
      <c r="BC14" s="3">
        <v>-5.5354000000000001</v>
      </c>
      <c r="BD14" s="3">
        <v>674.73580000000004</v>
      </c>
      <c r="BE14" s="3">
        <v>753.81129999999996</v>
      </c>
      <c r="BF14" s="3">
        <v>-12.192399999999999</v>
      </c>
      <c r="BG14" s="3">
        <v>3488.8888999999999</v>
      </c>
      <c r="BH14" s="3">
        <v>4457.7777999999998</v>
      </c>
      <c r="BI14" s="3">
        <v>-14.5603</v>
      </c>
      <c r="BJ14" s="3">
        <v>-10.456799999999999</v>
      </c>
      <c r="BK14" s="3">
        <v>990</v>
      </c>
      <c r="BL14" s="3">
        <v>-3452.6349</v>
      </c>
      <c r="BM14" s="3">
        <v>2015</v>
      </c>
      <c r="BN14" s="3">
        <v>951.12220000000002</v>
      </c>
      <c r="BO14" s="3">
        <v>282.72460000000001</v>
      </c>
      <c r="BP14" s="3">
        <v>-12.754300000000001</v>
      </c>
      <c r="BQ14" s="3">
        <v>879</v>
      </c>
      <c r="BR14" s="3">
        <v>1136</v>
      </c>
      <c r="BS14" s="3">
        <v>-14.59</v>
      </c>
      <c r="BT14" s="3">
        <v>406.17680000000001</v>
      </c>
      <c r="BU14" s="3">
        <v>544.94550000000004</v>
      </c>
      <c r="BV14" s="3">
        <v>-25.476900000000001</v>
      </c>
      <c r="BW14" s="3">
        <v>0.6895</v>
      </c>
      <c r="BX14" s="3">
        <v>0.52539999999999998</v>
      </c>
      <c r="BY14" s="3">
        <v>276.95699999999999</v>
      </c>
      <c r="BZ14" s="3">
        <v>3.8121</v>
      </c>
      <c r="CA14" s="3">
        <v>1.6147</v>
      </c>
      <c r="CB14" s="3">
        <v>453.01100000000002</v>
      </c>
      <c r="CC14" s="3">
        <v>6.2354000000000003</v>
      </c>
      <c r="CD14" s="3">
        <v>3.1257000000000001</v>
      </c>
    </row>
    <row r="15" spans="1:82" x14ac:dyDescent="0.25">
      <c r="A15" s="1">
        <v>44488</v>
      </c>
      <c r="B15" t="s">
        <v>85</v>
      </c>
      <c r="C15" t="s">
        <v>88</v>
      </c>
      <c r="D15" t="s">
        <v>83</v>
      </c>
      <c r="E15" t="s">
        <v>84</v>
      </c>
      <c r="F15" s="3">
        <v>713.29296666666596</v>
      </c>
      <c r="G15" s="3">
        <v>0.51346666666666596</v>
      </c>
      <c r="H15" s="3">
        <v>230.77199999999999</v>
      </c>
      <c r="I15" s="3">
        <v>-0.57036666666666602</v>
      </c>
      <c r="J15" s="3">
        <v>11789.615466666601</v>
      </c>
      <c r="K15" s="3">
        <v>-4819.1505999999999</v>
      </c>
      <c r="L15" s="3">
        <v>2747</v>
      </c>
      <c r="M15" s="3">
        <v>1514.92276666666</v>
      </c>
      <c r="N15" s="3">
        <v>212.37109999999899</v>
      </c>
      <c r="O15" s="3">
        <v>2747</v>
      </c>
      <c r="P15" s="3">
        <v>385.10646666666599</v>
      </c>
      <c r="Q15" s="3">
        <v>1469.62073333333</v>
      </c>
      <c r="R15" s="3">
        <v>206.0309</v>
      </c>
      <c r="S15" s="3">
        <v>2747.6666666666601</v>
      </c>
      <c r="T15" s="3">
        <v>385.20013333333299</v>
      </c>
      <c r="U15" s="3">
        <v>0.44533333333333303</v>
      </c>
      <c r="V15" s="3">
        <v>47.773533333333297</v>
      </c>
      <c r="W15" s="3">
        <v>0.180666666666666</v>
      </c>
      <c r="X15" s="3">
        <v>19.3243333333333</v>
      </c>
      <c r="Y15" s="3">
        <v>0.307</v>
      </c>
      <c r="Z15" s="3">
        <v>32.902133333333303</v>
      </c>
      <c r="AA15" s="3">
        <v>0.66066666666666596</v>
      </c>
      <c r="AB15" s="3">
        <v>0.93299999999999905</v>
      </c>
      <c r="AC15" s="3">
        <v>137.22913333333301</v>
      </c>
      <c r="AD15" s="3">
        <v>231.29299999999901</v>
      </c>
      <c r="AE15" s="3">
        <v>714.93033333333301</v>
      </c>
      <c r="AF15" s="3">
        <v>368.522099999999</v>
      </c>
      <c r="AG15" s="3">
        <v>1.7027333333333301</v>
      </c>
      <c r="AH15" s="3">
        <v>-1.3920666666666599</v>
      </c>
      <c r="AI15" s="3">
        <v>2.12063333333333</v>
      </c>
      <c r="AJ15" s="3">
        <v>3.1738</v>
      </c>
      <c r="AK15" s="3">
        <v>3.2803</v>
      </c>
      <c r="AL15" s="3">
        <v>-1784.82543333333</v>
      </c>
      <c r="AM15" s="3">
        <v>-24.5446666666666</v>
      </c>
      <c r="AN15" s="3">
        <v>-2327.05643333333</v>
      </c>
      <c r="AO15" s="3">
        <v>-32.000966666666599</v>
      </c>
      <c r="AP15" s="3">
        <v>2710.6572999999999</v>
      </c>
      <c r="AQ15" s="3">
        <v>37.279299999999999</v>
      </c>
      <c r="AR15" s="3">
        <v>58.626399999999997</v>
      </c>
      <c r="AS15" s="3">
        <v>4262.8100666666596</v>
      </c>
      <c r="AT15" s="3">
        <v>-11.733666666666601</v>
      </c>
      <c r="AU15" s="3">
        <v>1212</v>
      </c>
      <c r="AV15" s="3">
        <v>1535</v>
      </c>
      <c r="AW15" s="3">
        <v>-8.1963333333333299</v>
      </c>
      <c r="AX15" s="3">
        <v>695.19889999999998</v>
      </c>
      <c r="AY15" s="3">
        <v>819.72386666666603</v>
      </c>
      <c r="AZ15" s="3">
        <v>-11.656133333333299</v>
      </c>
      <c r="BA15" s="3">
        <v>1213.3333333333301</v>
      </c>
      <c r="BB15" s="3">
        <v>1534.3333333333301</v>
      </c>
      <c r="BC15" s="3">
        <v>-5.0365000000000002</v>
      </c>
      <c r="BD15" s="3">
        <v>697.87593333333302</v>
      </c>
      <c r="BE15" s="3">
        <v>771.74473333333299</v>
      </c>
      <c r="BF15" s="3">
        <v>-14.350299999999899</v>
      </c>
      <c r="BG15" s="3">
        <v>5036.9642333333304</v>
      </c>
      <c r="BH15" s="3">
        <v>6752.6511666666602</v>
      </c>
      <c r="BI15" s="3">
        <v>-15.127833333333299</v>
      </c>
      <c r="BJ15" s="3">
        <v>-9.4190666666666605</v>
      </c>
      <c r="BK15" s="3">
        <v>1126.6666666666599</v>
      </c>
      <c r="BL15" s="3">
        <v>-3581.7444333333301</v>
      </c>
      <c r="BM15" s="3">
        <v>2550.6666666666601</v>
      </c>
      <c r="BN15" s="3">
        <v>926.10323333333304</v>
      </c>
      <c r="BO15" s="3">
        <v>357.55990000000003</v>
      </c>
      <c r="BP15" s="3">
        <v>-44.840266666666601</v>
      </c>
      <c r="BQ15" s="3">
        <v>660.66666666666595</v>
      </c>
      <c r="BR15" s="3">
        <v>1890</v>
      </c>
      <c r="BS15" s="3">
        <v>-7.4562333333333299</v>
      </c>
      <c r="BT15" s="3">
        <v>427.95793333333302</v>
      </c>
      <c r="BU15" s="3">
        <v>498.145299999999</v>
      </c>
      <c r="BV15" s="3">
        <v>-13.2498666666666</v>
      </c>
      <c r="BW15" s="3">
        <v>0.70830000000000004</v>
      </c>
      <c r="BX15" s="3">
        <v>0.55056666666666598</v>
      </c>
      <c r="BY15" s="3">
        <v>265.37283333333301</v>
      </c>
      <c r="BZ15" s="3">
        <v>3.6497333333333302</v>
      </c>
      <c r="CA15" s="3">
        <v>1.88723333333333</v>
      </c>
      <c r="CB15" s="3">
        <v>449.55749999999898</v>
      </c>
      <c r="CC15" s="3">
        <v>6.1828000000000003</v>
      </c>
      <c r="CD15" s="3">
        <v>3.1809666666666598</v>
      </c>
    </row>
    <row r="16" spans="1:82" x14ac:dyDescent="0.25">
      <c r="A16" t="s">
        <v>86</v>
      </c>
      <c r="B16" t="s">
        <v>86</v>
      </c>
      <c r="C16" t="s">
        <v>86</v>
      </c>
      <c r="D16" t="s">
        <v>86</v>
      </c>
      <c r="E16" t="s">
        <v>86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x14ac:dyDescent="0.25">
      <c r="A17" s="1">
        <v>44488</v>
      </c>
      <c r="B17" s="2">
        <v>0.45559027777777777</v>
      </c>
      <c r="C17" t="s">
        <v>88</v>
      </c>
      <c r="D17" t="s">
        <v>83</v>
      </c>
      <c r="E17" t="s">
        <v>87</v>
      </c>
      <c r="F17" s="3">
        <v>715.02300000000002</v>
      </c>
      <c r="G17" s="3">
        <v>0.55249999999999999</v>
      </c>
      <c r="H17" s="3">
        <v>239.98400000000001</v>
      </c>
      <c r="I17" s="3">
        <v>-0.58919999999999995</v>
      </c>
      <c r="J17" s="3">
        <v>10186.868700000001</v>
      </c>
      <c r="K17" s="3">
        <v>-4636.4904999999999</v>
      </c>
      <c r="L17" s="3">
        <v>2732</v>
      </c>
      <c r="M17" s="3">
        <v>1311.0606</v>
      </c>
      <c r="N17" s="3">
        <v>183.35919999999999</v>
      </c>
      <c r="O17" s="3">
        <v>2732</v>
      </c>
      <c r="P17" s="3">
        <v>382.0856</v>
      </c>
      <c r="Q17" s="3">
        <v>1501.8268</v>
      </c>
      <c r="R17" s="3">
        <v>210.03890000000001</v>
      </c>
      <c r="S17" s="3">
        <v>2732</v>
      </c>
      <c r="T17" s="3">
        <v>382.0856</v>
      </c>
      <c r="U17" s="3">
        <v>0.44900000000000001</v>
      </c>
      <c r="V17" s="3">
        <v>47.114400000000003</v>
      </c>
      <c r="W17" s="3">
        <v>0.19800000000000001</v>
      </c>
      <c r="X17" s="3">
        <v>20.776499999999999</v>
      </c>
      <c r="Y17" s="3">
        <v>0.30599999999999999</v>
      </c>
      <c r="Z17" s="3">
        <v>32.109099999999998</v>
      </c>
      <c r="AA17" s="3">
        <v>0.67400000000000004</v>
      </c>
      <c r="AB17" s="3">
        <v>0.95299999999999996</v>
      </c>
      <c r="AC17" s="3">
        <v>117.00700000000001</v>
      </c>
      <c r="AD17" s="3">
        <v>240.09649999999999</v>
      </c>
      <c r="AE17" s="3">
        <v>716.04499999999996</v>
      </c>
      <c r="AF17" s="3">
        <v>357.10340000000002</v>
      </c>
      <c r="AG17" s="3">
        <v>2.052</v>
      </c>
      <c r="AH17" s="3">
        <v>-1.2672000000000001</v>
      </c>
      <c r="AI17" s="3">
        <v>2.1375999999999999</v>
      </c>
      <c r="AJ17" s="3">
        <v>3.2925</v>
      </c>
      <c r="AK17" s="3">
        <v>3.3885000000000001</v>
      </c>
      <c r="AL17" s="3">
        <v>-1392.0995</v>
      </c>
      <c r="AM17" s="3">
        <v>-19.099399999999999</v>
      </c>
      <c r="AN17" s="3">
        <v>-1836.1032</v>
      </c>
      <c r="AO17" s="3">
        <v>-25.190999999999999</v>
      </c>
      <c r="AP17" s="3">
        <v>2823.2838000000002</v>
      </c>
      <c r="AQ17" s="3">
        <v>38.734999999999999</v>
      </c>
      <c r="AR17" s="3">
        <v>62.610500000000002</v>
      </c>
      <c r="AS17" s="3">
        <v>4563.5007999999998</v>
      </c>
      <c r="AT17" s="3">
        <v>-8.1258999999999997</v>
      </c>
      <c r="AU17" s="3">
        <v>1255</v>
      </c>
      <c r="AV17" s="3">
        <v>1477</v>
      </c>
      <c r="AW17" s="3">
        <v>-7.0526999999999997</v>
      </c>
      <c r="AX17" s="3">
        <v>609.298</v>
      </c>
      <c r="AY17" s="3">
        <v>701.76260000000002</v>
      </c>
      <c r="AZ17" s="3">
        <v>-7.9062999999999999</v>
      </c>
      <c r="BA17" s="3">
        <v>1258</v>
      </c>
      <c r="BB17" s="3">
        <v>1474</v>
      </c>
      <c r="BC17" s="3">
        <v>-1.2619</v>
      </c>
      <c r="BD17" s="3">
        <v>741.43790000000001</v>
      </c>
      <c r="BE17" s="3">
        <v>760.38890000000004</v>
      </c>
      <c r="BF17" s="3">
        <v>-9.8660999999999994</v>
      </c>
      <c r="BG17" s="3">
        <v>4590.9090999999999</v>
      </c>
      <c r="BH17" s="3">
        <v>5595.9596000000001</v>
      </c>
      <c r="BI17" s="3">
        <v>-13.1774</v>
      </c>
      <c r="BJ17" s="3">
        <v>-2.4474999999999998</v>
      </c>
      <c r="BK17" s="3">
        <v>1060</v>
      </c>
      <c r="BL17" s="3">
        <v>-4070.2865999999999</v>
      </c>
      <c r="BM17" s="3">
        <v>2229</v>
      </c>
      <c r="BN17" s="3">
        <v>947.1925</v>
      </c>
      <c r="BO17" s="3">
        <v>311.73820000000001</v>
      </c>
      <c r="BP17" s="3">
        <v>-37.460700000000003</v>
      </c>
      <c r="BQ17" s="3">
        <v>697</v>
      </c>
      <c r="BR17" s="3">
        <v>1532</v>
      </c>
      <c r="BS17" s="3">
        <v>-20.392099999999999</v>
      </c>
      <c r="BT17" s="3">
        <v>377.01979999999998</v>
      </c>
      <c r="BU17" s="3">
        <v>570.17259999999999</v>
      </c>
      <c r="BV17" s="3">
        <v>-33.869799999999998</v>
      </c>
      <c r="BW17" s="3">
        <v>0.70720000000000005</v>
      </c>
      <c r="BX17" s="3">
        <v>0.57979999999999998</v>
      </c>
      <c r="BY17" s="3">
        <v>257.86649999999997</v>
      </c>
      <c r="BZ17" s="3">
        <v>3.5379</v>
      </c>
      <c r="CA17" s="3">
        <v>1.6052999999999999</v>
      </c>
      <c r="CB17" s="3">
        <v>458.17849999999999</v>
      </c>
      <c r="CC17" s="3">
        <v>6.2861000000000002</v>
      </c>
      <c r="CD17" s="3">
        <v>3.2940999999999998</v>
      </c>
    </row>
    <row r="18" spans="1:82" x14ac:dyDescent="0.25">
      <c r="A18" s="1">
        <v>44488</v>
      </c>
      <c r="B18" s="2">
        <v>0.45535879629629633</v>
      </c>
      <c r="C18" t="s">
        <v>88</v>
      </c>
      <c r="D18" t="s">
        <v>83</v>
      </c>
      <c r="E18" t="s">
        <v>87</v>
      </c>
      <c r="F18" s="3">
        <v>713.38040000000001</v>
      </c>
      <c r="G18" s="3">
        <v>0.56510000000000005</v>
      </c>
      <c r="H18" s="3">
        <v>242.12819999999999</v>
      </c>
      <c r="I18" s="3">
        <v>-0.57399999999999995</v>
      </c>
      <c r="J18" s="3">
        <v>9315</v>
      </c>
      <c r="K18" s="3">
        <v>-4486.4017999999996</v>
      </c>
      <c r="L18" s="3">
        <v>2575</v>
      </c>
      <c r="M18" s="3">
        <v>1375.89</v>
      </c>
      <c r="N18" s="3">
        <v>192.8691</v>
      </c>
      <c r="O18" s="3">
        <v>2574</v>
      </c>
      <c r="P18" s="3">
        <v>360.81729999999999</v>
      </c>
      <c r="Q18" s="3">
        <v>1510.5934</v>
      </c>
      <c r="R18" s="3">
        <v>211.75149999999999</v>
      </c>
      <c r="S18" s="3">
        <v>2577</v>
      </c>
      <c r="T18" s="3">
        <v>361.23790000000002</v>
      </c>
      <c r="U18" s="3">
        <v>0.36899999999999999</v>
      </c>
      <c r="V18" s="3">
        <v>42.219700000000003</v>
      </c>
      <c r="W18" s="3">
        <v>0.2</v>
      </c>
      <c r="X18" s="3">
        <v>22.883299999999998</v>
      </c>
      <c r="Y18" s="3">
        <v>0.30499999999999999</v>
      </c>
      <c r="Z18" s="3">
        <v>34.896999999999998</v>
      </c>
      <c r="AA18" s="3">
        <v>0.68700000000000006</v>
      </c>
      <c r="AB18" s="3">
        <v>0.874</v>
      </c>
      <c r="AC18" s="3">
        <v>131.57230000000001</v>
      </c>
      <c r="AD18" s="3">
        <v>242.5634</v>
      </c>
      <c r="AE18" s="3">
        <v>732.96600000000001</v>
      </c>
      <c r="AF18" s="3">
        <v>374.13569999999999</v>
      </c>
      <c r="AG18" s="3">
        <v>1.8435999999999999</v>
      </c>
      <c r="AH18" s="3">
        <v>-1.3472999999999999</v>
      </c>
      <c r="AI18" s="3">
        <v>2.1392000000000002</v>
      </c>
      <c r="AJ18" s="3">
        <v>3.3296000000000001</v>
      </c>
      <c r="AK18" s="3">
        <v>3.4224000000000001</v>
      </c>
      <c r="AL18" s="3">
        <v>-1570.8230000000001</v>
      </c>
      <c r="AM18" s="3">
        <v>-21.601099999999999</v>
      </c>
      <c r="AN18" s="3">
        <v>-1942.9691</v>
      </c>
      <c r="AO18" s="3">
        <v>-26.718599999999999</v>
      </c>
      <c r="AP18" s="3">
        <v>2851.5436</v>
      </c>
      <c r="AQ18" s="3">
        <v>39.212800000000001</v>
      </c>
      <c r="AR18" s="3">
        <v>63.639800000000001</v>
      </c>
      <c r="AS18" s="3">
        <v>4627.8689000000004</v>
      </c>
      <c r="AT18" s="3">
        <v>-3.1080000000000001</v>
      </c>
      <c r="AU18" s="3">
        <v>1247</v>
      </c>
      <c r="AV18" s="3">
        <v>1327</v>
      </c>
      <c r="AW18" s="3">
        <v>-4.5926999999999998</v>
      </c>
      <c r="AX18" s="3">
        <v>656.35</v>
      </c>
      <c r="AY18" s="3">
        <v>719.54</v>
      </c>
      <c r="AZ18" s="3">
        <v>-2.8328000000000002</v>
      </c>
      <c r="BA18" s="3">
        <v>1252</v>
      </c>
      <c r="BB18" s="3">
        <v>1325</v>
      </c>
      <c r="BC18" s="3">
        <v>-6.9999999999999999E-4</v>
      </c>
      <c r="BD18" s="3">
        <v>755.29179999999997</v>
      </c>
      <c r="BE18" s="3">
        <v>755.30160000000001</v>
      </c>
      <c r="BF18" s="3">
        <v>-2.2008000000000001</v>
      </c>
      <c r="BG18" s="3">
        <v>4555</v>
      </c>
      <c r="BH18" s="3">
        <v>4760</v>
      </c>
      <c r="BI18" s="3">
        <v>-8.7936999999999994</v>
      </c>
      <c r="BJ18" s="3">
        <v>1.5699999999999999E-2</v>
      </c>
      <c r="BK18" s="3">
        <v>1720</v>
      </c>
      <c r="BL18" s="3">
        <v>-1589.4359999999999</v>
      </c>
      <c r="BM18" s="3">
        <v>3043</v>
      </c>
      <c r="BN18" s="3">
        <v>858.18489999999997</v>
      </c>
      <c r="BO18" s="3">
        <v>426.5607</v>
      </c>
      <c r="BP18" s="3">
        <v>0.88729999999999998</v>
      </c>
      <c r="BQ18" s="3">
        <v>1535</v>
      </c>
      <c r="BR18" s="3">
        <v>1508</v>
      </c>
      <c r="BS18" s="3">
        <v>-2.6560999999999999</v>
      </c>
      <c r="BT18" s="3">
        <v>417.69529999999997</v>
      </c>
      <c r="BU18" s="3">
        <v>440.48950000000002</v>
      </c>
      <c r="BV18" s="3">
        <v>-5.1752000000000002</v>
      </c>
      <c r="BW18" s="3">
        <v>0.78600000000000003</v>
      </c>
      <c r="BX18" s="3">
        <v>0.64649999999999996</v>
      </c>
      <c r="BY18" s="3">
        <v>273.53500000000003</v>
      </c>
      <c r="BZ18" s="3">
        <v>3.7614999999999998</v>
      </c>
      <c r="CA18" s="3">
        <v>1.8092999999999999</v>
      </c>
      <c r="CB18" s="3">
        <v>459.43099999999998</v>
      </c>
      <c r="CC18" s="3">
        <v>6.3178000000000001</v>
      </c>
      <c r="CD18" s="3">
        <v>3.3355999999999999</v>
      </c>
    </row>
    <row r="19" spans="1:82" x14ac:dyDescent="0.25">
      <c r="A19" s="1">
        <v>44488</v>
      </c>
      <c r="B19" s="2">
        <v>0.45516203703703706</v>
      </c>
      <c r="C19" t="s">
        <v>88</v>
      </c>
      <c r="D19" t="s">
        <v>83</v>
      </c>
      <c r="E19" t="s">
        <v>87</v>
      </c>
      <c r="F19" s="3">
        <v>715.11410000000001</v>
      </c>
      <c r="G19" s="3">
        <v>0.51639999999999997</v>
      </c>
      <c r="H19" s="3">
        <v>232.0282</v>
      </c>
      <c r="I19" s="3">
        <v>-0.5857</v>
      </c>
      <c r="J19" s="3">
        <v>8717.9487000000008</v>
      </c>
      <c r="K19" s="3">
        <v>-4126.7664999999997</v>
      </c>
      <c r="L19" s="3">
        <v>2417</v>
      </c>
      <c r="M19" s="3">
        <v>1421.0871999999999</v>
      </c>
      <c r="N19" s="3">
        <v>198.7217</v>
      </c>
      <c r="O19" s="3">
        <v>2416</v>
      </c>
      <c r="P19" s="3">
        <v>337.84820000000002</v>
      </c>
      <c r="Q19" s="3">
        <v>1441.2733000000001</v>
      </c>
      <c r="R19" s="3">
        <v>201.5445</v>
      </c>
      <c r="S19" s="3">
        <v>2418</v>
      </c>
      <c r="T19" s="3">
        <v>338.12790000000001</v>
      </c>
      <c r="U19" s="3">
        <v>0.34799999999999998</v>
      </c>
      <c r="V19" s="3">
        <v>40.231200000000001</v>
      </c>
      <c r="W19" s="3">
        <v>0.19500000000000001</v>
      </c>
      <c r="X19" s="3">
        <v>22.543399999999998</v>
      </c>
      <c r="Y19" s="3">
        <v>0.32200000000000001</v>
      </c>
      <c r="Z19" s="3">
        <v>37.2254</v>
      </c>
      <c r="AA19" s="3">
        <v>0.67100000000000004</v>
      </c>
      <c r="AB19" s="3">
        <v>0.86499999999999999</v>
      </c>
      <c r="AC19" s="3">
        <v>136.8134</v>
      </c>
      <c r="AD19" s="3">
        <v>233.30889999999999</v>
      </c>
      <c r="AE19" s="3">
        <v>738.40599999999995</v>
      </c>
      <c r="AF19" s="3">
        <v>370.12220000000002</v>
      </c>
      <c r="AG19" s="3">
        <v>1.7053</v>
      </c>
      <c r="AH19" s="3">
        <v>-1.3674999999999999</v>
      </c>
      <c r="AI19" s="3">
        <v>1.9871000000000001</v>
      </c>
      <c r="AJ19" s="3">
        <v>3.1829999999999998</v>
      </c>
      <c r="AK19" s="3">
        <v>3.2766999999999999</v>
      </c>
      <c r="AL19" s="3">
        <v>-1658.5642</v>
      </c>
      <c r="AM19" s="3">
        <v>-22.752300000000002</v>
      </c>
      <c r="AN19" s="3">
        <v>-2083.2485000000001</v>
      </c>
      <c r="AO19" s="3">
        <v>-28.578199999999999</v>
      </c>
      <c r="AP19" s="3">
        <v>2571.1977000000002</v>
      </c>
      <c r="AQ19" s="3">
        <v>35.271900000000002</v>
      </c>
      <c r="AR19" s="3">
        <v>62.012099999999997</v>
      </c>
      <c r="AS19" s="3">
        <v>4520.4632000000001</v>
      </c>
      <c r="AT19" s="3">
        <v>-9.1059999999999999</v>
      </c>
      <c r="AU19" s="3">
        <v>1098</v>
      </c>
      <c r="AV19" s="3">
        <v>1318</v>
      </c>
      <c r="AW19" s="3">
        <v>-7.2995999999999999</v>
      </c>
      <c r="AX19" s="3">
        <v>658.67690000000005</v>
      </c>
      <c r="AY19" s="3">
        <v>762.41030000000001</v>
      </c>
      <c r="AZ19" s="3">
        <v>-8.9329999999999998</v>
      </c>
      <c r="BA19" s="3">
        <v>1101</v>
      </c>
      <c r="BB19" s="3">
        <v>1317</v>
      </c>
      <c r="BC19" s="3">
        <v>-2.5287999999999999</v>
      </c>
      <c r="BD19" s="3">
        <v>702.41300000000001</v>
      </c>
      <c r="BE19" s="3">
        <v>738.86019999999996</v>
      </c>
      <c r="BF19" s="3">
        <v>-9.7646999999999995</v>
      </c>
      <c r="BG19" s="3">
        <v>3933.3332999999998</v>
      </c>
      <c r="BH19" s="3">
        <v>4784.6153999999997</v>
      </c>
      <c r="BI19" s="3">
        <v>-13.592000000000001</v>
      </c>
      <c r="BJ19" s="3">
        <v>-4.8940999999999999</v>
      </c>
      <c r="BK19" s="3">
        <v>980</v>
      </c>
      <c r="BL19" s="3">
        <v>-3061.8789000000002</v>
      </c>
      <c r="BM19" s="3">
        <v>2890</v>
      </c>
      <c r="BN19" s="3">
        <v>962.71529999999996</v>
      </c>
      <c r="BO19" s="3">
        <v>404.13130000000001</v>
      </c>
      <c r="BP19" s="3">
        <v>31.003499999999999</v>
      </c>
      <c r="BQ19" s="3">
        <v>1893</v>
      </c>
      <c r="BR19" s="3">
        <v>997</v>
      </c>
      <c r="BS19" s="3">
        <v>-10.082100000000001</v>
      </c>
      <c r="BT19" s="3">
        <v>432.82650000000001</v>
      </c>
      <c r="BU19" s="3">
        <v>529.88879999999995</v>
      </c>
      <c r="BV19" s="3">
        <v>-18.3248</v>
      </c>
      <c r="BW19" s="3">
        <v>0.77569999999999995</v>
      </c>
      <c r="BX19" s="3">
        <v>0.59699999999999998</v>
      </c>
      <c r="BY19" s="3">
        <v>275.5455</v>
      </c>
      <c r="BZ19" s="3">
        <v>3.78</v>
      </c>
      <c r="CA19" s="3">
        <v>1.8768</v>
      </c>
      <c r="CB19" s="3">
        <v>462.8605</v>
      </c>
      <c r="CC19" s="3">
        <v>6.3495999999999997</v>
      </c>
      <c r="CD19" s="3">
        <v>3.2006000000000001</v>
      </c>
    </row>
    <row r="20" spans="1:82" x14ac:dyDescent="0.25">
      <c r="A20" s="1">
        <v>44488</v>
      </c>
      <c r="B20" t="s">
        <v>85</v>
      </c>
      <c r="C20" t="s">
        <v>88</v>
      </c>
      <c r="D20" t="s">
        <v>83</v>
      </c>
      <c r="E20" t="s">
        <v>87</v>
      </c>
      <c r="F20" s="3">
        <v>714.50583333333304</v>
      </c>
      <c r="G20" s="3">
        <v>0.54466666666666597</v>
      </c>
      <c r="H20" s="3">
        <v>238.04679999999999</v>
      </c>
      <c r="I20" s="3">
        <v>-0.58296666666666597</v>
      </c>
      <c r="J20" s="3">
        <v>9406.6057999999994</v>
      </c>
      <c r="K20" s="3">
        <v>-4416.5529333333297</v>
      </c>
      <c r="L20" s="3">
        <v>2574.6666666666601</v>
      </c>
      <c r="M20" s="3">
        <v>1369.3459333333301</v>
      </c>
      <c r="N20" s="3">
        <v>191.65</v>
      </c>
      <c r="O20" s="3">
        <v>2574</v>
      </c>
      <c r="P20" s="3">
        <v>360.25036666666603</v>
      </c>
      <c r="Q20" s="3">
        <v>1484.5645</v>
      </c>
      <c r="R20" s="3">
        <v>207.77829999999901</v>
      </c>
      <c r="S20" s="3">
        <v>2575.6666666666601</v>
      </c>
      <c r="T20" s="3">
        <v>360.48379999999997</v>
      </c>
      <c r="U20" s="3">
        <v>0.38866666666666599</v>
      </c>
      <c r="V20" s="3">
        <v>43.1884333333333</v>
      </c>
      <c r="W20" s="3">
        <v>0.19766666666666599</v>
      </c>
      <c r="X20" s="3">
        <v>22.067733333333301</v>
      </c>
      <c r="Y20" s="3">
        <v>0.311</v>
      </c>
      <c r="Z20" s="3">
        <v>34.743833333333299</v>
      </c>
      <c r="AA20" s="3">
        <v>0.67733333333333301</v>
      </c>
      <c r="AB20" s="3">
        <v>0.89733333333333298</v>
      </c>
      <c r="AC20" s="3">
        <v>128.464233333333</v>
      </c>
      <c r="AD20" s="3">
        <v>238.656266666666</v>
      </c>
      <c r="AE20" s="3">
        <v>729.13900000000001</v>
      </c>
      <c r="AF20" s="3">
        <v>367.12043333333298</v>
      </c>
      <c r="AG20" s="3">
        <v>1.86696666666666</v>
      </c>
      <c r="AH20" s="3">
        <v>-1.3273333333333299</v>
      </c>
      <c r="AI20" s="3">
        <v>2.0879666666666599</v>
      </c>
      <c r="AJ20" s="3">
        <v>3.26836666666666</v>
      </c>
      <c r="AK20" s="3">
        <v>3.3625333333333298</v>
      </c>
      <c r="AL20" s="3">
        <v>-1540.4955666666599</v>
      </c>
      <c r="AM20" s="3">
        <v>-21.150933333333299</v>
      </c>
      <c r="AN20" s="3">
        <v>-1954.1069333333301</v>
      </c>
      <c r="AO20" s="3">
        <v>-26.829266666666602</v>
      </c>
      <c r="AP20" s="3">
        <v>2748.6750333333298</v>
      </c>
      <c r="AQ20" s="3">
        <v>37.739899999999999</v>
      </c>
      <c r="AR20" s="3">
        <v>62.7541333333333</v>
      </c>
      <c r="AS20" s="3">
        <v>4570.6109666666598</v>
      </c>
      <c r="AT20" s="3">
        <v>-6.7799666666666596</v>
      </c>
      <c r="AU20" s="3">
        <v>1200</v>
      </c>
      <c r="AV20" s="3">
        <v>1374</v>
      </c>
      <c r="AW20" s="3">
        <v>-6.3150000000000004</v>
      </c>
      <c r="AX20" s="3">
        <v>641.44163333333302</v>
      </c>
      <c r="AY20" s="3">
        <v>727.90430000000003</v>
      </c>
      <c r="AZ20" s="3">
        <v>-6.5573666666666597</v>
      </c>
      <c r="BA20" s="3">
        <v>1203.6666666666599</v>
      </c>
      <c r="BB20" s="3">
        <v>1372</v>
      </c>
      <c r="BC20" s="3">
        <v>-1.2638</v>
      </c>
      <c r="BD20" s="3">
        <v>733.04756666666594</v>
      </c>
      <c r="BE20" s="3">
        <v>751.51689999999996</v>
      </c>
      <c r="BF20" s="3">
        <v>-7.2771999999999997</v>
      </c>
      <c r="BG20" s="3">
        <v>4359.7474666666603</v>
      </c>
      <c r="BH20" s="3">
        <v>5046.8583333333299</v>
      </c>
      <c r="BI20" s="3">
        <v>-11.8543666666666</v>
      </c>
      <c r="BJ20" s="3">
        <v>-2.44196666666666</v>
      </c>
      <c r="BK20" s="3">
        <v>1253.3333333333301</v>
      </c>
      <c r="BL20" s="3">
        <v>-2907.2004999999999</v>
      </c>
      <c r="BM20" s="3">
        <v>2720.6666666666601</v>
      </c>
      <c r="BN20" s="3">
        <v>922.69756666666603</v>
      </c>
      <c r="BO20" s="3">
        <v>380.81006666666599</v>
      </c>
      <c r="BP20" s="3">
        <v>-1.85663333333333</v>
      </c>
      <c r="BQ20" s="3">
        <v>1375</v>
      </c>
      <c r="BR20" s="3">
        <v>1345.6666666666599</v>
      </c>
      <c r="BS20" s="3">
        <v>-11.043433333333301</v>
      </c>
      <c r="BT20" s="3">
        <v>409.18053333333302</v>
      </c>
      <c r="BU20" s="3">
        <v>513.51696666666601</v>
      </c>
      <c r="BV20" s="3">
        <v>-19.123266666666598</v>
      </c>
      <c r="BW20" s="3">
        <v>0.75629999999999997</v>
      </c>
      <c r="BX20" s="3">
        <v>0.60776666666666601</v>
      </c>
      <c r="BY20" s="3">
        <v>268.98233333333297</v>
      </c>
      <c r="BZ20" s="3">
        <v>3.6931333333333298</v>
      </c>
      <c r="CA20" s="3">
        <v>1.7638</v>
      </c>
      <c r="CB20" s="3">
        <v>460.15666666666601</v>
      </c>
      <c r="CC20" s="3">
        <v>6.3178333333333301</v>
      </c>
      <c r="CD20" s="3">
        <v>3.2767666666666599</v>
      </c>
    </row>
    <row r="21" spans="1:82" x14ac:dyDescent="0.25">
      <c r="A21" t="s">
        <v>86</v>
      </c>
      <c r="B21" t="s">
        <v>86</v>
      </c>
      <c r="C21" t="s">
        <v>86</v>
      </c>
      <c r="D21" t="s">
        <v>86</v>
      </c>
      <c r="E21" t="s">
        <v>86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x14ac:dyDescent="0.25">
      <c r="A22" s="1">
        <v>44488</v>
      </c>
      <c r="B22" s="2">
        <v>0.42222222222222222</v>
      </c>
      <c r="C22" t="s">
        <v>89</v>
      </c>
      <c r="D22" t="s">
        <v>83</v>
      </c>
      <c r="E22" t="s">
        <v>84</v>
      </c>
      <c r="F22" s="3">
        <v>473.55259999999998</v>
      </c>
      <c r="G22" s="3">
        <v>0.36330000000000001</v>
      </c>
      <c r="H22" s="3">
        <v>128.88030000000001</v>
      </c>
      <c r="I22" s="3">
        <v>-0.3574</v>
      </c>
      <c r="J22" s="3">
        <v>6173.9129999999996</v>
      </c>
      <c r="K22" s="3">
        <v>-3707.4767000000002</v>
      </c>
      <c r="L22" s="3">
        <v>1325</v>
      </c>
      <c r="M22" s="3">
        <v>1016.8188</v>
      </c>
      <c r="N22" s="3">
        <v>214.72139999999999</v>
      </c>
      <c r="O22" s="3">
        <v>1329</v>
      </c>
      <c r="P22" s="3">
        <v>280.6447</v>
      </c>
      <c r="Q22" s="3">
        <v>964.77269999999999</v>
      </c>
      <c r="R22" s="3">
        <v>203.73089999999999</v>
      </c>
      <c r="S22" s="3">
        <v>1325</v>
      </c>
      <c r="T22" s="3">
        <v>279.8</v>
      </c>
      <c r="U22" s="3">
        <v>0.33300000000000002</v>
      </c>
      <c r="V22" s="3">
        <v>45.306100000000001</v>
      </c>
      <c r="W22" s="3">
        <v>0.13800000000000001</v>
      </c>
      <c r="X22" s="3">
        <v>18.775500000000001</v>
      </c>
      <c r="Y22" s="3">
        <v>0.26400000000000001</v>
      </c>
      <c r="Z22" s="3">
        <v>35.918399999999998</v>
      </c>
      <c r="AA22" s="3">
        <v>0.55200000000000005</v>
      </c>
      <c r="AB22" s="3">
        <v>0.73499999999999999</v>
      </c>
      <c r="AC22" s="3">
        <v>74.544799999999995</v>
      </c>
      <c r="AD22" s="3">
        <v>129.47470000000001</v>
      </c>
      <c r="AE22" s="3">
        <v>393.44049999999999</v>
      </c>
      <c r="AF22" s="3">
        <v>204.01949999999999</v>
      </c>
      <c r="AG22" s="3">
        <v>1.7369000000000001</v>
      </c>
      <c r="AH22" s="3">
        <v>-1.0116000000000001</v>
      </c>
      <c r="AI22" s="3">
        <v>1.6447000000000001</v>
      </c>
      <c r="AJ22" s="3">
        <v>2.6699000000000002</v>
      </c>
      <c r="AK22" s="3">
        <v>2.7456999999999998</v>
      </c>
      <c r="AL22" s="3">
        <v>-907.35889999999995</v>
      </c>
      <c r="AM22" s="3">
        <v>-18.796600000000002</v>
      </c>
      <c r="AN22" s="3">
        <v>-1267.1248000000001</v>
      </c>
      <c r="AO22" s="3">
        <v>-26.249500000000001</v>
      </c>
      <c r="AP22" s="3">
        <v>1432.8391999999999</v>
      </c>
      <c r="AQ22" s="3">
        <v>29.682300000000001</v>
      </c>
      <c r="AR22" s="3">
        <v>48.714300000000001</v>
      </c>
      <c r="AS22" s="3">
        <v>2351.5574000000001</v>
      </c>
      <c r="AT22" s="3">
        <v>-6.9977</v>
      </c>
      <c r="AU22" s="3">
        <v>618</v>
      </c>
      <c r="AV22" s="3">
        <v>711</v>
      </c>
      <c r="AW22" s="3">
        <v>-6.1323999999999996</v>
      </c>
      <c r="AX22" s="3">
        <v>477.2319</v>
      </c>
      <c r="AY22" s="3">
        <v>539.58699999999999</v>
      </c>
      <c r="AZ22" s="3">
        <v>-7.1698000000000004</v>
      </c>
      <c r="BA22" s="3">
        <v>615</v>
      </c>
      <c r="BB22" s="3">
        <v>710</v>
      </c>
      <c r="BC22" s="3">
        <v>-3.6842999999999999</v>
      </c>
      <c r="BD22" s="3">
        <v>464.61360000000002</v>
      </c>
      <c r="BE22" s="3">
        <v>500.15910000000002</v>
      </c>
      <c r="BF22" s="3">
        <v>-9.3896999999999995</v>
      </c>
      <c r="BG22" s="3">
        <v>2797.1014</v>
      </c>
      <c r="BH22" s="3">
        <v>3376.8116</v>
      </c>
      <c r="BI22" s="3">
        <v>-11.556900000000001</v>
      </c>
      <c r="BJ22" s="3">
        <v>-7.0842000000000001</v>
      </c>
      <c r="BK22" s="3">
        <v>950</v>
      </c>
      <c r="BL22" s="3">
        <v>-2725.2611000000002</v>
      </c>
      <c r="BM22" s="3">
        <v>1301</v>
      </c>
      <c r="BN22" s="3">
        <v>610.00840000000005</v>
      </c>
      <c r="BO22" s="3">
        <v>274.7319</v>
      </c>
      <c r="BP22" s="3">
        <v>-9.1468000000000007</v>
      </c>
      <c r="BQ22" s="3">
        <v>591</v>
      </c>
      <c r="BR22" s="3">
        <v>710</v>
      </c>
      <c r="BS22" s="3">
        <v>12.385999999999999</v>
      </c>
      <c r="BT22" s="3">
        <v>342.78210000000001</v>
      </c>
      <c r="BU22" s="3">
        <v>267.22629999999998</v>
      </c>
      <c r="BV22" s="3">
        <v>22.046900000000001</v>
      </c>
      <c r="BW22" s="3">
        <v>0.751</v>
      </c>
      <c r="BX22" s="3">
        <v>0.49430000000000002</v>
      </c>
      <c r="BY22" s="3">
        <v>139.42150000000001</v>
      </c>
      <c r="BZ22" s="3">
        <v>2.8881999999999999</v>
      </c>
      <c r="CA22" s="3">
        <v>1.5443</v>
      </c>
      <c r="CB22" s="3">
        <v>254.01900000000001</v>
      </c>
      <c r="CC22" s="3">
        <v>5.2622</v>
      </c>
      <c r="CD22" s="3">
        <v>2.6821999999999999</v>
      </c>
    </row>
    <row r="23" spans="1:82" x14ac:dyDescent="0.25">
      <c r="A23" s="1">
        <v>44488</v>
      </c>
      <c r="B23" s="2">
        <v>0.42201388888888891</v>
      </c>
      <c r="C23" t="s">
        <v>89</v>
      </c>
      <c r="D23" t="s">
        <v>83</v>
      </c>
      <c r="E23" t="s">
        <v>84</v>
      </c>
      <c r="F23" s="3">
        <v>473.19819999999999</v>
      </c>
      <c r="G23" s="3">
        <v>0.35870000000000002</v>
      </c>
      <c r="H23" s="3">
        <v>127.9704</v>
      </c>
      <c r="I23" s="3">
        <v>-0.36880000000000002</v>
      </c>
      <c r="J23" s="3">
        <v>5669.0141000000003</v>
      </c>
      <c r="K23" s="3">
        <v>-3470.8679999999999</v>
      </c>
      <c r="L23" s="3">
        <v>1280</v>
      </c>
      <c r="M23" s="3">
        <v>975.60559999999998</v>
      </c>
      <c r="N23" s="3">
        <v>206.17269999999999</v>
      </c>
      <c r="O23" s="3">
        <v>1284</v>
      </c>
      <c r="P23" s="3">
        <v>271.3451</v>
      </c>
      <c r="Q23" s="3">
        <v>940.17819999999995</v>
      </c>
      <c r="R23" s="3">
        <v>198.6859</v>
      </c>
      <c r="S23" s="3">
        <v>1280</v>
      </c>
      <c r="T23" s="3">
        <v>270.49979999999999</v>
      </c>
      <c r="U23" s="3">
        <v>0.33700000000000002</v>
      </c>
      <c r="V23" s="3">
        <v>44.695</v>
      </c>
      <c r="W23" s="3">
        <v>0.14199999999999999</v>
      </c>
      <c r="X23" s="3">
        <v>18.832899999999999</v>
      </c>
      <c r="Y23" s="3">
        <v>0.27500000000000002</v>
      </c>
      <c r="Z23" s="3">
        <v>36.472099999999998</v>
      </c>
      <c r="AA23" s="3">
        <v>0.55600000000000005</v>
      </c>
      <c r="AB23" s="3">
        <v>0.754</v>
      </c>
      <c r="AC23" s="3">
        <v>70.937100000000001</v>
      </c>
      <c r="AD23" s="3">
        <v>128.23820000000001</v>
      </c>
      <c r="AE23" s="3">
        <v>395.55250000000001</v>
      </c>
      <c r="AF23" s="3">
        <v>199.17519999999999</v>
      </c>
      <c r="AG23" s="3">
        <v>1.8078000000000001</v>
      </c>
      <c r="AH23" s="3">
        <v>-0.97160000000000002</v>
      </c>
      <c r="AI23" s="3">
        <v>1.6246</v>
      </c>
      <c r="AJ23" s="3">
        <v>2.653</v>
      </c>
      <c r="AK23" s="3">
        <v>2.7378999999999998</v>
      </c>
      <c r="AL23" s="3">
        <v>-833.58460000000002</v>
      </c>
      <c r="AM23" s="3">
        <v>-17.281300000000002</v>
      </c>
      <c r="AN23" s="3">
        <v>-1150.5907</v>
      </c>
      <c r="AO23" s="3">
        <v>-23.853200000000001</v>
      </c>
      <c r="AP23" s="3">
        <v>1388.22</v>
      </c>
      <c r="AQ23" s="3">
        <v>28.779599999999999</v>
      </c>
      <c r="AR23" s="3">
        <v>48.287399999999998</v>
      </c>
      <c r="AS23" s="3">
        <v>2329.2076000000002</v>
      </c>
      <c r="AT23" s="3">
        <v>-5.1402000000000001</v>
      </c>
      <c r="AU23" s="3">
        <v>609</v>
      </c>
      <c r="AV23" s="3">
        <v>675</v>
      </c>
      <c r="AW23" s="3">
        <v>-6.8617999999999997</v>
      </c>
      <c r="AX23" s="3">
        <v>454.33100000000002</v>
      </c>
      <c r="AY23" s="3">
        <v>521.27459999999996</v>
      </c>
      <c r="AZ23" s="3">
        <v>-5.625</v>
      </c>
      <c r="BA23" s="3">
        <v>604</v>
      </c>
      <c r="BB23" s="3">
        <v>676</v>
      </c>
      <c r="BC23" s="3">
        <v>-4.4522000000000004</v>
      </c>
      <c r="BD23" s="3">
        <v>449.16</v>
      </c>
      <c r="BE23" s="3">
        <v>491.01819999999998</v>
      </c>
      <c r="BF23" s="3">
        <v>-2.3601999999999999</v>
      </c>
      <c r="BG23" s="3">
        <v>2767.6055999999999</v>
      </c>
      <c r="BH23" s="3">
        <v>2901.4085</v>
      </c>
      <c r="BI23" s="3">
        <v>-12.8401</v>
      </c>
      <c r="BJ23" s="3">
        <v>-8.5096000000000007</v>
      </c>
      <c r="BK23" s="3">
        <v>920</v>
      </c>
      <c r="BL23" s="3">
        <v>-2444.1516000000001</v>
      </c>
      <c r="BM23" s="3">
        <v>1190</v>
      </c>
      <c r="BN23" s="3">
        <v>615.32169999999996</v>
      </c>
      <c r="BO23" s="3">
        <v>251.4802</v>
      </c>
      <c r="BP23" s="3">
        <v>2.6890999999999998</v>
      </c>
      <c r="BQ23" s="3">
        <v>611</v>
      </c>
      <c r="BR23" s="3">
        <v>579</v>
      </c>
      <c r="BS23" s="3">
        <v>-0.20599999999999999</v>
      </c>
      <c r="BT23" s="3">
        <v>307.02719999999999</v>
      </c>
      <c r="BU23" s="3">
        <v>308.2946</v>
      </c>
      <c r="BV23" s="3">
        <v>-0.41149999999999998</v>
      </c>
      <c r="BW23" s="3">
        <v>0.73740000000000006</v>
      </c>
      <c r="BX23" s="3">
        <v>0.4758</v>
      </c>
      <c r="BY23" s="3">
        <v>137.65799999999999</v>
      </c>
      <c r="BZ23" s="3">
        <v>2.8538000000000001</v>
      </c>
      <c r="CA23" s="3">
        <v>1.4705999999999999</v>
      </c>
      <c r="CB23" s="3">
        <v>257.89449999999999</v>
      </c>
      <c r="CC23" s="3">
        <v>5.3464999999999998</v>
      </c>
      <c r="CD23" s="3">
        <v>2.6585000000000001</v>
      </c>
    </row>
    <row r="24" spans="1:82" x14ac:dyDescent="0.25">
      <c r="A24" s="1">
        <v>44488</v>
      </c>
      <c r="B24" s="2">
        <v>0.42181712962962964</v>
      </c>
      <c r="C24" t="s">
        <v>89</v>
      </c>
      <c r="D24" t="s">
        <v>83</v>
      </c>
      <c r="E24" t="s">
        <v>84</v>
      </c>
      <c r="F24" s="3">
        <v>473.65870000000001</v>
      </c>
      <c r="G24" s="3">
        <v>0.36059999999999998</v>
      </c>
      <c r="H24" s="3">
        <v>128.42420000000001</v>
      </c>
      <c r="I24" s="3">
        <v>-0.33289999999999997</v>
      </c>
      <c r="J24" s="3">
        <v>5818.8406000000004</v>
      </c>
      <c r="K24" s="3">
        <v>-3826.8296999999998</v>
      </c>
      <c r="L24" s="3">
        <v>1274</v>
      </c>
      <c r="M24" s="3">
        <v>990.94929999999999</v>
      </c>
      <c r="N24" s="3">
        <v>209.21170000000001</v>
      </c>
      <c r="O24" s="3">
        <v>1286</v>
      </c>
      <c r="P24" s="3">
        <v>271.50349999999997</v>
      </c>
      <c r="Q24" s="3">
        <v>974.66669999999999</v>
      </c>
      <c r="R24" s="3">
        <v>205.7741</v>
      </c>
      <c r="S24" s="3">
        <v>1274</v>
      </c>
      <c r="T24" s="3">
        <v>268.9701</v>
      </c>
      <c r="U24" s="3">
        <v>0.35199999999999998</v>
      </c>
      <c r="V24" s="3">
        <v>47.058799999999998</v>
      </c>
      <c r="W24" s="3">
        <v>0.13800000000000001</v>
      </c>
      <c r="X24" s="3">
        <v>18.449200000000001</v>
      </c>
      <c r="Y24" s="3">
        <v>0.25800000000000001</v>
      </c>
      <c r="Z24" s="3">
        <v>34.491999999999997</v>
      </c>
      <c r="AA24" s="3">
        <v>0.55200000000000005</v>
      </c>
      <c r="AB24" s="3">
        <v>0.748</v>
      </c>
      <c r="AC24" s="3">
        <v>70.9863</v>
      </c>
      <c r="AD24" s="3">
        <v>129.07320000000001</v>
      </c>
      <c r="AE24" s="3">
        <v>386.68099999999998</v>
      </c>
      <c r="AF24" s="3">
        <v>200.05950000000001</v>
      </c>
      <c r="AG24" s="3">
        <v>1.8183</v>
      </c>
      <c r="AH24" s="3">
        <v>-0.96240000000000003</v>
      </c>
      <c r="AI24" s="3">
        <v>1.6095999999999999</v>
      </c>
      <c r="AJ24" s="3">
        <v>2.6598000000000002</v>
      </c>
      <c r="AK24" s="3">
        <v>2.7324000000000002</v>
      </c>
      <c r="AL24" s="3">
        <v>-844.82190000000003</v>
      </c>
      <c r="AM24" s="3">
        <v>-17.497199999999999</v>
      </c>
      <c r="AN24" s="3">
        <v>-1149.5909999999999</v>
      </c>
      <c r="AO24" s="3">
        <v>-23.8093</v>
      </c>
      <c r="AP24" s="3">
        <v>1426.7086999999999</v>
      </c>
      <c r="AQ24" s="3">
        <v>29.5487</v>
      </c>
      <c r="AR24" s="3">
        <v>49.354500000000002</v>
      </c>
      <c r="AS24" s="3">
        <v>2382.9967000000001</v>
      </c>
      <c r="AT24" s="3">
        <v>-10.4199</v>
      </c>
      <c r="AU24" s="3">
        <v>576</v>
      </c>
      <c r="AV24" s="3">
        <v>710</v>
      </c>
      <c r="AW24" s="3">
        <v>-9.0639000000000003</v>
      </c>
      <c r="AX24" s="3">
        <v>450.5652</v>
      </c>
      <c r="AY24" s="3">
        <v>540.38409999999999</v>
      </c>
      <c r="AZ24" s="3">
        <v>-10.5181</v>
      </c>
      <c r="BA24" s="3">
        <v>570</v>
      </c>
      <c r="BB24" s="3">
        <v>704</v>
      </c>
      <c r="BC24" s="3">
        <v>-5.9595000000000002</v>
      </c>
      <c r="BD24" s="3">
        <v>458.29070000000002</v>
      </c>
      <c r="BE24" s="3">
        <v>516.37599999999998</v>
      </c>
      <c r="BF24" s="3">
        <v>-13.8232</v>
      </c>
      <c r="BG24" s="3">
        <v>2507.2464</v>
      </c>
      <c r="BH24" s="3">
        <v>3311.5942</v>
      </c>
      <c r="BI24" s="3">
        <v>-16.6221</v>
      </c>
      <c r="BJ24" s="3">
        <v>-11.2315</v>
      </c>
      <c r="BK24" s="3">
        <v>990</v>
      </c>
      <c r="BL24" s="3">
        <v>-2625.9492</v>
      </c>
      <c r="BM24" s="3">
        <v>1333</v>
      </c>
      <c r="BN24" s="3">
        <v>603.62929999999994</v>
      </c>
      <c r="BO24" s="3">
        <v>281.42630000000003</v>
      </c>
      <c r="BP24" s="3">
        <v>-18.079499999999999</v>
      </c>
      <c r="BQ24" s="3">
        <v>546</v>
      </c>
      <c r="BR24" s="3">
        <v>787</v>
      </c>
      <c r="BS24" s="3">
        <v>-1.0437000000000001</v>
      </c>
      <c r="BT24" s="3">
        <v>298.66460000000001</v>
      </c>
      <c r="BU24" s="3">
        <v>304.96460000000002</v>
      </c>
      <c r="BV24" s="3">
        <v>-2.0665</v>
      </c>
      <c r="BW24" s="3">
        <v>0.73799999999999999</v>
      </c>
      <c r="BX24" s="3">
        <v>0.48209999999999997</v>
      </c>
      <c r="BY24" s="3">
        <v>135.8775</v>
      </c>
      <c r="BZ24" s="3">
        <v>2.8142</v>
      </c>
      <c r="CA24" s="3">
        <v>1.4702</v>
      </c>
      <c r="CB24" s="3">
        <v>250.80350000000001</v>
      </c>
      <c r="CC24" s="3">
        <v>5.1943999999999999</v>
      </c>
      <c r="CD24" s="3">
        <v>2.6732999999999998</v>
      </c>
    </row>
    <row r="25" spans="1:82" x14ac:dyDescent="0.25">
      <c r="A25" s="1">
        <v>44488</v>
      </c>
      <c r="B25" t="s">
        <v>85</v>
      </c>
      <c r="C25" t="s">
        <v>89</v>
      </c>
      <c r="D25" t="s">
        <v>83</v>
      </c>
      <c r="E25" t="s">
        <v>84</v>
      </c>
      <c r="F25" s="3">
        <v>473.46983333333299</v>
      </c>
      <c r="G25" s="3">
        <v>0.360866666666666</v>
      </c>
      <c r="H25" s="3">
        <v>128.42496666666599</v>
      </c>
      <c r="I25" s="3">
        <v>-0.35303333333333298</v>
      </c>
      <c r="J25" s="3">
        <v>5887.2559000000001</v>
      </c>
      <c r="K25" s="3">
        <v>-3668.3914666666601</v>
      </c>
      <c r="L25" s="3">
        <v>1293</v>
      </c>
      <c r="M25" s="3">
        <v>994.4579</v>
      </c>
      <c r="N25" s="3">
        <v>210.03526666666599</v>
      </c>
      <c r="O25" s="3">
        <v>1299.6666666666599</v>
      </c>
      <c r="P25" s="3">
        <v>274.497766666666</v>
      </c>
      <c r="Q25" s="3">
        <v>959.87253333333297</v>
      </c>
      <c r="R25" s="3">
        <v>202.730299999999</v>
      </c>
      <c r="S25" s="3">
        <v>1293</v>
      </c>
      <c r="T25" s="3">
        <v>273.08996666666599</v>
      </c>
      <c r="U25" s="3">
        <v>0.34066666666666601</v>
      </c>
      <c r="V25" s="3">
        <v>45.686633333333297</v>
      </c>
      <c r="W25" s="3">
        <v>0.139333333333333</v>
      </c>
      <c r="X25" s="3">
        <v>18.685866666666598</v>
      </c>
      <c r="Y25" s="3">
        <v>0.265666666666666</v>
      </c>
      <c r="Z25" s="3">
        <v>35.627499999999998</v>
      </c>
      <c r="AA25" s="3">
        <v>0.55333333333333301</v>
      </c>
      <c r="AB25" s="3">
        <v>0.74566666666666603</v>
      </c>
      <c r="AC25" s="3">
        <v>72.156066666666604</v>
      </c>
      <c r="AD25" s="3">
        <v>128.92869999999999</v>
      </c>
      <c r="AE25" s="3">
        <v>391.89133333333302</v>
      </c>
      <c r="AF25" s="3">
        <v>201.08473333333299</v>
      </c>
      <c r="AG25" s="3">
        <v>1.7876666666666601</v>
      </c>
      <c r="AH25" s="3">
        <v>-0.981866666666666</v>
      </c>
      <c r="AI25" s="3">
        <v>1.6262999999999901</v>
      </c>
      <c r="AJ25" s="3">
        <v>2.6608999999999998</v>
      </c>
      <c r="AK25" s="3">
        <v>2.7386666666666599</v>
      </c>
      <c r="AL25" s="3">
        <v>-861.92179999999996</v>
      </c>
      <c r="AM25" s="3">
        <v>-17.858366666666601</v>
      </c>
      <c r="AN25" s="3">
        <v>-1189.10216666666</v>
      </c>
      <c r="AO25" s="3">
        <v>-24.637333333333299</v>
      </c>
      <c r="AP25" s="3">
        <v>1415.9226333333299</v>
      </c>
      <c r="AQ25" s="3">
        <v>29.336866666666602</v>
      </c>
      <c r="AR25" s="3">
        <v>48.785400000000003</v>
      </c>
      <c r="AS25" s="3">
        <v>2354.58723333333</v>
      </c>
      <c r="AT25" s="3">
        <v>-7.5192666666666597</v>
      </c>
      <c r="AU25" s="3">
        <v>601</v>
      </c>
      <c r="AV25" s="3">
        <v>698.66666666666595</v>
      </c>
      <c r="AW25" s="3">
        <v>-7.3526999999999996</v>
      </c>
      <c r="AX25" s="3">
        <v>460.70936666666603</v>
      </c>
      <c r="AY25" s="3">
        <v>533.74856666666597</v>
      </c>
      <c r="AZ25" s="3">
        <v>-7.7709666666666601</v>
      </c>
      <c r="BA25" s="3">
        <v>596.33333333333303</v>
      </c>
      <c r="BB25" s="3">
        <v>696.66666666666595</v>
      </c>
      <c r="BC25" s="3">
        <v>-4.6986666666666599</v>
      </c>
      <c r="BD25" s="3">
        <v>457.35476666666602</v>
      </c>
      <c r="BE25" s="3">
        <v>502.51776666666598</v>
      </c>
      <c r="BF25" s="3">
        <v>-8.5243666666666602</v>
      </c>
      <c r="BG25" s="3">
        <v>2690.6511333333301</v>
      </c>
      <c r="BH25" s="3">
        <v>3196.60476666666</v>
      </c>
      <c r="BI25" s="3">
        <v>-13.673033333333301</v>
      </c>
      <c r="BJ25" s="3">
        <v>-8.9417666666666609</v>
      </c>
      <c r="BK25" s="3">
        <v>953.33333333333303</v>
      </c>
      <c r="BL25" s="3">
        <v>-2598.4539666666601</v>
      </c>
      <c r="BM25" s="3">
        <v>1274.6666666666599</v>
      </c>
      <c r="BN25" s="3">
        <v>609.65313333333302</v>
      </c>
      <c r="BO25" s="3">
        <v>269.21280000000002</v>
      </c>
      <c r="BP25" s="3">
        <v>-8.1790666666666603</v>
      </c>
      <c r="BQ25" s="3">
        <v>582.66666666666595</v>
      </c>
      <c r="BR25" s="3">
        <v>692</v>
      </c>
      <c r="BS25" s="3">
        <v>3.7121</v>
      </c>
      <c r="BT25" s="3">
        <v>316.15796666666603</v>
      </c>
      <c r="BU25" s="3">
        <v>293.49516666666602</v>
      </c>
      <c r="BV25" s="3">
        <v>6.5229666666666599</v>
      </c>
      <c r="BW25" s="3">
        <v>0.74213333333333298</v>
      </c>
      <c r="BX25" s="3">
        <v>0.48406666666666598</v>
      </c>
      <c r="BY25" s="3">
        <v>137.65233333333299</v>
      </c>
      <c r="BZ25" s="3">
        <v>2.8520666666666599</v>
      </c>
      <c r="CA25" s="3">
        <v>1.4950333333333301</v>
      </c>
      <c r="CB25" s="3">
        <v>254.239</v>
      </c>
      <c r="CC25" s="3">
        <v>5.2676999999999996</v>
      </c>
      <c r="CD25" s="3">
        <v>2.67133333333333</v>
      </c>
    </row>
    <row r="26" spans="1:82" x14ac:dyDescent="0.25">
      <c r="A26" t="s">
        <v>86</v>
      </c>
      <c r="B26" t="s">
        <v>86</v>
      </c>
      <c r="C26" t="s">
        <v>86</v>
      </c>
      <c r="D26" t="s">
        <v>86</v>
      </c>
      <c r="E26" t="s">
        <v>86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 x14ac:dyDescent="0.25">
      <c r="A27" s="1">
        <v>44488</v>
      </c>
      <c r="B27" s="2">
        <v>0.4149768518518519</v>
      </c>
      <c r="C27" t="s">
        <v>89</v>
      </c>
      <c r="D27" t="s">
        <v>83</v>
      </c>
      <c r="E27" t="s">
        <v>87</v>
      </c>
      <c r="F27" s="3">
        <v>473.88189999999997</v>
      </c>
      <c r="G27" s="3">
        <v>0.38519999999999999</v>
      </c>
      <c r="H27" s="3">
        <v>132.80099999999999</v>
      </c>
      <c r="I27" s="3">
        <v>-0.38769999999999999</v>
      </c>
      <c r="J27" s="3">
        <v>6402.8777</v>
      </c>
      <c r="K27" s="3">
        <v>-3512.9724000000001</v>
      </c>
      <c r="L27" s="3">
        <v>1362</v>
      </c>
      <c r="M27" s="3">
        <v>1067.3308999999999</v>
      </c>
      <c r="N27" s="3">
        <v>225.23140000000001</v>
      </c>
      <c r="O27" s="3">
        <v>1382</v>
      </c>
      <c r="P27" s="3">
        <v>291.63389999999998</v>
      </c>
      <c r="Q27" s="3">
        <v>953.55399999999997</v>
      </c>
      <c r="R27" s="3">
        <v>201.22190000000001</v>
      </c>
      <c r="S27" s="3">
        <v>1362</v>
      </c>
      <c r="T27" s="3">
        <v>287.41340000000002</v>
      </c>
      <c r="U27" s="3">
        <v>0.33100000000000002</v>
      </c>
      <c r="V27" s="3">
        <v>44.251300000000001</v>
      </c>
      <c r="W27" s="3">
        <v>0.13900000000000001</v>
      </c>
      <c r="X27" s="3">
        <v>18.582899999999999</v>
      </c>
      <c r="Y27" s="3">
        <v>0.27800000000000002</v>
      </c>
      <c r="Z27" s="3">
        <v>37.165799999999997</v>
      </c>
      <c r="AA27" s="3">
        <v>0.57999999999999996</v>
      </c>
      <c r="AB27" s="3">
        <v>0.748</v>
      </c>
      <c r="AC27" s="3">
        <v>82.0458</v>
      </c>
      <c r="AD27" s="3">
        <v>133.12870000000001</v>
      </c>
      <c r="AE27" s="3">
        <v>411.83550000000002</v>
      </c>
      <c r="AF27" s="3">
        <v>215.17449999999999</v>
      </c>
      <c r="AG27" s="3">
        <v>1.6226</v>
      </c>
      <c r="AH27" s="3">
        <v>-1.0976999999999999</v>
      </c>
      <c r="AI27" s="3">
        <v>1.7124999999999999</v>
      </c>
      <c r="AJ27" s="3">
        <v>2.7492000000000001</v>
      </c>
      <c r="AK27" s="3">
        <v>2.8330000000000002</v>
      </c>
      <c r="AL27" s="3">
        <v>-1030.8162</v>
      </c>
      <c r="AM27" s="3">
        <v>-21.339300000000001</v>
      </c>
      <c r="AN27" s="3">
        <v>-1439.3069</v>
      </c>
      <c r="AO27" s="3">
        <v>-29.7956</v>
      </c>
      <c r="AP27" s="3">
        <v>1470.4012</v>
      </c>
      <c r="AQ27" s="3">
        <v>30.439299999999999</v>
      </c>
      <c r="AR27" s="3">
        <v>48.499499999999998</v>
      </c>
      <c r="AS27" s="3">
        <v>2342.8177000000001</v>
      </c>
      <c r="AT27" s="3">
        <v>-4.4863</v>
      </c>
      <c r="AU27" s="3">
        <v>660</v>
      </c>
      <c r="AV27" s="3">
        <v>722</v>
      </c>
      <c r="AW27" s="3">
        <v>-4.5707000000000004</v>
      </c>
      <c r="AX27" s="3">
        <v>509.27339999999998</v>
      </c>
      <c r="AY27" s="3">
        <v>558.05759999999998</v>
      </c>
      <c r="AZ27" s="3">
        <v>-6.1673999999999998</v>
      </c>
      <c r="BA27" s="3">
        <v>639</v>
      </c>
      <c r="BB27" s="3">
        <v>723</v>
      </c>
      <c r="BC27" s="3">
        <v>-5.7106000000000003</v>
      </c>
      <c r="BD27" s="3">
        <v>449.55040000000002</v>
      </c>
      <c r="BE27" s="3">
        <v>504.00360000000001</v>
      </c>
      <c r="BF27" s="3">
        <v>-6.2920999999999996</v>
      </c>
      <c r="BG27" s="3">
        <v>3000</v>
      </c>
      <c r="BH27" s="3">
        <v>3402.8777</v>
      </c>
      <c r="BI27" s="3">
        <v>-8.7249999999999996</v>
      </c>
      <c r="BJ27" s="3">
        <v>-10.793699999999999</v>
      </c>
      <c r="BK27" s="3">
        <v>940</v>
      </c>
      <c r="BL27" s="3">
        <v>-2603.3409000000001</v>
      </c>
      <c r="BM27" s="3">
        <v>1217</v>
      </c>
      <c r="BN27" s="3">
        <v>622.60850000000005</v>
      </c>
      <c r="BO27" s="3">
        <v>256.81509999999997</v>
      </c>
      <c r="BP27" s="3">
        <v>3.2046000000000001</v>
      </c>
      <c r="BQ27" s="3">
        <v>628</v>
      </c>
      <c r="BR27" s="3">
        <v>589</v>
      </c>
      <c r="BS27" s="3">
        <v>-5.4042000000000003</v>
      </c>
      <c r="BT27" s="3">
        <v>294.48090000000002</v>
      </c>
      <c r="BU27" s="3">
        <v>328.1277</v>
      </c>
      <c r="BV27" s="3">
        <v>-10.2582</v>
      </c>
      <c r="BW27" s="3">
        <v>0.77539999999999998</v>
      </c>
      <c r="BX27" s="3">
        <v>0.51500000000000001</v>
      </c>
      <c r="BY27" s="3">
        <v>147.44149999999999</v>
      </c>
      <c r="BZ27" s="3">
        <v>3.0522</v>
      </c>
      <c r="CA27" s="3">
        <v>1.6984999999999999</v>
      </c>
      <c r="CB27" s="3">
        <v>264.39400000000001</v>
      </c>
      <c r="CC27" s="3">
        <v>5.4733000000000001</v>
      </c>
      <c r="CD27" s="3">
        <v>2.7559</v>
      </c>
    </row>
    <row r="28" spans="1:82" x14ac:dyDescent="0.25">
      <c r="A28" s="1">
        <v>44488</v>
      </c>
      <c r="B28" s="2">
        <v>0.41480324074074071</v>
      </c>
      <c r="C28" t="s">
        <v>89</v>
      </c>
      <c r="D28" t="s">
        <v>83</v>
      </c>
      <c r="E28" t="s">
        <v>87</v>
      </c>
      <c r="F28" s="3">
        <v>474.23320000000001</v>
      </c>
      <c r="G28" s="3">
        <v>0.39129999999999998</v>
      </c>
      <c r="H28" s="3">
        <v>133.9383</v>
      </c>
      <c r="I28" s="3">
        <v>-0.3785</v>
      </c>
      <c r="J28" s="3">
        <v>6413.0434999999998</v>
      </c>
      <c r="K28" s="3">
        <v>-3593.2687999999998</v>
      </c>
      <c r="L28" s="3">
        <v>1360</v>
      </c>
      <c r="M28" s="3">
        <v>1053.2029</v>
      </c>
      <c r="N28" s="3">
        <v>222.08539999999999</v>
      </c>
      <c r="O28" s="3">
        <v>1366</v>
      </c>
      <c r="P28" s="3">
        <v>288.04390000000001</v>
      </c>
      <c r="Q28" s="3">
        <v>950.19500000000005</v>
      </c>
      <c r="R28" s="3">
        <v>200.36449999999999</v>
      </c>
      <c r="S28" s="3">
        <v>1360</v>
      </c>
      <c r="T28" s="3">
        <v>286.77870000000001</v>
      </c>
      <c r="U28" s="3">
        <v>0.35799999999999998</v>
      </c>
      <c r="V28" s="3">
        <v>46.0154</v>
      </c>
      <c r="W28" s="3">
        <v>0.13800000000000001</v>
      </c>
      <c r="X28" s="3">
        <v>17.7378</v>
      </c>
      <c r="Y28" s="3">
        <v>0.28199999999999997</v>
      </c>
      <c r="Z28" s="3">
        <v>36.2468</v>
      </c>
      <c r="AA28" s="3">
        <v>0.57199999999999995</v>
      </c>
      <c r="AB28" s="3">
        <v>0.77800000000000002</v>
      </c>
      <c r="AC28" s="3">
        <v>79.453999999999994</v>
      </c>
      <c r="AD28" s="3">
        <v>134.00049999999999</v>
      </c>
      <c r="AE28" s="3">
        <v>411.68400000000003</v>
      </c>
      <c r="AF28" s="3">
        <v>213.4545</v>
      </c>
      <c r="AG28" s="3">
        <v>1.6865000000000001</v>
      </c>
      <c r="AH28" s="3">
        <v>-1.0558000000000001</v>
      </c>
      <c r="AI28" s="3">
        <v>1.7185999999999999</v>
      </c>
      <c r="AJ28" s="3">
        <v>2.7707000000000002</v>
      </c>
      <c r="AK28" s="3">
        <v>2.8475000000000001</v>
      </c>
      <c r="AL28" s="3">
        <v>-979.82169999999996</v>
      </c>
      <c r="AM28" s="3">
        <v>-20.268599999999999</v>
      </c>
      <c r="AN28" s="3">
        <v>-1381.4590000000001</v>
      </c>
      <c r="AO28" s="3">
        <v>-28.576899999999998</v>
      </c>
      <c r="AP28" s="3">
        <v>1475.2117000000001</v>
      </c>
      <c r="AQ28" s="3">
        <v>30.516300000000001</v>
      </c>
      <c r="AR28" s="3">
        <v>48.981499999999997</v>
      </c>
      <c r="AS28" s="3">
        <v>2367.8555999999999</v>
      </c>
      <c r="AT28" s="3">
        <v>-8.1990999999999996</v>
      </c>
      <c r="AU28" s="3">
        <v>627</v>
      </c>
      <c r="AV28" s="3">
        <v>739</v>
      </c>
      <c r="AW28" s="3">
        <v>-5.7794999999999996</v>
      </c>
      <c r="AX28" s="3">
        <v>496.16669999999999</v>
      </c>
      <c r="AY28" s="3">
        <v>557.03620000000001</v>
      </c>
      <c r="AZ28" s="3">
        <v>-8.9705999999999992</v>
      </c>
      <c r="BA28" s="3">
        <v>619</v>
      </c>
      <c r="BB28" s="3">
        <v>741</v>
      </c>
      <c r="BC28" s="3">
        <v>-6.4924999999999997</v>
      </c>
      <c r="BD28" s="3">
        <v>444.2518</v>
      </c>
      <c r="BE28" s="3">
        <v>505.94330000000002</v>
      </c>
      <c r="BF28" s="3">
        <v>-10.5085</v>
      </c>
      <c r="BG28" s="3">
        <v>2869.5652</v>
      </c>
      <c r="BH28" s="3">
        <v>3543.4783000000002</v>
      </c>
      <c r="BI28" s="3">
        <v>-10.9002</v>
      </c>
      <c r="BJ28" s="3">
        <v>-12.1736</v>
      </c>
      <c r="BK28" s="3">
        <v>1000</v>
      </c>
      <c r="BL28" s="3">
        <v>-2978.2984000000001</v>
      </c>
      <c r="BM28" s="3">
        <v>1463</v>
      </c>
      <c r="BN28" s="3">
        <v>610.15499999999997</v>
      </c>
      <c r="BO28" s="3">
        <v>308.49799999999999</v>
      </c>
      <c r="BP28" s="3">
        <v>-42.1736</v>
      </c>
      <c r="BQ28" s="3">
        <v>423</v>
      </c>
      <c r="BR28" s="3">
        <v>1040</v>
      </c>
      <c r="BS28" s="3">
        <v>0.4279</v>
      </c>
      <c r="BT28" s="3">
        <v>306.38299999999998</v>
      </c>
      <c r="BU28" s="3">
        <v>303.77199999999999</v>
      </c>
      <c r="BV28" s="3">
        <v>0.85160000000000002</v>
      </c>
      <c r="BW28" s="3">
        <v>0.73519999999999996</v>
      </c>
      <c r="BX28" s="3">
        <v>0.50290000000000001</v>
      </c>
      <c r="BY28" s="3">
        <v>144.42400000000001</v>
      </c>
      <c r="BZ28" s="3">
        <v>2.9876</v>
      </c>
      <c r="CA28" s="3">
        <v>1.6435999999999999</v>
      </c>
      <c r="CB28" s="3">
        <v>267.26</v>
      </c>
      <c r="CC28" s="3">
        <v>5.5285000000000002</v>
      </c>
      <c r="CD28" s="3">
        <v>2.7719</v>
      </c>
    </row>
    <row r="29" spans="1:82" x14ac:dyDescent="0.25">
      <c r="A29" s="1">
        <v>44488</v>
      </c>
      <c r="B29" s="2">
        <v>0.41461805555555559</v>
      </c>
      <c r="C29" t="s">
        <v>89</v>
      </c>
      <c r="D29" t="s">
        <v>83</v>
      </c>
      <c r="E29" t="s">
        <v>87</v>
      </c>
      <c r="F29" s="3">
        <v>473.67869999999999</v>
      </c>
      <c r="G29" s="3">
        <v>0.37019999999999997</v>
      </c>
      <c r="H29" s="3">
        <v>130.13120000000001</v>
      </c>
      <c r="I29" s="3">
        <v>-0.3765</v>
      </c>
      <c r="J29" s="3">
        <v>5217.1053000000002</v>
      </c>
      <c r="K29" s="3">
        <v>-3357.3101999999999</v>
      </c>
      <c r="L29" s="3">
        <v>1264</v>
      </c>
      <c r="M29" s="3">
        <v>977.33550000000002</v>
      </c>
      <c r="N29" s="3">
        <v>206.3288</v>
      </c>
      <c r="O29" s="3">
        <v>1272</v>
      </c>
      <c r="P29" s="3">
        <v>268.53649999999999</v>
      </c>
      <c r="Q29" s="3">
        <v>951.66420000000005</v>
      </c>
      <c r="R29" s="3">
        <v>200.9092</v>
      </c>
      <c r="S29" s="3">
        <v>1264</v>
      </c>
      <c r="T29" s="3">
        <v>266.8476</v>
      </c>
      <c r="U29" s="3">
        <v>0.33300000000000002</v>
      </c>
      <c r="V29" s="3">
        <v>43.8735</v>
      </c>
      <c r="W29" s="3">
        <v>0.152</v>
      </c>
      <c r="X29" s="3">
        <v>20.026399999999999</v>
      </c>
      <c r="Y29" s="3">
        <v>0.27400000000000002</v>
      </c>
      <c r="Z29" s="3">
        <v>36.100099999999998</v>
      </c>
      <c r="AA29" s="3">
        <v>0.56599999999999995</v>
      </c>
      <c r="AB29" s="3">
        <v>0.75900000000000001</v>
      </c>
      <c r="AC29" s="3">
        <v>76.161000000000001</v>
      </c>
      <c r="AD29" s="3">
        <v>130.7972</v>
      </c>
      <c r="AE29" s="3">
        <v>407.798</v>
      </c>
      <c r="AF29" s="3">
        <v>206.95820000000001</v>
      </c>
      <c r="AG29" s="3">
        <v>1.7174</v>
      </c>
      <c r="AH29" s="3">
        <v>-1.0333000000000001</v>
      </c>
      <c r="AI29" s="3">
        <v>1.6498999999999999</v>
      </c>
      <c r="AJ29" s="3">
        <v>2.6949999999999998</v>
      </c>
      <c r="AK29" s="3">
        <v>2.7848999999999999</v>
      </c>
      <c r="AL29" s="3">
        <v>-895.11720000000003</v>
      </c>
      <c r="AM29" s="3">
        <v>-18.5381</v>
      </c>
      <c r="AN29" s="3">
        <v>-1227.5161000000001</v>
      </c>
      <c r="AO29" s="3">
        <v>-25.4222</v>
      </c>
      <c r="AP29" s="3">
        <v>1423.7014999999999</v>
      </c>
      <c r="AQ29" s="3">
        <v>29.485199999999999</v>
      </c>
      <c r="AR29" s="3">
        <v>48.7194</v>
      </c>
      <c r="AS29" s="3">
        <v>2352.4290999999998</v>
      </c>
      <c r="AT29" s="3">
        <v>-6.2892999999999999</v>
      </c>
      <c r="AU29" s="3">
        <v>596</v>
      </c>
      <c r="AV29" s="3">
        <v>676</v>
      </c>
      <c r="AW29" s="3">
        <v>-3.4889000000000001</v>
      </c>
      <c r="AX29" s="3">
        <v>471.61840000000001</v>
      </c>
      <c r="AY29" s="3">
        <v>505.71710000000002</v>
      </c>
      <c r="AZ29" s="3">
        <v>-7.7531999999999996</v>
      </c>
      <c r="BA29" s="3">
        <v>583</v>
      </c>
      <c r="BB29" s="3">
        <v>681</v>
      </c>
      <c r="BC29" s="3">
        <v>-6.8837999999999999</v>
      </c>
      <c r="BD29" s="3">
        <v>443.07659999999998</v>
      </c>
      <c r="BE29" s="3">
        <v>508.58760000000001</v>
      </c>
      <c r="BF29" s="3">
        <v>-13.9975</v>
      </c>
      <c r="BG29" s="3">
        <v>2243.4211</v>
      </c>
      <c r="BH29" s="3">
        <v>2973.6842000000001</v>
      </c>
      <c r="BI29" s="3">
        <v>-6.7285000000000004</v>
      </c>
      <c r="BJ29" s="3">
        <v>-12.8627</v>
      </c>
      <c r="BK29" s="3">
        <v>1010</v>
      </c>
      <c r="BL29" s="3">
        <v>-2370.7827000000002</v>
      </c>
      <c r="BM29" s="3">
        <v>1509</v>
      </c>
      <c r="BN29" s="3">
        <v>606.04160000000002</v>
      </c>
      <c r="BO29" s="3">
        <v>318.57040000000001</v>
      </c>
      <c r="BP29" s="3">
        <v>-33.333300000000001</v>
      </c>
      <c r="BQ29" s="3">
        <v>503</v>
      </c>
      <c r="BR29" s="3">
        <v>1006</v>
      </c>
      <c r="BS29" s="3">
        <v>-0.85570000000000002</v>
      </c>
      <c r="BT29" s="3">
        <v>300.42770000000002</v>
      </c>
      <c r="BU29" s="3">
        <v>305.6139</v>
      </c>
      <c r="BV29" s="3">
        <v>-1.7061999999999999</v>
      </c>
      <c r="BW29" s="3">
        <v>0.74570000000000003</v>
      </c>
      <c r="BX29" s="3">
        <v>0.48770000000000002</v>
      </c>
      <c r="BY29" s="3">
        <v>147.6865</v>
      </c>
      <c r="BZ29" s="3">
        <v>3.0586000000000002</v>
      </c>
      <c r="CA29" s="3">
        <v>1.5772999999999999</v>
      </c>
      <c r="CB29" s="3">
        <v>260.11149999999998</v>
      </c>
      <c r="CC29" s="3">
        <v>5.3869999999999996</v>
      </c>
      <c r="CD29" s="3">
        <v>2.7088000000000001</v>
      </c>
    </row>
    <row r="30" spans="1:82" x14ac:dyDescent="0.25">
      <c r="A30" s="1">
        <v>44488</v>
      </c>
      <c r="B30" t="s">
        <v>85</v>
      </c>
      <c r="C30" t="s">
        <v>89</v>
      </c>
      <c r="D30" t="s">
        <v>83</v>
      </c>
      <c r="E30" t="s">
        <v>87</v>
      </c>
      <c r="F30" s="3">
        <v>473.93126666666598</v>
      </c>
      <c r="G30" s="3">
        <v>0.38223333333333298</v>
      </c>
      <c r="H30" s="3">
        <v>132.29016666666601</v>
      </c>
      <c r="I30" s="3">
        <v>-0.38090000000000002</v>
      </c>
      <c r="J30" s="3">
        <v>6011.0088333333297</v>
      </c>
      <c r="K30" s="3">
        <v>-3487.8504666666599</v>
      </c>
      <c r="L30" s="3">
        <v>1328.6666666666599</v>
      </c>
      <c r="M30" s="3">
        <v>1032.6231</v>
      </c>
      <c r="N30" s="3">
        <v>217.88186666666601</v>
      </c>
      <c r="O30" s="3">
        <v>1340</v>
      </c>
      <c r="P30" s="3">
        <v>282.73809999999997</v>
      </c>
      <c r="Q30" s="3">
        <v>951.80439999999999</v>
      </c>
      <c r="R30" s="3">
        <v>200.831866666666</v>
      </c>
      <c r="S30" s="3">
        <v>1328.6666666666599</v>
      </c>
      <c r="T30" s="3">
        <v>280.34656666666598</v>
      </c>
      <c r="U30" s="3">
        <v>0.34066666666666601</v>
      </c>
      <c r="V30" s="3">
        <v>44.7134</v>
      </c>
      <c r="W30" s="3">
        <v>0.14299999999999999</v>
      </c>
      <c r="X30" s="3">
        <v>18.782366666666601</v>
      </c>
      <c r="Y30" s="3">
        <v>0.27800000000000002</v>
      </c>
      <c r="Z30" s="3">
        <v>36.504233333333303</v>
      </c>
      <c r="AA30" s="3">
        <v>0.57266666666666599</v>
      </c>
      <c r="AB30" s="3">
        <v>0.76166666666666605</v>
      </c>
      <c r="AC30" s="3">
        <v>79.220266666666603</v>
      </c>
      <c r="AD30" s="3">
        <v>132.64213333333299</v>
      </c>
      <c r="AE30" s="3">
        <v>410.43916666666598</v>
      </c>
      <c r="AF30" s="3">
        <v>211.86240000000001</v>
      </c>
      <c r="AG30" s="3">
        <v>1.6755</v>
      </c>
      <c r="AH30" s="3">
        <v>-1.06226666666666</v>
      </c>
      <c r="AI30" s="3">
        <v>1.69366666666666</v>
      </c>
      <c r="AJ30" s="3">
        <v>2.7383000000000002</v>
      </c>
      <c r="AK30" s="3">
        <v>2.8218000000000001</v>
      </c>
      <c r="AL30" s="3">
        <v>-968.58503333333294</v>
      </c>
      <c r="AM30" s="3">
        <v>-20.048666666666598</v>
      </c>
      <c r="AN30" s="3">
        <v>-1349.4273333333299</v>
      </c>
      <c r="AO30" s="3">
        <v>-27.931566666666601</v>
      </c>
      <c r="AP30" s="3">
        <v>1456.4381333333299</v>
      </c>
      <c r="AQ30" s="3">
        <v>30.146933333333301</v>
      </c>
      <c r="AR30" s="3">
        <v>48.733466666666601</v>
      </c>
      <c r="AS30" s="3">
        <v>2354.3674666666602</v>
      </c>
      <c r="AT30" s="3">
        <v>-6.3248999999999898</v>
      </c>
      <c r="AU30" s="3">
        <v>627.66666666666595</v>
      </c>
      <c r="AV30" s="3">
        <v>712.33333333333303</v>
      </c>
      <c r="AW30" s="3">
        <v>-4.6130333333333304</v>
      </c>
      <c r="AX30" s="3">
        <v>492.35283333333302</v>
      </c>
      <c r="AY30" s="3">
        <v>540.27030000000002</v>
      </c>
      <c r="AZ30" s="3">
        <v>-7.6303999999999901</v>
      </c>
      <c r="BA30" s="3">
        <v>613.66666666666595</v>
      </c>
      <c r="BB30" s="3">
        <v>715</v>
      </c>
      <c r="BC30" s="3">
        <v>-6.3623000000000003</v>
      </c>
      <c r="BD30" s="3">
        <v>445.62626666666603</v>
      </c>
      <c r="BE30" s="3">
        <v>506.17816666666602</v>
      </c>
      <c r="BF30" s="3">
        <v>-10.266033333333301</v>
      </c>
      <c r="BG30" s="3">
        <v>2704.3287666666602</v>
      </c>
      <c r="BH30" s="3">
        <v>3306.68006666666</v>
      </c>
      <c r="BI30" s="3">
        <v>-8.7845666666666595</v>
      </c>
      <c r="BJ30" s="3">
        <v>-11.9433333333333</v>
      </c>
      <c r="BK30" s="3">
        <v>983.33333333333303</v>
      </c>
      <c r="BL30" s="3">
        <v>-2650.80733333333</v>
      </c>
      <c r="BM30" s="3">
        <v>1396.3333333333301</v>
      </c>
      <c r="BN30" s="3">
        <v>612.93503333333297</v>
      </c>
      <c r="BO30" s="3">
        <v>294.627833333333</v>
      </c>
      <c r="BP30" s="3">
        <v>-24.100766666666601</v>
      </c>
      <c r="BQ30" s="3">
        <v>518</v>
      </c>
      <c r="BR30" s="3">
        <v>878.33333333333303</v>
      </c>
      <c r="BS30" s="3">
        <v>-1.944</v>
      </c>
      <c r="BT30" s="3">
        <v>300.43053333333302</v>
      </c>
      <c r="BU30" s="3">
        <v>312.50453333333297</v>
      </c>
      <c r="BV30" s="3">
        <v>-3.7042666666666602</v>
      </c>
      <c r="BW30" s="3">
        <v>0.75209999999999999</v>
      </c>
      <c r="BX30" s="3">
        <v>0.50186666666666602</v>
      </c>
      <c r="BY30" s="3">
        <v>146.517333333333</v>
      </c>
      <c r="BZ30" s="3">
        <v>3.0327999999999999</v>
      </c>
      <c r="CA30" s="3">
        <v>1.6397999999999999</v>
      </c>
      <c r="CB30" s="3">
        <v>263.92183333333298</v>
      </c>
      <c r="CC30" s="3">
        <v>5.4629333333333303</v>
      </c>
      <c r="CD30" s="3">
        <v>2.7455333333333298</v>
      </c>
    </row>
    <row r="31" spans="1:82" x14ac:dyDescent="0.25">
      <c r="A31" t="s">
        <v>86</v>
      </c>
      <c r="B31" t="s">
        <v>86</v>
      </c>
      <c r="C31" t="s">
        <v>86</v>
      </c>
      <c r="D31" t="s">
        <v>86</v>
      </c>
      <c r="E31" t="s">
        <v>86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x14ac:dyDescent="0.25">
      <c r="A32" s="1">
        <v>44488</v>
      </c>
      <c r="B32" s="2">
        <v>0.47372685185185182</v>
      </c>
      <c r="C32" t="s">
        <v>90</v>
      </c>
      <c r="D32" t="s">
        <v>83</v>
      </c>
      <c r="E32" t="s">
        <v>84</v>
      </c>
      <c r="F32" s="3">
        <v>546.91390000000001</v>
      </c>
      <c r="G32" s="3">
        <v>0.4929</v>
      </c>
      <c r="H32" s="3">
        <v>173.3708</v>
      </c>
      <c r="I32" s="3">
        <v>-0.45689999999999997</v>
      </c>
      <c r="J32" s="3">
        <v>7159.5092000000004</v>
      </c>
      <c r="K32" s="3">
        <v>-3755.5367000000001</v>
      </c>
      <c r="L32" s="3">
        <v>1716</v>
      </c>
      <c r="M32" s="3">
        <v>1128.8896</v>
      </c>
      <c r="N32" s="3">
        <v>206.41079999999999</v>
      </c>
      <c r="O32" s="3">
        <v>1720</v>
      </c>
      <c r="P32" s="3">
        <v>314.49189999999999</v>
      </c>
      <c r="Q32" s="3">
        <v>1150.4930999999999</v>
      </c>
      <c r="R32" s="3">
        <v>210.36089999999999</v>
      </c>
      <c r="S32" s="3">
        <v>1716</v>
      </c>
      <c r="T32" s="3">
        <v>313.76049999999998</v>
      </c>
      <c r="U32" s="3">
        <v>0.46899999999999997</v>
      </c>
      <c r="V32" s="3">
        <v>50.978299999999997</v>
      </c>
      <c r="W32" s="3">
        <v>0.16300000000000001</v>
      </c>
      <c r="X32" s="3">
        <v>17.717400000000001</v>
      </c>
      <c r="Y32" s="3">
        <v>0.28799999999999998</v>
      </c>
      <c r="Z32" s="3">
        <v>31.304300000000001</v>
      </c>
      <c r="AA32" s="3">
        <v>0.63400000000000001</v>
      </c>
      <c r="AB32" s="3">
        <v>0.92</v>
      </c>
      <c r="AC32" s="3">
        <v>94.275899999999993</v>
      </c>
      <c r="AD32" s="3">
        <v>173.50370000000001</v>
      </c>
      <c r="AE32" s="3">
        <v>513.34400000000005</v>
      </c>
      <c r="AF32" s="3">
        <v>267.77969999999999</v>
      </c>
      <c r="AG32" s="3">
        <v>1.8404</v>
      </c>
      <c r="AH32" s="3">
        <v>-1.1879</v>
      </c>
      <c r="AI32" s="3">
        <v>1.9177999999999999</v>
      </c>
      <c r="AJ32" s="3">
        <v>3.1097999999999999</v>
      </c>
      <c r="AK32" s="3">
        <v>3.2071000000000001</v>
      </c>
      <c r="AL32" s="3">
        <v>-1146.8296</v>
      </c>
      <c r="AM32" s="3">
        <v>-20.570699999999999</v>
      </c>
      <c r="AN32" s="3">
        <v>-1519.3208</v>
      </c>
      <c r="AO32" s="3">
        <v>-27.252099999999999</v>
      </c>
      <c r="AP32" s="3">
        <v>1987.7535</v>
      </c>
      <c r="AQ32" s="3">
        <v>35.654400000000003</v>
      </c>
      <c r="AR32" s="3">
        <v>62.924300000000002</v>
      </c>
      <c r="AS32" s="3">
        <v>3508.0729000000001</v>
      </c>
      <c r="AT32" s="3">
        <v>-7.5580999999999996</v>
      </c>
      <c r="AU32" s="3">
        <v>795</v>
      </c>
      <c r="AV32" s="3">
        <v>925</v>
      </c>
      <c r="AW32" s="3">
        <v>-4.3677000000000001</v>
      </c>
      <c r="AX32" s="3">
        <v>539.79139999999995</v>
      </c>
      <c r="AY32" s="3">
        <v>589.09820000000002</v>
      </c>
      <c r="AZ32" s="3">
        <v>-7.9253999999999998</v>
      </c>
      <c r="BA32" s="3">
        <v>790</v>
      </c>
      <c r="BB32" s="3">
        <v>926</v>
      </c>
      <c r="BC32" s="3">
        <v>-4.0888</v>
      </c>
      <c r="BD32" s="3">
        <v>551.72569999999996</v>
      </c>
      <c r="BE32" s="3">
        <v>598.76739999999995</v>
      </c>
      <c r="BF32" s="3">
        <v>-9.5115999999999996</v>
      </c>
      <c r="BG32" s="3">
        <v>3239.2638000000002</v>
      </c>
      <c r="BH32" s="3">
        <v>3920.2453999999998</v>
      </c>
      <c r="BI32" s="3">
        <v>-8.3391999999999999</v>
      </c>
      <c r="BJ32" s="3">
        <v>-7.8429000000000002</v>
      </c>
      <c r="BK32" s="3">
        <v>590</v>
      </c>
      <c r="BL32" s="3">
        <v>-1374.6093000000001</v>
      </c>
      <c r="BM32" s="3">
        <v>1675</v>
      </c>
      <c r="BN32" s="3">
        <v>834.12879999999996</v>
      </c>
      <c r="BO32" s="3">
        <v>306.26389999999998</v>
      </c>
      <c r="BP32" s="3">
        <v>20.955200000000001</v>
      </c>
      <c r="BQ32" s="3">
        <v>1013</v>
      </c>
      <c r="BR32" s="3">
        <v>662</v>
      </c>
      <c r="BS32" s="3">
        <v>-4.3243999999999998</v>
      </c>
      <c r="BT32" s="3">
        <v>399.02879999999999</v>
      </c>
      <c r="BU32" s="3">
        <v>435.1</v>
      </c>
      <c r="BV32" s="3">
        <v>-8.2836999999999996</v>
      </c>
      <c r="BW32" s="3">
        <v>0.68910000000000005</v>
      </c>
      <c r="BX32" s="3">
        <v>0.53580000000000005</v>
      </c>
      <c r="BY32" s="3">
        <v>182.876</v>
      </c>
      <c r="BZ32" s="3">
        <v>3.2801999999999998</v>
      </c>
      <c r="CA32" s="3">
        <v>1.6910000000000001</v>
      </c>
      <c r="CB32" s="3">
        <v>330.46800000000002</v>
      </c>
      <c r="CC32" s="3">
        <v>5.9276</v>
      </c>
      <c r="CD32" s="3">
        <v>3.1120999999999999</v>
      </c>
    </row>
    <row r="33" spans="1:82" x14ac:dyDescent="0.25">
      <c r="A33" s="1">
        <v>44488</v>
      </c>
      <c r="B33" s="2">
        <v>0.47354166666666669</v>
      </c>
      <c r="C33" t="s">
        <v>90</v>
      </c>
      <c r="D33" t="s">
        <v>83</v>
      </c>
      <c r="E33" t="s">
        <v>84</v>
      </c>
      <c r="F33" s="3">
        <v>547.23720000000003</v>
      </c>
      <c r="G33" s="3">
        <v>0.48010000000000003</v>
      </c>
      <c r="H33" s="3">
        <v>171.21180000000001</v>
      </c>
      <c r="I33" s="3">
        <v>-0.48409999999999997</v>
      </c>
      <c r="J33" s="3">
        <v>8348.6841999999997</v>
      </c>
      <c r="K33" s="3">
        <v>-3749.5428000000002</v>
      </c>
      <c r="L33" s="3">
        <v>1815</v>
      </c>
      <c r="M33" s="3">
        <v>1148.9539</v>
      </c>
      <c r="N33" s="3">
        <v>209.9554</v>
      </c>
      <c r="O33" s="3">
        <v>1815</v>
      </c>
      <c r="P33" s="3">
        <v>331.666</v>
      </c>
      <c r="Q33" s="3">
        <v>1140.4914000000001</v>
      </c>
      <c r="R33" s="3">
        <v>208.40899999999999</v>
      </c>
      <c r="S33" s="3">
        <v>1817</v>
      </c>
      <c r="T33" s="3">
        <v>332.03149999999999</v>
      </c>
      <c r="U33" s="3">
        <v>0.91</v>
      </c>
      <c r="V33" s="3">
        <v>67.257900000000006</v>
      </c>
      <c r="W33" s="3">
        <v>0.152</v>
      </c>
      <c r="X33" s="3">
        <v>11.234299999999999</v>
      </c>
      <c r="Y33" s="3">
        <v>0.29099999999999998</v>
      </c>
      <c r="Z33" s="3">
        <v>21.5078</v>
      </c>
      <c r="AA33" s="3">
        <v>0.624</v>
      </c>
      <c r="AB33" s="3">
        <v>1.353</v>
      </c>
      <c r="AC33" s="3">
        <v>90.827699999999993</v>
      </c>
      <c r="AD33" s="3">
        <v>172.26320000000001</v>
      </c>
      <c r="AE33" s="3">
        <v>504.42250000000001</v>
      </c>
      <c r="AF33" s="3">
        <v>263.09089999999998</v>
      </c>
      <c r="AG33" s="3">
        <v>1.8966000000000001</v>
      </c>
      <c r="AH33" s="3">
        <v>-1.1616</v>
      </c>
      <c r="AI33" s="3">
        <v>1.9362999999999999</v>
      </c>
      <c r="AJ33" s="3">
        <v>3.0691999999999999</v>
      </c>
      <c r="AK33" s="3">
        <v>3.1720000000000002</v>
      </c>
      <c r="AL33" s="3">
        <v>-1141.4349999999999</v>
      </c>
      <c r="AM33" s="3">
        <v>-20.4618</v>
      </c>
      <c r="AN33" s="3">
        <v>-1431.8719000000001</v>
      </c>
      <c r="AO33" s="3">
        <v>-25.668299999999999</v>
      </c>
      <c r="AP33" s="3">
        <v>1965.2668000000001</v>
      </c>
      <c r="AQ33" s="3">
        <v>35.230200000000004</v>
      </c>
      <c r="AR33" s="3">
        <v>61.381500000000003</v>
      </c>
      <c r="AS33" s="3">
        <v>3424.0828999999999</v>
      </c>
      <c r="AT33" s="3">
        <v>-8.3195999999999994</v>
      </c>
      <c r="AU33" s="3">
        <v>832</v>
      </c>
      <c r="AV33" s="3">
        <v>983</v>
      </c>
      <c r="AW33" s="3">
        <v>-9.7004999999999999</v>
      </c>
      <c r="AX33" s="3">
        <v>518.75</v>
      </c>
      <c r="AY33" s="3">
        <v>630.20389999999998</v>
      </c>
      <c r="AZ33" s="3">
        <v>-8.3103999999999996</v>
      </c>
      <c r="BA33" s="3">
        <v>833</v>
      </c>
      <c r="BB33" s="3">
        <v>984</v>
      </c>
      <c r="BC33" s="3">
        <v>-5.6624999999999996</v>
      </c>
      <c r="BD33" s="3">
        <v>537.95529999999997</v>
      </c>
      <c r="BE33" s="3">
        <v>602.53610000000003</v>
      </c>
      <c r="BF33" s="3">
        <v>-7.6437999999999997</v>
      </c>
      <c r="BG33" s="3">
        <v>3855.2631999999999</v>
      </c>
      <c r="BH33" s="3">
        <v>4493.4210999999996</v>
      </c>
      <c r="BI33" s="3">
        <v>-17.696899999999999</v>
      </c>
      <c r="BJ33" s="3">
        <v>-10.7004</v>
      </c>
      <c r="BK33" s="3" t="s">
        <v>85</v>
      </c>
      <c r="BL33" s="3">
        <v>0</v>
      </c>
      <c r="BM33" s="3">
        <v>2532</v>
      </c>
      <c r="BN33" s="3">
        <v>214.99680000000001</v>
      </c>
      <c r="BO33" s="3">
        <v>462.68779999999998</v>
      </c>
      <c r="BP33" s="3">
        <v>-11.6114</v>
      </c>
      <c r="BQ33" s="3">
        <v>1119</v>
      </c>
      <c r="BR33" s="3">
        <v>1413</v>
      </c>
      <c r="BS33" s="3">
        <v>-42.229100000000003</v>
      </c>
      <c r="BT33" s="3">
        <v>62.102800000000002</v>
      </c>
      <c r="BU33" s="3">
        <v>152.89400000000001</v>
      </c>
      <c r="BV33" s="3" t="s">
        <v>85</v>
      </c>
      <c r="BW33" s="3">
        <v>0.4612</v>
      </c>
      <c r="BX33" s="3">
        <v>0.35489999999999999</v>
      </c>
      <c r="BY33" s="3">
        <v>173.4605</v>
      </c>
      <c r="BZ33" s="3">
        <v>3.1095000000000002</v>
      </c>
      <c r="CA33" s="3">
        <v>1.6282000000000001</v>
      </c>
      <c r="CB33" s="3">
        <v>330.96199999999999</v>
      </c>
      <c r="CC33" s="3">
        <v>5.9329999999999998</v>
      </c>
      <c r="CD33" s="3">
        <v>3.0880999999999998</v>
      </c>
    </row>
    <row r="34" spans="1:82" x14ac:dyDescent="0.25">
      <c r="A34" s="1">
        <v>44488</v>
      </c>
      <c r="B34" s="2">
        <v>0.47336805555555556</v>
      </c>
      <c r="C34" t="s">
        <v>90</v>
      </c>
      <c r="D34" t="s">
        <v>83</v>
      </c>
      <c r="E34" t="s">
        <v>84</v>
      </c>
      <c r="F34" s="3">
        <v>546.93589999999995</v>
      </c>
      <c r="G34" s="3">
        <v>0.48680000000000001</v>
      </c>
      <c r="H34" s="3">
        <v>172.29640000000001</v>
      </c>
      <c r="I34" s="3">
        <v>-0.44280000000000003</v>
      </c>
      <c r="J34" s="3">
        <v>6540.3726999999999</v>
      </c>
      <c r="K34" s="3">
        <v>-3606.1876999999999</v>
      </c>
      <c r="L34" s="3">
        <v>1597</v>
      </c>
      <c r="M34" s="3">
        <v>1150.1242</v>
      </c>
      <c r="N34" s="3">
        <v>210.285</v>
      </c>
      <c r="O34" s="3">
        <v>1598</v>
      </c>
      <c r="P34" s="3">
        <v>292.17320000000001</v>
      </c>
      <c r="Q34" s="3">
        <v>1136.9147</v>
      </c>
      <c r="R34" s="3">
        <v>207.8698</v>
      </c>
      <c r="S34" s="3">
        <v>1597</v>
      </c>
      <c r="T34" s="3">
        <v>291.99029999999999</v>
      </c>
      <c r="U34" s="3">
        <v>0.316</v>
      </c>
      <c r="V34" s="3">
        <v>41.039000000000001</v>
      </c>
      <c r="W34" s="3">
        <v>0.161</v>
      </c>
      <c r="X34" s="3">
        <v>20.909099999999999</v>
      </c>
      <c r="Y34" s="3">
        <v>0.29299999999999998</v>
      </c>
      <c r="Z34" s="3">
        <v>38.051900000000003</v>
      </c>
      <c r="AA34" s="3">
        <v>0.629</v>
      </c>
      <c r="AB34" s="3">
        <v>0.77</v>
      </c>
      <c r="AC34" s="3">
        <v>96.589299999999994</v>
      </c>
      <c r="AD34" s="3">
        <v>172.59370000000001</v>
      </c>
      <c r="AE34" s="3">
        <v>516.39800000000002</v>
      </c>
      <c r="AF34" s="3">
        <v>269.18299999999999</v>
      </c>
      <c r="AG34" s="3">
        <v>1.7868999999999999</v>
      </c>
      <c r="AH34" s="3">
        <v>-1.1435</v>
      </c>
      <c r="AI34" s="3">
        <v>1.8188</v>
      </c>
      <c r="AJ34" s="3">
        <v>3.0903999999999998</v>
      </c>
      <c r="AK34" s="3">
        <v>3.1775000000000002</v>
      </c>
      <c r="AL34" s="3">
        <v>-1154.0705</v>
      </c>
      <c r="AM34" s="3">
        <v>-20.6997</v>
      </c>
      <c r="AN34" s="3">
        <v>-1474.3697999999999</v>
      </c>
      <c r="AO34" s="3">
        <v>-26.444700000000001</v>
      </c>
      <c r="AP34" s="3">
        <v>1906.1373000000001</v>
      </c>
      <c r="AQ34" s="3">
        <v>34.189</v>
      </c>
      <c r="AR34" s="3">
        <v>65.112300000000005</v>
      </c>
      <c r="AS34" s="3">
        <v>3630.2020000000002</v>
      </c>
      <c r="AT34" s="3">
        <v>-3.2541000000000002</v>
      </c>
      <c r="AU34" s="3">
        <v>773</v>
      </c>
      <c r="AV34" s="3">
        <v>825</v>
      </c>
      <c r="AW34" s="3">
        <v>-9.1516000000000002</v>
      </c>
      <c r="AX34" s="3">
        <v>522.4348</v>
      </c>
      <c r="AY34" s="3">
        <v>627.68939999999998</v>
      </c>
      <c r="AZ34" s="3">
        <v>-3.3187000000000002</v>
      </c>
      <c r="BA34" s="3">
        <v>772</v>
      </c>
      <c r="BB34" s="3">
        <v>825</v>
      </c>
      <c r="BC34" s="3">
        <v>0.29480000000000001</v>
      </c>
      <c r="BD34" s="3">
        <v>570.13310000000001</v>
      </c>
      <c r="BE34" s="3">
        <v>566.78160000000003</v>
      </c>
      <c r="BF34" s="3">
        <v>5.6029999999999998</v>
      </c>
      <c r="BG34" s="3">
        <v>3453.4160999999999</v>
      </c>
      <c r="BH34" s="3">
        <v>3086.9564999999998</v>
      </c>
      <c r="BI34" s="3">
        <v>-16.783200000000001</v>
      </c>
      <c r="BJ34" s="3">
        <v>0.59409999999999996</v>
      </c>
      <c r="BK34" s="3">
        <v>570</v>
      </c>
      <c r="BL34" s="3">
        <v>-1556.7963999999999</v>
      </c>
      <c r="BM34" s="3">
        <v>2009</v>
      </c>
      <c r="BN34" s="3">
        <v>845.46669999999995</v>
      </c>
      <c r="BO34" s="3">
        <v>367.31909999999999</v>
      </c>
      <c r="BP34" s="3">
        <v>-8.2129999999999992</v>
      </c>
      <c r="BQ34" s="3">
        <v>922</v>
      </c>
      <c r="BR34" s="3">
        <v>1087</v>
      </c>
      <c r="BS34" s="3">
        <v>-15.1408</v>
      </c>
      <c r="BT34" s="3">
        <v>358.72809999999998</v>
      </c>
      <c r="BU34" s="3">
        <v>486.73860000000002</v>
      </c>
      <c r="BV34" s="3">
        <v>-26.3035</v>
      </c>
      <c r="BW34" s="3">
        <v>0.81689999999999996</v>
      </c>
      <c r="BX34" s="3">
        <v>0.63219999999999998</v>
      </c>
      <c r="BY34" s="3">
        <v>184.09899999999999</v>
      </c>
      <c r="BZ34" s="3">
        <v>3.3020999999999998</v>
      </c>
      <c r="CA34" s="3">
        <v>1.7324999999999999</v>
      </c>
      <c r="CB34" s="3">
        <v>332.29899999999998</v>
      </c>
      <c r="CC34" s="3">
        <v>5.9602000000000004</v>
      </c>
      <c r="CD34" s="3">
        <v>3.0956999999999999</v>
      </c>
    </row>
    <row r="35" spans="1:82" x14ac:dyDescent="0.25">
      <c r="A35" s="1">
        <v>44488</v>
      </c>
      <c r="B35" t="s">
        <v>85</v>
      </c>
      <c r="C35" t="s">
        <v>90</v>
      </c>
      <c r="D35" t="s">
        <v>83</v>
      </c>
      <c r="E35" t="s">
        <v>84</v>
      </c>
      <c r="F35" s="3">
        <v>547.029</v>
      </c>
      <c r="G35" s="3">
        <v>0.48659999999999998</v>
      </c>
      <c r="H35" s="3">
        <v>172.29300000000001</v>
      </c>
      <c r="I35" s="3">
        <v>-0.46126666666666599</v>
      </c>
      <c r="J35" s="3">
        <v>7349.52203333333</v>
      </c>
      <c r="K35" s="3">
        <v>-3703.7557333333302</v>
      </c>
      <c r="L35" s="3">
        <v>1709.3333333333301</v>
      </c>
      <c r="M35" s="3">
        <v>1142.6559</v>
      </c>
      <c r="N35" s="3">
        <v>208.883733333333</v>
      </c>
      <c r="O35" s="3">
        <v>1711</v>
      </c>
      <c r="P35" s="3">
        <v>312.77703333333301</v>
      </c>
      <c r="Q35" s="3">
        <v>1142.6330666666599</v>
      </c>
      <c r="R35" s="3">
        <v>208.87989999999999</v>
      </c>
      <c r="S35" s="3">
        <v>1710</v>
      </c>
      <c r="T35" s="3">
        <v>312.594099999999</v>
      </c>
      <c r="U35" s="3">
        <v>0.56499999999999995</v>
      </c>
      <c r="V35" s="3">
        <v>53.091733333333302</v>
      </c>
      <c r="W35" s="3">
        <v>0.15866666666666601</v>
      </c>
      <c r="X35" s="3">
        <v>16.620266666666598</v>
      </c>
      <c r="Y35" s="3">
        <v>0.29066666666666602</v>
      </c>
      <c r="Z35" s="3">
        <v>30.288</v>
      </c>
      <c r="AA35" s="3">
        <v>0.629</v>
      </c>
      <c r="AB35" s="3">
        <v>1.01433333333333</v>
      </c>
      <c r="AC35" s="3">
        <v>93.897633333333303</v>
      </c>
      <c r="AD35" s="3">
        <v>172.78686666666599</v>
      </c>
      <c r="AE35" s="3">
        <v>511.388166666666</v>
      </c>
      <c r="AF35" s="3">
        <v>266.68453333333298</v>
      </c>
      <c r="AG35" s="3">
        <v>1.8412999999999999</v>
      </c>
      <c r="AH35" s="3">
        <v>-1.1643333333333299</v>
      </c>
      <c r="AI35" s="3">
        <v>1.89096666666666</v>
      </c>
      <c r="AJ35" s="3">
        <v>3.0897999999999999</v>
      </c>
      <c r="AK35" s="3">
        <v>3.1855333333333302</v>
      </c>
      <c r="AL35" s="3">
        <v>-1147.44503333333</v>
      </c>
      <c r="AM35" s="3">
        <v>-20.577400000000001</v>
      </c>
      <c r="AN35" s="3">
        <v>-1475.1875</v>
      </c>
      <c r="AO35" s="3">
        <v>-26.455033333333301</v>
      </c>
      <c r="AP35" s="3">
        <v>1953.0525333333301</v>
      </c>
      <c r="AQ35" s="3">
        <v>35.024533333333302</v>
      </c>
      <c r="AR35" s="3">
        <v>63.139366666666596</v>
      </c>
      <c r="AS35" s="3">
        <v>3520.7859333333299</v>
      </c>
      <c r="AT35" s="3">
        <v>-6.3772666666666602</v>
      </c>
      <c r="AU35" s="3">
        <v>800</v>
      </c>
      <c r="AV35" s="3">
        <v>911</v>
      </c>
      <c r="AW35" s="3">
        <v>-7.7399333333333296</v>
      </c>
      <c r="AX35" s="3">
        <v>526.99206666666601</v>
      </c>
      <c r="AY35" s="3">
        <v>615.66383333333295</v>
      </c>
      <c r="AZ35" s="3">
        <v>-6.5181666666666596</v>
      </c>
      <c r="BA35" s="3">
        <v>798.33333333333303</v>
      </c>
      <c r="BB35" s="3">
        <v>911.66666666666595</v>
      </c>
      <c r="BC35" s="3">
        <v>-3.1521666666666599</v>
      </c>
      <c r="BD35" s="3">
        <v>553.27136666666604</v>
      </c>
      <c r="BE35" s="3">
        <v>589.36170000000004</v>
      </c>
      <c r="BF35" s="3">
        <v>-3.8508</v>
      </c>
      <c r="BG35" s="3">
        <v>3515.9810333333298</v>
      </c>
      <c r="BH35" s="3">
        <v>3833.5409999999902</v>
      </c>
      <c r="BI35" s="3">
        <v>-14.273099999999999</v>
      </c>
      <c r="BJ35" s="3">
        <v>-5.9830666666666596</v>
      </c>
      <c r="BK35" s="3">
        <v>386.666666666666</v>
      </c>
      <c r="BL35" s="3">
        <v>-977.13523333333296</v>
      </c>
      <c r="BM35" s="3">
        <v>2072</v>
      </c>
      <c r="BN35" s="3">
        <v>631.53076666666595</v>
      </c>
      <c r="BO35" s="3">
        <v>378.756933333333</v>
      </c>
      <c r="BP35" s="3">
        <v>0.37693333333333401</v>
      </c>
      <c r="BQ35" s="3">
        <v>1018</v>
      </c>
      <c r="BR35" s="3">
        <v>1054</v>
      </c>
      <c r="BS35" s="3">
        <v>-20.5647666666666</v>
      </c>
      <c r="BT35" s="3">
        <v>273.28656666666598</v>
      </c>
      <c r="BU35" s="3">
        <v>358.24419999999998</v>
      </c>
      <c r="BV35" s="3">
        <v>-11.5290666666666</v>
      </c>
      <c r="BW35" s="3">
        <v>0.65573333333333295</v>
      </c>
      <c r="BX35" s="3">
        <v>0.50763333333333305</v>
      </c>
      <c r="BY35" s="3">
        <v>180.145166666666</v>
      </c>
      <c r="BZ35" s="3">
        <v>3.2305999999999901</v>
      </c>
      <c r="CA35" s="3">
        <v>1.6839</v>
      </c>
      <c r="CB35" s="3">
        <v>331.24299999999999</v>
      </c>
      <c r="CC35" s="3">
        <v>5.9402666666666599</v>
      </c>
      <c r="CD35" s="3">
        <v>3.0986333333333298</v>
      </c>
    </row>
    <row r="36" spans="1:82" x14ac:dyDescent="0.25">
      <c r="A36" t="s">
        <v>86</v>
      </c>
      <c r="B36" t="s">
        <v>86</v>
      </c>
      <c r="C36" t="s">
        <v>86</v>
      </c>
      <c r="D36" t="s">
        <v>86</v>
      </c>
      <c r="E36" t="s">
        <v>86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x14ac:dyDescent="0.25">
      <c r="A37" s="1">
        <v>44488</v>
      </c>
      <c r="B37" s="2">
        <v>0.46569444444444441</v>
      </c>
      <c r="C37" t="s">
        <v>90</v>
      </c>
      <c r="D37" t="s">
        <v>83</v>
      </c>
      <c r="E37" t="s">
        <v>87</v>
      </c>
      <c r="F37" s="3">
        <v>548.3193</v>
      </c>
      <c r="G37" s="3">
        <v>0.51670000000000005</v>
      </c>
      <c r="H37" s="3">
        <v>177.97300000000001</v>
      </c>
      <c r="I37" s="3">
        <v>-0.4466</v>
      </c>
      <c r="J37" s="3">
        <v>7666.6666999999998</v>
      </c>
      <c r="K37" s="3">
        <v>-3949.8054999999999</v>
      </c>
      <c r="L37" s="3">
        <v>1764</v>
      </c>
      <c r="M37" s="3">
        <v>1142.6038000000001</v>
      </c>
      <c r="N37" s="3">
        <v>208.38290000000001</v>
      </c>
      <c r="O37" s="3">
        <v>1763</v>
      </c>
      <c r="P37" s="3">
        <v>321.52800000000002</v>
      </c>
      <c r="Q37" s="3">
        <v>1202.2263</v>
      </c>
      <c r="R37" s="3">
        <v>219.25659999999999</v>
      </c>
      <c r="S37" s="3">
        <v>1764</v>
      </c>
      <c r="T37" s="3">
        <v>321.71030000000002</v>
      </c>
      <c r="U37" s="3">
        <v>0.49299999999999999</v>
      </c>
      <c r="V37" s="3">
        <v>53.239699999999999</v>
      </c>
      <c r="W37" s="3">
        <v>0.159</v>
      </c>
      <c r="X37" s="3">
        <v>17.1706</v>
      </c>
      <c r="Y37" s="3">
        <v>0.27400000000000002</v>
      </c>
      <c r="Z37" s="3">
        <v>29.589600000000001</v>
      </c>
      <c r="AA37" s="3">
        <v>0.67200000000000004</v>
      </c>
      <c r="AB37" s="3">
        <v>0.92600000000000005</v>
      </c>
      <c r="AC37" s="3">
        <v>93.885999999999996</v>
      </c>
      <c r="AD37" s="3">
        <v>178.81630000000001</v>
      </c>
      <c r="AE37" s="3">
        <v>509.02800000000002</v>
      </c>
      <c r="AF37" s="3">
        <v>272.70240000000001</v>
      </c>
      <c r="AG37" s="3">
        <v>1.9046000000000001</v>
      </c>
      <c r="AH37" s="3">
        <v>-1.196</v>
      </c>
      <c r="AI37" s="3">
        <v>1.9594</v>
      </c>
      <c r="AJ37" s="3">
        <v>3.1840999999999999</v>
      </c>
      <c r="AK37" s="3">
        <v>3.2677</v>
      </c>
      <c r="AL37" s="3">
        <v>-1168.0472</v>
      </c>
      <c r="AM37" s="3">
        <v>-20.897600000000001</v>
      </c>
      <c r="AN37" s="3">
        <v>-1550.1359</v>
      </c>
      <c r="AO37" s="3">
        <v>-27.733499999999999</v>
      </c>
      <c r="AP37" s="3">
        <v>2111.4996000000001</v>
      </c>
      <c r="AQ37" s="3">
        <v>37.776899999999998</v>
      </c>
      <c r="AR37" s="3">
        <v>64.863299999999995</v>
      </c>
      <c r="AS37" s="3">
        <v>3625.4665</v>
      </c>
      <c r="AT37" s="3">
        <v>-6.1825999999999999</v>
      </c>
      <c r="AU37" s="3">
        <v>827</v>
      </c>
      <c r="AV37" s="3">
        <v>936</v>
      </c>
      <c r="AW37" s="3">
        <v>-7.0445000000000002</v>
      </c>
      <c r="AX37" s="3">
        <v>531.0566</v>
      </c>
      <c r="AY37" s="3">
        <v>611.54719999999998</v>
      </c>
      <c r="AZ37" s="3">
        <v>-6.1223999999999998</v>
      </c>
      <c r="BA37" s="3">
        <v>828</v>
      </c>
      <c r="BB37" s="3">
        <v>936</v>
      </c>
      <c r="BC37" s="3">
        <v>-5.4431000000000003</v>
      </c>
      <c r="BD37" s="3">
        <v>568.39419999999996</v>
      </c>
      <c r="BE37" s="3">
        <v>633.83209999999997</v>
      </c>
      <c r="BF37" s="3">
        <v>-1.5587</v>
      </c>
      <c r="BG37" s="3">
        <v>3773.5848999999998</v>
      </c>
      <c r="BH37" s="3">
        <v>3893.0817999999999</v>
      </c>
      <c r="BI37" s="3">
        <v>-13.145099999999999</v>
      </c>
      <c r="BJ37" s="3">
        <v>-10.315200000000001</v>
      </c>
      <c r="BK37" s="3">
        <v>440</v>
      </c>
      <c r="BL37" s="3">
        <v>-1337.1939</v>
      </c>
      <c r="BM37" s="3">
        <v>3619</v>
      </c>
      <c r="BN37" s="3">
        <v>962.70680000000004</v>
      </c>
      <c r="BO37" s="3">
        <v>660.01689999999996</v>
      </c>
      <c r="BP37" s="3">
        <v>-3.8408000000000002</v>
      </c>
      <c r="BQ37" s="3">
        <v>1740</v>
      </c>
      <c r="BR37" s="3">
        <v>1879</v>
      </c>
      <c r="BS37" s="3">
        <v>-11.876799999999999</v>
      </c>
      <c r="BT37" s="3">
        <v>424.1841</v>
      </c>
      <c r="BU37" s="3">
        <v>538.52269999999999</v>
      </c>
      <c r="BV37" s="3">
        <v>-21.223199999999999</v>
      </c>
      <c r="BW37" s="3">
        <v>0.72570000000000001</v>
      </c>
      <c r="BX37" s="3">
        <v>0.55800000000000005</v>
      </c>
      <c r="BY37" s="3">
        <v>180.5205</v>
      </c>
      <c r="BZ37" s="3">
        <v>3.2296999999999998</v>
      </c>
      <c r="CA37" s="3">
        <v>1.6797</v>
      </c>
      <c r="CB37" s="3">
        <v>328.50749999999999</v>
      </c>
      <c r="CC37" s="3">
        <v>5.8773</v>
      </c>
      <c r="CD37" s="3">
        <v>3.1991999999999998</v>
      </c>
    </row>
    <row r="38" spans="1:82" x14ac:dyDescent="0.25">
      <c r="A38" s="1">
        <v>44488</v>
      </c>
      <c r="B38" s="2">
        <v>0.4652662037037037</v>
      </c>
      <c r="C38" t="s">
        <v>90</v>
      </c>
      <c r="D38" t="s">
        <v>83</v>
      </c>
      <c r="E38" t="s">
        <v>87</v>
      </c>
      <c r="F38" s="3">
        <v>548.27430000000004</v>
      </c>
      <c r="G38" s="3">
        <v>0.51229999999999998</v>
      </c>
      <c r="H38" s="3">
        <v>177.18279999999999</v>
      </c>
      <c r="I38" s="3">
        <v>-0.4355</v>
      </c>
      <c r="J38" s="3">
        <v>5976.8786</v>
      </c>
      <c r="K38" s="3">
        <v>-3630.7127999999998</v>
      </c>
      <c r="L38" s="3">
        <v>1581</v>
      </c>
      <c r="M38" s="3">
        <v>1069.2832000000001</v>
      </c>
      <c r="N38" s="3">
        <v>195.02709999999999</v>
      </c>
      <c r="O38" s="3">
        <v>1582</v>
      </c>
      <c r="P38" s="3">
        <v>288.54169999999999</v>
      </c>
      <c r="Q38" s="3">
        <v>1183.9429</v>
      </c>
      <c r="R38" s="3">
        <v>215.93989999999999</v>
      </c>
      <c r="S38" s="3">
        <v>1581</v>
      </c>
      <c r="T38" s="3">
        <v>288.35930000000002</v>
      </c>
      <c r="U38" s="3">
        <v>0.45100000000000001</v>
      </c>
      <c r="V38" s="3">
        <v>49.889400000000002</v>
      </c>
      <c r="W38" s="3">
        <v>0.17299999999999999</v>
      </c>
      <c r="X38" s="3">
        <v>19.1372</v>
      </c>
      <c r="Y38" s="3">
        <v>0.28000000000000003</v>
      </c>
      <c r="Z38" s="3">
        <v>30.973500000000001</v>
      </c>
      <c r="AA38" s="3">
        <v>0.65800000000000003</v>
      </c>
      <c r="AB38" s="3">
        <v>0.90400000000000003</v>
      </c>
      <c r="AC38" s="3">
        <v>89.618300000000005</v>
      </c>
      <c r="AD38" s="3">
        <v>177.72900000000001</v>
      </c>
      <c r="AE38" s="3">
        <v>514.61900000000003</v>
      </c>
      <c r="AF38" s="3">
        <v>267.34730000000002</v>
      </c>
      <c r="AG38" s="3">
        <v>1.9832000000000001</v>
      </c>
      <c r="AH38" s="3">
        <v>-1.1206</v>
      </c>
      <c r="AI38" s="3">
        <v>1.8776999999999999</v>
      </c>
      <c r="AJ38" s="3">
        <v>3.1701999999999999</v>
      </c>
      <c r="AK38" s="3">
        <v>3.2545000000000002</v>
      </c>
      <c r="AL38" s="3">
        <v>-1039.5418</v>
      </c>
      <c r="AM38" s="3">
        <v>-18.600000000000001</v>
      </c>
      <c r="AN38" s="3">
        <v>-1345.6628000000001</v>
      </c>
      <c r="AO38" s="3">
        <v>-24.077300000000001</v>
      </c>
      <c r="AP38" s="3">
        <v>2035.5420999999999</v>
      </c>
      <c r="AQ38" s="3">
        <v>36.420900000000003</v>
      </c>
      <c r="AR38" s="3">
        <v>65.947199999999995</v>
      </c>
      <c r="AS38" s="3">
        <v>3685.7471</v>
      </c>
      <c r="AT38" s="3">
        <v>1.5170999999999999</v>
      </c>
      <c r="AU38" s="3">
        <v>803</v>
      </c>
      <c r="AV38" s="3">
        <v>779</v>
      </c>
      <c r="AW38" s="3">
        <v>-2.5505</v>
      </c>
      <c r="AX38" s="3">
        <v>521.00580000000002</v>
      </c>
      <c r="AY38" s="3">
        <v>548.27750000000003</v>
      </c>
      <c r="AZ38" s="3">
        <v>1.7078</v>
      </c>
      <c r="BA38" s="3">
        <v>804</v>
      </c>
      <c r="BB38" s="3">
        <v>777</v>
      </c>
      <c r="BC38" s="3">
        <v>-1.3508</v>
      </c>
      <c r="BD38" s="3">
        <v>583.97500000000002</v>
      </c>
      <c r="BE38" s="3">
        <v>599.96789999999999</v>
      </c>
      <c r="BF38" s="3">
        <v>4.8356000000000003</v>
      </c>
      <c r="BG38" s="3">
        <v>3132.9479999999999</v>
      </c>
      <c r="BH38" s="3">
        <v>2843.9306000000001</v>
      </c>
      <c r="BI38" s="3">
        <v>-5.0037000000000003</v>
      </c>
      <c r="BJ38" s="3">
        <v>-2.6894</v>
      </c>
      <c r="BK38" s="3">
        <v>470</v>
      </c>
      <c r="BL38" s="3">
        <v>-1544.8557000000001</v>
      </c>
      <c r="BM38" s="3">
        <v>3655</v>
      </c>
      <c r="BN38" s="3">
        <v>935.5489</v>
      </c>
      <c r="BO38" s="3">
        <v>666.63720000000001</v>
      </c>
      <c r="BP38" s="3">
        <v>-4.2954999999999997</v>
      </c>
      <c r="BQ38" s="3">
        <v>1749</v>
      </c>
      <c r="BR38" s="3">
        <v>1906</v>
      </c>
      <c r="BS38" s="3">
        <v>-8.6248000000000005</v>
      </c>
      <c r="BT38" s="3">
        <v>427.4298</v>
      </c>
      <c r="BU38" s="3">
        <v>508.1191</v>
      </c>
      <c r="BV38" s="3">
        <v>-15.875400000000001</v>
      </c>
      <c r="BW38" s="3">
        <v>0.72789999999999999</v>
      </c>
      <c r="BX38" s="3">
        <v>0.56669999999999998</v>
      </c>
      <c r="BY38" s="3">
        <v>183.92150000000001</v>
      </c>
      <c r="BZ38" s="3">
        <v>3.2907999999999999</v>
      </c>
      <c r="CA38" s="3">
        <v>1.6034999999999999</v>
      </c>
      <c r="CB38" s="3">
        <v>330.69749999999999</v>
      </c>
      <c r="CC38" s="3">
        <v>5.9169999999999998</v>
      </c>
      <c r="CD38" s="3">
        <v>3.18</v>
      </c>
    </row>
    <row r="39" spans="1:82" x14ac:dyDescent="0.25">
      <c r="A39" s="1">
        <v>44488</v>
      </c>
      <c r="B39" s="2">
        <v>0.46509259259259261</v>
      </c>
      <c r="C39" t="s">
        <v>90</v>
      </c>
      <c r="D39" t="s">
        <v>83</v>
      </c>
      <c r="E39" t="s">
        <v>87</v>
      </c>
      <c r="F39" s="3">
        <v>548.36940000000004</v>
      </c>
      <c r="G39" s="3">
        <v>0.4824</v>
      </c>
      <c r="H39" s="3">
        <v>171.9742</v>
      </c>
      <c r="I39" s="3">
        <v>-0.40400000000000003</v>
      </c>
      <c r="J39" s="3">
        <v>5531.7919000000002</v>
      </c>
      <c r="K39" s="3">
        <v>-3725.3022000000001</v>
      </c>
      <c r="L39" s="3">
        <v>1505</v>
      </c>
      <c r="M39" s="3">
        <v>1050.0405000000001</v>
      </c>
      <c r="N39" s="3">
        <v>191.48419999999999</v>
      </c>
      <c r="O39" s="3">
        <v>1508</v>
      </c>
      <c r="P39" s="3">
        <v>274.99709999999999</v>
      </c>
      <c r="Q39" s="3">
        <v>1175.7382</v>
      </c>
      <c r="R39" s="3">
        <v>214.40620000000001</v>
      </c>
      <c r="S39" s="3">
        <v>1505</v>
      </c>
      <c r="T39" s="3">
        <v>274.45</v>
      </c>
      <c r="U39" s="3">
        <v>0.36799999999999999</v>
      </c>
      <c r="V39" s="3">
        <v>45.097999999999999</v>
      </c>
      <c r="W39" s="3">
        <v>0.17299999999999999</v>
      </c>
      <c r="X39" s="3">
        <v>21.201000000000001</v>
      </c>
      <c r="Y39" s="3">
        <v>0.27500000000000002</v>
      </c>
      <c r="Z39" s="3">
        <v>33.701000000000001</v>
      </c>
      <c r="AA39" s="3">
        <v>0.63100000000000001</v>
      </c>
      <c r="AB39" s="3">
        <v>0.81599999999999995</v>
      </c>
      <c r="AC39" s="3">
        <v>86.31</v>
      </c>
      <c r="AD39" s="3">
        <v>172.3058</v>
      </c>
      <c r="AE39" s="3">
        <v>503.18849999999998</v>
      </c>
      <c r="AF39" s="3">
        <v>258.61579999999998</v>
      </c>
      <c r="AG39" s="3">
        <v>1.9964</v>
      </c>
      <c r="AH39" s="3">
        <v>-1.0536000000000001</v>
      </c>
      <c r="AI39" s="3">
        <v>1.8032999999999999</v>
      </c>
      <c r="AJ39" s="3">
        <v>3.0764999999999998</v>
      </c>
      <c r="AK39" s="3">
        <v>3.1690999999999998</v>
      </c>
      <c r="AL39" s="3">
        <v>-969.77359999999999</v>
      </c>
      <c r="AM39" s="3">
        <v>-17.348700000000001</v>
      </c>
      <c r="AN39" s="3">
        <v>-1242.6214</v>
      </c>
      <c r="AO39" s="3">
        <v>-22.229800000000001</v>
      </c>
      <c r="AP39" s="3">
        <v>1953.8023000000001</v>
      </c>
      <c r="AQ39" s="3">
        <v>34.952399999999997</v>
      </c>
      <c r="AR39" s="3">
        <v>65.032899999999998</v>
      </c>
      <c r="AS39" s="3">
        <v>3635.2775000000001</v>
      </c>
      <c r="AT39" s="3">
        <v>-2.1219999999999999</v>
      </c>
      <c r="AU39" s="3">
        <v>738</v>
      </c>
      <c r="AV39" s="3">
        <v>770</v>
      </c>
      <c r="AW39" s="3">
        <v>-2.8411</v>
      </c>
      <c r="AX39" s="3">
        <v>510.10399999999998</v>
      </c>
      <c r="AY39" s="3">
        <v>539.93640000000005</v>
      </c>
      <c r="AZ39" s="3">
        <v>-1.5282</v>
      </c>
      <c r="BA39" s="3">
        <v>741</v>
      </c>
      <c r="BB39" s="3">
        <v>764</v>
      </c>
      <c r="BC39" s="3">
        <v>-2.6802999999999999</v>
      </c>
      <c r="BD39" s="3">
        <v>572.11270000000002</v>
      </c>
      <c r="BE39" s="3">
        <v>603.62549999999999</v>
      </c>
      <c r="BF39" s="3">
        <v>5.5381</v>
      </c>
      <c r="BG39" s="3">
        <v>2919.0751</v>
      </c>
      <c r="BH39" s="3">
        <v>2612.7168000000001</v>
      </c>
      <c r="BI39" s="3">
        <v>-5.5029000000000003</v>
      </c>
      <c r="BJ39" s="3">
        <v>-5.2198000000000002</v>
      </c>
      <c r="BK39" s="3">
        <v>510</v>
      </c>
      <c r="BL39" s="3">
        <v>-1679.6138000000001</v>
      </c>
      <c r="BM39" s="3">
        <v>2461</v>
      </c>
      <c r="BN39" s="3">
        <v>882.54510000000005</v>
      </c>
      <c r="BO39" s="3">
        <v>448.7851</v>
      </c>
      <c r="BP39" s="3">
        <v>-54.977699999999999</v>
      </c>
      <c r="BQ39" s="3">
        <v>554</v>
      </c>
      <c r="BR39" s="3">
        <v>1907</v>
      </c>
      <c r="BS39" s="3">
        <v>-18.6191</v>
      </c>
      <c r="BT39" s="3">
        <v>359.11180000000002</v>
      </c>
      <c r="BU39" s="3">
        <v>523.43330000000003</v>
      </c>
      <c r="BV39" s="3">
        <v>-31.410299999999999</v>
      </c>
      <c r="BW39" s="3">
        <v>0.77329999999999999</v>
      </c>
      <c r="BX39" s="3">
        <v>0.59119999999999995</v>
      </c>
      <c r="BY39" s="3">
        <v>180.62950000000001</v>
      </c>
      <c r="BZ39" s="3">
        <v>3.2313999999999998</v>
      </c>
      <c r="CA39" s="3">
        <v>1.544</v>
      </c>
      <c r="CB39" s="3">
        <v>322.55900000000003</v>
      </c>
      <c r="CC39" s="3">
        <v>5.7704000000000004</v>
      </c>
      <c r="CD39" s="3">
        <v>3.0823999999999998</v>
      </c>
    </row>
    <row r="40" spans="1:82" x14ac:dyDescent="0.25">
      <c r="A40" s="1">
        <v>44488</v>
      </c>
      <c r="B40" t="s">
        <v>85</v>
      </c>
      <c r="C40" t="s">
        <v>90</v>
      </c>
      <c r="D40" t="s">
        <v>83</v>
      </c>
      <c r="E40" t="s">
        <v>87</v>
      </c>
      <c r="F40" s="3">
        <v>548.32100000000003</v>
      </c>
      <c r="G40" s="3">
        <v>0.50379999999999903</v>
      </c>
      <c r="H40" s="3">
        <v>175.71</v>
      </c>
      <c r="I40" s="3">
        <v>-0.42870000000000003</v>
      </c>
      <c r="J40" s="3">
        <v>6391.7790666666597</v>
      </c>
      <c r="K40" s="3">
        <v>-3768.6068333333301</v>
      </c>
      <c r="L40" s="3">
        <v>1616.6666666666599</v>
      </c>
      <c r="M40" s="3">
        <v>1087.3091666666601</v>
      </c>
      <c r="N40" s="3">
        <v>198.29806666666599</v>
      </c>
      <c r="O40" s="3">
        <v>1617.6666666666599</v>
      </c>
      <c r="P40" s="3">
        <v>295.02226666666598</v>
      </c>
      <c r="Q40" s="3">
        <v>1187.3024666666599</v>
      </c>
      <c r="R40" s="3">
        <v>216.53423333333299</v>
      </c>
      <c r="S40" s="3">
        <v>1616.6666666666599</v>
      </c>
      <c r="T40" s="3">
        <v>294.83986666666601</v>
      </c>
      <c r="U40" s="3">
        <v>0.43733333333333302</v>
      </c>
      <c r="V40" s="3">
        <v>49.409033333333298</v>
      </c>
      <c r="W40" s="3">
        <v>0.168333333333333</v>
      </c>
      <c r="X40" s="3">
        <v>19.169599999999999</v>
      </c>
      <c r="Y40" s="3">
        <v>0.27633333333333299</v>
      </c>
      <c r="Z40" s="3">
        <v>31.4213666666666</v>
      </c>
      <c r="AA40" s="3">
        <v>0.65366666666666595</v>
      </c>
      <c r="AB40" s="3">
        <v>0.88200000000000001</v>
      </c>
      <c r="AC40" s="3">
        <v>89.938100000000006</v>
      </c>
      <c r="AD40" s="3">
        <v>176.28369999999899</v>
      </c>
      <c r="AE40" s="3">
        <v>508.94516666666601</v>
      </c>
      <c r="AF40" s="3">
        <v>266.221833333333</v>
      </c>
      <c r="AG40" s="3">
        <v>1.9614</v>
      </c>
      <c r="AH40" s="3">
        <v>-1.1234</v>
      </c>
      <c r="AI40" s="3">
        <v>1.8801333333333301</v>
      </c>
      <c r="AJ40" s="3">
        <v>3.14359999999999</v>
      </c>
      <c r="AK40" s="3">
        <v>3.2304333333333299</v>
      </c>
      <c r="AL40" s="3">
        <v>-1059.12086666666</v>
      </c>
      <c r="AM40" s="3">
        <v>-18.9487666666666</v>
      </c>
      <c r="AN40" s="3">
        <v>-1379.47336666666</v>
      </c>
      <c r="AO40" s="3">
        <v>-24.680199999999999</v>
      </c>
      <c r="AP40" s="3">
        <v>2033.61466666666</v>
      </c>
      <c r="AQ40" s="3">
        <v>36.383400000000002</v>
      </c>
      <c r="AR40" s="3">
        <v>65.281133333333301</v>
      </c>
      <c r="AS40" s="3">
        <v>3648.8303666666602</v>
      </c>
      <c r="AT40" s="3">
        <v>-2.26249999999999</v>
      </c>
      <c r="AU40" s="3">
        <v>789.33333333333303</v>
      </c>
      <c r="AV40" s="3">
        <v>828.33333333333303</v>
      </c>
      <c r="AW40" s="3">
        <v>-4.1453666666666598</v>
      </c>
      <c r="AX40" s="3">
        <v>520.72213333333298</v>
      </c>
      <c r="AY40" s="3">
        <v>566.58703333333301</v>
      </c>
      <c r="AZ40" s="3">
        <v>-1.9809333333333301</v>
      </c>
      <c r="BA40" s="3">
        <v>791</v>
      </c>
      <c r="BB40" s="3">
        <v>825.66666666666595</v>
      </c>
      <c r="BC40" s="3">
        <v>-3.1580666666666599</v>
      </c>
      <c r="BD40" s="3">
        <v>574.82730000000004</v>
      </c>
      <c r="BE40" s="3">
        <v>612.47516666666604</v>
      </c>
      <c r="BF40" s="3">
        <v>2.9383333333333299</v>
      </c>
      <c r="BG40" s="3">
        <v>3275.2026666666602</v>
      </c>
      <c r="BH40" s="3">
        <v>3116.5763999999999</v>
      </c>
      <c r="BI40" s="3">
        <v>-7.8838999999999997</v>
      </c>
      <c r="BJ40" s="3">
        <v>-6.0747999999999998</v>
      </c>
      <c r="BK40" s="3">
        <v>473.33333333333297</v>
      </c>
      <c r="BL40" s="3">
        <v>-1520.5544666666599</v>
      </c>
      <c r="BM40" s="3">
        <v>3245</v>
      </c>
      <c r="BN40" s="3">
        <v>926.93359999999996</v>
      </c>
      <c r="BO40" s="3">
        <v>591.81306666666603</v>
      </c>
      <c r="BP40" s="3">
        <v>-21.038</v>
      </c>
      <c r="BQ40" s="3">
        <v>1347.6666666666599</v>
      </c>
      <c r="BR40" s="3">
        <v>1897.3333333333301</v>
      </c>
      <c r="BS40" s="3">
        <v>-13.040233333333299</v>
      </c>
      <c r="BT40" s="3">
        <v>403.57523333333302</v>
      </c>
      <c r="BU40" s="3">
        <v>523.35836666666603</v>
      </c>
      <c r="BV40" s="3">
        <v>-22.836299999999898</v>
      </c>
      <c r="BW40" s="3">
        <v>0.74229999999999996</v>
      </c>
      <c r="BX40" s="3">
        <v>0.57196666666666596</v>
      </c>
      <c r="BY40" s="3">
        <v>181.69049999999999</v>
      </c>
      <c r="BZ40" s="3">
        <v>3.2506333333333299</v>
      </c>
      <c r="CA40" s="3">
        <v>1.60906666666666</v>
      </c>
      <c r="CB40" s="3">
        <v>327.25466666666603</v>
      </c>
      <c r="CC40" s="3">
        <v>5.8548999999999998</v>
      </c>
      <c r="CD40" s="3">
        <v>3.1538666666666599</v>
      </c>
    </row>
    <row r="41" spans="1:82" x14ac:dyDescent="0.25">
      <c r="A41" t="s">
        <v>86</v>
      </c>
      <c r="B41" t="s">
        <v>86</v>
      </c>
      <c r="C41" t="s">
        <v>86</v>
      </c>
      <c r="D41" t="s">
        <v>86</v>
      </c>
      <c r="E41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 x14ac:dyDescent="0.25">
      <c r="A42" s="1">
        <v>44488</v>
      </c>
      <c r="B42" s="2">
        <v>0.45366898148148144</v>
      </c>
      <c r="C42" t="s">
        <v>91</v>
      </c>
      <c r="D42" t="s">
        <v>83</v>
      </c>
      <c r="E42" t="s">
        <v>84</v>
      </c>
      <c r="F42" s="3">
        <v>663.73770000000002</v>
      </c>
      <c r="G42" s="3">
        <v>0.55349999999999999</v>
      </c>
      <c r="H42" s="3">
        <v>222.9693</v>
      </c>
      <c r="I42" s="3">
        <v>-0.5363</v>
      </c>
      <c r="J42" s="3">
        <v>6986.3014000000003</v>
      </c>
      <c r="K42" s="3">
        <v>-4089.4704999999999</v>
      </c>
      <c r="L42" s="3">
        <v>2193</v>
      </c>
      <c r="M42" s="3">
        <v>1029.4201</v>
      </c>
      <c r="N42" s="3">
        <v>155.09440000000001</v>
      </c>
      <c r="O42" s="3">
        <v>2188</v>
      </c>
      <c r="P42" s="3">
        <v>329.64830000000001</v>
      </c>
      <c r="Q42" s="3">
        <v>1370.4209000000001</v>
      </c>
      <c r="R42" s="3">
        <v>206.47020000000001</v>
      </c>
      <c r="S42" s="3">
        <v>2211</v>
      </c>
      <c r="T42" s="3">
        <v>333.11349999999999</v>
      </c>
      <c r="U42" s="3">
        <v>0.54800000000000004</v>
      </c>
      <c r="V42" s="3">
        <v>50.600200000000001</v>
      </c>
      <c r="W42" s="3">
        <v>0.219</v>
      </c>
      <c r="X42" s="3">
        <v>20.221599999999999</v>
      </c>
      <c r="Y42" s="3">
        <v>0.316</v>
      </c>
      <c r="Z42" s="3">
        <v>29.1782</v>
      </c>
      <c r="AA42" s="3">
        <v>0.67600000000000005</v>
      </c>
      <c r="AB42" s="3">
        <v>1.083</v>
      </c>
      <c r="AC42" s="3">
        <v>79.322699999999998</v>
      </c>
      <c r="AD42" s="3">
        <v>222.86359999999999</v>
      </c>
      <c r="AE42" s="3">
        <v>655.95849999999996</v>
      </c>
      <c r="AF42" s="3">
        <v>302.18630000000002</v>
      </c>
      <c r="AG42" s="3">
        <v>2.8096000000000001</v>
      </c>
      <c r="AH42" s="3">
        <v>-0.95240000000000002</v>
      </c>
      <c r="AI42" s="3">
        <v>2.0529999999999999</v>
      </c>
      <c r="AJ42" s="3">
        <v>3.2955000000000001</v>
      </c>
      <c r="AK42" s="3">
        <v>3.3843000000000001</v>
      </c>
      <c r="AL42" s="3">
        <v>-848.65430000000003</v>
      </c>
      <c r="AM42" s="3">
        <v>-12.543100000000001</v>
      </c>
      <c r="AN42" s="3">
        <v>-1046.2650000000001</v>
      </c>
      <c r="AO42" s="3">
        <v>-15.463699999999999</v>
      </c>
      <c r="AP42" s="3">
        <v>2528.7076000000002</v>
      </c>
      <c r="AQ42" s="3">
        <v>37.374099999999999</v>
      </c>
      <c r="AR42" s="3">
        <v>64.936499999999995</v>
      </c>
      <c r="AS42" s="3">
        <v>4393.5595000000003</v>
      </c>
      <c r="AT42" s="3">
        <v>-4.3875999999999999</v>
      </c>
      <c r="AU42" s="3">
        <v>1046</v>
      </c>
      <c r="AV42" s="3">
        <v>1142</v>
      </c>
      <c r="AW42" s="3">
        <v>-2.2884000000000002</v>
      </c>
      <c r="AX42" s="3">
        <v>502.93150000000003</v>
      </c>
      <c r="AY42" s="3">
        <v>526.48860000000002</v>
      </c>
      <c r="AZ42" s="3">
        <v>-4.3872</v>
      </c>
      <c r="BA42" s="3">
        <v>1057</v>
      </c>
      <c r="BB42" s="3">
        <v>1154</v>
      </c>
      <c r="BC42" s="3">
        <v>-3.9780000000000002</v>
      </c>
      <c r="BD42" s="3">
        <v>657.95249999999999</v>
      </c>
      <c r="BE42" s="3">
        <v>712.46839999999997</v>
      </c>
      <c r="BF42" s="3">
        <v>-8.1045999999999996</v>
      </c>
      <c r="BG42" s="3">
        <v>3210.0457000000001</v>
      </c>
      <c r="BH42" s="3">
        <v>3776.2557000000002</v>
      </c>
      <c r="BI42" s="3">
        <v>-4.4736000000000002</v>
      </c>
      <c r="BJ42" s="3">
        <v>-7.6492000000000004</v>
      </c>
      <c r="BK42" s="3">
        <v>1150</v>
      </c>
      <c r="BL42" s="3">
        <v>-3432.1547999999998</v>
      </c>
      <c r="BM42" s="3">
        <v>2636</v>
      </c>
      <c r="BN42" s="3">
        <v>857.44169999999997</v>
      </c>
      <c r="BO42" s="3">
        <v>397.14479999999998</v>
      </c>
      <c r="BP42" s="3">
        <v>7.6631</v>
      </c>
      <c r="BQ42" s="3">
        <v>1419</v>
      </c>
      <c r="BR42" s="3">
        <v>1217</v>
      </c>
      <c r="BS42" s="3">
        <v>-6.8604000000000003</v>
      </c>
      <c r="BT42" s="3">
        <v>399.30869999999999</v>
      </c>
      <c r="BU42" s="3">
        <v>458.13299999999998</v>
      </c>
      <c r="BV42" s="3">
        <v>-12.8367</v>
      </c>
      <c r="BW42" s="3">
        <v>0.62419999999999998</v>
      </c>
      <c r="BX42" s="3">
        <v>0.5111</v>
      </c>
      <c r="BY42" s="3">
        <v>224.01750000000001</v>
      </c>
      <c r="BZ42" s="3">
        <v>3.3109999999999999</v>
      </c>
      <c r="CA42" s="3">
        <v>1.1724000000000001</v>
      </c>
      <c r="CB42" s="3">
        <v>431.94099999999997</v>
      </c>
      <c r="CC42" s="3">
        <v>6.3841000000000001</v>
      </c>
      <c r="CD42" s="3">
        <v>3.2938999999999998</v>
      </c>
    </row>
    <row r="43" spans="1:82" x14ac:dyDescent="0.25">
      <c r="A43" s="1">
        <v>44488</v>
      </c>
      <c r="B43" s="2">
        <v>0.45349537037037035</v>
      </c>
      <c r="C43" t="s">
        <v>91</v>
      </c>
      <c r="D43" t="s">
        <v>83</v>
      </c>
      <c r="E43" t="s">
        <v>84</v>
      </c>
      <c r="F43" s="3">
        <v>662.69370000000004</v>
      </c>
      <c r="G43" s="3">
        <v>0.55330000000000001</v>
      </c>
      <c r="H43" s="3">
        <v>222.58279999999999</v>
      </c>
      <c r="I43" s="3">
        <v>-0.54800000000000004</v>
      </c>
      <c r="J43" s="3">
        <v>4708.9040999999997</v>
      </c>
      <c r="K43" s="3">
        <v>-3719.2808</v>
      </c>
      <c r="L43" s="3">
        <v>2038</v>
      </c>
      <c r="M43" s="3">
        <v>913.83219999999994</v>
      </c>
      <c r="N43" s="3">
        <v>137.89660000000001</v>
      </c>
      <c r="O43" s="3">
        <v>2028</v>
      </c>
      <c r="P43" s="3">
        <v>306.02370000000002</v>
      </c>
      <c r="Q43" s="3">
        <v>1359.7974999999999</v>
      </c>
      <c r="R43" s="3">
        <v>205.1925</v>
      </c>
      <c r="S43" s="3">
        <v>2087</v>
      </c>
      <c r="T43" s="3">
        <v>314.92680000000001</v>
      </c>
      <c r="U43" s="3">
        <v>0.63400000000000001</v>
      </c>
      <c r="V43" s="3">
        <v>50.841999999999999</v>
      </c>
      <c r="W43" s="3">
        <v>0.29199999999999998</v>
      </c>
      <c r="X43" s="3">
        <v>23.4162</v>
      </c>
      <c r="Y43" s="3">
        <v>0.32100000000000001</v>
      </c>
      <c r="Z43" s="3">
        <v>25.741800000000001</v>
      </c>
      <c r="AA43" s="3">
        <v>0.67600000000000005</v>
      </c>
      <c r="AB43" s="3">
        <v>1.2470000000000001</v>
      </c>
      <c r="AC43" s="3">
        <v>72.649600000000007</v>
      </c>
      <c r="AD43" s="3">
        <v>223.39949999999999</v>
      </c>
      <c r="AE43" s="3">
        <v>700.95500000000004</v>
      </c>
      <c r="AF43" s="3">
        <v>296.04919999999998</v>
      </c>
      <c r="AG43" s="3">
        <v>3.0750000000000002</v>
      </c>
      <c r="AH43" s="3">
        <v>-0.9042</v>
      </c>
      <c r="AI43" s="3">
        <v>2.0051999999999999</v>
      </c>
      <c r="AJ43" s="3">
        <v>3.2949000000000002</v>
      </c>
      <c r="AK43" s="3">
        <v>3.3828</v>
      </c>
      <c r="AL43" s="3">
        <v>-738.69749999999999</v>
      </c>
      <c r="AM43" s="3">
        <v>-10.9351</v>
      </c>
      <c r="AN43" s="3">
        <v>-848.8605</v>
      </c>
      <c r="AO43" s="3">
        <v>-12.565899999999999</v>
      </c>
      <c r="AP43" s="3">
        <v>2474.5319</v>
      </c>
      <c r="AQ43" s="3">
        <v>36.631</v>
      </c>
      <c r="AR43" s="3">
        <v>65.863399999999999</v>
      </c>
      <c r="AS43" s="3">
        <v>4449.2613000000001</v>
      </c>
      <c r="AT43" s="3">
        <v>-6.3116000000000003</v>
      </c>
      <c r="AU43" s="3">
        <v>950</v>
      </c>
      <c r="AV43" s="3">
        <v>1078</v>
      </c>
      <c r="AW43" s="3">
        <v>-3.3807</v>
      </c>
      <c r="AX43" s="3">
        <v>441.4692</v>
      </c>
      <c r="AY43" s="3">
        <v>472.363</v>
      </c>
      <c r="AZ43" s="3">
        <v>-6.6603000000000003</v>
      </c>
      <c r="BA43" s="3">
        <v>974</v>
      </c>
      <c r="BB43" s="3">
        <v>1113</v>
      </c>
      <c r="BC43" s="3">
        <v>-3.3102</v>
      </c>
      <c r="BD43" s="3">
        <v>657.39250000000004</v>
      </c>
      <c r="BE43" s="3">
        <v>702.40499999999997</v>
      </c>
      <c r="BF43" s="3">
        <v>-8.3635999999999999</v>
      </c>
      <c r="BG43" s="3">
        <v>2157.5342000000001</v>
      </c>
      <c r="BH43" s="3">
        <v>2551.3699000000001</v>
      </c>
      <c r="BI43" s="3">
        <v>-6.5225999999999997</v>
      </c>
      <c r="BJ43" s="3">
        <v>-6.3956999999999997</v>
      </c>
      <c r="BK43" s="3">
        <v>990</v>
      </c>
      <c r="BL43" s="3">
        <v>-3266.4011999999998</v>
      </c>
      <c r="BM43" s="3">
        <v>2063</v>
      </c>
      <c r="BN43" s="3">
        <v>887.39189999999996</v>
      </c>
      <c r="BO43" s="3">
        <v>311.30520000000001</v>
      </c>
      <c r="BP43" s="3">
        <v>7.4164000000000003</v>
      </c>
      <c r="BQ43" s="3">
        <v>1108</v>
      </c>
      <c r="BR43" s="3">
        <v>955</v>
      </c>
      <c r="BS43" s="3">
        <v>6.1984000000000004</v>
      </c>
      <c r="BT43" s="3">
        <v>471.19799999999998</v>
      </c>
      <c r="BU43" s="3">
        <v>416.19389999999999</v>
      </c>
      <c r="BV43" s="3">
        <v>11.6767</v>
      </c>
      <c r="BW43" s="3">
        <v>0.54210000000000003</v>
      </c>
      <c r="BX43" s="3">
        <v>0.44369999999999998</v>
      </c>
      <c r="BY43" s="3">
        <v>265.49349999999998</v>
      </c>
      <c r="BZ43" s="3">
        <v>3.9302000000000001</v>
      </c>
      <c r="CA43" s="3">
        <v>1.0753999999999999</v>
      </c>
      <c r="CB43" s="3">
        <v>435.4615</v>
      </c>
      <c r="CC43" s="3">
        <v>6.4462000000000002</v>
      </c>
      <c r="CD43" s="3">
        <v>3.3069999999999999</v>
      </c>
    </row>
    <row r="44" spans="1:82" x14ac:dyDescent="0.25">
      <c r="A44" s="1">
        <v>44488</v>
      </c>
      <c r="B44" s="2">
        <v>0.45329861111111108</v>
      </c>
      <c r="C44" t="s">
        <v>91</v>
      </c>
      <c r="D44" t="s">
        <v>83</v>
      </c>
      <c r="E44" t="s">
        <v>84</v>
      </c>
      <c r="F44" s="3">
        <v>663.94290000000001</v>
      </c>
      <c r="G44" s="3">
        <v>0.5464</v>
      </c>
      <c r="H44" s="3">
        <v>221.60159999999999</v>
      </c>
      <c r="I44" s="3">
        <v>-0.53610000000000002</v>
      </c>
      <c r="J44" s="3">
        <v>5117.8571000000002</v>
      </c>
      <c r="K44" s="3">
        <v>-3911.8674000000001</v>
      </c>
      <c r="L44" s="3">
        <v>2097</v>
      </c>
      <c r="M44" s="3">
        <v>931.48209999999995</v>
      </c>
      <c r="N44" s="3">
        <v>140.2955</v>
      </c>
      <c r="O44" s="3">
        <v>2088</v>
      </c>
      <c r="P44" s="3">
        <v>314.48489999999998</v>
      </c>
      <c r="Q44" s="3">
        <v>1373.115</v>
      </c>
      <c r="R44" s="3">
        <v>206.81219999999999</v>
      </c>
      <c r="S44" s="3">
        <v>2145</v>
      </c>
      <c r="T44" s="3">
        <v>323.06990000000002</v>
      </c>
      <c r="U44" s="3">
        <v>0.48599999999999999</v>
      </c>
      <c r="V44" s="3">
        <v>45.041699999999999</v>
      </c>
      <c r="W44" s="3">
        <v>0.28000000000000003</v>
      </c>
      <c r="X44" s="3">
        <v>25.95</v>
      </c>
      <c r="Y44" s="3">
        <v>0.313</v>
      </c>
      <c r="Z44" s="3">
        <v>29.008299999999998</v>
      </c>
      <c r="AA44" s="3">
        <v>0.67100000000000004</v>
      </c>
      <c r="AB44" s="3">
        <v>1.079</v>
      </c>
      <c r="AC44" s="3">
        <v>74.198899999999995</v>
      </c>
      <c r="AD44" s="3">
        <v>221.56880000000001</v>
      </c>
      <c r="AE44" s="3">
        <v>688.15800000000002</v>
      </c>
      <c r="AF44" s="3">
        <v>295.76769999999999</v>
      </c>
      <c r="AG44" s="3">
        <v>2.9861</v>
      </c>
      <c r="AH44" s="3">
        <v>-0.93569999999999998</v>
      </c>
      <c r="AI44" s="3">
        <v>2.0093000000000001</v>
      </c>
      <c r="AJ44" s="3">
        <v>3.2742</v>
      </c>
      <c r="AK44" s="3">
        <v>3.3609</v>
      </c>
      <c r="AL44" s="3">
        <v>-769.46979999999996</v>
      </c>
      <c r="AM44" s="3">
        <v>-11.369199999999999</v>
      </c>
      <c r="AN44" s="3">
        <v>-954.43269999999995</v>
      </c>
      <c r="AO44" s="3">
        <v>-14.1021</v>
      </c>
      <c r="AP44" s="3">
        <v>2496.5102000000002</v>
      </c>
      <c r="AQ44" s="3">
        <v>36.886899999999997</v>
      </c>
      <c r="AR44" s="3">
        <v>65.797399999999996</v>
      </c>
      <c r="AS44" s="3">
        <v>4453.1842999999999</v>
      </c>
      <c r="AT44" s="3">
        <v>0.76629999999999998</v>
      </c>
      <c r="AU44" s="3">
        <v>1052</v>
      </c>
      <c r="AV44" s="3">
        <v>1036</v>
      </c>
      <c r="AW44" s="3">
        <v>0.47660000000000002</v>
      </c>
      <c r="AX44" s="3">
        <v>467.96069999999997</v>
      </c>
      <c r="AY44" s="3">
        <v>463.52140000000003</v>
      </c>
      <c r="AZ44" s="3">
        <v>-4.6600000000000003E-2</v>
      </c>
      <c r="BA44" s="3">
        <v>1072</v>
      </c>
      <c r="BB44" s="3">
        <v>1073</v>
      </c>
      <c r="BC44" s="3">
        <v>0.4037</v>
      </c>
      <c r="BD44" s="3">
        <v>689.32910000000004</v>
      </c>
      <c r="BE44" s="3">
        <v>683.78589999999997</v>
      </c>
      <c r="BF44" s="3">
        <v>2.3029000000000002</v>
      </c>
      <c r="BG44" s="3">
        <v>2617.8571000000002</v>
      </c>
      <c r="BH44" s="3">
        <v>2500</v>
      </c>
      <c r="BI44" s="3">
        <v>0.95440000000000003</v>
      </c>
      <c r="BJ44" s="3">
        <v>0.80059999999999998</v>
      </c>
      <c r="BK44" s="3">
        <v>1090</v>
      </c>
      <c r="BL44" s="3">
        <v>-3288.1433999999999</v>
      </c>
      <c r="BM44" s="3">
        <v>2999</v>
      </c>
      <c r="BN44" s="3">
        <v>866.98620000000005</v>
      </c>
      <c r="BO44" s="3">
        <v>451.69540000000001</v>
      </c>
      <c r="BP44" s="3">
        <v>7.7026000000000003</v>
      </c>
      <c r="BQ44" s="3">
        <v>1615</v>
      </c>
      <c r="BR44" s="3">
        <v>1384</v>
      </c>
      <c r="BS44" s="3">
        <v>-1.1638999999999999</v>
      </c>
      <c r="BT44" s="3">
        <v>428.4477</v>
      </c>
      <c r="BU44" s="3">
        <v>438.5385</v>
      </c>
      <c r="BV44" s="3">
        <v>-2.2989000000000002</v>
      </c>
      <c r="BW44" s="3">
        <v>0.62190000000000001</v>
      </c>
      <c r="BX44" s="3">
        <v>0.50639999999999996</v>
      </c>
      <c r="BY44" s="3">
        <v>259.43900000000002</v>
      </c>
      <c r="BZ44" s="3">
        <v>3.8332999999999999</v>
      </c>
      <c r="CA44" s="3">
        <v>1.0963000000000001</v>
      </c>
      <c r="CB44" s="3">
        <v>428.71899999999999</v>
      </c>
      <c r="CC44" s="3">
        <v>6.3345000000000002</v>
      </c>
      <c r="CD44" s="3">
        <v>3.2738</v>
      </c>
    </row>
    <row r="45" spans="1:82" x14ac:dyDescent="0.25">
      <c r="A45" s="1">
        <v>44488</v>
      </c>
      <c r="B45" t="s">
        <v>85</v>
      </c>
      <c r="C45" t="s">
        <v>91</v>
      </c>
      <c r="D45" t="s">
        <v>83</v>
      </c>
      <c r="E45" t="s">
        <v>84</v>
      </c>
      <c r="F45" s="3">
        <v>663.45809999999994</v>
      </c>
      <c r="G45" s="3">
        <v>0.55106666666666604</v>
      </c>
      <c r="H45" s="3">
        <v>222.38456666666599</v>
      </c>
      <c r="I45" s="3">
        <v>-0.54013333333333302</v>
      </c>
      <c r="J45" s="3">
        <v>5604.3541999999998</v>
      </c>
      <c r="K45" s="3">
        <v>-3906.8728999999998</v>
      </c>
      <c r="L45" s="3">
        <v>2109.3333333333298</v>
      </c>
      <c r="M45" s="3">
        <v>958.24480000000005</v>
      </c>
      <c r="N45" s="3">
        <v>144.42883333333299</v>
      </c>
      <c r="O45" s="3">
        <v>2101.3333333333298</v>
      </c>
      <c r="P45" s="3">
        <v>316.71896666666601</v>
      </c>
      <c r="Q45" s="3">
        <v>1367.7777999999901</v>
      </c>
      <c r="R45" s="3">
        <v>206.158299999999</v>
      </c>
      <c r="S45" s="3">
        <v>2147.6666666666601</v>
      </c>
      <c r="T45" s="3">
        <v>323.70339999999999</v>
      </c>
      <c r="U45" s="3">
        <v>0.55599999999999905</v>
      </c>
      <c r="V45" s="3">
        <v>48.827966666666597</v>
      </c>
      <c r="W45" s="3">
        <v>0.26366666666666599</v>
      </c>
      <c r="X45" s="3">
        <v>23.195933333333301</v>
      </c>
      <c r="Y45" s="3">
        <v>0.31666666666666599</v>
      </c>
      <c r="Z45" s="3">
        <v>27.976099999999999</v>
      </c>
      <c r="AA45" s="3">
        <v>0.67433333333333301</v>
      </c>
      <c r="AB45" s="3">
        <v>1.1363333333333301</v>
      </c>
      <c r="AC45" s="3">
        <v>75.3904</v>
      </c>
      <c r="AD45" s="3">
        <v>222.610633333333</v>
      </c>
      <c r="AE45" s="3">
        <v>681.69050000000004</v>
      </c>
      <c r="AF45" s="3">
        <v>298.00106666666602</v>
      </c>
      <c r="AG45" s="3">
        <v>2.9569000000000001</v>
      </c>
      <c r="AH45" s="3">
        <v>-0.93076666666666596</v>
      </c>
      <c r="AI45" s="3">
        <v>2.0224999999999902</v>
      </c>
      <c r="AJ45" s="3">
        <v>3.2881999999999998</v>
      </c>
      <c r="AK45" s="3">
        <v>3.3759999999999999</v>
      </c>
      <c r="AL45" s="3">
        <v>-785.60719999999901</v>
      </c>
      <c r="AM45" s="3">
        <v>-11.6158</v>
      </c>
      <c r="AN45" s="3">
        <v>-949.85273333333305</v>
      </c>
      <c r="AO45" s="3">
        <v>-14.043899999999899</v>
      </c>
      <c r="AP45" s="3">
        <v>2499.9165666666599</v>
      </c>
      <c r="AQ45" s="3">
        <v>36.963999999999999</v>
      </c>
      <c r="AR45" s="3">
        <v>65.532433333333302</v>
      </c>
      <c r="AS45" s="3">
        <v>4432.0016999999998</v>
      </c>
      <c r="AT45" s="3">
        <v>-3.3109666666666602</v>
      </c>
      <c r="AU45" s="3">
        <v>1016</v>
      </c>
      <c r="AV45" s="3">
        <v>1085.3333333333301</v>
      </c>
      <c r="AW45" s="3">
        <v>-1.7308333333333299</v>
      </c>
      <c r="AX45" s="3">
        <v>470.78713333333297</v>
      </c>
      <c r="AY45" s="3">
        <v>487.457666666666</v>
      </c>
      <c r="AZ45" s="3">
        <v>-3.69803333333333</v>
      </c>
      <c r="BA45" s="3">
        <v>1034.3333333333301</v>
      </c>
      <c r="BB45" s="3">
        <v>1113.3333333333301</v>
      </c>
      <c r="BC45" s="3">
        <v>-2.2948333333333299</v>
      </c>
      <c r="BD45" s="3">
        <v>668.22469999999998</v>
      </c>
      <c r="BE45" s="3">
        <v>699.55309999999997</v>
      </c>
      <c r="BF45" s="3">
        <v>-4.7217666666666602</v>
      </c>
      <c r="BG45" s="3">
        <v>2661.8123333333301</v>
      </c>
      <c r="BH45" s="3">
        <v>2942.5418666666601</v>
      </c>
      <c r="BI45" s="3">
        <v>-3.34726666666666</v>
      </c>
      <c r="BJ45" s="3">
        <v>-4.4147666666666598</v>
      </c>
      <c r="BK45" s="3">
        <v>1076.6666666666599</v>
      </c>
      <c r="BL45" s="3">
        <v>-3328.8997999999901</v>
      </c>
      <c r="BM45" s="3">
        <v>2566</v>
      </c>
      <c r="BN45" s="3">
        <v>870.60659999999996</v>
      </c>
      <c r="BO45" s="3">
        <v>386.71513333333297</v>
      </c>
      <c r="BP45" s="3">
        <v>7.5940333333333303</v>
      </c>
      <c r="BQ45" s="3">
        <v>1380.6666666666599</v>
      </c>
      <c r="BR45" s="3">
        <v>1185.3333333333301</v>
      </c>
      <c r="BS45" s="3">
        <v>-0.60863333333333303</v>
      </c>
      <c r="BT45" s="3">
        <v>432.98479999999898</v>
      </c>
      <c r="BU45" s="3">
        <v>437.62180000000001</v>
      </c>
      <c r="BV45" s="3">
        <v>-1.15296666666666</v>
      </c>
      <c r="BW45" s="3">
        <v>0.59606666666666597</v>
      </c>
      <c r="BX45" s="3">
        <v>0.48706666666666598</v>
      </c>
      <c r="BY45" s="3">
        <v>249.65</v>
      </c>
      <c r="BZ45" s="3">
        <v>3.6915</v>
      </c>
      <c r="CA45" s="3">
        <v>1.1147</v>
      </c>
      <c r="CB45" s="3">
        <v>432.04050000000001</v>
      </c>
      <c r="CC45" s="3">
        <v>6.3882666666666603</v>
      </c>
      <c r="CD45" s="3">
        <v>3.2915666666666601</v>
      </c>
    </row>
    <row r="46" spans="1:82" x14ac:dyDescent="0.25">
      <c r="A46" t="s">
        <v>86</v>
      </c>
      <c r="B46" t="s">
        <v>86</v>
      </c>
      <c r="C46" t="s">
        <v>86</v>
      </c>
      <c r="D46" t="s">
        <v>86</v>
      </c>
      <c r="E46" t="s">
        <v>86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x14ac:dyDescent="0.25">
      <c r="A47" s="1">
        <v>44488</v>
      </c>
      <c r="B47" s="2">
        <v>0.44435185185185189</v>
      </c>
      <c r="C47" t="s">
        <v>91</v>
      </c>
      <c r="D47" t="s">
        <v>83</v>
      </c>
      <c r="E47" t="s">
        <v>87</v>
      </c>
      <c r="F47" s="3">
        <v>664.95899999999995</v>
      </c>
      <c r="G47" s="3">
        <v>0.57250000000000001</v>
      </c>
      <c r="H47" s="3">
        <v>227.17689999999999</v>
      </c>
      <c r="I47" s="3">
        <v>-0.5575</v>
      </c>
      <c r="J47" s="3">
        <v>7818.5841</v>
      </c>
      <c r="K47" s="3">
        <v>-4362.174</v>
      </c>
      <c r="L47" s="3">
        <v>2432</v>
      </c>
      <c r="M47" s="3">
        <v>1017.9336</v>
      </c>
      <c r="N47" s="3">
        <v>153.0822</v>
      </c>
      <c r="O47" s="3">
        <v>2424</v>
      </c>
      <c r="P47" s="3">
        <v>364.53379999999999</v>
      </c>
      <c r="Q47" s="3">
        <v>1409.886</v>
      </c>
      <c r="R47" s="3">
        <v>212.02600000000001</v>
      </c>
      <c r="S47" s="3">
        <v>2451</v>
      </c>
      <c r="T47" s="3">
        <v>368.5942</v>
      </c>
      <c r="U47" s="3">
        <v>0.53600000000000003</v>
      </c>
      <c r="V47" s="3">
        <v>50.140300000000003</v>
      </c>
      <c r="W47" s="3">
        <v>0.22600000000000001</v>
      </c>
      <c r="X47" s="3">
        <v>21.141300000000001</v>
      </c>
      <c r="Y47" s="3">
        <v>0.307</v>
      </c>
      <c r="Z47" s="3">
        <v>28.718399999999999</v>
      </c>
      <c r="AA47" s="3">
        <v>0.68899999999999995</v>
      </c>
      <c r="AB47" s="3">
        <v>1.069</v>
      </c>
      <c r="AC47" s="3">
        <v>78.892700000000005</v>
      </c>
      <c r="AD47" s="3">
        <v>228.12610000000001</v>
      </c>
      <c r="AE47" s="3">
        <v>660.11199999999997</v>
      </c>
      <c r="AF47" s="3">
        <v>307.0188</v>
      </c>
      <c r="AG47" s="3">
        <v>2.8915999999999999</v>
      </c>
      <c r="AH47" s="3">
        <v>-1.0054000000000001</v>
      </c>
      <c r="AI47" s="3">
        <v>2.1385000000000001</v>
      </c>
      <c r="AJ47" s="3">
        <v>3.3515000000000001</v>
      </c>
      <c r="AK47" s="3">
        <v>3.4426999999999999</v>
      </c>
      <c r="AL47" s="3">
        <v>-882.48109999999997</v>
      </c>
      <c r="AM47" s="3">
        <v>-13.0191</v>
      </c>
      <c r="AN47" s="3">
        <v>-1192.5338999999999</v>
      </c>
      <c r="AO47" s="3">
        <v>-17.5932</v>
      </c>
      <c r="AP47" s="3">
        <v>2665.6053000000002</v>
      </c>
      <c r="AQ47" s="3">
        <v>39.325099999999999</v>
      </c>
      <c r="AR47" s="3">
        <v>65.171800000000005</v>
      </c>
      <c r="AS47" s="3">
        <v>4417.5916999999999</v>
      </c>
      <c r="AT47" s="3">
        <v>-6.8482000000000003</v>
      </c>
      <c r="AU47" s="3">
        <v>1129</v>
      </c>
      <c r="AV47" s="3">
        <v>1295</v>
      </c>
      <c r="AW47" s="3">
        <v>-4.5202999999999998</v>
      </c>
      <c r="AX47" s="3">
        <v>485.96019999999999</v>
      </c>
      <c r="AY47" s="3">
        <v>531.97349999999994</v>
      </c>
      <c r="AZ47" s="3">
        <v>-6.3239000000000001</v>
      </c>
      <c r="BA47" s="3">
        <v>1148</v>
      </c>
      <c r="BB47" s="3">
        <v>1303</v>
      </c>
      <c r="BC47" s="3">
        <v>-5.0978000000000003</v>
      </c>
      <c r="BD47" s="3">
        <v>669.00649999999996</v>
      </c>
      <c r="BE47" s="3">
        <v>740.87950000000001</v>
      </c>
      <c r="BF47" s="3">
        <v>-8.0928000000000004</v>
      </c>
      <c r="BG47" s="3">
        <v>3592.9204</v>
      </c>
      <c r="BH47" s="3">
        <v>4225.6637000000001</v>
      </c>
      <c r="BI47" s="3">
        <v>-8.6297999999999995</v>
      </c>
      <c r="BJ47" s="3">
        <v>-9.6819000000000006</v>
      </c>
      <c r="BK47" s="3" t="s">
        <v>85</v>
      </c>
      <c r="BL47" s="3">
        <v>-3495.6016</v>
      </c>
      <c r="BM47" s="3">
        <v>1912</v>
      </c>
      <c r="BN47" s="3">
        <v>816.01990000000001</v>
      </c>
      <c r="BO47" s="3">
        <v>287.53649999999999</v>
      </c>
      <c r="BP47" s="3">
        <v>-26.045999999999999</v>
      </c>
      <c r="BQ47" s="3">
        <v>707</v>
      </c>
      <c r="BR47" s="3">
        <v>1205</v>
      </c>
      <c r="BS47" s="3">
        <v>-8.3405000000000005</v>
      </c>
      <c r="BT47" s="3">
        <v>373.98009999999999</v>
      </c>
      <c r="BU47" s="3">
        <v>442.03989999999999</v>
      </c>
      <c r="BV47" s="3" t="s">
        <v>85</v>
      </c>
      <c r="BW47" s="3">
        <v>0.64449999999999996</v>
      </c>
      <c r="BX47" s="3">
        <v>0.53549999999999998</v>
      </c>
      <c r="BY47" s="3">
        <v>228.5085</v>
      </c>
      <c r="BZ47" s="3">
        <v>3.3711000000000002</v>
      </c>
      <c r="CA47" s="3">
        <v>1.1638999999999999</v>
      </c>
      <c r="CB47" s="3">
        <v>431.6035</v>
      </c>
      <c r="CC47" s="3">
        <v>6.3673999999999999</v>
      </c>
      <c r="CD47" s="3">
        <v>3.3654999999999999</v>
      </c>
    </row>
    <row r="48" spans="1:82" x14ac:dyDescent="0.25">
      <c r="A48" s="1">
        <v>44488</v>
      </c>
      <c r="B48" s="2">
        <v>0.44418981481481484</v>
      </c>
      <c r="C48" t="s">
        <v>91</v>
      </c>
      <c r="D48" t="s">
        <v>83</v>
      </c>
      <c r="E48" t="s">
        <v>87</v>
      </c>
      <c r="F48" s="3">
        <v>664.90989999999999</v>
      </c>
      <c r="G48" s="3">
        <v>0.56210000000000004</v>
      </c>
      <c r="H48" s="3">
        <v>225.08580000000001</v>
      </c>
      <c r="I48" s="3">
        <v>-0.54720000000000002</v>
      </c>
      <c r="J48" s="3">
        <v>6399.2094999999999</v>
      </c>
      <c r="K48" s="3">
        <v>-4173.8851000000004</v>
      </c>
      <c r="L48" s="3">
        <v>2284</v>
      </c>
      <c r="M48" s="3">
        <v>968.85379999999998</v>
      </c>
      <c r="N48" s="3">
        <v>145.71199999999999</v>
      </c>
      <c r="O48" s="3">
        <v>2274</v>
      </c>
      <c r="P48" s="3">
        <v>342.00119999999998</v>
      </c>
      <c r="Q48" s="3">
        <v>1389.4679000000001</v>
      </c>
      <c r="R48" s="3">
        <v>208.9709</v>
      </c>
      <c r="S48" s="3">
        <v>2318</v>
      </c>
      <c r="T48" s="3">
        <v>348.61869999999999</v>
      </c>
      <c r="U48" s="3">
        <v>0.64200000000000002</v>
      </c>
      <c r="V48" s="3">
        <v>53.189700000000002</v>
      </c>
      <c r="W48" s="3">
        <v>0.253</v>
      </c>
      <c r="X48" s="3">
        <v>20.961099999999998</v>
      </c>
      <c r="Y48" s="3">
        <v>0.312</v>
      </c>
      <c r="Z48" s="3">
        <v>25.8492</v>
      </c>
      <c r="AA48" s="3">
        <v>0.68100000000000005</v>
      </c>
      <c r="AB48" s="3">
        <v>1.2070000000000001</v>
      </c>
      <c r="AC48" s="3">
        <v>76.093199999999996</v>
      </c>
      <c r="AD48" s="3">
        <v>225.57050000000001</v>
      </c>
      <c r="AE48" s="3">
        <v>676.00800000000004</v>
      </c>
      <c r="AF48" s="3">
        <v>301.66370000000001</v>
      </c>
      <c r="AG48" s="3">
        <v>2.9643999999999999</v>
      </c>
      <c r="AH48" s="3">
        <v>-0.9556</v>
      </c>
      <c r="AI48" s="3">
        <v>2.0682</v>
      </c>
      <c r="AJ48" s="3">
        <v>3.3209</v>
      </c>
      <c r="AK48" s="3">
        <v>3.4062000000000001</v>
      </c>
      <c r="AL48" s="3">
        <v>-810.70309999999995</v>
      </c>
      <c r="AM48" s="3">
        <v>-11.961</v>
      </c>
      <c r="AN48" s="3">
        <v>-1012.9001</v>
      </c>
      <c r="AO48" s="3">
        <v>-14.9442</v>
      </c>
      <c r="AP48" s="3">
        <v>2576.5318000000002</v>
      </c>
      <c r="AQ48" s="3">
        <v>38.013800000000003</v>
      </c>
      <c r="AR48" s="3">
        <v>65.969899999999996</v>
      </c>
      <c r="AS48" s="3">
        <v>4471.3625000000002</v>
      </c>
      <c r="AT48" s="3">
        <v>-8.3552999999999997</v>
      </c>
      <c r="AU48" s="3">
        <v>1042</v>
      </c>
      <c r="AV48" s="3">
        <v>1232</v>
      </c>
      <c r="AW48" s="3">
        <v>-7.3220999999999998</v>
      </c>
      <c r="AX48" s="3">
        <v>448.95650000000001</v>
      </c>
      <c r="AY48" s="3">
        <v>519.8972</v>
      </c>
      <c r="AZ48" s="3">
        <v>-8.4556000000000004</v>
      </c>
      <c r="BA48" s="3">
        <v>1061</v>
      </c>
      <c r="BB48" s="3">
        <v>1257</v>
      </c>
      <c r="BC48" s="3">
        <v>-3.8435000000000001</v>
      </c>
      <c r="BD48" s="3">
        <v>668.03210000000001</v>
      </c>
      <c r="BE48" s="3">
        <v>721.43589999999995</v>
      </c>
      <c r="BF48" s="3">
        <v>-9.2032000000000007</v>
      </c>
      <c r="BG48" s="3">
        <v>2905.1383000000001</v>
      </c>
      <c r="BH48" s="3">
        <v>3494.0711000000001</v>
      </c>
      <c r="BI48" s="3">
        <v>-13.6395</v>
      </c>
      <c r="BJ48" s="3">
        <v>-7.3796999999999997</v>
      </c>
      <c r="BK48" s="3">
        <v>1170</v>
      </c>
      <c r="BL48" s="3">
        <v>-3470.3222999999998</v>
      </c>
      <c r="BM48" s="3">
        <v>2558</v>
      </c>
      <c r="BN48" s="3">
        <v>856.05560000000003</v>
      </c>
      <c r="BO48" s="3">
        <v>384.71379999999999</v>
      </c>
      <c r="BP48" s="3">
        <v>5.9420999999999999</v>
      </c>
      <c r="BQ48" s="3">
        <v>1355</v>
      </c>
      <c r="BR48" s="3">
        <v>1203</v>
      </c>
      <c r="BS48" s="3">
        <v>1.6216999999999999</v>
      </c>
      <c r="BT48" s="3">
        <v>434.9692</v>
      </c>
      <c r="BU48" s="3">
        <v>421.08629999999999</v>
      </c>
      <c r="BV48" s="3">
        <v>3.2090999999999998</v>
      </c>
      <c r="BW48" s="3">
        <v>0.56420000000000003</v>
      </c>
      <c r="BX48" s="3">
        <v>0.4657</v>
      </c>
      <c r="BY48" s="3">
        <v>243.65049999999999</v>
      </c>
      <c r="BZ48" s="3">
        <v>3.5948000000000002</v>
      </c>
      <c r="CA48" s="3">
        <v>1.1227</v>
      </c>
      <c r="CB48" s="3">
        <v>432.35750000000002</v>
      </c>
      <c r="CC48" s="3">
        <v>6.3789999999999996</v>
      </c>
      <c r="CD48" s="3">
        <v>3.3279999999999998</v>
      </c>
    </row>
    <row r="49" spans="1:82" x14ac:dyDescent="0.25">
      <c r="A49" s="1">
        <v>44488</v>
      </c>
      <c r="B49" s="2">
        <v>0.44395833333333329</v>
      </c>
      <c r="C49" t="s">
        <v>91</v>
      </c>
      <c r="D49" t="s">
        <v>83</v>
      </c>
      <c r="E49" t="s">
        <v>87</v>
      </c>
      <c r="F49" s="3">
        <v>664.77779999999996</v>
      </c>
      <c r="G49" s="3">
        <v>0.56779999999999997</v>
      </c>
      <c r="H49" s="3">
        <v>226.18440000000001</v>
      </c>
      <c r="I49" s="3">
        <v>-0.55389999999999995</v>
      </c>
      <c r="J49" s="3">
        <v>5189.5910999999996</v>
      </c>
      <c r="K49" s="3">
        <v>-3719.1532000000002</v>
      </c>
      <c r="L49" s="3">
        <v>2060</v>
      </c>
      <c r="M49" s="3">
        <v>943.94050000000004</v>
      </c>
      <c r="N49" s="3">
        <v>141.99340000000001</v>
      </c>
      <c r="O49" s="3">
        <v>2049</v>
      </c>
      <c r="P49" s="3">
        <v>308.22329999999999</v>
      </c>
      <c r="Q49" s="3">
        <v>1387.7483999999999</v>
      </c>
      <c r="R49" s="3">
        <v>208.75370000000001</v>
      </c>
      <c r="S49" s="3">
        <v>2106</v>
      </c>
      <c r="T49" s="3">
        <v>316.79759999999999</v>
      </c>
      <c r="U49" s="3">
        <v>0.52500000000000002</v>
      </c>
      <c r="V49" s="3">
        <v>47.3827</v>
      </c>
      <c r="W49" s="3">
        <v>0.26900000000000002</v>
      </c>
      <c r="X49" s="3">
        <v>24.277999999999999</v>
      </c>
      <c r="Y49" s="3">
        <v>0.314</v>
      </c>
      <c r="Z49" s="3">
        <v>28.339400000000001</v>
      </c>
      <c r="AA49" s="3">
        <v>0.68700000000000006</v>
      </c>
      <c r="AB49" s="3">
        <v>1.1080000000000001</v>
      </c>
      <c r="AC49" s="3">
        <v>74.403099999999995</v>
      </c>
      <c r="AD49" s="3">
        <v>226.62260000000001</v>
      </c>
      <c r="AE49" s="3">
        <v>687.26149999999996</v>
      </c>
      <c r="AF49" s="3">
        <v>301.0256</v>
      </c>
      <c r="AG49" s="3">
        <v>3.0459000000000001</v>
      </c>
      <c r="AH49" s="3">
        <v>-0.90490000000000004</v>
      </c>
      <c r="AI49" s="3">
        <v>2.0230000000000001</v>
      </c>
      <c r="AJ49" s="3">
        <v>3.3378000000000001</v>
      </c>
      <c r="AK49" s="3">
        <v>3.4171999999999998</v>
      </c>
      <c r="AL49" s="3">
        <v>-758.32740000000001</v>
      </c>
      <c r="AM49" s="3">
        <v>-11.1905</v>
      </c>
      <c r="AN49" s="3">
        <v>-858.41399999999999</v>
      </c>
      <c r="AO49" s="3">
        <v>-12.6675</v>
      </c>
      <c r="AP49" s="3">
        <v>2550.3897999999999</v>
      </c>
      <c r="AQ49" s="3">
        <v>37.635599999999997</v>
      </c>
      <c r="AR49" s="3">
        <v>66.788799999999995</v>
      </c>
      <c r="AS49" s="3">
        <v>4525.9632000000001</v>
      </c>
      <c r="AT49" s="3">
        <v>0.24399999999999999</v>
      </c>
      <c r="AU49" s="3">
        <v>1027</v>
      </c>
      <c r="AV49" s="3">
        <v>1022</v>
      </c>
      <c r="AW49" s="3">
        <v>3.9981</v>
      </c>
      <c r="AX49" s="3">
        <v>490.84010000000001</v>
      </c>
      <c r="AY49" s="3">
        <v>453.10039999999998</v>
      </c>
      <c r="AZ49" s="3">
        <v>0</v>
      </c>
      <c r="BA49" s="3">
        <v>1053</v>
      </c>
      <c r="BB49" s="3">
        <v>1053</v>
      </c>
      <c r="BC49" s="3">
        <v>-1.5790999999999999</v>
      </c>
      <c r="BD49" s="3">
        <v>682.91719999999998</v>
      </c>
      <c r="BE49" s="3">
        <v>704.83119999999997</v>
      </c>
      <c r="BF49" s="3">
        <v>-3.1518999999999999</v>
      </c>
      <c r="BG49" s="3">
        <v>2513.0111999999999</v>
      </c>
      <c r="BH49" s="3">
        <v>2676.5799000000002</v>
      </c>
      <c r="BI49" s="3">
        <v>7.7084000000000001</v>
      </c>
      <c r="BJ49" s="3">
        <v>-3.1133999999999999</v>
      </c>
      <c r="BK49" s="3">
        <v>1090</v>
      </c>
      <c r="BL49" s="3">
        <v>-3286.7773000000002</v>
      </c>
      <c r="BM49" s="3">
        <v>2452</v>
      </c>
      <c r="BN49" s="3">
        <v>873.97059999999999</v>
      </c>
      <c r="BO49" s="3">
        <v>368.8451</v>
      </c>
      <c r="BP49" s="3">
        <v>34.0946</v>
      </c>
      <c r="BQ49" s="3">
        <v>1644</v>
      </c>
      <c r="BR49" s="3">
        <v>808</v>
      </c>
      <c r="BS49" s="3">
        <v>-3.0548999999999999</v>
      </c>
      <c r="BT49" s="3">
        <v>423.63580000000002</v>
      </c>
      <c r="BU49" s="3">
        <v>450.3349</v>
      </c>
      <c r="BV49" s="3">
        <v>-5.9287000000000001</v>
      </c>
      <c r="BW49" s="3">
        <v>0.62</v>
      </c>
      <c r="BX49" s="3">
        <v>0.51249999999999996</v>
      </c>
      <c r="BY49" s="3">
        <v>252.5635</v>
      </c>
      <c r="BZ49" s="3">
        <v>3.7269999999999999</v>
      </c>
      <c r="CA49" s="3">
        <v>1.0980000000000001</v>
      </c>
      <c r="CB49" s="3">
        <v>434.69799999999998</v>
      </c>
      <c r="CC49" s="3">
        <v>6.4147999999999996</v>
      </c>
      <c r="CD49" s="3">
        <v>3.3441999999999998</v>
      </c>
    </row>
    <row r="50" spans="1:82" x14ac:dyDescent="0.25">
      <c r="A50" s="1">
        <v>44488</v>
      </c>
      <c r="B50" t="s">
        <v>85</v>
      </c>
      <c r="C50" t="s">
        <v>91</v>
      </c>
      <c r="D50" t="s">
        <v>83</v>
      </c>
      <c r="E50" t="s">
        <v>87</v>
      </c>
      <c r="F50" s="3">
        <v>664.88223333333303</v>
      </c>
      <c r="G50" s="3">
        <v>0.56746666666666601</v>
      </c>
      <c r="H50" s="3">
        <v>226.14903333333299</v>
      </c>
      <c r="I50" s="3">
        <v>-0.55286666666666595</v>
      </c>
      <c r="J50" s="3">
        <v>6469.1282333333302</v>
      </c>
      <c r="K50" s="3">
        <v>-4085.0707666666599</v>
      </c>
      <c r="L50" s="3">
        <v>2258.6666666666601</v>
      </c>
      <c r="M50" s="3">
        <v>976.90929999999901</v>
      </c>
      <c r="N50" s="3">
        <v>146.92920000000001</v>
      </c>
      <c r="O50" s="3">
        <v>2249</v>
      </c>
      <c r="P50" s="3">
        <v>338.25276666666599</v>
      </c>
      <c r="Q50" s="3">
        <v>1395.70076666666</v>
      </c>
      <c r="R50" s="3">
        <v>209.91686666666601</v>
      </c>
      <c r="S50" s="3">
        <v>2291.6666666666601</v>
      </c>
      <c r="T50" s="3">
        <v>344.67016666666598</v>
      </c>
      <c r="U50" s="3">
        <v>0.56766666666666599</v>
      </c>
      <c r="V50" s="3">
        <v>50.237566666666602</v>
      </c>
      <c r="W50" s="3">
        <v>0.24933333333333299</v>
      </c>
      <c r="X50" s="3">
        <v>22.126799999999999</v>
      </c>
      <c r="Y50" s="3">
        <v>0.311</v>
      </c>
      <c r="Z50" s="3">
        <v>27.635666666666602</v>
      </c>
      <c r="AA50" s="3">
        <v>0.68566666666666598</v>
      </c>
      <c r="AB50" s="3">
        <v>1.1279999999999999</v>
      </c>
      <c r="AC50" s="3">
        <v>76.462999999999994</v>
      </c>
      <c r="AD50" s="3">
        <v>226.77306666666601</v>
      </c>
      <c r="AE50" s="3">
        <v>674.46050000000002</v>
      </c>
      <c r="AF50" s="3">
        <v>303.23603333333301</v>
      </c>
      <c r="AG50" s="3">
        <v>2.9672999999999998</v>
      </c>
      <c r="AH50" s="3">
        <v>-0.95529999999999904</v>
      </c>
      <c r="AI50" s="3">
        <v>2.0765666666666598</v>
      </c>
      <c r="AJ50" s="3">
        <v>3.33673333333333</v>
      </c>
      <c r="AK50" s="3">
        <v>3.4220333333333302</v>
      </c>
      <c r="AL50" s="3">
        <v>-817.17053333333297</v>
      </c>
      <c r="AM50" s="3">
        <v>-12.0568666666666</v>
      </c>
      <c r="AN50" s="3">
        <v>-1021.28266666666</v>
      </c>
      <c r="AO50" s="3">
        <v>-15.068299999999899</v>
      </c>
      <c r="AP50" s="3">
        <v>2597.5089666666599</v>
      </c>
      <c r="AQ50" s="3">
        <v>38.324833333333302</v>
      </c>
      <c r="AR50" s="3">
        <v>65.976833333333303</v>
      </c>
      <c r="AS50" s="3">
        <v>4471.6391333333304</v>
      </c>
      <c r="AT50" s="3">
        <v>-4.9865000000000004</v>
      </c>
      <c r="AU50" s="3">
        <v>1066</v>
      </c>
      <c r="AV50" s="3">
        <v>1183</v>
      </c>
      <c r="AW50" s="3">
        <v>-2.61476666666666</v>
      </c>
      <c r="AX50" s="3">
        <v>475.252266666666</v>
      </c>
      <c r="AY50" s="3">
        <v>501.657033333333</v>
      </c>
      <c r="AZ50" s="3">
        <v>-4.9264999999999999</v>
      </c>
      <c r="BA50" s="3">
        <v>1087.3333333333301</v>
      </c>
      <c r="BB50" s="3">
        <v>1204.3333333333301</v>
      </c>
      <c r="BC50" s="3">
        <v>-3.5068000000000001</v>
      </c>
      <c r="BD50" s="3">
        <v>673.31859999999995</v>
      </c>
      <c r="BE50" s="3">
        <v>722.38220000000001</v>
      </c>
      <c r="BF50" s="3">
        <v>-6.8159666666666601</v>
      </c>
      <c r="BG50" s="3">
        <v>3003.68996666666</v>
      </c>
      <c r="BH50" s="3">
        <v>3465.4382333333301</v>
      </c>
      <c r="BI50" s="3">
        <v>-4.8536333333333301</v>
      </c>
      <c r="BJ50" s="3">
        <v>-6.7249999999999899</v>
      </c>
      <c r="BK50" s="3"/>
      <c r="BL50" s="3">
        <v>-3417.5670666666601</v>
      </c>
      <c r="BM50" s="3">
        <v>2307.3333333333298</v>
      </c>
      <c r="BN50" s="3">
        <v>848.68203333333304</v>
      </c>
      <c r="BO50" s="3">
        <v>347.03179999999998</v>
      </c>
      <c r="BP50" s="3">
        <v>4.66356666666666</v>
      </c>
      <c r="BQ50" s="3">
        <v>1235.3333333333301</v>
      </c>
      <c r="BR50" s="3">
        <v>1072</v>
      </c>
      <c r="BS50" s="3">
        <v>-3.2578999999999998</v>
      </c>
      <c r="BT50" s="3">
        <v>410.86169999999998</v>
      </c>
      <c r="BU50" s="3">
        <v>437.82036666666602</v>
      </c>
      <c r="BV50" s="3"/>
      <c r="BW50" s="3">
        <v>0.60956666666666603</v>
      </c>
      <c r="BX50" s="3">
        <v>0.50456666666666605</v>
      </c>
      <c r="BY50" s="3">
        <v>241.574166666666</v>
      </c>
      <c r="BZ50" s="3">
        <v>3.5642999999999998</v>
      </c>
      <c r="CA50" s="3">
        <v>1.1281999999999901</v>
      </c>
      <c r="CB50" s="3">
        <v>432.88633333333303</v>
      </c>
      <c r="CC50" s="3">
        <v>6.3870666666666596</v>
      </c>
      <c r="CD50" s="3">
        <v>3.3458999999999999</v>
      </c>
    </row>
    <row r="51" spans="1:82" x14ac:dyDescent="0.25">
      <c r="A51" t="s">
        <v>86</v>
      </c>
      <c r="B51" t="s">
        <v>86</v>
      </c>
      <c r="C51" t="s">
        <v>86</v>
      </c>
      <c r="D51" t="s">
        <v>86</v>
      </c>
      <c r="E51" t="s">
        <v>86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x14ac:dyDescent="0.25">
      <c r="A52" s="1">
        <v>44488</v>
      </c>
      <c r="B52" s="2">
        <v>0.48305555555555557</v>
      </c>
      <c r="C52" t="s">
        <v>92</v>
      </c>
      <c r="D52" t="s">
        <v>83</v>
      </c>
      <c r="E52" t="s">
        <v>84</v>
      </c>
      <c r="F52" s="3">
        <v>522.6567</v>
      </c>
      <c r="G52" s="3">
        <v>0.49469999999999997</v>
      </c>
      <c r="H52" s="3">
        <v>165.98269999999999</v>
      </c>
      <c r="I52" s="3">
        <v>-0.37169999999999997</v>
      </c>
      <c r="J52" s="3">
        <v>5960.7843000000003</v>
      </c>
      <c r="K52" s="3">
        <v>-3858.0070000000001</v>
      </c>
      <c r="L52" s="3">
        <v>1434</v>
      </c>
      <c r="M52" s="3">
        <v>1054.5621000000001</v>
      </c>
      <c r="N52" s="3">
        <v>201.7696</v>
      </c>
      <c r="O52" s="3">
        <v>1434</v>
      </c>
      <c r="P52" s="3">
        <v>274.36750000000001</v>
      </c>
      <c r="Q52" s="3">
        <v>1177.9490000000001</v>
      </c>
      <c r="R52" s="3">
        <v>225.37719999999999</v>
      </c>
      <c r="S52" s="3">
        <v>1436</v>
      </c>
      <c r="T52" s="3">
        <v>274.75020000000001</v>
      </c>
      <c r="U52" s="3">
        <v>0.39400000000000002</v>
      </c>
      <c r="V52" s="3">
        <v>49.127200000000002</v>
      </c>
      <c r="W52" s="3">
        <v>0.153</v>
      </c>
      <c r="X52" s="3">
        <v>19.077300000000001</v>
      </c>
      <c r="Y52" s="3">
        <v>0.255</v>
      </c>
      <c r="Z52" s="3">
        <v>31.795500000000001</v>
      </c>
      <c r="AA52" s="3">
        <v>0.63700000000000001</v>
      </c>
      <c r="AB52" s="3">
        <v>0.80200000000000005</v>
      </c>
      <c r="AC52" s="3">
        <v>80.926199999999994</v>
      </c>
      <c r="AD52" s="3">
        <v>166.87970000000001</v>
      </c>
      <c r="AE52" s="3">
        <v>460.00450000000001</v>
      </c>
      <c r="AF52" s="3">
        <v>247.80590000000001</v>
      </c>
      <c r="AG52" s="3">
        <v>2.0621</v>
      </c>
      <c r="AH52" s="3">
        <v>-1.0039</v>
      </c>
      <c r="AI52" s="3">
        <v>1.8173999999999999</v>
      </c>
      <c r="AJ52" s="3">
        <v>3.1154000000000002</v>
      </c>
      <c r="AK52" s="3">
        <v>3.1743999999999999</v>
      </c>
      <c r="AL52" s="3">
        <v>-939.57759999999996</v>
      </c>
      <c r="AM52" s="3">
        <v>-17.635400000000001</v>
      </c>
      <c r="AN52" s="3">
        <v>-1230.6867</v>
      </c>
      <c r="AO52" s="3">
        <v>-23.099399999999999</v>
      </c>
      <c r="AP52" s="3">
        <v>1966.8258000000001</v>
      </c>
      <c r="AQ52" s="3">
        <v>36.9163</v>
      </c>
      <c r="AR52" s="3">
        <v>62.636600000000001</v>
      </c>
      <c r="AS52" s="3">
        <v>3337.1489000000001</v>
      </c>
      <c r="AT52" s="3">
        <v>-4.3235999999999999</v>
      </c>
      <c r="AU52" s="3">
        <v>686</v>
      </c>
      <c r="AV52" s="3">
        <v>748</v>
      </c>
      <c r="AW52" s="3">
        <v>-3.6505000000000001</v>
      </c>
      <c r="AX52" s="3">
        <v>508.03269999999998</v>
      </c>
      <c r="AY52" s="3">
        <v>546.52940000000001</v>
      </c>
      <c r="AZ52" s="3">
        <v>-4.4568000000000003</v>
      </c>
      <c r="BA52" s="3">
        <v>686</v>
      </c>
      <c r="BB52" s="3">
        <v>750</v>
      </c>
      <c r="BC52" s="3">
        <v>-2.2622</v>
      </c>
      <c r="BD52" s="3">
        <v>575.65099999999995</v>
      </c>
      <c r="BE52" s="3">
        <v>602.298</v>
      </c>
      <c r="BF52" s="3">
        <v>-3.5087999999999999</v>
      </c>
      <c r="BG52" s="3">
        <v>2875.817</v>
      </c>
      <c r="BH52" s="3">
        <v>3084.9672999999998</v>
      </c>
      <c r="BI52" s="3">
        <v>-7.0319000000000003</v>
      </c>
      <c r="BJ52" s="3">
        <v>-4.4058999999999999</v>
      </c>
      <c r="BK52" s="3">
        <v>970</v>
      </c>
      <c r="BL52" s="3">
        <v>-2906.7476000000001</v>
      </c>
      <c r="BM52" s="3">
        <v>1514</v>
      </c>
      <c r="BN52" s="3">
        <v>693.7278</v>
      </c>
      <c r="BO52" s="3">
        <v>289.6739</v>
      </c>
      <c r="BP52" s="3">
        <v>-9.3790999999999993</v>
      </c>
      <c r="BQ52" s="3">
        <v>686</v>
      </c>
      <c r="BR52" s="3">
        <v>828</v>
      </c>
      <c r="BS52" s="3">
        <v>3.1787000000000001</v>
      </c>
      <c r="BT52" s="3">
        <v>357.8897</v>
      </c>
      <c r="BU52" s="3">
        <v>335.8381</v>
      </c>
      <c r="BV52" s="3">
        <v>6.1578999999999997</v>
      </c>
      <c r="BW52" s="3">
        <v>0.79430000000000001</v>
      </c>
      <c r="BX52" s="3">
        <v>0.61680000000000001</v>
      </c>
      <c r="BY52" s="3">
        <v>160.37</v>
      </c>
      <c r="BZ52" s="3">
        <v>3.0101</v>
      </c>
      <c r="CA52" s="3">
        <v>1.5188999999999999</v>
      </c>
      <c r="CB52" s="3">
        <v>299.6345</v>
      </c>
      <c r="CC52" s="3">
        <v>5.6239999999999997</v>
      </c>
      <c r="CD52" s="3">
        <v>3.1322000000000001</v>
      </c>
    </row>
    <row r="53" spans="1:82" x14ac:dyDescent="0.25">
      <c r="A53" s="1">
        <v>44488</v>
      </c>
      <c r="B53" s="2">
        <v>0.48287037037037034</v>
      </c>
      <c r="C53" t="s">
        <v>92</v>
      </c>
      <c r="D53" t="s">
        <v>83</v>
      </c>
      <c r="E53" t="s">
        <v>84</v>
      </c>
      <c r="F53" s="3">
        <v>522.11109999999996</v>
      </c>
      <c r="G53" s="3">
        <v>0.4839</v>
      </c>
      <c r="H53" s="3">
        <v>163.9862</v>
      </c>
      <c r="I53" s="3">
        <v>-0.38040000000000002</v>
      </c>
      <c r="J53" s="3">
        <v>6483.2214999999997</v>
      </c>
      <c r="K53" s="3">
        <v>-3903.9985000000001</v>
      </c>
      <c r="L53" s="3">
        <v>1485</v>
      </c>
      <c r="M53" s="3">
        <v>1082.0671</v>
      </c>
      <c r="N53" s="3">
        <v>207.2484</v>
      </c>
      <c r="O53" s="3">
        <v>1489</v>
      </c>
      <c r="P53" s="3">
        <v>285.18830000000003</v>
      </c>
      <c r="Q53" s="3">
        <v>1174.1904999999999</v>
      </c>
      <c r="R53" s="3">
        <v>224.89279999999999</v>
      </c>
      <c r="S53" s="3">
        <v>1485</v>
      </c>
      <c r="T53" s="3">
        <v>284.42219999999998</v>
      </c>
      <c r="U53" s="3">
        <v>0.52300000000000002</v>
      </c>
      <c r="V53" s="3">
        <v>56.601700000000001</v>
      </c>
      <c r="W53" s="3">
        <v>0.14899999999999999</v>
      </c>
      <c r="X53" s="3">
        <v>16.125499999999999</v>
      </c>
      <c r="Y53" s="3">
        <v>0.252</v>
      </c>
      <c r="Z53" s="3">
        <v>27.2727</v>
      </c>
      <c r="AA53" s="3">
        <v>0.627</v>
      </c>
      <c r="AB53" s="3">
        <v>0.92400000000000004</v>
      </c>
      <c r="AC53" s="3">
        <v>82.953100000000006</v>
      </c>
      <c r="AD53" s="3">
        <v>164.09010000000001</v>
      </c>
      <c r="AE53" s="3">
        <v>455.3655</v>
      </c>
      <c r="AF53" s="3">
        <v>247.04320000000001</v>
      </c>
      <c r="AG53" s="3">
        <v>1.9781</v>
      </c>
      <c r="AH53" s="3">
        <v>-1.0348999999999999</v>
      </c>
      <c r="AI53" s="3">
        <v>1.8362000000000001</v>
      </c>
      <c r="AJ53" s="3">
        <v>3.0811999999999999</v>
      </c>
      <c r="AK53" s="3">
        <v>3.1503000000000001</v>
      </c>
      <c r="AL53" s="3">
        <v>-980.04349999999999</v>
      </c>
      <c r="AM53" s="3">
        <v>-18.414100000000001</v>
      </c>
      <c r="AN53" s="3">
        <v>-1320.6185</v>
      </c>
      <c r="AO53" s="3">
        <v>-24.813199999999998</v>
      </c>
      <c r="AP53" s="3">
        <v>1964.4096999999999</v>
      </c>
      <c r="AQ53" s="3">
        <v>36.909500000000001</v>
      </c>
      <c r="AR53" s="3">
        <v>61.865000000000002</v>
      </c>
      <c r="AS53" s="3">
        <v>3292.5983999999999</v>
      </c>
      <c r="AT53" s="3">
        <v>4.7683</v>
      </c>
      <c r="AU53" s="3">
        <v>780</v>
      </c>
      <c r="AV53" s="3">
        <v>709</v>
      </c>
      <c r="AW53" s="3">
        <v>1.7553000000000001</v>
      </c>
      <c r="AX53" s="3">
        <v>550.53020000000004</v>
      </c>
      <c r="AY53" s="3">
        <v>531.53689999999995</v>
      </c>
      <c r="AZ53" s="3">
        <v>5.0505000000000004</v>
      </c>
      <c r="BA53" s="3">
        <v>780</v>
      </c>
      <c r="BB53" s="3">
        <v>705</v>
      </c>
      <c r="BC53" s="3">
        <v>1.1957</v>
      </c>
      <c r="BD53" s="3">
        <v>594.11509999999998</v>
      </c>
      <c r="BE53" s="3">
        <v>580.07539999999995</v>
      </c>
      <c r="BF53" s="3">
        <v>4.7618999999999998</v>
      </c>
      <c r="BG53" s="3">
        <v>3395.9731999999999</v>
      </c>
      <c r="BH53" s="3">
        <v>3087.2483000000002</v>
      </c>
      <c r="BI53" s="3">
        <v>3.4091</v>
      </c>
      <c r="BJ53" s="3">
        <v>2.3466</v>
      </c>
      <c r="BK53" s="3">
        <v>1020</v>
      </c>
      <c r="BL53" s="3">
        <v>-2560.3539999999998</v>
      </c>
      <c r="BM53" s="3">
        <v>1326</v>
      </c>
      <c r="BN53" s="3">
        <v>680.31569999999999</v>
      </c>
      <c r="BO53" s="3">
        <v>253.96889999999999</v>
      </c>
      <c r="BP53" s="3">
        <v>34.9925</v>
      </c>
      <c r="BQ53" s="3">
        <v>895</v>
      </c>
      <c r="BR53" s="3">
        <v>431</v>
      </c>
      <c r="BS53" s="3">
        <v>18.559999999999999</v>
      </c>
      <c r="BT53" s="3">
        <v>403.2912</v>
      </c>
      <c r="BU53" s="3">
        <v>277.02449999999999</v>
      </c>
      <c r="BV53" s="3">
        <v>31.316800000000001</v>
      </c>
      <c r="BW53" s="3">
        <v>0.67859999999999998</v>
      </c>
      <c r="BX53" s="3">
        <v>0.52370000000000005</v>
      </c>
      <c r="BY53" s="3">
        <v>160.22550000000001</v>
      </c>
      <c r="BZ53" s="3">
        <v>3.0105</v>
      </c>
      <c r="CA53" s="3">
        <v>1.5586</v>
      </c>
      <c r="CB53" s="3">
        <v>295.14</v>
      </c>
      <c r="CC53" s="3">
        <v>5.5453999999999999</v>
      </c>
      <c r="CD53" s="3">
        <v>3.0831</v>
      </c>
    </row>
    <row r="54" spans="1:82" x14ac:dyDescent="0.25">
      <c r="A54" s="1">
        <v>44488</v>
      </c>
      <c r="B54" s="2">
        <v>0.48266203703703708</v>
      </c>
      <c r="C54" t="s">
        <v>92</v>
      </c>
      <c r="D54" t="s">
        <v>83</v>
      </c>
      <c r="E54" t="s">
        <v>84</v>
      </c>
      <c r="F54" s="3">
        <v>521.56060000000002</v>
      </c>
      <c r="G54" s="3">
        <v>0.48309999999999997</v>
      </c>
      <c r="H54" s="3">
        <v>163.67869999999999</v>
      </c>
      <c r="I54" s="3">
        <v>-0.37940000000000002</v>
      </c>
      <c r="J54" s="3">
        <v>4324.0222999999996</v>
      </c>
      <c r="K54" s="3">
        <v>-3415.8252000000002</v>
      </c>
      <c r="L54" s="3">
        <v>1296</v>
      </c>
      <c r="M54" s="3">
        <v>930</v>
      </c>
      <c r="N54" s="3">
        <v>178.31100000000001</v>
      </c>
      <c r="O54" s="3">
        <v>1295</v>
      </c>
      <c r="P54" s="3">
        <v>248.29329999999999</v>
      </c>
      <c r="Q54" s="3">
        <v>1147.5474999999999</v>
      </c>
      <c r="R54" s="3">
        <v>220.02189999999999</v>
      </c>
      <c r="S54" s="3">
        <v>1297</v>
      </c>
      <c r="T54" s="3">
        <v>248.67679999999999</v>
      </c>
      <c r="U54" s="3">
        <v>0.53600000000000003</v>
      </c>
      <c r="V54" s="3">
        <v>54.805700000000002</v>
      </c>
      <c r="W54" s="3">
        <v>0.17899999999999999</v>
      </c>
      <c r="X54" s="3">
        <v>18.302700000000002</v>
      </c>
      <c r="Y54" s="3">
        <v>0.26300000000000001</v>
      </c>
      <c r="Z54" s="3">
        <v>26.8916</v>
      </c>
      <c r="AA54" s="3">
        <v>0.627</v>
      </c>
      <c r="AB54" s="3">
        <v>0.97799999999999998</v>
      </c>
      <c r="AC54" s="3">
        <v>72.723699999999994</v>
      </c>
      <c r="AD54" s="3">
        <v>164.48660000000001</v>
      </c>
      <c r="AE54" s="3">
        <v>466.697</v>
      </c>
      <c r="AF54" s="3">
        <v>237.21039999999999</v>
      </c>
      <c r="AG54" s="3">
        <v>2.2618</v>
      </c>
      <c r="AH54" s="3">
        <v>-0.93320000000000003</v>
      </c>
      <c r="AI54" s="3">
        <v>1.7519</v>
      </c>
      <c r="AJ54" s="3">
        <v>3.0785999999999998</v>
      </c>
      <c r="AK54" s="3">
        <v>3.1472000000000002</v>
      </c>
      <c r="AL54" s="3">
        <v>-772.9357</v>
      </c>
      <c r="AM54" s="3">
        <v>-14.5381</v>
      </c>
      <c r="AN54" s="3">
        <v>-983.69169999999997</v>
      </c>
      <c r="AO54" s="3">
        <v>-18.502199999999998</v>
      </c>
      <c r="AP54" s="3">
        <v>1874.6649</v>
      </c>
      <c r="AQ54" s="3">
        <v>35.2605</v>
      </c>
      <c r="AR54" s="3">
        <v>62.7166</v>
      </c>
      <c r="AS54" s="3">
        <v>3334.4056</v>
      </c>
      <c r="AT54" s="3">
        <v>-4.7103999999999999</v>
      </c>
      <c r="AU54" s="3">
        <v>617</v>
      </c>
      <c r="AV54" s="3">
        <v>678</v>
      </c>
      <c r="AW54" s="3">
        <v>1.6111</v>
      </c>
      <c r="AX54" s="3">
        <v>472.49160000000001</v>
      </c>
      <c r="AY54" s="3">
        <v>457.50839999999999</v>
      </c>
      <c r="AZ54" s="3">
        <v>-5.0115999999999996</v>
      </c>
      <c r="BA54" s="3">
        <v>616</v>
      </c>
      <c r="BB54" s="3">
        <v>681</v>
      </c>
      <c r="BC54" s="3">
        <v>-1.8711</v>
      </c>
      <c r="BD54" s="3">
        <v>563.03800000000001</v>
      </c>
      <c r="BE54" s="3">
        <v>584.5095</v>
      </c>
      <c r="BF54" s="3">
        <v>-18.604700000000001</v>
      </c>
      <c r="BG54" s="3">
        <v>1759.7764999999999</v>
      </c>
      <c r="BH54" s="3">
        <v>2564.2458000000001</v>
      </c>
      <c r="BI54" s="3">
        <v>3.1783000000000001</v>
      </c>
      <c r="BJ54" s="3">
        <v>-3.6472000000000002</v>
      </c>
      <c r="BK54" s="3">
        <v>1000</v>
      </c>
      <c r="BL54" s="3">
        <v>-2562.4976999999999</v>
      </c>
      <c r="BM54" s="3">
        <v>1344</v>
      </c>
      <c r="BN54" s="3">
        <v>684.17499999999995</v>
      </c>
      <c r="BO54" s="3">
        <v>257.68819999999999</v>
      </c>
      <c r="BP54" s="3">
        <v>2.5297999999999998</v>
      </c>
      <c r="BQ54" s="3">
        <v>689</v>
      </c>
      <c r="BR54" s="3">
        <v>655</v>
      </c>
      <c r="BS54" s="3">
        <v>-6.7721</v>
      </c>
      <c r="BT54" s="3">
        <v>318.92099999999999</v>
      </c>
      <c r="BU54" s="3">
        <v>365.25400000000002</v>
      </c>
      <c r="BV54" s="3">
        <v>-12.6913</v>
      </c>
      <c r="BW54" s="3">
        <v>0.6411</v>
      </c>
      <c r="BX54" s="3">
        <v>0.49390000000000001</v>
      </c>
      <c r="BY54" s="3">
        <v>165.5615</v>
      </c>
      <c r="BZ54" s="3">
        <v>3.1139999999999999</v>
      </c>
      <c r="CA54" s="3">
        <v>1.3678999999999999</v>
      </c>
      <c r="CB54" s="3">
        <v>301.13549999999998</v>
      </c>
      <c r="CC54" s="3">
        <v>5.6639999999999997</v>
      </c>
      <c r="CD54" s="3">
        <v>3.0937999999999999</v>
      </c>
    </row>
    <row r="55" spans="1:82" x14ac:dyDescent="0.25">
      <c r="A55" s="1">
        <v>44488</v>
      </c>
      <c r="B55" t="s">
        <v>85</v>
      </c>
      <c r="C55" t="s">
        <v>92</v>
      </c>
      <c r="D55" t="s">
        <v>83</v>
      </c>
      <c r="E55" t="s">
        <v>84</v>
      </c>
      <c r="F55" s="3">
        <v>522.10946666666598</v>
      </c>
      <c r="G55" s="3">
        <v>0.48723333333333302</v>
      </c>
      <c r="H55" s="3">
        <v>164.54919999999899</v>
      </c>
      <c r="I55" s="3">
        <v>-0.37716666666666598</v>
      </c>
      <c r="J55" s="3">
        <v>5589.3427000000001</v>
      </c>
      <c r="K55" s="3">
        <v>-3725.94356666666</v>
      </c>
      <c r="L55" s="3">
        <v>1405</v>
      </c>
      <c r="M55" s="3">
        <v>1022.20973333333</v>
      </c>
      <c r="N55" s="3">
        <v>195.77633333333301</v>
      </c>
      <c r="O55" s="3">
        <v>1406</v>
      </c>
      <c r="P55" s="3">
        <v>269.28303333333298</v>
      </c>
      <c r="Q55" s="3">
        <v>1166.5623333333299</v>
      </c>
      <c r="R55" s="3">
        <v>223.43063333333299</v>
      </c>
      <c r="S55" s="3">
        <v>1406</v>
      </c>
      <c r="T55" s="3">
        <v>269.283066666666</v>
      </c>
      <c r="U55" s="3">
        <v>0.484333333333333</v>
      </c>
      <c r="V55" s="3">
        <v>53.511533333333297</v>
      </c>
      <c r="W55" s="3">
        <v>0.16033333333333299</v>
      </c>
      <c r="X55" s="3">
        <v>17.835166666666598</v>
      </c>
      <c r="Y55" s="3">
        <v>0.25666666666666599</v>
      </c>
      <c r="Z55" s="3">
        <v>28.6532666666666</v>
      </c>
      <c r="AA55" s="3">
        <v>0.63033333333333297</v>
      </c>
      <c r="AB55" s="3">
        <v>0.90133333333333299</v>
      </c>
      <c r="AC55" s="3">
        <v>78.867666666666594</v>
      </c>
      <c r="AD55" s="3">
        <v>165.15213333333301</v>
      </c>
      <c r="AE55" s="3">
        <v>460.68900000000002</v>
      </c>
      <c r="AF55" s="3">
        <v>244.019833333333</v>
      </c>
      <c r="AG55" s="3">
        <v>2.10066666666666</v>
      </c>
      <c r="AH55" s="3">
        <v>-0.99066666666666603</v>
      </c>
      <c r="AI55" s="3">
        <v>1.8018333333333301</v>
      </c>
      <c r="AJ55" s="3">
        <v>3.0917333333333299</v>
      </c>
      <c r="AK55" s="3">
        <v>3.15729999999999</v>
      </c>
      <c r="AL55" s="3">
        <v>-897.51893333333305</v>
      </c>
      <c r="AM55" s="3">
        <v>-16.8625333333333</v>
      </c>
      <c r="AN55" s="3">
        <v>-1178.33229999999</v>
      </c>
      <c r="AO55" s="3">
        <v>-22.138266666666599</v>
      </c>
      <c r="AP55" s="3">
        <v>1935.30013333333</v>
      </c>
      <c r="AQ55" s="3">
        <v>36.362099999999998</v>
      </c>
      <c r="AR55" s="3">
        <v>62.406066666666597</v>
      </c>
      <c r="AS55" s="3">
        <v>3321.3843000000002</v>
      </c>
      <c r="AT55" s="3">
        <v>-1.4218999999999999</v>
      </c>
      <c r="AU55" s="3">
        <v>694.33333333333303</v>
      </c>
      <c r="AV55" s="3">
        <v>711.66666666666595</v>
      </c>
      <c r="AW55" s="3">
        <v>-9.4700000000000006E-2</v>
      </c>
      <c r="AX55" s="3">
        <v>510.35149999999999</v>
      </c>
      <c r="AY55" s="3">
        <v>511.85823333333298</v>
      </c>
      <c r="AZ55" s="3">
        <v>-1.4726333333333299</v>
      </c>
      <c r="BA55" s="3">
        <v>694</v>
      </c>
      <c r="BB55" s="3">
        <v>712</v>
      </c>
      <c r="BC55" s="3">
        <v>-0.97919999999999996</v>
      </c>
      <c r="BD55" s="3">
        <v>577.60136666666597</v>
      </c>
      <c r="BE55" s="3">
        <v>588.96096666666597</v>
      </c>
      <c r="BF55" s="3">
        <v>-5.7838666666666603</v>
      </c>
      <c r="BG55" s="3">
        <v>2677.1888999999901</v>
      </c>
      <c r="BH55" s="3">
        <v>2912.1538</v>
      </c>
      <c r="BI55" s="3">
        <v>-0.148166666666666</v>
      </c>
      <c r="BJ55" s="3">
        <v>-1.9021666666666599</v>
      </c>
      <c r="BK55" s="3">
        <v>996.66666666666595</v>
      </c>
      <c r="BL55" s="3">
        <v>-2676.5331000000001</v>
      </c>
      <c r="BM55" s="3">
        <v>1394.6666666666599</v>
      </c>
      <c r="BN55" s="3">
        <v>686.07283333333305</v>
      </c>
      <c r="BO55" s="3">
        <v>267.11033333333302</v>
      </c>
      <c r="BP55" s="3">
        <v>9.3810666666666602</v>
      </c>
      <c r="BQ55" s="3">
        <v>756.66666666666595</v>
      </c>
      <c r="BR55" s="3">
        <v>638</v>
      </c>
      <c r="BS55" s="3">
        <v>4.9888666666666603</v>
      </c>
      <c r="BT55" s="3">
        <v>360.033966666666</v>
      </c>
      <c r="BU55" s="3">
        <v>326.03886666666602</v>
      </c>
      <c r="BV55" s="3">
        <v>8.2611333333333299</v>
      </c>
      <c r="BW55" s="3">
        <v>0.704666666666666</v>
      </c>
      <c r="BX55" s="3">
        <v>0.54479999999999995</v>
      </c>
      <c r="BY55" s="3">
        <v>162.052333333333</v>
      </c>
      <c r="BZ55" s="3">
        <v>3.0448666666666599</v>
      </c>
      <c r="CA55" s="3">
        <v>1.48179999999999</v>
      </c>
      <c r="CB55" s="3">
        <v>298.63666666666597</v>
      </c>
      <c r="CC55" s="3">
        <v>5.6111333333333304</v>
      </c>
      <c r="CD55" s="3">
        <v>3.1030333333333302</v>
      </c>
    </row>
    <row r="56" spans="1:82" x14ac:dyDescent="0.25">
      <c r="A56" t="s">
        <v>86</v>
      </c>
      <c r="B56" t="s">
        <v>86</v>
      </c>
      <c r="C56" t="s">
        <v>86</v>
      </c>
      <c r="D56" t="s">
        <v>86</v>
      </c>
      <c r="E56" t="s">
        <v>86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x14ac:dyDescent="0.25">
      <c r="A57" s="1">
        <v>44488</v>
      </c>
      <c r="B57" s="2">
        <v>0.47454861111111107</v>
      </c>
      <c r="C57" t="s">
        <v>92</v>
      </c>
      <c r="D57" t="s">
        <v>83</v>
      </c>
      <c r="E57" t="s">
        <v>87</v>
      </c>
      <c r="F57" s="3">
        <v>523.80880000000002</v>
      </c>
      <c r="G57" s="3">
        <v>0.5363</v>
      </c>
      <c r="H57" s="3">
        <v>173.2028</v>
      </c>
      <c r="I57" s="3">
        <v>-0.39610000000000001</v>
      </c>
      <c r="J57" s="3">
        <v>6113.9241000000002</v>
      </c>
      <c r="K57" s="3">
        <v>-3764.0614</v>
      </c>
      <c r="L57" s="3">
        <v>1491</v>
      </c>
      <c r="M57" s="3">
        <v>1035.1266000000001</v>
      </c>
      <c r="N57" s="3">
        <v>197.61529999999999</v>
      </c>
      <c r="O57" s="3">
        <v>1492</v>
      </c>
      <c r="P57" s="3">
        <v>284.83679999999998</v>
      </c>
      <c r="Q57" s="3">
        <v>1215.5138999999999</v>
      </c>
      <c r="R57" s="3">
        <v>232.053</v>
      </c>
      <c r="S57" s="3">
        <v>1492</v>
      </c>
      <c r="T57" s="3">
        <v>284.83679999999998</v>
      </c>
      <c r="U57" s="3">
        <v>0.46500000000000002</v>
      </c>
      <c r="V57" s="3">
        <v>53.203699999999998</v>
      </c>
      <c r="W57" s="3">
        <v>0.158</v>
      </c>
      <c r="X57" s="3">
        <v>18.0778</v>
      </c>
      <c r="Y57" s="3">
        <v>0.251</v>
      </c>
      <c r="Z57" s="3">
        <v>28.718499999999999</v>
      </c>
      <c r="AA57" s="3">
        <v>0.66600000000000004</v>
      </c>
      <c r="AB57" s="3">
        <v>0.874</v>
      </c>
      <c r="AC57" s="3">
        <v>80.3035</v>
      </c>
      <c r="AD57" s="3">
        <v>173.38030000000001</v>
      </c>
      <c r="AE57" s="3">
        <v>466.87400000000002</v>
      </c>
      <c r="AF57" s="3">
        <v>253.68379999999999</v>
      </c>
      <c r="AG57" s="3">
        <v>2.1591</v>
      </c>
      <c r="AH57" s="3">
        <v>-1.0214000000000001</v>
      </c>
      <c r="AI57" s="3">
        <v>1.9029</v>
      </c>
      <c r="AJ57" s="3">
        <v>3.2437999999999998</v>
      </c>
      <c r="AK57" s="3">
        <v>3.3107000000000002</v>
      </c>
      <c r="AL57" s="3">
        <v>-923.33029999999997</v>
      </c>
      <c r="AM57" s="3">
        <v>-17.292300000000001</v>
      </c>
      <c r="AN57" s="3">
        <v>-1182.3885</v>
      </c>
      <c r="AO57" s="3">
        <v>-22.143999999999998</v>
      </c>
      <c r="AP57" s="3">
        <v>2119.3429999999998</v>
      </c>
      <c r="AQ57" s="3">
        <v>39.691499999999998</v>
      </c>
      <c r="AR57" s="3">
        <v>67.7791</v>
      </c>
      <c r="AS57" s="3">
        <v>3619.0902000000001</v>
      </c>
      <c r="AT57" s="3">
        <v>2.8149999999999999</v>
      </c>
      <c r="AU57" s="3">
        <v>767</v>
      </c>
      <c r="AV57" s="3">
        <v>725</v>
      </c>
      <c r="AW57" s="3">
        <v>-0.64690000000000003</v>
      </c>
      <c r="AX57" s="3">
        <v>514.21519999999998</v>
      </c>
      <c r="AY57" s="3">
        <v>520.91139999999996</v>
      </c>
      <c r="AZ57" s="3">
        <v>2.0106999999999999</v>
      </c>
      <c r="BA57" s="3">
        <v>761</v>
      </c>
      <c r="BB57" s="3">
        <v>731</v>
      </c>
      <c r="BC57" s="3">
        <v>-1.1393</v>
      </c>
      <c r="BD57" s="3">
        <v>600.83270000000005</v>
      </c>
      <c r="BE57" s="3">
        <v>614.68129999999996</v>
      </c>
      <c r="BF57" s="3">
        <v>11.180099999999999</v>
      </c>
      <c r="BG57" s="3">
        <v>3398.7341999999999</v>
      </c>
      <c r="BH57" s="3">
        <v>2715.1898999999999</v>
      </c>
      <c r="BI57" s="3">
        <v>-1.2685</v>
      </c>
      <c r="BJ57" s="3">
        <v>-2.2589000000000001</v>
      </c>
      <c r="BK57" s="3">
        <v>1030</v>
      </c>
      <c r="BL57" s="3">
        <v>-2606.4775</v>
      </c>
      <c r="BM57" s="3">
        <v>2483</v>
      </c>
      <c r="BN57" s="3">
        <v>693.4117</v>
      </c>
      <c r="BO57" s="3">
        <v>474.02789999999999</v>
      </c>
      <c r="BP57" s="3">
        <v>22.915800000000001</v>
      </c>
      <c r="BQ57" s="3">
        <v>1526</v>
      </c>
      <c r="BR57" s="3">
        <v>957</v>
      </c>
      <c r="BS57" s="3">
        <v>12.669600000000001</v>
      </c>
      <c r="BT57" s="3">
        <v>390.63200000000001</v>
      </c>
      <c r="BU57" s="3">
        <v>302.77960000000002</v>
      </c>
      <c r="BV57" s="3">
        <v>22.492699999999999</v>
      </c>
      <c r="BW57" s="3">
        <v>0.76200000000000001</v>
      </c>
      <c r="BX57" s="3">
        <v>0.61360000000000003</v>
      </c>
      <c r="BY57" s="3">
        <v>162.54150000000001</v>
      </c>
      <c r="BZ57" s="3">
        <v>3.0440999999999998</v>
      </c>
      <c r="CA57" s="3">
        <v>1.5039</v>
      </c>
      <c r="CB57" s="3">
        <v>304.33249999999998</v>
      </c>
      <c r="CC57" s="3">
        <v>5.6996000000000002</v>
      </c>
      <c r="CD57" s="3">
        <v>3.2471000000000001</v>
      </c>
    </row>
    <row r="58" spans="1:82" x14ac:dyDescent="0.25">
      <c r="A58" s="1">
        <v>44488</v>
      </c>
      <c r="B58" s="2">
        <v>0.47431712962962963</v>
      </c>
      <c r="C58" t="s">
        <v>92</v>
      </c>
      <c r="D58" t="s">
        <v>83</v>
      </c>
      <c r="E58" t="s">
        <v>87</v>
      </c>
      <c r="F58" s="3">
        <v>523.78880000000004</v>
      </c>
      <c r="G58" s="3">
        <v>0.53790000000000004</v>
      </c>
      <c r="H58" s="3">
        <v>173.46270000000001</v>
      </c>
      <c r="I58" s="3">
        <v>-0.40689999999999998</v>
      </c>
      <c r="J58" s="3">
        <v>5969.3252000000002</v>
      </c>
      <c r="K58" s="3">
        <v>-3681.3717999999999</v>
      </c>
      <c r="L58" s="3">
        <v>1498</v>
      </c>
      <c r="M58" s="3">
        <v>1019.3681</v>
      </c>
      <c r="N58" s="3">
        <v>194.61429999999999</v>
      </c>
      <c r="O58" s="3">
        <v>1498</v>
      </c>
      <c r="P58" s="3">
        <v>285.99310000000003</v>
      </c>
      <c r="Q58" s="3">
        <v>1204.7383</v>
      </c>
      <c r="R58" s="3">
        <v>230.00460000000001</v>
      </c>
      <c r="S58" s="3">
        <v>1501</v>
      </c>
      <c r="T58" s="3">
        <v>286.5659</v>
      </c>
      <c r="U58" s="3">
        <v>0.4</v>
      </c>
      <c r="V58" s="3">
        <v>48.84</v>
      </c>
      <c r="W58" s="3">
        <v>0.16300000000000001</v>
      </c>
      <c r="X58" s="3">
        <v>19.9023</v>
      </c>
      <c r="Y58" s="3">
        <v>0.25600000000000001</v>
      </c>
      <c r="Z58" s="3">
        <v>31.2576</v>
      </c>
      <c r="AA58" s="3">
        <v>0.66500000000000004</v>
      </c>
      <c r="AB58" s="3">
        <v>0.81899999999999995</v>
      </c>
      <c r="AC58" s="3">
        <v>80.291700000000006</v>
      </c>
      <c r="AD58" s="3">
        <v>174.0804</v>
      </c>
      <c r="AE58" s="3">
        <v>472.79199999999997</v>
      </c>
      <c r="AF58" s="3">
        <v>254.37209999999999</v>
      </c>
      <c r="AG58" s="3">
        <v>2.1680999999999999</v>
      </c>
      <c r="AH58" s="3">
        <v>-1.0385</v>
      </c>
      <c r="AI58" s="3">
        <v>1.9034</v>
      </c>
      <c r="AJ58" s="3">
        <v>3.2488000000000001</v>
      </c>
      <c r="AK58" s="3">
        <v>3.3146</v>
      </c>
      <c r="AL58" s="3">
        <v>-924.40449999999998</v>
      </c>
      <c r="AM58" s="3">
        <v>-17.313099999999999</v>
      </c>
      <c r="AN58" s="3">
        <v>-1181.8012000000001</v>
      </c>
      <c r="AO58" s="3">
        <v>-22.133900000000001</v>
      </c>
      <c r="AP58" s="3">
        <v>2100.9205000000002</v>
      </c>
      <c r="AQ58" s="3">
        <v>39.347999999999999</v>
      </c>
      <c r="AR58" s="3">
        <v>66.865300000000005</v>
      </c>
      <c r="AS58" s="3">
        <v>3570.1637999999998</v>
      </c>
      <c r="AT58" s="3">
        <v>-2.2696999999999998</v>
      </c>
      <c r="AU58" s="3">
        <v>732</v>
      </c>
      <c r="AV58" s="3">
        <v>766</v>
      </c>
      <c r="AW58" s="3">
        <v>-2.6787999999999998</v>
      </c>
      <c r="AX58" s="3">
        <v>496.03070000000002</v>
      </c>
      <c r="AY58" s="3">
        <v>523.3374</v>
      </c>
      <c r="AZ58" s="3">
        <v>-2.9980000000000002</v>
      </c>
      <c r="BA58" s="3">
        <v>728</v>
      </c>
      <c r="BB58" s="3">
        <v>773</v>
      </c>
      <c r="BC58" s="3">
        <v>-2.8595000000000002</v>
      </c>
      <c r="BD58" s="3">
        <v>585.14449999999999</v>
      </c>
      <c r="BE58" s="3">
        <v>619.59379999999999</v>
      </c>
      <c r="BF58" s="3">
        <v>-2.9805000000000001</v>
      </c>
      <c r="BG58" s="3">
        <v>2895.7055</v>
      </c>
      <c r="BH58" s="3">
        <v>3073.6196</v>
      </c>
      <c r="BI58" s="3">
        <v>-5.2253999999999996</v>
      </c>
      <c r="BJ58" s="3">
        <v>-5.5515999999999996</v>
      </c>
      <c r="BK58" s="3">
        <v>1060</v>
      </c>
      <c r="BL58" s="3">
        <v>-2303.5092</v>
      </c>
      <c r="BM58" s="3">
        <v>2725</v>
      </c>
      <c r="BN58" s="3">
        <v>688.57079999999996</v>
      </c>
      <c r="BO58" s="3">
        <v>520.24789999999996</v>
      </c>
      <c r="BP58" s="3">
        <v>-2.6789000000000001</v>
      </c>
      <c r="BQ58" s="3">
        <v>1326</v>
      </c>
      <c r="BR58" s="3">
        <v>1399</v>
      </c>
      <c r="BS58" s="3">
        <v>6.7992999999999997</v>
      </c>
      <c r="BT58" s="3">
        <v>367.6943</v>
      </c>
      <c r="BU58" s="3">
        <v>320.87639999999999</v>
      </c>
      <c r="BV58" s="3">
        <v>12.742900000000001</v>
      </c>
      <c r="BW58" s="3">
        <v>0.81200000000000006</v>
      </c>
      <c r="BX58" s="3">
        <v>0.65680000000000005</v>
      </c>
      <c r="BY58" s="3">
        <v>165.1455</v>
      </c>
      <c r="BZ58" s="3">
        <v>3.093</v>
      </c>
      <c r="CA58" s="3">
        <v>1.5038</v>
      </c>
      <c r="CB58" s="3">
        <v>307.6465</v>
      </c>
      <c r="CC58" s="3">
        <v>5.7618999999999998</v>
      </c>
      <c r="CD58" s="3">
        <v>3.2603</v>
      </c>
    </row>
    <row r="59" spans="1:82" x14ac:dyDescent="0.25">
      <c r="A59" s="1">
        <v>44488</v>
      </c>
      <c r="B59" s="2">
        <v>0.47410879629629626</v>
      </c>
      <c r="C59" t="s">
        <v>92</v>
      </c>
      <c r="D59" t="s">
        <v>83</v>
      </c>
      <c r="E59" t="s">
        <v>87</v>
      </c>
      <c r="F59" s="3">
        <v>523.53949999999998</v>
      </c>
      <c r="G59" s="3">
        <v>0.55400000000000005</v>
      </c>
      <c r="H59" s="3">
        <v>175.94470000000001</v>
      </c>
      <c r="I59" s="3">
        <v>-0.39479999999999998</v>
      </c>
      <c r="J59" s="3">
        <v>6283.0189</v>
      </c>
      <c r="K59" s="3">
        <v>-3854.9899</v>
      </c>
      <c r="L59" s="3">
        <v>1522</v>
      </c>
      <c r="M59" s="3">
        <v>1055.6101000000001</v>
      </c>
      <c r="N59" s="3">
        <v>201.62950000000001</v>
      </c>
      <c r="O59" s="3">
        <v>1521</v>
      </c>
      <c r="P59" s="3">
        <v>290.52249999999998</v>
      </c>
      <c r="Q59" s="3">
        <v>1225.5418</v>
      </c>
      <c r="R59" s="3">
        <v>234.08770000000001</v>
      </c>
      <c r="S59" s="3">
        <v>1524</v>
      </c>
      <c r="T59" s="3">
        <v>291.09550000000002</v>
      </c>
      <c r="U59" s="3">
        <v>0.38100000000000001</v>
      </c>
      <c r="V59" s="3">
        <v>48.166899999999998</v>
      </c>
      <c r="W59" s="3">
        <v>0.159</v>
      </c>
      <c r="X59" s="3">
        <v>20.101099999999999</v>
      </c>
      <c r="Y59" s="3">
        <v>0.251</v>
      </c>
      <c r="Z59" s="3">
        <v>31.731999999999999</v>
      </c>
      <c r="AA59" s="3">
        <v>0.67400000000000004</v>
      </c>
      <c r="AB59" s="3">
        <v>0.79100000000000004</v>
      </c>
      <c r="AC59" s="3">
        <v>84.100800000000007</v>
      </c>
      <c r="AD59" s="3">
        <v>175.9461</v>
      </c>
      <c r="AE59" s="3">
        <v>473.65100000000001</v>
      </c>
      <c r="AF59" s="3">
        <v>260.04689999999999</v>
      </c>
      <c r="AG59" s="3">
        <v>2.0920999999999998</v>
      </c>
      <c r="AH59" s="3">
        <v>-1.0631999999999999</v>
      </c>
      <c r="AI59" s="3">
        <v>1.9466000000000001</v>
      </c>
      <c r="AJ59" s="3">
        <v>3.2968000000000002</v>
      </c>
      <c r="AK59" s="3">
        <v>3.3576999999999999</v>
      </c>
      <c r="AL59" s="3">
        <v>-978.34540000000004</v>
      </c>
      <c r="AM59" s="3">
        <v>-18.332100000000001</v>
      </c>
      <c r="AN59" s="3">
        <v>-1260.8297</v>
      </c>
      <c r="AO59" s="3">
        <v>-23.6252</v>
      </c>
      <c r="AP59" s="3">
        <v>2177.9731000000002</v>
      </c>
      <c r="AQ59" s="3">
        <v>40.810499999999998</v>
      </c>
      <c r="AR59" s="3">
        <v>67.643600000000006</v>
      </c>
      <c r="AS59" s="3">
        <v>3609.9994999999999</v>
      </c>
      <c r="AT59" s="3">
        <v>-1.7750999999999999</v>
      </c>
      <c r="AU59" s="3">
        <v>747</v>
      </c>
      <c r="AV59" s="3">
        <v>774</v>
      </c>
      <c r="AW59" s="3">
        <v>2.2961999999999998</v>
      </c>
      <c r="AX59" s="3">
        <v>539.92449999999997</v>
      </c>
      <c r="AY59" s="3">
        <v>515.68550000000005</v>
      </c>
      <c r="AZ59" s="3">
        <v>-2.2309999999999999</v>
      </c>
      <c r="BA59" s="3">
        <v>745</v>
      </c>
      <c r="BB59" s="3">
        <v>779</v>
      </c>
      <c r="BC59" s="3">
        <v>-1.4736</v>
      </c>
      <c r="BD59" s="3">
        <v>603.74099999999999</v>
      </c>
      <c r="BE59" s="3">
        <v>621.80079999999998</v>
      </c>
      <c r="BF59" s="3">
        <v>-2.9028999999999998</v>
      </c>
      <c r="BG59" s="3">
        <v>3050.3145</v>
      </c>
      <c r="BH59" s="3">
        <v>3232.7044000000001</v>
      </c>
      <c r="BI59" s="3">
        <v>4.5321999999999996</v>
      </c>
      <c r="BJ59" s="3">
        <v>-2.8959000000000001</v>
      </c>
      <c r="BK59" s="3" t="s">
        <v>85</v>
      </c>
      <c r="BL59" s="3">
        <v>-24.316199999999998</v>
      </c>
      <c r="BM59" s="3">
        <v>2202</v>
      </c>
      <c r="BN59" s="3">
        <v>251.49610000000001</v>
      </c>
      <c r="BO59" s="3">
        <v>420.59859999999998</v>
      </c>
      <c r="BP59" s="3">
        <v>45.594900000000003</v>
      </c>
      <c r="BQ59" s="3">
        <v>1603</v>
      </c>
      <c r="BR59" s="3">
        <v>599</v>
      </c>
      <c r="BS59" s="3">
        <v>12.0557</v>
      </c>
      <c r="BT59" s="3">
        <v>140.90780000000001</v>
      </c>
      <c r="BU59" s="3">
        <v>110.5883</v>
      </c>
      <c r="BV59" s="3" t="s">
        <v>85</v>
      </c>
      <c r="BW59" s="3">
        <v>0.85209999999999997</v>
      </c>
      <c r="BX59" s="3">
        <v>0.70040000000000002</v>
      </c>
      <c r="BY59" s="3">
        <v>166.82</v>
      </c>
      <c r="BZ59" s="3">
        <v>3.1257999999999999</v>
      </c>
      <c r="CA59" s="3">
        <v>1.5759000000000001</v>
      </c>
      <c r="CB59" s="3">
        <v>306.83100000000002</v>
      </c>
      <c r="CC59" s="3">
        <v>5.7493999999999996</v>
      </c>
      <c r="CD59" s="3">
        <v>3.2968999999999999</v>
      </c>
    </row>
    <row r="60" spans="1:82" x14ac:dyDescent="0.25">
      <c r="A60" s="1">
        <v>44488</v>
      </c>
      <c r="B60" t="s">
        <v>85</v>
      </c>
      <c r="C60" t="s">
        <v>92</v>
      </c>
      <c r="D60" t="s">
        <v>83</v>
      </c>
      <c r="E60" t="s">
        <v>87</v>
      </c>
      <c r="F60" s="3">
        <v>523.71236666666596</v>
      </c>
      <c r="G60" s="3">
        <v>0.54273333333333296</v>
      </c>
      <c r="H60" s="3">
        <v>174.20339999999999</v>
      </c>
      <c r="I60" s="3">
        <v>-0.39926666666666599</v>
      </c>
      <c r="J60" s="3">
        <v>6122.0893999999998</v>
      </c>
      <c r="K60" s="3">
        <v>-3766.8076999999998</v>
      </c>
      <c r="L60" s="3">
        <v>1503.6666666666599</v>
      </c>
      <c r="M60" s="3">
        <v>1036.7016000000001</v>
      </c>
      <c r="N60" s="3">
        <v>197.953033333333</v>
      </c>
      <c r="O60" s="3">
        <v>1503.6666666666599</v>
      </c>
      <c r="P60" s="3">
        <v>287.11746666666602</v>
      </c>
      <c r="Q60" s="3">
        <v>1215.2646666666601</v>
      </c>
      <c r="R60" s="3">
        <v>232.04843333333301</v>
      </c>
      <c r="S60" s="3">
        <v>1505.6666666666599</v>
      </c>
      <c r="T60" s="3">
        <v>287.49939999999998</v>
      </c>
      <c r="U60" s="3">
        <v>0.415333333333333</v>
      </c>
      <c r="V60" s="3">
        <v>50.0702</v>
      </c>
      <c r="W60" s="3">
        <v>0.16</v>
      </c>
      <c r="X60" s="3">
        <v>19.360399999999998</v>
      </c>
      <c r="Y60" s="3">
        <v>0.25266666666666598</v>
      </c>
      <c r="Z60" s="3">
        <v>30.5693666666666</v>
      </c>
      <c r="AA60" s="3">
        <v>0.668333333333333</v>
      </c>
      <c r="AB60" s="3">
        <v>0.82799999999999996</v>
      </c>
      <c r="AC60" s="3">
        <v>81.565333333333299</v>
      </c>
      <c r="AD60" s="3">
        <v>174.46893333333301</v>
      </c>
      <c r="AE60" s="3">
        <v>471.10566666666602</v>
      </c>
      <c r="AF60" s="3">
        <v>256.03426666666599</v>
      </c>
      <c r="AG60" s="3">
        <v>2.1397666666666599</v>
      </c>
      <c r="AH60" s="3">
        <v>-1.0410333333333299</v>
      </c>
      <c r="AI60" s="3">
        <v>1.91763333333333</v>
      </c>
      <c r="AJ60" s="3">
        <v>3.2631333333333301</v>
      </c>
      <c r="AK60" s="3">
        <v>3.3276666666666599</v>
      </c>
      <c r="AL60" s="3">
        <v>-942.02673333333303</v>
      </c>
      <c r="AM60" s="3">
        <v>-17.6458333333333</v>
      </c>
      <c r="AN60" s="3">
        <v>-1208.3398</v>
      </c>
      <c r="AO60" s="3">
        <v>-22.634366666666601</v>
      </c>
      <c r="AP60" s="3">
        <v>2132.7455333333301</v>
      </c>
      <c r="AQ60" s="3">
        <v>39.949999999999903</v>
      </c>
      <c r="AR60" s="3">
        <v>67.429333333333304</v>
      </c>
      <c r="AS60" s="3">
        <v>3599.7511666666601</v>
      </c>
      <c r="AT60" s="3">
        <v>-0.40993333333333298</v>
      </c>
      <c r="AU60" s="3">
        <v>748.66666666666595</v>
      </c>
      <c r="AV60" s="3">
        <v>755</v>
      </c>
      <c r="AW60" s="3">
        <v>-0.34316666666666601</v>
      </c>
      <c r="AX60" s="3">
        <v>516.72346666666601</v>
      </c>
      <c r="AY60" s="3">
        <v>519.97809999999902</v>
      </c>
      <c r="AZ60" s="3">
        <v>-1.07276666666666</v>
      </c>
      <c r="BA60" s="3">
        <v>744.66666666666595</v>
      </c>
      <c r="BB60" s="3">
        <v>761</v>
      </c>
      <c r="BC60" s="3">
        <v>-1.8241333333333301</v>
      </c>
      <c r="BD60" s="3">
        <v>596.57273333333296</v>
      </c>
      <c r="BE60" s="3">
        <v>618.69196666666596</v>
      </c>
      <c r="BF60" s="3">
        <v>1.7655666666666601</v>
      </c>
      <c r="BG60" s="3">
        <v>3114.9180666666598</v>
      </c>
      <c r="BH60" s="3">
        <v>3007.1713</v>
      </c>
      <c r="BI60" s="3">
        <v>-0.65390000000000004</v>
      </c>
      <c r="BJ60" s="3">
        <v>-3.5687999999999902</v>
      </c>
      <c r="BK60" s="3">
        <v>696.66666666666595</v>
      </c>
      <c r="BL60" s="3">
        <v>-1644.76763333333</v>
      </c>
      <c r="BM60" s="3">
        <v>2470</v>
      </c>
      <c r="BN60" s="3">
        <v>544.49286666666603</v>
      </c>
      <c r="BO60" s="3">
        <v>471.62479999999999</v>
      </c>
      <c r="BP60" s="3">
        <v>21.943933333333302</v>
      </c>
      <c r="BQ60" s="3">
        <v>1485</v>
      </c>
      <c r="BR60" s="3">
        <v>985</v>
      </c>
      <c r="BS60" s="3">
        <v>10.5082</v>
      </c>
      <c r="BT60" s="3">
        <v>299.744699999999</v>
      </c>
      <c r="BU60" s="3">
        <v>244.74809999999999</v>
      </c>
      <c r="BV60" s="3">
        <v>11.745199999999899</v>
      </c>
      <c r="BW60" s="3">
        <v>0.80869999999999997</v>
      </c>
      <c r="BX60" s="3">
        <v>0.65693333333333304</v>
      </c>
      <c r="BY60" s="3">
        <v>164.83566666666599</v>
      </c>
      <c r="BZ60" s="3">
        <v>3.0876333333333301</v>
      </c>
      <c r="CA60" s="3">
        <v>1.52786666666666</v>
      </c>
      <c r="CB60" s="3">
        <v>306.27</v>
      </c>
      <c r="CC60" s="3">
        <v>5.7369666666666603</v>
      </c>
      <c r="CD60" s="3">
        <v>3.2681</v>
      </c>
    </row>
    <row r="61" spans="1:82" x14ac:dyDescent="0.25">
      <c r="A61" t="s">
        <v>86</v>
      </c>
      <c r="B61" t="s">
        <v>86</v>
      </c>
      <c r="C61" t="s">
        <v>86</v>
      </c>
      <c r="D61" t="s">
        <v>86</v>
      </c>
      <c r="E61" t="s">
        <v>86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x14ac:dyDescent="0.25">
      <c r="A62" s="1">
        <v>44488</v>
      </c>
      <c r="B62" s="2">
        <v>0.44104166666666672</v>
      </c>
      <c r="C62" t="s">
        <v>93</v>
      </c>
      <c r="D62" t="s">
        <v>83</v>
      </c>
      <c r="E62" t="s">
        <v>84</v>
      </c>
      <c r="F62" s="3">
        <v>688.06209999999999</v>
      </c>
      <c r="G62" s="3">
        <v>0.41639999999999999</v>
      </c>
      <c r="H62" s="3">
        <v>200.476</v>
      </c>
      <c r="I62" s="3">
        <v>-0.39219999999999999</v>
      </c>
      <c r="J62" s="3">
        <v>4128.7129000000004</v>
      </c>
      <c r="K62" s="3">
        <v>-3875.7957999999999</v>
      </c>
      <c r="L62" s="3">
        <v>1520</v>
      </c>
      <c r="M62" s="3">
        <v>1173.5842</v>
      </c>
      <c r="N62" s="3">
        <v>170.56370000000001</v>
      </c>
      <c r="O62" s="3">
        <v>1519</v>
      </c>
      <c r="P62" s="3">
        <v>220.76499999999999</v>
      </c>
      <c r="Q62" s="3">
        <v>1374.5563</v>
      </c>
      <c r="R62" s="3">
        <v>199.77209999999999</v>
      </c>
      <c r="S62" s="3">
        <v>1582</v>
      </c>
      <c r="T62" s="3">
        <v>229.9211</v>
      </c>
      <c r="U62" s="3">
        <v>0.35799999999999998</v>
      </c>
      <c r="V62" s="3">
        <v>41.969499999999996</v>
      </c>
      <c r="W62" s="3">
        <v>0.20200000000000001</v>
      </c>
      <c r="X62" s="3">
        <v>23.681100000000001</v>
      </c>
      <c r="Y62" s="3">
        <v>0.29299999999999998</v>
      </c>
      <c r="Z62" s="3">
        <v>34.349400000000003</v>
      </c>
      <c r="AA62" s="3">
        <v>0.58299999999999996</v>
      </c>
      <c r="AB62" s="3">
        <v>0.85299999999999998</v>
      </c>
      <c r="AC62" s="3">
        <v>97.661000000000001</v>
      </c>
      <c r="AD62" s="3">
        <v>201.0504</v>
      </c>
      <c r="AE62" s="3">
        <v>637.92600000000004</v>
      </c>
      <c r="AF62" s="3">
        <v>298.71140000000003</v>
      </c>
      <c r="AG62" s="3">
        <v>2.0587</v>
      </c>
      <c r="AH62" s="3">
        <v>-0.9032</v>
      </c>
      <c r="AI62" s="3">
        <v>1.6298999999999999</v>
      </c>
      <c r="AJ62" s="3">
        <v>2.8582999999999998</v>
      </c>
      <c r="AK62" s="3">
        <v>2.9679000000000002</v>
      </c>
      <c r="AL62" s="3">
        <v>-963.23860000000002</v>
      </c>
      <c r="AM62" s="3">
        <v>-13.7333</v>
      </c>
      <c r="AN62" s="3">
        <v>-1297.8687</v>
      </c>
      <c r="AO62" s="3">
        <v>-18.504300000000001</v>
      </c>
      <c r="AP62" s="3">
        <v>2102.5450999999998</v>
      </c>
      <c r="AQ62" s="3">
        <v>29.976900000000001</v>
      </c>
      <c r="AR62" s="3">
        <v>59.424599999999998</v>
      </c>
      <c r="AS62" s="3">
        <v>4167.9744000000001</v>
      </c>
      <c r="AT62" s="3">
        <v>-5.9908000000000001</v>
      </c>
      <c r="AU62" s="3">
        <v>714</v>
      </c>
      <c r="AV62" s="3">
        <v>805</v>
      </c>
      <c r="AW62" s="3">
        <v>-9.702</v>
      </c>
      <c r="AX62" s="3">
        <v>529.8614</v>
      </c>
      <c r="AY62" s="3">
        <v>643.72280000000001</v>
      </c>
      <c r="AZ62" s="3">
        <v>2.4020000000000001</v>
      </c>
      <c r="BA62" s="3">
        <v>810</v>
      </c>
      <c r="BB62" s="3">
        <v>772</v>
      </c>
      <c r="BC62" s="3">
        <v>0.12939999999999999</v>
      </c>
      <c r="BD62" s="3">
        <v>688.16719999999998</v>
      </c>
      <c r="BE62" s="3">
        <v>686.38909999999998</v>
      </c>
      <c r="BF62" s="3">
        <v>7.1942000000000004</v>
      </c>
      <c r="BG62" s="3">
        <v>2212.8712999999998</v>
      </c>
      <c r="BH62" s="3">
        <v>1915.8416</v>
      </c>
      <c r="BI62" s="3">
        <v>-17.6784</v>
      </c>
      <c r="BJ62" s="3">
        <v>0.27950000000000003</v>
      </c>
      <c r="BK62" s="3" t="s">
        <v>85</v>
      </c>
      <c r="BL62" s="3">
        <v>0</v>
      </c>
      <c r="BM62" s="3">
        <v>3181</v>
      </c>
      <c r="BN62" s="3">
        <v>510.82940000000002</v>
      </c>
      <c r="BO62" s="3">
        <v>462.31290000000001</v>
      </c>
      <c r="BP62" s="3">
        <v>0.66020000000000001</v>
      </c>
      <c r="BQ62" s="3">
        <v>1601</v>
      </c>
      <c r="BR62" s="3">
        <v>1580</v>
      </c>
      <c r="BS62" s="3">
        <v>36.303600000000003</v>
      </c>
      <c r="BT62" s="3">
        <v>348.1395</v>
      </c>
      <c r="BU62" s="3">
        <v>162.69</v>
      </c>
      <c r="BV62" s="3" t="s">
        <v>85</v>
      </c>
      <c r="BW62" s="3">
        <v>0.6835</v>
      </c>
      <c r="BX62" s="3">
        <v>0.48820000000000002</v>
      </c>
      <c r="BY62" s="3">
        <v>235.9615</v>
      </c>
      <c r="BZ62" s="3">
        <v>3.3641999999999999</v>
      </c>
      <c r="CA62" s="3">
        <v>1.3924000000000001</v>
      </c>
      <c r="CB62" s="3">
        <v>401.96449999999999</v>
      </c>
      <c r="CC62" s="3">
        <v>5.7309999999999999</v>
      </c>
      <c r="CD62" s="3">
        <v>2.8664999999999998</v>
      </c>
    </row>
    <row r="63" spans="1:82" x14ac:dyDescent="0.25">
      <c r="A63" s="1">
        <v>44488</v>
      </c>
      <c r="B63" s="2">
        <v>0.44085648148148149</v>
      </c>
      <c r="C63" t="s">
        <v>93</v>
      </c>
      <c r="D63" t="s">
        <v>83</v>
      </c>
      <c r="E63" t="s">
        <v>84</v>
      </c>
      <c r="F63" s="3">
        <v>688.48749999999995</v>
      </c>
      <c r="G63" s="3">
        <v>0.4294</v>
      </c>
      <c r="H63" s="3">
        <v>203.71379999999999</v>
      </c>
      <c r="I63" s="3">
        <v>-0.40189999999999998</v>
      </c>
      <c r="J63" s="3">
        <v>4642.4870000000001</v>
      </c>
      <c r="K63" s="3">
        <v>-3943.8613</v>
      </c>
      <c r="L63" s="3">
        <v>1585</v>
      </c>
      <c r="M63" s="3">
        <v>1216.4093</v>
      </c>
      <c r="N63" s="3">
        <v>176.67850000000001</v>
      </c>
      <c r="O63" s="3">
        <v>1586</v>
      </c>
      <c r="P63" s="3">
        <v>230.36</v>
      </c>
      <c r="Q63" s="3">
        <v>1392.6448</v>
      </c>
      <c r="R63" s="3">
        <v>202.27600000000001</v>
      </c>
      <c r="S63" s="3">
        <v>1592</v>
      </c>
      <c r="T63" s="3">
        <v>231.23150000000001</v>
      </c>
      <c r="U63" s="3">
        <v>0.41799999999999998</v>
      </c>
      <c r="V63" s="3">
        <v>46.392899999999997</v>
      </c>
      <c r="W63" s="3">
        <v>0.193</v>
      </c>
      <c r="X63" s="3">
        <v>21.4206</v>
      </c>
      <c r="Y63" s="3">
        <v>0.28999999999999998</v>
      </c>
      <c r="Z63" s="3">
        <v>32.186500000000002</v>
      </c>
      <c r="AA63" s="3">
        <v>0.60299999999999998</v>
      </c>
      <c r="AB63" s="3">
        <v>0.90100000000000002</v>
      </c>
      <c r="AC63" s="3">
        <v>101.43989999999999</v>
      </c>
      <c r="AD63" s="3">
        <v>204.0831</v>
      </c>
      <c r="AE63" s="3">
        <v>636.68550000000005</v>
      </c>
      <c r="AF63" s="3">
        <v>305.52300000000002</v>
      </c>
      <c r="AG63" s="3">
        <v>2.0118999999999998</v>
      </c>
      <c r="AH63" s="3">
        <v>-0.94499999999999995</v>
      </c>
      <c r="AI63" s="3">
        <v>1.6694</v>
      </c>
      <c r="AJ63" s="3">
        <v>2.9026000000000001</v>
      </c>
      <c r="AK63" s="3">
        <v>3.0116000000000001</v>
      </c>
      <c r="AL63" s="3">
        <v>-1035.0417</v>
      </c>
      <c r="AM63" s="3">
        <v>-14.7479</v>
      </c>
      <c r="AN63" s="3">
        <v>-1398.0762999999999</v>
      </c>
      <c r="AO63" s="3">
        <v>-19.9207</v>
      </c>
      <c r="AP63" s="3">
        <v>2172.2053999999998</v>
      </c>
      <c r="AQ63" s="3">
        <v>30.950900000000001</v>
      </c>
      <c r="AR63" s="3">
        <v>60.7712</v>
      </c>
      <c r="AS63" s="3">
        <v>4265.0592999999999</v>
      </c>
      <c r="AT63" s="3">
        <v>-3.0265</v>
      </c>
      <c r="AU63" s="3">
        <v>769</v>
      </c>
      <c r="AV63" s="3">
        <v>817</v>
      </c>
      <c r="AW63" s="3">
        <v>-5.7704000000000004</v>
      </c>
      <c r="AX63" s="3">
        <v>573.10879999999997</v>
      </c>
      <c r="AY63" s="3">
        <v>643.30050000000006</v>
      </c>
      <c r="AZ63" s="3">
        <v>-2.3868999999999998</v>
      </c>
      <c r="BA63" s="3">
        <v>777</v>
      </c>
      <c r="BB63" s="3">
        <v>815</v>
      </c>
      <c r="BC63" s="3">
        <v>1.2000999999999999</v>
      </c>
      <c r="BD63" s="3">
        <v>704.67930000000001</v>
      </c>
      <c r="BE63" s="3">
        <v>687.96550000000002</v>
      </c>
      <c r="BF63" s="3">
        <v>1.5625</v>
      </c>
      <c r="BG63" s="3">
        <v>2357.5129999999999</v>
      </c>
      <c r="BH63" s="3">
        <v>2284.9740999999999</v>
      </c>
      <c r="BI63" s="3">
        <v>-10.919700000000001</v>
      </c>
      <c r="BJ63" s="3">
        <v>2.3896000000000002</v>
      </c>
      <c r="BK63" s="3">
        <v>1140</v>
      </c>
      <c r="BL63" s="3">
        <v>-3670.6284000000001</v>
      </c>
      <c r="BM63" s="3">
        <v>2504</v>
      </c>
      <c r="BN63" s="3">
        <v>871.7509</v>
      </c>
      <c r="BO63" s="3">
        <v>363.69580000000002</v>
      </c>
      <c r="BP63" s="3">
        <v>15.3355</v>
      </c>
      <c r="BQ63" s="3">
        <v>1444</v>
      </c>
      <c r="BR63" s="3">
        <v>1060</v>
      </c>
      <c r="BS63" s="3">
        <v>12.0349</v>
      </c>
      <c r="BT63" s="3">
        <v>488.33249999999998</v>
      </c>
      <c r="BU63" s="3">
        <v>383.41840000000002</v>
      </c>
      <c r="BV63" s="3">
        <v>21.490100000000002</v>
      </c>
      <c r="BW63" s="3">
        <v>0.66930000000000001</v>
      </c>
      <c r="BX63" s="3">
        <v>0.47660000000000002</v>
      </c>
      <c r="BY63" s="3">
        <v>233.62950000000001</v>
      </c>
      <c r="BZ63" s="3">
        <v>3.3289</v>
      </c>
      <c r="CA63" s="3">
        <v>1.4454</v>
      </c>
      <c r="CB63" s="3">
        <v>403.05599999999998</v>
      </c>
      <c r="CC63" s="3">
        <v>5.7430000000000003</v>
      </c>
      <c r="CD63" s="3">
        <v>2.9079000000000002</v>
      </c>
    </row>
    <row r="64" spans="1:82" x14ac:dyDescent="0.25">
      <c r="A64" s="1">
        <v>44488</v>
      </c>
      <c r="B64" s="2">
        <v>0.44065972222222222</v>
      </c>
      <c r="C64" t="s">
        <v>93</v>
      </c>
      <c r="D64" t="s">
        <v>83</v>
      </c>
      <c r="E64" t="s">
        <v>84</v>
      </c>
      <c r="F64" s="3">
        <v>687.14009999999996</v>
      </c>
      <c r="G64" s="3">
        <v>0.43659999999999999</v>
      </c>
      <c r="H64" s="3">
        <v>205.0017</v>
      </c>
      <c r="I64" s="3">
        <v>-0.38240000000000002</v>
      </c>
      <c r="J64" s="3">
        <v>4856.3829999999998</v>
      </c>
      <c r="K64" s="3">
        <v>-4181.4804999999997</v>
      </c>
      <c r="L64" s="3">
        <v>1599</v>
      </c>
      <c r="M64" s="3">
        <v>1207.1277</v>
      </c>
      <c r="N64" s="3">
        <v>175.67420000000001</v>
      </c>
      <c r="O64" s="3">
        <v>1598</v>
      </c>
      <c r="P64" s="3">
        <v>232.5581</v>
      </c>
      <c r="Q64" s="3">
        <v>1418.9644000000001</v>
      </c>
      <c r="R64" s="3">
        <v>206.50290000000001</v>
      </c>
      <c r="S64" s="3">
        <v>1614</v>
      </c>
      <c r="T64" s="3">
        <v>234.88659999999999</v>
      </c>
      <c r="U64" s="3">
        <v>0.35299999999999998</v>
      </c>
      <c r="V64" s="3">
        <v>42.944000000000003</v>
      </c>
      <c r="W64" s="3">
        <v>0.188</v>
      </c>
      <c r="X64" s="3">
        <v>22.870999999999999</v>
      </c>
      <c r="Y64" s="3">
        <v>0.28100000000000003</v>
      </c>
      <c r="Z64" s="3">
        <v>34.184899999999999</v>
      </c>
      <c r="AA64" s="3">
        <v>0.59699999999999998</v>
      </c>
      <c r="AB64" s="3">
        <v>0.82199999999999995</v>
      </c>
      <c r="AC64" s="3">
        <v>97.302800000000005</v>
      </c>
      <c r="AD64" s="3">
        <v>205.5103</v>
      </c>
      <c r="AE64" s="3">
        <v>623.70749999999998</v>
      </c>
      <c r="AF64" s="3">
        <v>302.81310000000002</v>
      </c>
      <c r="AG64" s="3">
        <v>2.1120999999999999</v>
      </c>
      <c r="AH64" s="3">
        <v>-0.92259999999999998</v>
      </c>
      <c r="AI64" s="3">
        <v>1.68</v>
      </c>
      <c r="AJ64" s="3">
        <v>2.9266999999999999</v>
      </c>
      <c r="AK64" s="3">
        <v>3.0276999999999998</v>
      </c>
      <c r="AL64" s="3">
        <v>-999.12990000000002</v>
      </c>
      <c r="AM64" s="3">
        <v>-14.264099999999999</v>
      </c>
      <c r="AN64" s="3">
        <v>-1309.5537999999999</v>
      </c>
      <c r="AO64" s="3">
        <v>-18.695900000000002</v>
      </c>
      <c r="AP64" s="3">
        <v>2225.4205000000002</v>
      </c>
      <c r="AQ64" s="3">
        <v>31.7714</v>
      </c>
      <c r="AR64" s="3">
        <v>61.380600000000001</v>
      </c>
      <c r="AS64" s="3">
        <v>4299.3982999999998</v>
      </c>
      <c r="AT64" s="3">
        <v>-8.8861000000000008</v>
      </c>
      <c r="AU64" s="3">
        <v>728</v>
      </c>
      <c r="AV64" s="3">
        <v>870</v>
      </c>
      <c r="AW64" s="3">
        <v>-4.2927999999999997</v>
      </c>
      <c r="AX64" s="3">
        <v>577.65430000000003</v>
      </c>
      <c r="AY64" s="3">
        <v>629.47339999999997</v>
      </c>
      <c r="AZ64" s="3">
        <v>2.8500999999999999</v>
      </c>
      <c r="BA64" s="3">
        <v>830</v>
      </c>
      <c r="BB64" s="3">
        <v>784</v>
      </c>
      <c r="BC64" s="3">
        <v>-4.1925999999999997</v>
      </c>
      <c r="BD64" s="3">
        <v>679.73670000000004</v>
      </c>
      <c r="BE64" s="3">
        <v>739.2278</v>
      </c>
      <c r="BF64" s="3">
        <v>-17.853200000000001</v>
      </c>
      <c r="BG64" s="3">
        <v>1994.6809000000001</v>
      </c>
      <c r="BH64" s="3">
        <v>2861.7021</v>
      </c>
      <c r="BI64" s="3">
        <v>-8.2224000000000004</v>
      </c>
      <c r="BJ64" s="3">
        <v>-8.0236000000000001</v>
      </c>
      <c r="BK64" s="3">
        <v>1000</v>
      </c>
      <c r="BL64" s="3">
        <v>-4189.4497000000001</v>
      </c>
      <c r="BM64" s="3">
        <v>3245</v>
      </c>
      <c r="BN64" s="3">
        <v>892.303</v>
      </c>
      <c r="BO64" s="3">
        <v>472.24720000000002</v>
      </c>
      <c r="BP64" s="3">
        <v>9.2758000000000003</v>
      </c>
      <c r="BQ64" s="3">
        <v>1773</v>
      </c>
      <c r="BR64" s="3">
        <v>1472</v>
      </c>
      <c r="BS64" s="3">
        <v>1.9843999999999999</v>
      </c>
      <c r="BT64" s="3">
        <v>455.005</v>
      </c>
      <c r="BU64" s="3">
        <v>437.298</v>
      </c>
      <c r="BV64" s="3">
        <v>3.8996</v>
      </c>
      <c r="BW64" s="3">
        <v>0.72629999999999995</v>
      </c>
      <c r="BX64" s="3">
        <v>0.53110000000000002</v>
      </c>
      <c r="BY64" s="3">
        <v>225.798</v>
      </c>
      <c r="BZ64" s="3">
        <v>3.2235999999999998</v>
      </c>
      <c r="CA64" s="3">
        <v>1.3891</v>
      </c>
      <c r="CB64" s="3">
        <v>397.90949999999998</v>
      </c>
      <c r="CC64" s="3">
        <v>5.6807999999999996</v>
      </c>
      <c r="CD64" s="3">
        <v>2.9340000000000002</v>
      </c>
    </row>
    <row r="65" spans="1:82" x14ac:dyDescent="0.25">
      <c r="A65" s="1">
        <v>44488</v>
      </c>
      <c r="B65" t="s">
        <v>85</v>
      </c>
      <c r="C65" t="s">
        <v>93</v>
      </c>
      <c r="D65" t="s">
        <v>83</v>
      </c>
      <c r="E65" t="s">
        <v>84</v>
      </c>
      <c r="F65" s="3">
        <v>687.89656666666599</v>
      </c>
      <c r="G65" s="3">
        <v>0.427466666666666</v>
      </c>
      <c r="H65" s="3">
        <v>203.06383333333301</v>
      </c>
      <c r="I65" s="3">
        <v>-0.392166666666666</v>
      </c>
      <c r="J65" s="3">
        <v>4542.5276333333304</v>
      </c>
      <c r="K65" s="3">
        <v>-4000.3791999999999</v>
      </c>
      <c r="L65" s="3">
        <v>1568</v>
      </c>
      <c r="M65" s="3">
        <v>1199.0404000000001</v>
      </c>
      <c r="N65" s="3">
        <v>174.30546666666601</v>
      </c>
      <c r="O65" s="3">
        <v>1567.6666666666599</v>
      </c>
      <c r="P65" s="3">
        <v>227.894366666666</v>
      </c>
      <c r="Q65" s="3">
        <v>1395.3885</v>
      </c>
      <c r="R65" s="3">
        <v>202.850333333333</v>
      </c>
      <c r="S65" s="3">
        <v>1596</v>
      </c>
      <c r="T65" s="3">
        <v>232.01306666666599</v>
      </c>
      <c r="U65" s="3">
        <v>0.37633333333333302</v>
      </c>
      <c r="V65" s="3">
        <v>43.768799999999999</v>
      </c>
      <c r="W65" s="3">
        <v>0.194333333333333</v>
      </c>
      <c r="X65" s="3">
        <v>22.6575666666666</v>
      </c>
      <c r="Y65" s="3">
        <v>0.28799999999999998</v>
      </c>
      <c r="Z65" s="3">
        <v>33.573599999999999</v>
      </c>
      <c r="AA65" s="3">
        <v>0.59433333333333305</v>
      </c>
      <c r="AB65" s="3">
        <v>0.85866666666666602</v>
      </c>
      <c r="AC65" s="3">
        <v>98.8012333333333</v>
      </c>
      <c r="AD65" s="3">
        <v>203.54793333333299</v>
      </c>
      <c r="AE65" s="3">
        <v>632.77300000000002</v>
      </c>
      <c r="AF65" s="3">
        <v>302.34916666666601</v>
      </c>
      <c r="AG65" s="3">
        <v>2.06089999999999</v>
      </c>
      <c r="AH65" s="3">
        <v>-0.92359999999999998</v>
      </c>
      <c r="AI65" s="3">
        <v>1.65976666666666</v>
      </c>
      <c r="AJ65" s="3">
        <v>2.8958666666666599</v>
      </c>
      <c r="AK65" s="3">
        <v>3.00239999999999</v>
      </c>
      <c r="AL65" s="3">
        <v>-999.13673333333304</v>
      </c>
      <c r="AM65" s="3">
        <v>-14.248433333333301</v>
      </c>
      <c r="AN65" s="3">
        <v>-1335.16626666666</v>
      </c>
      <c r="AO65" s="3">
        <v>-19.040299999999998</v>
      </c>
      <c r="AP65" s="3">
        <v>2166.7236666666599</v>
      </c>
      <c r="AQ65" s="3">
        <v>30.899733333333302</v>
      </c>
      <c r="AR65" s="3">
        <v>60.525466666666603</v>
      </c>
      <c r="AS65" s="3">
        <v>4244.1440000000002</v>
      </c>
      <c r="AT65" s="3">
        <v>-5.9678000000000004</v>
      </c>
      <c r="AU65" s="3">
        <v>737</v>
      </c>
      <c r="AV65" s="3">
        <v>830.66666666666595</v>
      </c>
      <c r="AW65" s="3">
        <v>-6.5884</v>
      </c>
      <c r="AX65" s="3">
        <v>560.20816666666599</v>
      </c>
      <c r="AY65" s="3">
        <v>638.83223333333297</v>
      </c>
      <c r="AZ65" s="3">
        <v>0.95506666666666595</v>
      </c>
      <c r="BA65" s="3">
        <v>805.66666666666595</v>
      </c>
      <c r="BB65" s="3">
        <v>790.33333333333303</v>
      </c>
      <c r="BC65" s="3">
        <v>-0.95436666666666603</v>
      </c>
      <c r="BD65" s="3">
        <v>690.86106666666603</v>
      </c>
      <c r="BE65" s="3">
        <v>704.52746666666599</v>
      </c>
      <c r="BF65" s="3">
        <v>-3.0321666666666598</v>
      </c>
      <c r="BG65" s="3">
        <v>2188.3550666666602</v>
      </c>
      <c r="BH65" s="3">
        <v>2354.1725999999999</v>
      </c>
      <c r="BI65" s="3">
        <v>-12.2735</v>
      </c>
      <c r="BJ65" s="3">
        <v>-1.7848333333333299</v>
      </c>
      <c r="BK65" s="3"/>
      <c r="BL65" s="3"/>
      <c r="BM65" s="3">
        <v>2976.6666666666601</v>
      </c>
      <c r="BN65" s="3">
        <v>758.29443333333302</v>
      </c>
      <c r="BO65" s="3">
        <v>432.75196666666602</v>
      </c>
      <c r="BP65" s="3">
        <v>8.4238333333333308</v>
      </c>
      <c r="BQ65" s="3">
        <v>1606</v>
      </c>
      <c r="BR65" s="3">
        <v>1370.6666666666599</v>
      </c>
      <c r="BS65" s="3">
        <v>16.7743</v>
      </c>
      <c r="BT65" s="3">
        <v>430.49233333333302</v>
      </c>
      <c r="BU65" s="3">
        <v>327.80213333333302</v>
      </c>
      <c r="BV65" s="3"/>
      <c r="BW65" s="3">
        <v>0.69303333333333295</v>
      </c>
      <c r="BX65" s="3">
        <v>0.49863333333333298</v>
      </c>
      <c r="BY65" s="3">
        <v>231.796333333333</v>
      </c>
      <c r="BZ65" s="3">
        <v>3.3055666666666599</v>
      </c>
      <c r="CA65" s="3">
        <v>1.40896666666666</v>
      </c>
      <c r="CB65" s="3">
        <v>400.97666666666601</v>
      </c>
      <c r="CC65" s="3">
        <v>5.7182666666666604</v>
      </c>
      <c r="CD65" s="3">
        <v>2.9028</v>
      </c>
    </row>
    <row r="66" spans="1:82" x14ac:dyDescent="0.25">
      <c r="A66" t="s">
        <v>86</v>
      </c>
      <c r="B66" t="s">
        <v>86</v>
      </c>
      <c r="C66" t="s">
        <v>86</v>
      </c>
      <c r="D66" t="s">
        <v>86</v>
      </c>
      <c r="E66" t="s">
        <v>86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x14ac:dyDescent="0.25">
      <c r="A67" s="1">
        <v>44488</v>
      </c>
      <c r="B67" s="2">
        <v>0.43497685185185181</v>
      </c>
      <c r="C67" t="s">
        <v>93</v>
      </c>
      <c r="D67" t="s">
        <v>83</v>
      </c>
      <c r="E67" t="s">
        <v>87</v>
      </c>
      <c r="F67" s="3">
        <v>689.55759999999998</v>
      </c>
      <c r="G67" s="3">
        <v>0.50580000000000003</v>
      </c>
      <c r="H67" s="3">
        <v>221.4357</v>
      </c>
      <c r="I67" s="3">
        <v>-0.42249999999999999</v>
      </c>
      <c r="J67" s="3">
        <v>6016.0428000000002</v>
      </c>
      <c r="K67" s="3">
        <v>-4295.4889000000003</v>
      </c>
      <c r="L67" s="3">
        <v>1815</v>
      </c>
      <c r="M67" s="3">
        <v>1252.5829000000001</v>
      </c>
      <c r="N67" s="3">
        <v>181.65020000000001</v>
      </c>
      <c r="O67" s="3">
        <v>1816</v>
      </c>
      <c r="P67" s="3">
        <v>263.35730000000001</v>
      </c>
      <c r="Q67" s="3">
        <v>1502.1904999999999</v>
      </c>
      <c r="R67" s="3">
        <v>217.8485</v>
      </c>
      <c r="S67" s="3">
        <v>1820</v>
      </c>
      <c r="T67" s="3">
        <v>263.93740000000003</v>
      </c>
      <c r="U67" s="3">
        <v>0.439</v>
      </c>
      <c r="V67" s="3">
        <v>48.832000000000001</v>
      </c>
      <c r="W67" s="3">
        <v>0.187</v>
      </c>
      <c r="X67" s="3">
        <v>20.800899999999999</v>
      </c>
      <c r="Y67" s="3">
        <v>0.27300000000000002</v>
      </c>
      <c r="Z67" s="3">
        <v>30.367100000000001</v>
      </c>
      <c r="AA67" s="3">
        <v>0.65300000000000002</v>
      </c>
      <c r="AB67" s="3">
        <v>0.89900000000000002</v>
      </c>
      <c r="AC67" s="3">
        <v>104.7223</v>
      </c>
      <c r="AD67" s="3">
        <v>221.6063</v>
      </c>
      <c r="AE67" s="3">
        <v>642.14599999999996</v>
      </c>
      <c r="AF67" s="3">
        <v>326.32859999999999</v>
      </c>
      <c r="AG67" s="3">
        <v>2.1160999999999999</v>
      </c>
      <c r="AH67" s="3">
        <v>-1.0217000000000001</v>
      </c>
      <c r="AI67" s="3">
        <v>1.8523000000000001</v>
      </c>
      <c r="AJ67" s="3">
        <v>3.1503000000000001</v>
      </c>
      <c r="AK67" s="3">
        <v>3.2401</v>
      </c>
      <c r="AL67" s="3">
        <v>-1126.8300999999999</v>
      </c>
      <c r="AM67" s="3">
        <v>-16.030899999999999</v>
      </c>
      <c r="AN67" s="3">
        <v>-1418.3579</v>
      </c>
      <c r="AO67" s="3">
        <v>-20.1783</v>
      </c>
      <c r="AP67" s="3">
        <v>2558.7348999999999</v>
      </c>
      <c r="AQ67" s="3">
        <v>36.401899999999998</v>
      </c>
      <c r="AR67" s="3">
        <v>66.833299999999994</v>
      </c>
      <c r="AS67" s="3">
        <v>4697.7983000000004</v>
      </c>
      <c r="AT67" s="3">
        <v>-8.9207000000000001</v>
      </c>
      <c r="AU67" s="3">
        <v>827</v>
      </c>
      <c r="AV67" s="3">
        <v>989</v>
      </c>
      <c r="AW67" s="3">
        <v>-10.9015</v>
      </c>
      <c r="AX67" s="3">
        <v>558.01599999999996</v>
      </c>
      <c r="AY67" s="3">
        <v>694.56679999999994</v>
      </c>
      <c r="AZ67" s="3">
        <v>-9.1209000000000007</v>
      </c>
      <c r="BA67" s="3">
        <v>827</v>
      </c>
      <c r="BB67" s="3">
        <v>993</v>
      </c>
      <c r="BC67" s="3">
        <v>-2.7393000000000001</v>
      </c>
      <c r="BD67" s="3">
        <v>730.52009999999996</v>
      </c>
      <c r="BE67" s="3">
        <v>771.6703</v>
      </c>
      <c r="BF67" s="3">
        <v>-3.1111</v>
      </c>
      <c r="BG67" s="3">
        <v>2914.4385000000002</v>
      </c>
      <c r="BH67" s="3">
        <v>3101.6043</v>
      </c>
      <c r="BI67" s="3">
        <v>-19.654</v>
      </c>
      <c r="BJ67" s="3">
        <v>-5.3078000000000003</v>
      </c>
      <c r="BK67" s="3">
        <v>780</v>
      </c>
      <c r="BL67" s="3">
        <v>-3839.1077</v>
      </c>
      <c r="BM67" s="3">
        <v>3377</v>
      </c>
      <c r="BN67" s="3">
        <v>979.22310000000004</v>
      </c>
      <c r="BO67" s="3">
        <v>489.73430000000002</v>
      </c>
      <c r="BP67" s="3">
        <v>7.6695000000000002</v>
      </c>
      <c r="BQ67" s="3">
        <v>1818</v>
      </c>
      <c r="BR67" s="3">
        <v>1559</v>
      </c>
      <c r="BS67" s="3">
        <v>11.8165</v>
      </c>
      <c r="BT67" s="3">
        <v>547.46669999999995</v>
      </c>
      <c r="BU67" s="3">
        <v>431.75639999999999</v>
      </c>
      <c r="BV67" s="3">
        <v>21.131900000000002</v>
      </c>
      <c r="BW67" s="3">
        <v>0.72640000000000005</v>
      </c>
      <c r="BX67" s="3">
        <v>0.56259999999999999</v>
      </c>
      <c r="BY67" s="3">
        <v>232.98</v>
      </c>
      <c r="BZ67" s="3">
        <v>3.3144999999999998</v>
      </c>
      <c r="CA67" s="3">
        <v>1.4898</v>
      </c>
      <c r="CB67" s="3">
        <v>409.166</v>
      </c>
      <c r="CC67" s="3">
        <v>5.8209999999999997</v>
      </c>
      <c r="CD67" s="3">
        <v>3.1526999999999998</v>
      </c>
    </row>
    <row r="68" spans="1:82" x14ac:dyDescent="0.25">
      <c r="A68" s="1">
        <v>44488</v>
      </c>
      <c r="B68" s="2">
        <v>0.43476851851851855</v>
      </c>
      <c r="C68" t="s">
        <v>93</v>
      </c>
      <c r="D68" t="s">
        <v>83</v>
      </c>
      <c r="E68" t="s">
        <v>87</v>
      </c>
      <c r="F68" s="3">
        <v>689.19920000000002</v>
      </c>
      <c r="G68" s="3">
        <v>0.52010000000000001</v>
      </c>
      <c r="H68" s="3">
        <v>224.4323</v>
      </c>
      <c r="I68" s="3">
        <v>-0.42399999999999999</v>
      </c>
      <c r="J68" s="3">
        <v>7153.8462</v>
      </c>
      <c r="K68" s="3">
        <v>-4468.8235000000004</v>
      </c>
      <c r="L68" s="3">
        <v>1895</v>
      </c>
      <c r="M68" s="3">
        <v>1368.8816999999999</v>
      </c>
      <c r="N68" s="3">
        <v>198.61920000000001</v>
      </c>
      <c r="O68" s="3">
        <v>1895</v>
      </c>
      <c r="P68" s="3">
        <v>274.95679999999999</v>
      </c>
      <c r="Q68" s="3">
        <v>1521.5461</v>
      </c>
      <c r="R68" s="3">
        <v>220.77019999999999</v>
      </c>
      <c r="S68" s="3">
        <v>1900</v>
      </c>
      <c r="T68" s="3">
        <v>275.6823</v>
      </c>
      <c r="U68" s="3">
        <v>0.34300000000000003</v>
      </c>
      <c r="V68" s="3">
        <v>43.805900000000001</v>
      </c>
      <c r="W68" s="3">
        <v>0.16900000000000001</v>
      </c>
      <c r="X68" s="3">
        <v>21.5837</v>
      </c>
      <c r="Y68" s="3">
        <v>0.27100000000000002</v>
      </c>
      <c r="Z68" s="3">
        <v>34.610500000000002</v>
      </c>
      <c r="AA68" s="3">
        <v>0.66200000000000003</v>
      </c>
      <c r="AB68" s="3">
        <v>0.78300000000000003</v>
      </c>
      <c r="AC68" s="3">
        <v>114.265</v>
      </c>
      <c r="AD68" s="3">
        <v>225.28819999999999</v>
      </c>
      <c r="AE68" s="3">
        <v>641.42250000000001</v>
      </c>
      <c r="AF68" s="3">
        <v>339.55329999999998</v>
      </c>
      <c r="AG68" s="3">
        <v>1.9716</v>
      </c>
      <c r="AH68" s="3">
        <v>-1.0809</v>
      </c>
      <c r="AI68" s="3">
        <v>1.8867</v>
      </c>
      <c r="AJ68" s="3">
        <v>3.1945000000000001</v>
      </c>
      <c r="AK68" s="3">
        <v>3.2841999999999998</v>
      </c>
      <c r="AL68" s="3">
        <v>-1308.325</v>
      </c>
      <c r="AM68" s="3">
        <v>-18.622599999999998</v>
      </c>
      <c r="AN68" s="3">
        <v>-1739.7809</v>
      </c>
      <c r="AO68" s="3">
        <v>-24.7639</v>
      </c>
      <c r="AP68" s="3">
        <v>2627.0988000000002</v>
      </c>
      <c r="AQ68" s="3">
        <v>37.393900000000002</v>
      </c>
      <c r="AR68" s="3">
        <v>67.938699999999997</v>
      </c>
      <c r="AS68" s="3">
        <v>4773.0194000000001</v>
      </c>
      <c r="AT68" s="3">
        <v>-7.1239999999999997</v>
      </c>
      <c r="AU68" s="3">
        <v>880</v>
      </c>
      <c r="AV68" s="3">
        <v>1015</v>
      </c>
      <c r="AW68" s="3">
        <v>-7.8909000000000002</v>
      </c>
      <c r="AX68" s="3">
        <v>630.43200000000002</v>
      </c>
      <c r="AY68" s="3">
        <v>738.44970000000001</v>
      </c>
      <c r="AZ68" s="3">
        <v>-7.5789</v>
      </c>
      <c r="BA68" s="3">
        <v>878</v>
      </c>
      <c r="BB68" s="3">
        <v>1022</v>
      </c>
      <c r="BC68" s="3">
        <v>-3.5653000000000001</v>
      </c>
      <c r="BD68" s="3">
        <v>733.64940000000001</v>
      </c>
      <c r="BE68" s="3">
        <v>787.89670000000001</v>
      </c>
      <c r="BF68" s="3">
        <v>-1.2406999999999999</v>
      </c>
      <c r="BG68" s="3">
        <v>3532.5444000000002</v>
      </c>
      <c r="BH68" s="3">
        <v>3621.3018000000002</v>
      </c>
      <c r="BI68" s="3">
        <v>-14.607699999999999</v>
      </c>
      <c r="BJ68" s="3">
        <v>-6.8681000000000001</v>
      </c>
      <c r="BK68" s="3">
        <v>820</v>
      </c>
      <c r="BL68" s="3">
        <v>-3559.3092000000001</v>
      </c>
      <c r="BM68" s="3">
        <v>2651</v>
      </c>
      <c r="BN68" s="3">
        <v>973.93290000000002</v>
      </c>
      <c r="BO68" s="3">
        <v>384.64929999999998</v>
      </c>
      <c r="BP68" s="3">
        <v>44.700099999999999</v>
      </c>
      <c r="BQ68" s="3">
        <v>1918</v>
      </c>
      <c r="BR68" s="3">
        <v>733</v>
      </c>
      <c r="BS68" s="3">
        <v>15.306900000000001</v>
      </c>
      <c r="BT68" s="3">
        <v>561.50609999999995</v>
      </c>
      <c r="BU68" s="3">
        <v>412.42680000000001</v>
      </c>
      <c r="BV68" s="3">
        <v>26.548300000000001</v>
      </c>
      <c r="BW68" s="3">
        <v>0.84550000000000003</v>
      </c>
      <c r="BX68" s="3">
        <v>0.6643</v>
      </c>
      <c r="BY68" s="3">
        <v>230.0505</v>
      </c>
      <c r="BZ68" s="3">
        <v>3.2745000000000002</v>
      </c>
      <c r="CA68" s="3">
        <v>1.6264000000000001</v>
      </c>
      <c r="CB68" s="3">
        <v>411.37200000000001</v>
      </c>
      <c r="CC68" s="3">
        <v>5.8554000000000004</v>
      </c>
      <c r="CD68" s="3">
        <v>3.2067000000000001</v>
      </c>
    </row>
    <row r="69" spans="1:82" x14ac:dyDescent="0.25">
      <c r="A69" s="1">
        <v>44488</v>
      </c>
      <c r="B69" s="2">
        <v>0.43456018518518519</v>
      </c>
      <c r="C69" t="s">
        <v>93</v>
      </c>
      <c r="D69" t="s">
        <v>83</v>
      </c>
      <c r="E69" t="s">
        <v>87</v>
      </c>
      <c r="F69" s="3">
        <v>690.12210000000005</v>
      </c>
      <c r="G69" s="3">
        <v>0.51639999999999997</v>
      </c>
      <c r="H69" s="3">
        <v>223.934</v>
      </c>
      <c r="I69" s="3">
        <v>-0.41830000000000001</v>
      </c>
      <c r="J69" s="3">
        <v>6869.3181999999997</v>
      </c>
      <c r="K69" s="3">
        <v>-4539.9229999999998</v>
      </c>
      <c r="L69" s="3">
        <v>1899</v>
      </c>
      <c r="M69" s="3">
        <v>1295.4375</v>
      </c>
      <c r="N69" s="3">
        <v>187.71129999999999</v>
      </c>
      <c r="O69" s="3">
        <v>1898</v>
      </c>
      <c r="P69" s="3">
        <v>275.02379999999999</v>
      </c>
      <c r="Q69" s="3">
        <v>1527.7285999999999</v>
      </c>
      <c r="R69" s="3">
        <v>221.3708</v>
      </c>
      <c r="S69" s="3">
        <v>1899</v>
      </c>
      <c r="T69" s="3">
        <v>275.1687</v>
      </c>
      <c r="U69" s="3">
        <v>0.34799999999999998</v>
      </c>
      <c r="V69" s="3">
        <v>43.884</v>
      </c>
      <c r="W69" s="3">
        <v>0.17599999999999999</v>
      </c>
      <c r="X69" s="3">
        <v>22.194199999999999</v>
      </c>
      <c r="Y69" s="3">
        <v>0.26900000000000002</v>
      </c>
      <c r="Z69" s="3">
        <v>33.921799999999998</v>
      </c>
      <c r="AA69" s="3">
        <v>0.66100000000000003</v>
      </c>
      <c r="AB69" s="3">
        <v>0.79300000000000004</v>
      </c>
      <c r="AC69" s="3">
        <v>105.9316</v>
      </c>
      <c r="AD69" s="3">
        <v>225.04230000000001</v>
      </c>
      <c r="AE69" s="3">
        <v>636.69799999999998</v>
      </c>
      <c r="AF69" s="3">
        <v>330.97390000000001</v>
      </c>
      <c r="AG69" s="3">
        <v>2.1244000000000001</v>
      </c>
      <c r="AH69" s="3">
        <v>-1.0570999999999999</v>
      </c>
      <c r="AI69" s="3">
        <v>1.8779999999999999</v>
      </c>
      <c r="AJ69" s="3">
        <v>3.1831999999999998</v>
      </c>
      <c r="AK69" s="3">
        <v>3.2787999999999999</v>
      </c>
      <c r="AL69" s="3">
        <v>-1196.8273999999999</v>
      </c>
      <c r="AM69" s="3">
        <v>-17.012799999999999</v>
      </c>
      <c r="AN69" s="3">
        <v>-1548.2303999999999</v>
      </c>
      <c r="AO69" s="3">
        <v>-22.007899999999999</v>
      </c>
      <c r="AP69" s="3">
        <v>2624.9544999999998</v>
      </c>
      <c r="AQ69" s="3">
        <v>37.313400000000001</v>
      </c>
      <c r="AR69" s="3">
        <v>68.292599999999993</v>
      </c>
      <c r="AS69" s="3">
        <v>4804.3073999999997</v>
      </c>
      <c r="AT69" s="3">
        <v>-6.8493000000000004</v>
      </c>
      <c r="AU69" s="3">
        <v>884</v>
      </c>
      <c r="AV69" s="3">
        <v>1014</v>
      </c>
      <c r="AW69" s="3">
        <v>-8.6286000000000005</v>
      </c>
      <c r="AX69" s="3">
        <v>591.82950000000005</v>
      </c>
      <c r="AY69" s="3">
        <v>703.60799999999995</v>
      </c>
      <c r="AZ69" s="3">
        <v>-6.8983999999999996</v>
      </c>
      <c r="BA69" s="3">
        <v>884</v>
      </c>
      <c r="BB69" s="3">
        <v>1015</v>
      </c>
      <c r="BC69" s="3">
        <v>-4.1680999999999999</v>
      </c>
      <c r="BD69" s="3">
        <v>732.02599999999995</v>
      </c>
      <c r="BE69" s="3">
        <v>795.70259999999996</v>
      </c>
      <c r="BF69" s="3">
        <v>-1.4060999999999999</v>
      </c>
      <c r="BG69" s="3">
        <v>3386.3636000000001</v>
      </c>
      <c r="BH69" s="3">
        <v>3482.9544999999998</v>
      </c>
      <c r="BI69" s="3">
        <v>-15.8787</v>
      </c>
      <c r="BJ69" s="3">
        <v>-7.9779</v>
      </c>
      <c r="BK69" s="3">
        <v>890</v>
      </c>
      <c r="BL69" s="3">
        <v>-3690.6329999999998</v>
      </c>
      <c r="BM69" s="3">
        <v>4077</v>
      </c>
      <c r="BN69" s="3">
        <v>947.83479999999997</v>
      </c>
      <c r="BO69" s="3">
        <v>590.76499999999999</v>
      </c>
      <c r="BP69" s="3">
        <v>4.4885999999999999</v>
      </c>
      <c r="BQ69" s="3">
        <v>2130</v>
      </c>
      <c r="BR69" s="3">
        <v>1947</v>
      </c>
      <c r="BS69" s="3">
        <v>10.055199999999999</v>
      </c>
      <c r="BT69" s="3">
        <v>521.57079999999996</v>
      </c>
      <c r="BU69" s="3">
        <v>426.26400000000001</v>
      </c>
      <c r="BV69" s="3">
        <v>18.2699</v>
      </c>
      <c r="BW69" s="3">
        <v>0.83350000000000002</v>
      </c>
      <c r="BX69" s="3">
        <v>0.65129999999999999</v>
      </c>
      <c r="BY69" s="3">
        <v>226.703</v>
      </c>
      <c r="BZ69" s="3">
        <v>3.2225999999999999</v>
      </c>
      <c r="CA69" s="3">
        <v>1.5058</v>
      </c>
      <c r="CB69" s="3">
        <v>409.995</v>
      </c>
      <c r="CC69" s="3">
        <v>5.8280000000000003</v>
      </c>
      <c r="CD69" s="3">
        <v>3.1989000000000001</v>
      </c>
    </row>
    <row r="70" spans="1:82" x14ac:dyDescent="0.25">
      <c r="A70" s="1">
        <v>44488</v>
      </c>
      <c r="B70" t="s">
        <v>85</v>
      </c>
      <c r="C70" t="s">
        <v>93</v>
      </c>
      <c r="D70" t="s">
        <v>83</v>
      </c>
      <c r="E70" t="s">
        <v>87</v>
      </c>
      <c r="F70" s="3">
        <v>689.62630000000001</v>
      </c>
      <c r="G70" s="3">
        <v>0.5141</v>
      </c>
      <c r="H70" s="3">
        <v>223.267333333333</v>
      </c>
      <c r="I70" s="3">
        <v>-0.42159999999999997</v>
      </c>
      <c r="J70" s="3">
        <v>6679.7357333333302</v>
      </c>
      <c r="K70" s="3">
        <v>-4434.7451333333302</v>
      </c>
      <c r="L70" s="3">
        <v>1869.6666666666599</v>
      </c>
      <c r="M70" s="3">
        <v>1305.6340333333301</v>
      </c>
      <c r="N70" s="3">
        <v>189.32689999999999</v>
      </c>
      <c r="O70" s="3">
        <v>1869.6666666666599</v>
      </c>
      <c r="P70" s="3">
        <v>271.11263333333301</v>
      </c>
      <c r="Q70" s="3">
        <v>1517.1550666666601</v>
      </c>
      <c r="R70" s="3">
        <v>219.9965</v>
      </c>
      <c r="S70" s="3">
        <v>1873</v>
      </c>
      <c r="T70" s="3">
        <v>271.596133333333</v>
      </c>
      <c r="U70" s="3">
        <v>0.37666666666666598</v>
      </c>
      <c r="V70" s="3">
        <v>45.507300000000001</v>
      </c>
      <c r="W70" s="3">
        <v>0.17733333333333301</v>
      </c>
      <c r="X70" s="3">
        <v>21.526266666666601</v>
      </c>
      <c r="Y70" s="3">
        <v>0.27100000000000002</v>
      </c>
      <c r="Z70" s="3">
        <v>32.966466666666598</v>
      </c>
      <c r="AA70" s="3">
        <v>0.65866666666666596</v>
      </c>
      <c r="AB70" s="3">
        <v>0.82499999999999996</v>
      </c>
      <c r="AC70" s="3">
        <v>108.30629999999999</v>
      </c>
      <c r="AD70" s="3">
        <v>223.978933333333</v>
      </c>
      <c r="AE70" s="3">
        <v>640.08883333333301</v>
      </c>
      <c r="AF70" s="3">
        <v>332.28526666666602</v>
      </c>
      <c r="AG70" s="3">
        <v>2.0707</v>
      </c>
      <c r="AH70" s="3">
        <v>-1.0532333333333299</v>
      </c>
      <c r="AI70" s="3">
        <v>1.8723333333333301</v>
      </c>
      <c r="AJ70" s="3">
        <v>3.1760000000000002</v>
      </c>
      <c r="AK70" s="3">
        <v>3.2677</v>
      </c>
      <c r="AL70" s="3">
        <v>-1210.6608333333299</v>
      </c>
      <c r="AM70" s="3">
        <v>-17.222099999999902</v>
      </c>
      <c r="AN70" s="3">
        <v>-1568.7897333333301</v>
      </c>
      <c r="AO70" s="3">
        <v>-22.316699999999901</v>
      </c>
      <c r="AP70" s="3">
        <v>2603.5960666666601</v>
      </c>
      <c r="AQ70" s="3">
        <v>37.0364</v>
      </c>
      <c r="AR70" s="3">
        <v>67.688199999999995</v>
      </c>
      <c r="AS70" s="3">
        <v>4758.3750333333301</v>
      </c>
      <c r="AT70" s="3">
        <v>-7.6313333333333304</v>
      </c>
      <c r="AU70" s="3">
        <v>863.66666666666595</v>
      </c>
      <c r="AV70" s="3">
        <v>1006</v>
      </c>
      <c r="AW70" s="3">
        <v>-9.1403333333333308</v>
      </c>
      <c r="AX70" s="3">
        <v>593.425833333333</v>
      </c>
      <c r="AY70" s="3">
        <v>712.20816666666599</v>
      </c>
      <c r="AZ70" s="3">
        <v>-7.8660666666666597</v>
      </c>
      <c r="BA70" s="3">
        <v>863</v>
      </c>
      <c r="BB70" s="3">
        <v>1010</v>
      </c>
      <c r="BC70" s="3">
        <v>-3.4908999999999999</v>
      </c>
      <c r="BD70" s="3">
        <v>732.06516666666596</v>
      </c>
      <c r="BE70" s="3">
        <v>785.08986666666601</v>
      </c>
      <c r="BF70" s="3">
        <v>-1.91929999999999</v>
      </c>
      <c r="BG70" s="3">
        <v>3277.78216666666</v>
      </c>
      <c r="BH70" s="3">
        <v>3401.9535333333301</v>
      </c>
      <c r="BI70" s="3">
        <v>-16.713466666666601</v>
      </c>
      <c r="BJ70" s="3">
        <v>-6.7179333333333302</v>
      </c>
      <c r="BK70" s="3">
        <v>830</v>
      </c>
      <c r="BL70" s="3">
        <v>-3696.3499666666598</v>
      </c>
      <c r="BM70" s="3">
        <v>3368.3333333333298</v>
      </c>
      <c r="BN70" s="3">
        <v>966.996933333333</v>
      </c>
      <c r="BO70" s="3">
        <v>488.38286666666602</v>
      </c>
      <c r="BP70" s="3">
        <v>18.952733333333299</v>
      </c>
      <c r="BQ70" s="3">
        <v>1955.3333333333301</v>
      </c>
      <c r="BR70" s="3">
        <v>1413</v>
      </c>
      <c r="BS70" s="3">
        <v>12.392866666666601</v>
      </c>
      <c r="BT70" s="3">
        <v>543.51453333333302</v>
      </c>
      <c r="BU70" s="3">
        <v>423.48239999999998</v>
      </c>
      <c r="BV70" s="3">
        <v>21.983366666666601</v>
      </c>
      <c r="BW70" s="3">
        <v>0.80179999999999996</v>
      </c>
      <c r="BX70" s="3">
        <v>0.62606666666666599</v>
      </c>
      <c r="BY70" s="3">
        <v>229.91116666666599</v>
      </c>
      <c r="BZ70" s="3">
        <v>3.2705333333333302</v>
      </c>
      <c r="CA70" s="3">
        <v>1.54066666666666</v>
      </c>
      <c r="CB70" s="3">
        <v>410.17766666666603</v>
      </c>
      <c r="CC70" s="3">
        <v>5.8348000000000004</v>
      </c>
      <c r="CD70" s="3">
        <v>3.1860999999999899</v>
      </c>
    </row>
    <row r="71" spans="1:82" x14ac:dyDescent="0.25">
      <c r="A71" t="s">
        <v>86</v>
      </c>
      <c r="B71" t="s">
        <v>86</v>
      </c>
      <c r="C71" t="s">
        <v>86</v>
      </c>
      <c r="D71" t="s">
        <v>86</v>
      </c>
      <c r="E7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71"/>
  <sheetViews>
    <sheetView workbookViewId="0">
      <selection activeCell="A5" activeCellId="13" sqref="A70:XFD70 A65:XFD65 A60:XFD60 A55:XFD55 A50:XFD50 A45:XFD45 A40:XFD40 A35:XFD35 A30:XFD30 A25:XFD25 A20:XFD20 A15:XFD15 A10:XFD10 A5:XFD5"/>
    </sheetView>
  </sheetViews>
  <sheetFormatPr defaultRowHeight="15" x14ac:dyDescent="0.25"/>
  <cols>
    <col min="6" max="9" width="9.28515625" bestFit="1" customWidth="1"/>
    <col min="10" max="10" width="9.5703125" bestFit="1" customWidth="1"/>
    <col min="11" max="82" width="9.285156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1">
        <v>44489</v>
      </c>
      <c r="B2" s="2">
        <v>0.4710185185185185</v>
      </c>
      <c r="C2" t="s">
        <v>82</v>
      </c>
      <c r="D2" t="s">
        <v>83</v>
      </c>
      <c r="E2" t="s">
        <v>84</v>
      </c>
      <c r="F2" s="3">
        <v>562.05409999999995</v>
      </c>
      <c r="G2" s="3">
        <v>0.42409999999999998</v>
      </c>
      <c r="H2" s="3">
        <v>165.27350000000001</v>
      </c>
      <c r="I2" s="3">
        <v>-0.36270000000000002</v>
      </c>
      <c r="J2" s="3">
        <v>6324.3243000000002</v>
      </c>
      <c r="K2" s="3">
        <v>-4116.6976999999997</v>
      </c>
      <c r="L2" s="3">
        <v>1493</v>
      </c>
      <c r="M2" s="3">
        <v>1178.9458999999999</v>
      </c>
      <c r="N2" s="3">
        <v>209.7567</v>
      </c>
      <c r="O2" s="3">
        <v>1493</v>
      </c>
      <c r="P2" s="3">
        <v>265.63279999999997</v>
      </c>
      <c r="Q2" s="3">
        <v>1211.2929999999999</v>
      </c>
      <c r="R2" s="3">
        <v>215.51179999999999</v>
      </c>
      <c r="S2" s="3">
        <v>1493</v>
      </c>
      <c r="T2" s="3">
        <v>265.63279999999997</v>
      </c>
      <c r="U2" s="3">
        <v>0.33500000000000002</v>
      </c>
      <c r="V2" s="3">
        <v>45.331499999999998</v>
      </c>
      <c r="W2" s="3">
        <v>0.14799999999999999</v>
      </c>
      <c r="X2" s="3">
        <v>20.027100000000001</v>
      </c>
      <c r="Y2" s="3">
        <v>0.25600000000000001</v>
      </c>
      <c r="Z2" s="3">
        <v>34.641399999999997</v>
      </c>
      <c r="AA2" s="3">
        <v>0.61299999999999999</v>
      </c>
      <c r="AB2" s="3">
        <v>0.73899999999999999</v>
      </c>
      <c r="AC2" s="3">
        <v>90.837100000000007</v>
      </c>
      <c r="AD2" s="3">
        <v>166.0077</v>
      </c>
      <c r="AE2" s="3">
        <v>482.79050000000001</v>
      </c>
      <c r="AF2" s="3">
        <v>256.84480000000002</v>
      </c>
      <c r="AG2" s="3">
        <v>1.8274999999999999</v>
      </c>
      <c r="AH2" s="3">
        <v>-1.0145</v>
      </c>
      <c r="AI2" s="3">
        <v>1.742</v>
      </c>
      <c r="AJ2" s="3">
        <v>2.8847</v>
      </c>
      <c r="AK2" s="3">
        <v>3.0127000000000002</v>
      </c>
      <c r="AL2" s="3">
        <v>-1068.8445999999999</v>
      </c>
      <c r="AM2" s="3">
        <v>-18.6554</v>
      </c>
      <c r="AN2" s="3">
        <v>-1480.3788999999999</v>
      </c>
      <c r="AO2" s="3">
        <v>-25.8383</v>
      </c>
      <c r="AP2" s="3">
        <v>1913.3215</v>
      </c>
      <c r="AQ2" s="3">
        <v>33.394799999999996</v>
      </c>
      <c r="AR2" s="3">
        <v>62.856000000000002</v>
      </c>
      <c r="AS2" s="3">
        <v>3601.2692000000002</v>
      </c>
      <c r="AT2" s="3">
        <v>-7.3007</v>
      </c>
      <c r="AU2" s="3">
        <v>692</v>
      </c>
      <c r="AV2" s="3">
        <v>801</v>
      </c>
      <c r="AW2" s="3">
        <v>-11.748900000000001</v>
      </c>
      <c r="AX2" s="3">
        <v>520.21619999999996</v>
      </c>
      <c r="AY2" s="3">
        <v>658.72969999999998</v>
      </c>
      <c r="AZ2" s="3">
        <v>-7.3007</v>
      </c>
      <c r="BA2" s="3">
        <v>692</v>
      </c>
      <c r="BB2" s="3">
        <v>801</v>
      </c>
      <c r="BC2" s="3">
        <v>-7.7161</v>
      </c>
      <c r="BD2" s="3">
        <v>558.91409999999996</v>
      </c>
      <c r="BE2" s="3">
        <v>652.37890000000004</v>
      </c>
      <c r="BF2" s="3">
        <v>2.5640999999999998</v>
      </c>
      <c r="BG2" s="3">
        <v>3243.2431999999999</v>
      </c>
      <c r="BH2" s="3">
        <v>3081.0810999999999</v>
      </c>
      <c r="BI2" s="3">
        <v>-21.026800000000001</v>
      </c>
      <c r="BJ2" s="3">
        <v>-14.3218</v>
      </c>
      <c r="BK2" s="3">
        <v>880</v>
      </c>
      <c r="BL2" s="3">
        <v>-2224.5405000000001</v>
      </c>
      <c r="BM2" s="3">
        <v>2054</v>
      </c>
      <c r="BN2" s="3">
        <v>757.03639999999996</v>
      </c>
      <c r="BO2" s="3">
        <v>365.44529999999997</v>
      </c>
      <c r="BP2" s="3">
        <v>-43.232700000000001</v>
      </c>
      <c r="BQ2" s="3">
        <v>583</v>
      </c>
      <c r="BR2" s="3">
        <v>1471</v>
      </c>
      <c r="BS2" s="3">
        <v>-2.5613999999999999</v>
      </c>
      <c r="BT2" s="3">
        <v>368.8227</v>
      </c>
      <c r="BU2" s="3">
        <v>388.21359999999999</v>
      </c>
      <c r="BV2" s="3">
        <v>-4.9973000000000001</v>
      </c>
      <c r="BW2" s="3">
        <v>0.82950000000000002</v>
      </c>
      <c r="BX2" s="3">
        <v>0.57389999999999997</v>
      </c>
      <c r="BY2" s="3">
        <v>173.459</v>
      </c>
      <c r="BZ2" s="3">
        <v>3.0274999999999999</v>
      </c>
      <c r="CA2" s="3">
        <v>1.5854999999999999</v>
      </c>
      <c r="CB2" s="3">
        <v>309.33150000000001</v>
      </c>
      <c r="CC2" s="3">
        <v>5.399</v>
      </c>
      <c r="CD2" s="3">
        <v>2.8975</v>
      </c>
    </row>
    <row r="3" spans="1:82" x14ac:dyDescent="0.25">
      <c r="A3" s="1">
        <v>44489</v>
      </c>
      <c r="B3" s="2">
        <v>0.47084490740740742</v>
      </c>
      <c r="C3" t="s">
        <v>82</v>
      </c>
      <c r="D3" t="s">
        <v>83</v>
      </c>
      <c r="E3" t="s">
        <v>84</v>
      </c>
      <c r="F3" s="3">
        <v>561.90890000000002</v>
      </c>
      <c r="G3" s="3">
        <v>0.40849999999999997</v>
      </c>
      <c r="H3" s="3">
        <v>162.1591</v>
      </c>
      <c r="I3" s="3">
        <v>-0.36120000000000002</v>
      </c>
      <c r="J3" s="3">
        <v>6503.4965000000002</v>
      </c>
      <c r="K3" s="3">
        <v>-4135.9574000000002</v>
      </c>
      <c r="L3" s="3">
        <v>1494</v>
      </c>
      <c r="M3" s="3">
        <v>1204.0908999999999</v>
      </c>
      <c r="N3" s="3">
        <v>214.28579999999999</v>
      </c>
      <c r="O3" s="3">
        <v>1495</v>
      </c>
      <c r="P3" s="3">
        <v>266.05739999999997</v>
      </c>
      <c r="Q3" s="3">
        <v>1187.8653999999999</v>
      </c>
      <c r="R3" s="3">
        <v>211.3982</v>
      </c>
      <c r="S3" s="3">
        <v>1494</v>
      </c>
      <c r="T3" s="3">
        <v>265.87939999999998</v>
      </c>
      <c r="U3" s="3">
        <v>0.34399999999999997</v>
      </c>
      <c r="V3" s="3">
        <v>46.050899999999999</v>
      </c>
      <c r="W3" s="3">
        <v>0.14299999999999999</v>
      </c>
      <c r="X3" s="3">
        <v>19.1432</v>
      </c>
      <c r="Y3" s="3">
        <v>0.26</v>
      </c>
      <c r="Z3" s="3">
        <v>34.805900000000001</v>
      </c>
      <c r="AA3" s="3">
        <v>0.59499999999999997</v>
      </c>
      <c r="AB3" s="3">
        <v>0.747</v>
      </c>
      <c r="AC3" s="3">
        <v>91.365399999999994</v>
      </c>
      <c r="AD3" s="3">
        <v>162.5506</v>
      </c>
      <c r="AE3" s="3">
        <v>479.24149999999997</v>
      </c>
      <c r="AF3" s="3">
        <v>253.916</v>
      </c>
      <c r="AG3" s="3">
        <v>1.7790999999999999</v>
      </c>
      <c r="AH3" s="3">
        <v>-0.99609999999999999</v>
      </c>
      <c r="AI3" s="3">
        <v>1.7078</v>
      </c>
      <c r="AJ3" s="3">
        <v>2.831</v>
      </c>
      <c r="AK3" s="3">
        <v>2.9510999999999998</v>
      </c>
      <c r="AL3" s="3">
        <v>-1078.0848000000001</v>
      </c>
      <c r="AM3" s="3">
        <v>-18.8216</v>
      </c>
      <c r="AN3" s="3">
        <v>-1500.261</v>
      </c>
      <c r="AO3" s="3">
        <v>-26.1921</v>
      </c>
      <c r="AP3" s="3">
        <v>1845.4564</v>
      </c>
      <c r="AQ3" s="3">
        <v>32.218600000000002</v>
      </c>
      <c r="AR3" s="3">
        <v>60.563200000000002</v>
      </c>
      <c r="AS3" s="3">
        <v>3469.0109000000002</v>
      </c>
      <c r="AT3" s="3">
        <v>-7.4246999999999996</v>
      </c>
      <c r="AU3" s="3">
        <v>692</v>
      </c>
      <c r="AV3" s="3">
        <v>803</v>
      </c>
      <c r="AW3" s="3">
        <v>-9.5752000000000006</v>
      </c>
      <c r="AX3" s="3">
        <v>544.39859999999999</v>
      </c>
      <c r="AY3" s="3">
        <v>659.69230000000005</v>
      </c>
      <c r="AZ3" s="3">
        <v>-7.3628</v>
      </c>
      <c r="BA3" s="3">
        <v>692</v>
      </c>
      <c r="BB3" s="3">
        <v>802</v>
      </c>
      <c r="BC3" s="3">
        <v>-7.6741000000000001</v>
      </c>
      <c r="BD3" s="3">
        <v>548.35379999999998</v>
      </c>
      <c r="BE3" s="3">
        <v>639.51149999999996</v>
      </c>
      <c r="BF3" s="3">
        <v>0</v>
      </c>
      <c r="BG3" s="3">
        <v>3251.7483000000002</v>
      </c>
      <c r="BH3" s="3">
        <v>3251.7483000000002</v>
      </c>
      <c r="BI3" s="3">
        <v>-17.466200000000001</v>
      </c>
      <c r="BJ3" s="3">
        <v>-14.25</v>
      </c>
      <c r="BK3" s="3">
        <v>2060</v>
      </c>
      <c r="BL3" s="3">
        <v>-2424.8838999999998</v>
      </c>
      <c r="BM3" s="3">
        <v>2119</v>
      </c>
      <c r="BN3" s="3">
        <v>640.86019999999996</v>
      </c>
      <c r="BO3" s="3">
        <v>377.10739999999998</v>
      </c>
      <c r="BP3" s="3">
        <v>-0.1416</v>
      </c>
      <c r="BQ3" s="3">
        <v>1058</v>
      </c>
      <c r="BR3" s="3">
        <v>1061</v>
      </c>
      <c r="BS3" s="3">
        <v>-7.9526000000000003</v>
      </c>
      <c r="BT3" s="3">
        <v>294.94760000000002</v>
      </c>
      <c r="BU3" s="3">
        <v>345.9126</v>
      </c>
      <c r="BV3" s="3">
        <v>-14.732799999999999</v>
      </c>
      <c r="BW3" s="3">
        <v>0.79649999999999999</v>
      </c>
      <c r="BX3" s="3">
        <v>0.54690000000000005</v>
      </c>
      <c r="BY3" s="3">
        <v>171.15649999999999</v>
      </c>
      <c r="BZ3" s="3">
        <v>2.9881000000000002</v>
      </c>
      <c r="CA3" s="3">
        <v>1.5951</v>
      </c>
      <c r="CB3" s="3">
        <v>308.08499999999998</v>
      </c>
      <c r="CC3" s="3">
        <v>5.3787000000000003</v>
      </c>
      <c r="CD3" s="3">
        <v>2.8378999999999999</v>
      </c>
    </row>
    <row r="4" spans="1:82" x14ac:dyDescent="0.25">
      <c r="A4" s="1">
        <v>44489</v>
      </c>
      <c r="B4" s="2">
        <v>0.47067129629629628</v>
      </c>
      <c r="C4" t="s">
        <v>82</v>
      </c>
      <c r="D4" t="s">
        <v>83</v>
      </c>
      <c r="E4" t="s">
        <v>84</v>
      </c>
      <c r="F4" s="3">
        <v>561.32629999999995</v>
      </c>
      <c r="G4" s="3">
        <v>0.40939999999999999</v>
      </c>
      <c r="H4" s="3">
        <v>162.17189999999999</v>
      </c>
      <c r="I4" s="3">
        <v>-0.34289999999999998</v>
      </c>
      <c r="J4" s="3">
        <v>7086.9565000000002</v>
      </c>
      <c r="K4" s="3">
        <v>-4496.7087000000001</v>
      </c>
      <c r="L4" s="3">
        <v>1542</v>
      </c>
      <c r="M4" s="3">
        <v>1209.9348</v>
      </c>
      <c r="N4" s="3">
        <v>215.54929999999999</v>
      </c>
      <c r="O4" s="3">
        <v>1543</v>
      </c>
      <c r="P4" s="3">
        <v>274.88470000000001</v>
      </c>
      <c r="Q4" s="3">
        <v>1214.9196999999999</v>
      </c>
      <c r="R4" s="3">
        <v>216.43729999999999</v>
      </c>
      <c r="S4" s="3">
        <v>1542</v>
      </c>
      <c r="T4" s="3">
        <v>274.70650000000001</v>
      </c>
      <c r="U4" s="3">
        <v>0.45500000000000002</v>
      </c>
      <c r="V4" s="3">
        <v>54.037999999999997</v>
      </c>
      <c r="W4" s="3">
        <v>0.13800000000000001</v>
      </c>
      <c r="X4" s="3">
        <v>16.389500000000002</v>
      </c>
      <c r="Y4" s="3">
        <v>0.249</v>
      </c>
      <c r="Z4" s="3">
        <v>29.572399999999998</v>
      </c>
      <c r="AA4" s="3">
        <v>0.58499999999999996</v>
      </c>
      <c r="AB4" s="3">
        <v>0.84199999999999997</v>
      </c>
      <c r="AC4" s="3">
        <v>89.015799999999999</v>
      </c>
      <c r="AD4" s="3">
        <v>162.52209999999999</v>
      </c>
      <c r="AE4" s="3">
        <v>467.64850000000001</v>
      </c>
      <c r="AF4" s="3">
        <v>251.53790000000001</v>
      </c>
      <c r="AG4" s="3">
        <v>1.8258000000000001</v>
      </c>
      <c r="AH4" s="3">
        <v>-0.98499999999999999</v>
      </c>
      <c r="AI4" s="3">
        <v>1.7383</v>
      </c>
      <c r="AJ4" s="3">
        <v>2.8342000000000001</v>
      </c>
      <c r="AK4" s="3">
        <v>2.9618000000000002</v>
      </c>
      <c r="AL4" s="3">
        <v>-1063.6221</v>
      </c>
      <c r="AM4" s="3">
        <v>-18.5884</v>
      </c>
      <c r="AN4" s="3">
        <v>-1465.9458</v>
      </c>
      <c r="AO4" s="3">
        <v>-25.619599999999998</v>
      </c>
      <c r="AP4" s="3">
        <v>1901.7813000000001</v>
      </c>
      <c r="AQ4" s="3">
        <v>33.236400000000003</v>
      </c>
      <c r="AR4" s="3">
        <v>61.182099999999998</v>
      </c>
      <c r="AS4" s="3">
        <v>3500.8258000000001</v>
      </c>
      <c r="AT4" s="3">
        <v>-9.1379999999999999</v>
      </c>
      <c r="AU4" s="3">
        <v>701</v>
      </c>
      <c r="AV4" s="3">
        <v>842</v>
      </c>
      <c r="AW4" s="3">
        <v>-14.7493</v>
      </c>
      <c r="AX4" s="3">
        <v>515.73910000000001</v>
      </c>
      <c r="AY4" s="3">
        <v>694.19569999999999</v>
      </c>
      <c r="AZ4" s="3">
        <v>-9.0791000000000004</v>
      </c>
      <c r="BA4" s="3">
        <v>701</v>
      </c>
      <c r="BB4" s="3">
        <v>841</v>
      </c>
      <c r="BC4" s="3">
        <v>-8.7087000000000003</v>
      </c>
      <c r="BD4" s="3">
        <v>554.55820000000006</v>
      </c>
      <c r="BE4" s="3">
        <v>660.3614</v>
      </c>
      <c r="BF4" s="3">
        <v>1.2270000000000001</v>
      </c>
      <c r="BG4" s="3">
        <v>3586.9564999999998</v>
      </c>
      <c r="BH4" s="3">
        <v>3500</v>
      </c>
      <c r="BI4" s="3">
        <v>-25.7151</v>
      </c>
      <c r="BJ4" s="3">
        <v>-16.0154</v>
      </c>
      <c r="BK4" s="3">
        <v>890</v>
      </c>
      <c r="BL4" s="3">
        <v>-2562.7368999999999</v>
      </c>
      <c r="BM4" s="3">
        <v>1506</v>
      </c>
      <c r="BN4" s="3">
        <v>742.72249999999997</v>
      </c>
      <c r="BO4" s="3">
        <v>268.29309999999998</v>
      </c>
      <c r="BP4" s="3">
        <v>-4.5152999999999999</v>
      </c>
      <c r="BQ4" s="3">
        <v>719</v>
      </c>
      <c r="BR4" s="3">
        <v>787</v>
      </c>
      <c r="BS4" s="3">
        <v>-4.9143999999999997</v>
      </c>
      <c r="BT4" s="3">
        <v>353.1112</v>
      </c>
      <c r="BU4" s="3">
        <v>389.6112</v>
      </c>
      <c r="BV4" s="3">
        <v>-9.3736999999999995</v>
      </c>
      <c r="BW4" s="3">
        <v>0.69479999999999997</v>
      </c>
      <c r="BX4" s="3">
        <v>0.48620000000000002</v>
      </c>
      <c r="BY4" s="3">
        <v>165.91749999999999</v>
      </c>
      <c r="BZ4" s="3">
        <v>2.8997000000000002</v>
      </c>
      <c r="CA4" s="3">
        <v>1.5557000000000001</v>
      </c>
      <c r="CB4" s="3">
        <v>301.73099999999999</v>
      </c>
      <c r="CC4" s="3">
        <v>5.2732000000000001</v>
      </c>
      <c r="CD4" s="3">
        <v>2.8403</v>
      </c>
    </row>
    <row r="5" spans="1:82" x14ac:dyDescent="0.25">
      <c r="A5" s="1">
        <v>44489</v>
      </c>
      <c r="B5" t="s">
        <v>85</v>
      </c>
      <c r="C5" t="s">
        <v>82</v>
      </c>
      <c r="D5" t="s">
        <v>83</v>
      </c>
      <c r="E5" t="s">
        <v>84</v>
      </c>
      <c r="F5" s="3">
        <v>561.76310000000001</v>
      </c>
      <c r="G5" s="3">
        <v>0.41399999999999998</v>
      </c>
      <c r="H5" s="3">
        <v>163.20149999999899</v>
      </c>
      <c r="I5" s="3">
        <v>-0.35559999999999897</v>
      </c>
      <c r="J5" s="3">
        <v>6638.2591000000002</v>
      </c>
      <c r="K5" s="3">
        <v>-4249.7879333333303</v>
      </c>
      <c r="L5" s="3">
        <v>1509.6666666666599</v>
      </c>
      <c r="M5" s="3">
        <v>1197.6571999999901</v>
      </c>
      <c r="N5" s="3">
        <v>213.197266666666</v>
      </c>
      <c r="O5" s="3">
        <v>1510.3333333333301</v>
      </c>
      <c r="P5" s="3">
        <v>268.85829999999999</v>
      </c>
      <c r="Q5" s="3">
        <v>1204.6926999999901</v>
      </c>
      <c r="R5" s="3">
        <v>214.44909999999899</v>
      </c>
      <c r="S5" s="3">
        <v>1509.6666666666599</v>
      </c>
      <c r="T5" s="3">
        <v>268.73956666666601</v>
      </c>
      <c r="U5" s="3">
        <v>0.378</v>
      </c>
      <c r="V5" s="3">
        <v>48.473466666666603</v>
      </c>
      <c r="W5" s="3">
        <v>0.14299999999999999</v>
      </c>
      <c r="X5" s="3">
        <v>18.519933333333299</v>
      </c>
      <c r="Y5" s="3">
        <v>0.255</v>
      </c>
      <c r="Z5" s="3">
        <v>33.0065666666666</v>
      </c>
      <c r="AA5" s="3">
        <v>0.59766666666666601</v>
      </c>
      <c r="AB5" s="3">
        <v>0.77599999999999902</v>
      </c>
      <c r="AC5" s="3">
        <v>90.406099999999995</v>
      </c>
      <c r="AD5" s="3">
        <v>163.69346666666601</v>
      </c>
      <c r="AE5" s="3">
        <v>476.56016666666602</v>
      </c>
      <c r="AF5" s="3">
        <v>254.09956666666599</v>
      </c>
      <c r="AG5" s="3">
        <v>1.81079999999999</v>
      </c>
      <c r="AH5" s="3">
        <v>-0.99853333333333305</v>
      </c>
      <c r="AI5" s="3">
        <v>1.7293666666666601</v>
      </c>
      <c r="AJ5" s="3">
        <v>2.8499666666666599</v>
      </c>
      <c r="AK5" s="3">
        <v>2.9751999999999899</v>
      </c>
      <c r="AL5" s="3">
        <v>-1070.1838333333301</v>
      </c>
      <c r="AM5" s="3">
        <v>-18.688466666666599</v>
      </c>
      <c r="AN5" s="3">
        <v>-1482.19523333333</v>
      </c>
      <c r="AO5" s="3">
        <v>-25.883333333333301</v>
      </c>
      <c r="AP5" s="3">
        <v>1886.85306666666</v>
      </c>
      <c r="AQ5" s="3">
        <v>32.949933333333298</v>
      </c>
      <c r="AR5" s="3">
        <v>61.533766666666601</v>
      </c>
      <c r="AS5" s="3">
        <v>3523.7019666666602</v>
      </c>
      <c r="AT5" s="3">
        <v>-7.9544666666666597</v>
      </c>
      <c r="AU5" s="3">
        <v>695</v>
      </c>
      <c r="AV5" s="3">
        <v>815.33333333333303</v>
      </c>
      <c r="AW5" s="3">
        <v>-12.0244666666666</v>
      </c>
      <c r="AX5" s="3">
        <v>526.78463333333298</v>
      </c>
      <c r="AY5" s="3">
        <v>670.87256666666599</v>
      </c>
      <c r="AZ5" s="3">
        <v>-7.9142000000000001</v>
      </c>
      <c r="BA5" s="3">
        <v>695</v>
      </c>
      <c r="BB5" s="3">
        <v>814.66666666666595</v>
      </c>
      <c r="BC5" s="3">
        <v>-8.0329666666666597</v>
      </c>
      <c r="BD5" s="3">
        <v>553.94203333333303</v>
      </c>
      <c r="BE5" s="3">
        <v>650.75059999999996</v>
      </c>
      <c r="BF5" s="3">
        <v>1.2637</v>
      </c>
      <c r="BG5" s="3">
        <v>3360.6493333333301</v>
      </c>
      <c r="BH5" s="3">
        <v>3277.6098000000002</v>
      </c>
      <c r="BI5" s="3">
        <v>-21.402699999999999</v>
      </c>
      <c r="BJ5" s="3">
        <v>-14.862399999999999</v>
      </c>
      <c r="BK5" s="3">
        <v>1276.6666666666599</v>
      </c>
      <c r="BL5" s="3">
        <v>-2404.0537666666601</v>
      </c>
      <c r="BM5" s="3">
        <v>1893</v>
      </c>
      <c r="BN5" s="3">
        <v>713.53969999999902</v>
      </c>
      <c r="BO5" s="3">
        <v>336.9486</v>
      </c>
      <c r="BP5" s="3">
        <v>-15.963200000000001</v>
      </c>
      <c r="BQ5" s="3">
        <v>786.66666666666595</v>
      </c>
      <c r="BR5" s="3">
        <v>1106.3333333333301</v>
      </c>
      <c r="BS5" s="3">
        <v>-5.1428000000000003</v>
      </c>
      <c r="BT5" s="3">
        <v>338.960499999999</v>
      </c>
      <c r="BU5" s="3">
        <v>374.579133333333</v>
      </c>
      <c r="BV5" s="3">
        <v>-9.70126666666666</v>
      </c>
      <c r="BW5" s="3">
        <v>0.77359999999999995</v>
      </c>
      <c r="BX5" s="3">
        <v>0.53566666666666596</v>
      </c>
      <c r="BY5" s="3">
        <v>170.177666666666</v>
      </c>
      <c r="BZ5" s="3">
        <v>2.9717666666666598</v>
      </c>
      <c r="CA5" s="3">
        <v>1.57876666666666</v>
      </c>
      <c r="CB5" s="3">
        <v>306.38249999999999</v>
      </c>
      <c r="CC5" s="3">
        <v>5.3502999999999998</v>
      </c>
      <c r="CD5" s="3">
        <v>2.8585666666666598</v>
      </c>
    </row>
    <row r="6" spans="1:82" x14ac:dyDescent="0.25">
      <c r="A6" t="s">
        <v>86</v>
      </c>
      <c r="B6" t="s">
        <v>86</v>
      </c>
      <c r="C6" t="s">
        <v>86</v>
      </c>
      <c r="D6" t="s">
        <v>86</v>
      </c>
      <c r="E6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x14ac:dyDescent="0.25">
      <c r="A7" s="1">
        <v>44489</v>
      </c>
      <c r="B7" s="2">
        <v>0.46502314814814816</v>
      </c>
      <c r="C7" t="s">
        <v>82</v>
      </c>
      <c r="D7" t="s">
        <v>83</v>
      </c>
      <c r="E7" t="s">
        <v>87</v>
      </c>
      <c r="F7" s="3">
        <v>564.72270000000003</v>
      </c>
      <c r="G7" s="3">
        <v>0.5</v>
      </c>
      <c r="H7" s="3">
        <v>180.3064</v>
      </c>
      <c r="I7" s="3">
        <v>-0.3977</v>
      </c>
      <c r="J7" s="3">
        <v>7443.7085999999999</v>
      </c>
      <c r="K7" s="3">
        <v>-4252.3347000000003</v>
      </c>
      <c r="L7" s="3">
        <v>1691</v>
      </c>
      <c r="M7" s="3">
        <v>1243.6424</v>
      </c>
      <c r="N7" s="3">
        <v>220.2218</v>
      </c>
      <c r="O7" s="3">
        <v>1699</v>
      </c>
      <c r="P7" s="3">
        <v>300.85559999999998</v>
      </c>
      <c r="Q7" s="3">
        <v>1276.6614</v>
      </c>
      <c r="R7" s="3">
        <v>226.06870000000001</v>
      </c>
      <c r="S7" s="3">
        <v>1691</v>
      </c>
      <c r="T7" s="3">
        <v>299.43900000000002</v>
      </c>
      <c r="U7" s="3">
        <v>0.29499999999999998</v>
      </c>
      <c r="V7" s="3">
        <v>42.142899999999997</v>
      </c>
      <c r="W7" s="3">
        <v>0.151</v>
      </c>
      <c r="X7" s="3">
        <v>21.571400000000001</v>
      </c>
      <c r="Y7" s="3">
        <v>0.254</v>
      </c>
      <c r="Z7" s="3">
        <v>36.285699999999999</v>
      </c>
      <c r="AA7" s="3">
        <v>0.65900000000000003</v>
      </c>
      <c r="AB7" s="3">
        <v>0.7</v>
      </c>
      <c r="AC7" s="3">
        <v>101.9516</v>
      </c>
      <c r="AD7" s="3">
        <v>180.5342</v>
      </c>
      <c r="AE7" s="3">
        <v>510.06900000000002</v>
      </c>
      <c r="AF7" s="3">
        <v>282.48570000000001</v>
      </c>
      <c r="AG7" s="3">
        <v>1.7707999999999999</v>
      </c>
      <c r="AH7" s="3">
        <v>-1.1480999999999999</v>
      </c>
      <c r="AI7" s="3">
        <v>1.8827</v>
      </c>
      <c r="AJ7" s="3">
        <v>3.1322000000000001</v>
      </c>
      <c r="AK7" s="3">
        <v>3.2204000000000002</v>
      </c>
      <c r="AL7" s="3">
        <v>-1255.8756000000001</v>
      </c>
      <c r="AM7" s="3">
        <v>-21.816299999999998</v>
      </c>
      <c r="AN7" s="3">
        <v>-1694.1267</v>
      </c>
      <c r="AO7" s="3">
        <v>-29.429300000000001</v>
      </c>
      <c r="AP7" s="3">
        <v>2178.3053</v>
      </c>
      <c r="AQ7" s="3">
        <v>37.8401</v>
      </c>
      <c r="AR7" s="3">
        <v>67.401700000000005</v>
      </c>
      <c r="AS7" s="3">
        <v>3880.0473999999999</v>
      </c>
      <c r="AT7" s="3">
        <v>-8.6521000000000008</v>
      </c>
      <c r="AU7" s="3">
        <v>776</v>
      </c>
      <c r="AV7" s="3">
        <v>923</v>
      </c>
      <c r="AW7" s="3">
        <v>-13.158300000000001</v>
      </c>
      <c r="AX7" s="3">
        <v>540</v>
      </c>
      <c r="AY7" s="3">
        <v>703.64239999999995</v>
      </c>
      <c r="AZ7" s="3">
        <v>-8.9296000000000006</v>
      </c>
      <c r="BA7" s="3">
        <v>770</v>
      </c>
      <c r="BB7" s="3">
        <v>921</v>
      </c>
      <c r="BC7" s="3">
        <v>-6.8146000000000004</v>
      </c>
      <c r="BD7" s="3">
        <v>594.83069999999998</v>
      </c>
      <c r="BE7" s="3">
        <v>681.83069999999998</v>
      </c>
      <c r="BF7" s="3">
        <v>-2.3132000000000001</v>
      </c>
      <c r="BG7" s="3">
        <v>3635.7615999999998</v>
      </c>
      <c r="BH7" s="3">
        <v>3807.9470000000001</v>
      </c>
      <c r="BI7" s="3">
        <v>-23.2654</v>
      </c>
      <c r="BJ7" s="3">
        <v>-12.7461</v>
      </c>
      <c r="BK7" s="3">
        <v>850</v>
      </c>
      <c r="BL7" s="3">
        <v>-2418.5165000000002</v>
      </c>
      <c r="BM7" s="3">
        <v>2412</v>
      </c>
      <c r="BN7" s="3">
        <v>775.02819999999997</v>
      </c>
      <c r="BO7" s="3">
        <v>427.1123</v>
      </c>
      <c r="BP7" s="3">
        <v>-14.262</v>
      </c>
      <c r="BQ7" s="3">
        <v>1034</v>
      </c>
      <c r="BR7" s="3">
        <v>1378</v>
      </c>
      <c r="BS7" s="3">
        <v>-6.1273999999999997</v>
      </c>
      <c r="BT7" s="3">
        <v>363.76940000000002</v>
      </c>
      <c r="BU7" s="3">
        <v>411.25880000000001</v>
      </c>
      <c r="BV7" s="3">
        <v>-11.555199999999999</v>
      </c>
      <c r="BW7" s="3">
        <v>0.94140000000000001</v>
      </c>
      <c r="BX7" s="3">
        <v>0.71430000000000005</v>
      </c>
      <c r="BY7" s="3">
        <v>186.66</v>
      </c>
      <c r="BZ7" s="3">
        <v>3.2425000000000002</v>
      </c>
      <c r="CA7" s="3">
        <v>1.7709999999999999</v>
      </c>
      <c r="CB7" s="3">
        <v>323.40899999999999</v>
      </c>
      <c r="CC7" s="3">
        <v>5.6181000000000001</v>
      </c>
      <c r="CD7" s="3">
        <v>3.1360999999999999</v>
      </c>
    </row>
    <row r="8" spans="1:82" x14ac:dyDescent="0.25">
      <c r="A8" s="1">
        <v>44489</v>
      </c>
      <c r="B8" s="2">
        <v>0.46487268518518521</v>
      </c>
      <c r="C8" t="s">
        <v>82</v>
      </c>
      <c r="D8" t="s">
        <v>83</v>
      </c>
      <c r="E8" t="s">
        <v>87</v>
      </c>
      <c r="F8" s="3">
        <v>564.69970000000001</v>
      </c>
      <c r="G8" s="3">
        <v>0.48920000000000002</v>
      </c>
      <c r="H8" s="3">
        <v>178.33869999999999</v>
      </c>
      <c r="I8" s="3">
        <v>-0.3659</v>
      </c>
      <c r="J8" s="3">
        <v>6697.3684000000003</v>
      </c>
      <c r="K8" s="3">
        <v>-4312.0805</v>
      </c>
      <c r="L8" s="3">
        <v>1578</v>
      </c>
      <c r="M8" s="3">
        <v>1191.4341999999999</v>
      </c>
      <c r="N8" s="3">
        <v>210.9855</v>
      </c>
      <c r="O8" s="3">
        <v>1578</v>
      </c>
      <c r="P8" s="3">
        <v>279.44060000000002</v>
      </c>
      <c r="Q8" s="3">
        <v>1283.7189000000001</v>
      </c>
      <c r="R8" s="3">
        <v>227.32769999999999</v>
      </c>
      <c r="S8" s="3">
        <v>1580</v>
      </c>
      <c r="T8" s="3">
        <v>279.79469999999998</v>
      </c>
      <c r="U8" s="3">
        <v>0.29799999999999999</v>
      </c>
      <c r="V8" s="3">
        <v>42.632300000000001</v>
      </c>
      <c r="W8" s="3">
        <v>0.152</v>
      </c>
      <c r="X8" s="3">
        <v>21.7454</v>
      </c>
      <c r="Y8" s="3">
        <v>0.249</v>
      </c>
      <c r="Z8" s="3">
        <v>35.622300000000003</v>
      </c>
      <c r="AA8" s="3">
        <v>0.64900000000000002</v>
      </c>
      <c r="AB8" s="3">
        <v>0.69899999999999995</v>
      </c>
      <c r="AC8" s="3">
        <v>94.759299999999996</v>
      </c>
      <c r="AD8" s="3">
        <v>178.79849999999999</v>
      </c>
      <c r="AE8" s="3">
        <v>498.87299999999999</v>
      </c>
      <c r="AF8" s="3">
        <v>273.55779999999999</v>
      </c>
      <c r="AG8" s="3">
        <v>1.8869</v>
      </c>
      <c r="AH8" s="3">
        <v>-1.0566</v>
      </c>
      <c r="AI8" s="3">
        <v>1.8391999999999999</v>
      </c>
      <c r="AJ8" s="3">
        <v>3.0981000000000001</v>
      </c>
      <c r="AK8" s="3">
        <v>3.1962999999999999</v>
      </c>
      <c r="AL8" s="3">
        <v>-1119.8678</v>
      </c>
      <c r="AM8" s="3">
        <v>-19.4544</v>
      </c>
      <c r="AN8" s="3">
        <v>-1522.9666</v>
      </c>
      <c r="AO8" s="3">
        <v>-26.457100000000001</v>
      </c>
      <c r="AP8" s="3">
        <v>2151.4758999999999</v>
      </c>
      <c r="AQ8" s="3">
        <v>37.375599999999999</v>
      </c>
      <c r="AR8" s="3">
        <v>68.392600000000002</v>
      </c>
      <c r="AS8" s="3">
        <v>3936.9313000000002</v>
      </c>
      <c r="AT8" s="3">
        <v>-6.8441000000000001</v>
      </c>
      <c r="AU8" s="3">
        <v>735</v>
      </c>
      <c r="AV8" s="3">
        <v>843</v>
      </c>
      <c r="AW8" s="3">
        <v>-13.7605</v>
      </c>
      <c r="AX8" s="3">
        <v>513.74339999999995</v>
      </c>
      <c r="AY8" s="3">
        <v>677.69079999999997</v>
      </c>
      <c r="AZ8" s="3">
        <v>-6.8353999999999999</v>
      </c>
      <c r="BA8" s="3">
        <v>736</v>
      </c>
      <c r="BB8" s="3">
        <v>844</v>
      </c>
      <c r="BC8" s="3">
        <v>-5.508</v>
      </c>
      <c r="BD8" s="3">
        <v>606.50599999999997</v>
      </c>
      <c r="BE8" s="3">
        <v>677.21289999999999</v>
      </c>
      <c r="BF8" s="3">
        <v>2.5539999999999998</v>
      </c>
      <c r="BG8" s="3">
        <v>3434.2105000000001</v>
      </c>
      <c r="BH8" s="3">
        <v>3263.1579000000002</v>
      </c>
      <c r="BI8" s="3">
        <v>-24.214500000000001</v>
      </c>
      <c r="BJ8" s="3">
        <v>-10.428599999999999</v>
      </c>
      <c r="BK8" s="3">
        <v>1280</v>
      </c>
      <c r="BL8" s="3">
        <v>-2297.7467999999999</v>
      </c>
      <c r="BM8" s="3">
        <v>2694</v>
      </c>
      <c r="BN8" s="3">
        <v>705.8836</v>
      </c>
      <c r="BO8" s="3">
        <v>477.0677</v>
      </c>
      <c r="BP8" s="3">
        <v>-14.1797</v>
      </c>
      <c r="BQ8" s="3">
        <v>1156</v>
      </c>
      <c r="BR8" s="3">
        <v>1538</v>
      </c>
      <c r="BS8" s="3">
        <v>-6.6332000000000004</v>
      </c>
      <c r="BT8" s="3">
        <v>329.53050000000002</v>
      </c>
      <c r="BU8" s="3">
        <v>376.35309999999998</v>
      </c>
      <c r="BV8" s="3">
        <v>-12.4468</v>
      </c>
      <c r="BW8" s="3">
        <v>0.92849999999999999</v>
      </c>
      <c r="BX8" s="3">
        <v>0.69989999999999997</v>
      </c>
      <c r="BY8" s="3">
        <v>180.029</v>
      </c>
      <c r="BZ8" s="3">
        <v>3.1274999999999999</v>
      </c>
      <c r="CA8" s="3">
        <v>1.6462000000000001</v>
      </c>
      <c r="CB8" s="3">
        <v>318.84399999999999</v>
      </c>
      <c r="CC8" s="3">
        <v>5.5389999999999997</v>
      </c>
      <c r="CD8" s="3">
        <v>3.1061000000000001</v>
      </c>
    </row>
    <row r="9" spans="1:82" x14ac:dyDescent="0.25">
      <c r="A9" s="1">
        <v>44489</v>
      </c>
      <c r="B9" s="2">
        <v>0.46471064814814816</v>
      </c>
      <c r="C9" t="s">
        <v>82</v>
      </c>
      <c r="D9" t="s">
        <v>83</v>
      </c>
      <c r="E9" t="s">
        <v>87</v>
      </c>
      <c r="F9" s="3">
        <v>564.98699999999997</v>
      </c>
      <c r="G9" s="3">
        <v>0.49430000000000002</v>
      </c>
      <c r="H9" s="3">
        <v>179.35679999999999</v>
      </c>
      <c r="I9" s="3">
        <v>-0.35709999999999997</v>
      </c>
      <c r="J9" s="3">
        <v>7676.0563000000002</v>
      </c>
      <c r="K9" s="3">
        <v>-4628.8846999999996</v>
      </c>
      <c r="L9" s="3">
        <v>1653</v>
      </c>
      <c r="M9" s="3">
        <v>1254.5070000000001</v>
      </c>
      <c r="N9" s="3">
        <v>222.04179999999999</v>
      </c>
      <c r="O9" s="3">
        <v>1653</v>
      </c>
      <c r="P9" s="3">
        <v>292.57310000000001</v>
      </c>
      <c r="Q9" s="3">
        <v>1317.1339</v>
      </c>
      <c r="R9" s="3">
        <v>233.12639999999999</v>
      </c>
      <c r="S9" s="3">
        <v>1654</v>
      </c>
      <c r="T9" s="3">
        <v>292.75009999999997</v>
      </c>
      <c r="U9" s="3">
        <v>0.40699999999999997</v>
      </c>
      <c r="V9" s="3">
        <v>51.649700000000003</v>
      </c>
      <c r="W9" s="3">
        <v>0.14199999999999999</v>
      </c>
      <c r="X9" s="3">
        <v>18.020299999999999</v>
      </c>
      <c r="Y9" s="3">
        <v>0.23899999999999999</v>
      </c>
      <c r="Z9" s="3">
        <v>30.329899999999999</v>
      </c>
      <c r="AA9" s="3">
        <v>0.64400000000000002</v>
      </c>
      <c r="AB9" s="3">
        <v>0.78800000000000003</v>
      </c>
      <c r="AC9" s="3">
        <v>97.368799999999993</v>
      </c>
      <c r="AD9" s="3">
        <v>179.4821</v>
      </c>
      <c r="AE9" s="3">
        <v>490.98099999999999</v>
      </c>
      <c r="AF9" s="3">
        <v>276.85090000000002</v>
      </c>
      <c r="AG9" s="3">
        <v>1.8432999999999999</v>
      </c>
      <c r="AH9" s="3">
        <v>-1.0741000000000001</v>
      </c>
      <c r="AI9" s="3">
        <v>1.8605</v>
      </c>
      <c r="AJ9" s="3">
        <v>3.1141999999999999</v>
      </c>
      <c r="AK9" s="3">
        <v>3.2065999999999999</v>
      </c>
      <c r="AL9" s="3">
        <v>-1194.5862999999999</v>
      </c>
      <c r="AM9" s="3">
        <v>-20.741900000000001</v>
      </c>
      <c r="AN9" s="3">
        <v>-1652.3398999999999</v>
      </c>
      <c r="AO9" s="3">
        <v>-28.69</v>
      </c>
      <c r="AP9" s="3">
        <v>2223.2271999999998</v>
      </c>
      <c r="AQ9" s="3">
        <v>38.602400000000003</v>
      </c>
      <c r="AR9" s="3">
        <v>69.481999999999999</v>
      </c>
      <c r="AS9" s="3">
        <v>4001.6741999999999</v>
      </c>
      <c r="AT9" s="3">
        <v>-9.7399000000000004</v>
      </c>
      <c r="AU9" s="3">
        <v>746</v>
      </c>
      <c r="AV9" s="3">
        <v>907</v>
      </c>
      <c r="AW9" s="3">
        <v>-15.559699999999999</v>
      </c>
      <c r="AX9" s="3">
        <v>529.6549</v>
      </c>
      <c r="AY9" s="3">
        <v>724.85209999999995</v>
      </c>
      <c r="AZ9" s="3">
        <v>-9.7943999999999996</v>
      </c>
      <c r="BA9" s="3">
        <v>746</v>
      </c>
      <c r="BB9" s="3">
        <v>908</v>
      </c>
      <c r="BC9" s="3">
        <v>-5.8867000000000003</v>
      </c>
      <c r="BD9" s="3">
        <v>619.79920000000004</v>
      </c>
      <c r="BE9" s="3">
        <v>697.3347</v>
      </c>
      <c r="BF9" s="3">
        <v>-2.3853</v>
      </c>
      <c r="BG9" s="3">
        <v>3746.4789000000001</v>
      </c>
      <c r="BH9" s="3">
        <v>3929.5774999999999</v>
      </c>
      <c r="BI9" s="3">
        <v>-26.9499</v>
      </c>
      <c r="BJ9" s="3">
        <v>-11.1</v>
      </c>
      <c r="BK9" s="3">
        <v>1050</v>
      </c>
      <c r="BL9" s="3">
        <v>-1776.6815999999999</v>
      </c>
      <c r="BM9" s="3">
        <v>2704</v>
      </c>
      <c r="BN9" s="3">
        <v>735.30669999999998</v>
      </c>
      <c r="BO9" s="3">
        <v>478.5951</v>
      </c>
      <c r="BP9" s="3">
        <v>-19.526599999999998</v>
      </c>
      <c r="BQ9" s="3">
        <v>1088</v>
      </c>
      <c r="BR9" s="3">
        <v>1616</v>
      </c>
      <c r="BS9" s="3">
        <v>-6.0362</v>
      </c>
      <c r="BT9" s="3">
        <v>345.46100000000001</v>
      </c>
      <c r="BU9" s="3">
        <v>389.84570000000002</v>
      </c>
      <c r="BV9" s="3">
        <v>-11.3893</v>
      </c>
      <c r="BW9" s="3">
        <v>0.81730000000000003</v>
      </c>
      <c r="BX9" s="3">
        <v>0.62729999999999997</v>
      </c>
      <c r="BY9" s="3">
        <v>177.03200000000001</v>
      </c>
      <c r="BZ9" s="3">
        <v>3.0737999999999999</v>
      </c>
      <c r="CA9" s="3">
        <v>1.6906000000000001</v>
      </c>
      <c r="CB9" s="3">
        <v>313.94900000000001</v>
      </c>
      <c r="CC9" s="3">
        <v>5.4512</v>
      </c>
      <c r="CD9" s="3">
        <v>3.1164000000000001</v>
      </c>
    </row>
    <row r="10" spans="1:82" x14ac:dyDescent="0.25">
      <c r="A10" s="1">
        <v>44489</v>
      </c>
      <c r="B10" t="s">
        <v>85</v>
      </c>
      <c r="C10" t="s">
        <v>82</v>
      </c>
      <c r="D10" t="s">
        <v>83</v>
      </c>
      <c r="E10" t="s">
        <v>87</v>
      </c>
      <c r="F10" s="3">
        <v>564.80313333333299</v>
      </c>
      <c r="G10" s="3">
        <v>0.4945</v>
      </c>
      <c r="H10" s="3">
        <v>179.33396666666599</v>
      </c>
      <c r="I10" s="3">
        <v>-0.37356666666666599</v>
      </c>
      <c r="J10" s="3">
        <v>7272.3777666666601</v>
      </c>
      <c r="K10" s="3">
        <v>-4397.76663333333</v>
      </c>
      <c r="L10" s="3">
        <v>1640.6666666666599</v>
      </c>
      <c r="M10" s="3">
        <v>1229.8612000000001</v>
      </c>
      <c r="N10" s="3">
        <v>217.74969999999999</v>
      </c>
      <c r="O10" s="3">
        <v>1643.3333333333301</v>
      </c>
      <c r="P10" s="3">
        <v>290.956433333333</v>
      </c>
      <c r="Q10" s="3">
        <v>1292.50473333333</v>
      </c>
      <c r="R10" s="3">
        <v>228.840933333333</v>
      </c>
      <c r="S10" s="3">
        <v>1641.6666666666599</v>
      </c>
      <c r="T10" s="3">
        <v>290.66126666666599</v>
      </c>
      <c r="U10" s="3">
        <v>0.33333333333333298</v>
      </c>
      <c r="V10" s="3">
        <v>45.474966666666603</v>
      </c>
      <c r="W10" s="3">
        <v>0.14833333333333301</v>
      </c>
      <c r="X10" s="3">
        <v>20.445699999999999</v>
      </c>
      <c r="Y10" s="3">
        <v>0.24733333333333299</v>
      </c>
      <c r="Z10" s="3">
        <v>34.079299999999897</v>
      </c>
      <c r="AA10" s="3">
        <v>0.65066666666666595</v>
      </c>
      <c r="AB10" s="3">
        <v>0.72899999999999998</v>
      </c>
      <c r="AC10" s="3">
        <v>98.026566666666596</v>
      </c>
      <c r="AD10" s="3">
        <v>179.60493333333301</v>
      </c>
      <c r="AE10" s="3">
        <v>499.97433333333299</v>
      </c>
      <c r="AF10" s="3">
        <v>277.63146666666597</v>
      </c>
      <c r="AG10" s="3">
        <v>1.8336666666666599</v>
      </c>
      <c r="AH10" s="3">
        <v>-1.09293333333333</v>
      </c>
      <c r="AI10" s="3">
        <v>1.8608</v>
      </c>
      <c r="AJ10" s="3">
        <v>3.1148333333333298</v>
      </c>
      <c r="AK10" s="3">
        <v>3.20776666666666</v>
      </c>
      <c r="AL10" s="3">
        <v>-1190.1098999999999</v>
      </c>
      <c r="AM10" s="3">
        <v>-20.670866666666601</v>
      </c>
      <c r="AN10" s="3">
        <v>-1623.1443999999999</v>
      </c>
      <c r="AO10" s="3">
        <v>-28.192133333333299</v>
      </c>
      <c r="AP10" s="3">
        <v>2184.3361333333301</v>
      </c>
      <c r="AQ10" s="3">
        <v>37.939366666666601</v>
      </c>
      <c r="AR10" s="3">
        <v>68.425433333333302</v>
      </c>
      <c r="AS10" s="3">
        <v>3939.5509666666599</v>
      </c>
      <c r="AT10" s="3">
        <v>-8.4120333333333299</v>
      </c>
      <c r="AU10" s="3">
        <v>752.33333333333303</v>
      </c>
      <c r="AV10" s="3">
        <v>891</v>
      </c>
      <c r="AW10" s="3">
        <v>-14.1595</v>
      </c>
      <c r="AX10" s="3">
        <v>527.79943333333301</v>
      </c>
      <c r="AY10" s="3">
        <v>702.06176666666602</v>
      </c>
      <c r="AZ10" s="3">
        <v>-8.5198</v>
      </c>
      <c r="BA10" s="3">
        <v>750.66666666666595</v>
      </c>
      <c r="BB10" s="3">
        <v>891</v>
      </c>
      <c r="BC10" s="3">
        <v>-6.0697666666666601</v>
      </c>
      <c r="BD10" s="3">
        <v>607.04529999999897</v>
      </c>
      <c r="BE10" s="3">
        <v>685.45943333333298</v>
      </c>
      <c r="BF10" s="3">
        <v>-0.71483333333333299</v>
      </c>
      <c r="BG10" s="3">
        <v>3605.4836666666602</v>
      </c>
      <c r="BH10" s="3">
        <v>3666.89413333333</v>
      </c>
      <c r="BI10" s="3">
        <v>-24.809933333333301</v>
      </c>
      <c r="BJ10" s="3">
        <v>-11.424899999999999</v>
      </c>
      <c r="BK10" s="3">
        <v>1060</v>
      </c>
      <c r="BL10" s="3">
        <v>-2164.31496666666</v>
      </c>
      <c r="BM10" s="3">
        <v>2603.3333333333298</v>
      </c>
      <c r="BN10" s="3">
        <v>738.73950000000002</v>
      </c>
      <c r="BO10" s="3">
        <v>460.92503333333298</v>
      </c>
      <c r="BP10" s="3">
        <v>-15.989433333333301</v>
      </c>
      <c r="BQ10" s="3">
        <v>1092.6666666666599</v>
      </c>
      <c r="BR10" s="3">
        <v>1510.6666666666599</v>
      </c>
      <c r="BS10" s="3">
        <v>-6.2656000000000001</v>
      </c>
      <c r="BT10" s="3">
        <v>346.25363333333303</v>
      </c>
      <c r="BU10" s="3">
        <v>392.48586666666603</v>
      </c>
      <c r="BV10" s="3">
        <v>-11.7971</v>
      </c>
      <c r="BW10" s="3">
        <v>0.89573333333333305</v>
      </c>
      <c r="BX10" s="3">
        <v>0.68049999999999999</v>
      </c>
      <c r="BY10" s="3">
        <v>181.24033333333301</v>
      </c>
      <c r="BZ10" s="3">
        <v>3.1479333333333299</v>
      </c>
      <c r="CA10" s="3">
        <v>1.7025999999999999</v>
      </c>
      <c r="CB10" s="3">
        <v>318.73399999999998</v>
      </c>
      <c r="CC10" s="3">
        <v>5.5361000000000002</v>
      </c>
      <c r="CD10" s="3">
        <v>3.1195333333333299</v>
      </c>
    </row>
    <row r="11" spans="1:82" x14ac:dyDescent="0.25">
      <c r="A11" t="s">
        <v>86</v>
      </c>
      <c r="B11" t="s">
        <v>86</v>
      </c>
      <c r="C11" t="s">
        <v>86</v>
      </c>
      <c r="D11" t="s">
        <v>86</v>
      </c>
      <c r="E11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25">
      <c r="A12" s="1">
        <v>44489</v>
      </c>
      <c r="B12" s="2">
        <v>0.42354166666666665</v>
      </c>
      <c r="C12" t="s">
        <v>88</v>
      </c>
      <c r="D12" t="s">
        <v>83</v>
      </c>
      <c r="E12" t="s">
        <v>84</v>
      </c>
      <c r="F12" s="3">
        <v>716.08410000000003</v>
      </c>
      <c r="G12" s="3">
        <v>0.55220000000000002</v>
      </c>
      <c r="H12" s="3">
        <v>240.27019999999999</v>
      </c>
      <c r="I12" s="3">
        <v>-0.56759999999999999</v>
      </c>
      <c r="J12" s="3">
        <v>13281.25</v>
      </c>
      <c r="K12" s="3">
        <v>-5008.5142999999998</v>
      </c>
      <c r="L12" s="3">
        <v>2843</v>
      </c>
      <c r="M12" s="3">
        <v>1599.8812</v>
      </c>
      <c r="N12" s="3">
        <v>223.42089999999999</v>
      </c>
      <c r="O12" s="3">
        <v>2865</v>
      </c>
      <c r="P12" s="3">
        <v>400.09269999999998</v>
      </c>
      <c r="Q12" s="3">
        <v>1495.0646999999999</v>
      </c>
      <c r="R12" s="3">
        <v>208.7834</v>
      </c>
      <c r="S12" s="3">
        <v>2843</v>
      </c>
      <c r="T12" s="3">
        <v>397.0204</v>
      </c>
      <c r="U12" s="3">
        <v>0.53200000000000003</v>
      </c>
      <c r="V12" s="3">
        <v>53.146900000000002</v>
      </c>
      <c r="W12" s="3">
        <v>0.16</v>
      </c>
      <c r="X12" s="3">
        <v>15.984</v>
      </c>
      <c r="Y12" s="3">
        <v>0.309</v>
      </c>
      <c r="Z12" s="3">
        <v>30.8691</v>
      </c>
      <c r="AA12" s="3">
        <v>0.69399999999999995</v>
      </c>
      <c r="AB12" s="3">
        <v>1.0009999999999999</v>
      </c>
      <c r="AC12" s="3">
        <v>140.33959999999999</v>
      </c>
      <c r="AD12" s="3">
        <v>239.98509999999999</v>
      </c>
      <c r="AE12" s="3">
        <v>714.73599999999999</v>
      </c>
      <c r="AF12" s="3">
        <v>380.32470000000001</v>
      </c>
      <c r="AG12" s="3">
        <v>1.71</v>
      </c>
      <c r="AH12" s="3">
        <v>-1.3952</v>
      </c>
      <c r="AI12" s="3">
        <v>2.1671</v>
      </c>
      <c r="AJ12" s="3">
        <v>3.2915999999999999</v>
      </c>
      <c r="AK12" s="3">
        <v>3.3833000000000002</v>
      </c>
      <c r="AL12" s="3">
        <v>-1856.0736999999999</v>
      </c>
      <c r="AM12" s="3">
        <v>-25.427299999999999</v>
      </c>
      <c r="AN12" s="3">
        <v>-2316.5581000000002</v>
      </c>
      <c r="AO12" s="3">
        <v>-31.735700000000001</v>
      </c>
      <c r="AP12" s="3">
        <v>2835.3229999999999</v>
      </c>
      <c r="AQ12" s="3">
        <v>38.842500000000001</v>
      </c>
      <c r="AR12" s="3">
        <v>60.976799999999997</v>
      </c>
      <c r="AS12" s="3">
        <v>4451.0201999999999</v>
      </c>
      <c r="AT12" s="3">
        <v>-13.3682</v>
      </c>
      <c r="AU12" s="3">
        <v>1241</v>
      </c>
      <c r="AV12" s="3">
        <v>1624</v>
      </c>
      <c r="AW12" s="3">
        <v>-14.0014</v>
      </c>
      <c r="AX12" s="3">
        <v>687.9375</v>
      </c>
      <c r="AY12" s="3">
        <v>911.94380000000001</v>
      </c>
      <c r="AZ12" s="3">
        <v>-11.783300000000001</v>
      </c>
      <c r="BA12" s="3">
        <v>1254</v>
      </c>
      <c r="BB12" s="3">
        <v>1589</v>
      </c>
      <c r="BC12" s="3">
        <v>-4.5853000000000002</v>
      </c>
      <c r="BD12" s="3">
        <v>713.25570000000005</v>
      </c>
      <c r="BE12" s="3">
        <v>781.80909999999994</v>
      </c>
      <c r="BF12" s="3">
        <v>-10.8706</v>
      </c>
      <c r="BG12" s="3">
        <v>5918.75</v>
      </c>
      <c r="BH12" s="3">
        <v>7362.5</v>
      </c>
      <c r="BI12" s="3">
        <v>-24.579799999999999</v>
      </c>
      <c r="BJ12" s="3">
        <v>-8.7224000000000004</v>
      </c>
      <c r="BK12" s="3">
        <v>1040</v>
      </c>
      <c r="BL12" s="3">
        <v>-4196.7862999999998</v>
      </c>
      <c r="BM12" s="3">
        <v>2354</v>
      </c>
      <c r="BN12" s="3">
        <v>958.52790000000005</v>
      </c>
      <c r="BO12" s="3">
        <v>328.73230000000001</v>
      </c>
      <c r="BP12" s="3">
        <v>-23.279499999999999</v>
      </c>
      <c r="BQ12" s="3">
        <v>903</v>
      </c>
      <c r="BR12" s="3">
        <v>1451</v>
      </c>
      <c r="BS12" s="3">
        <v>-9.0950000000000006</v>
      </c>
      <c r="BT12" s="3">
        <v>435.67500000000001</v>
      </c>
      <c r="BU12" s="3">
        <v>522.85289999999998</v>
      </c>
      <c r="BV12" s="3">
        <v>-16.673400000000001</v>
      </c>
      <c r="BW12" s="3">
        <v>0.69330000000000003</v>
      </c>
      <c r="BX12" s="3">
        <v>0.55169999999999997</v>
      </c>
      <c r="BY12" s="3">
        <v>254.197</v>
      </c>
      <c r="BZ12" s="3">
        <v>3.4824000000000002</v>
      </c>
      <c r="CA12" s="3">
        <v>1.9226000000000001</v>
      </c>
      <c r="CB12" s="3">
        <v>460.53899999999999</v>
      </c>
      <c r="CC12" s="3">
        <v>6.3091999999999997</v>
      </c>
      <c r="CD12" s="3">
        <v>3.2877000000000001</v>
      </c>
    </row>
    <row r="13" spans="1:82" x14ac:dyDescent="0.25">
      <c r="A13" s="1">
        <v>44489</v>
      </c>
      <c r="B13" s="2">
        <v>0.42337962962962966</v>
      </c>
      <c r="C13" t="s">
        <v>88</v>
      </c>
      <c r="D13" t="s">
        <v>83</v>
      </c>
      <c r="E13" t="s">
        <v>84</v>
      </c>
      <c r="F13" s="3">
        <v>717.59460000000001</v>
      </c>
      <c r="G13" s="3">
        <v>0.53090000000000004</v>
      </c>
      <c r="H13" s="3">
        <v>236.08840000000001</v>
      </c>
      <c r="I13" s="3">
        <v>-0.58819999999999995</v>
      </c>
      <c r="J13" s="3">
        <v>12637.4269</v>
      </c>
      <c r="K13" s="3">
        <v>-4887.6503000000002</v>
      </c>
      <c r="L13" s="3">
        <v>2875</v>
      </c>
      <c r="M13" s="3">
        <v>1575.1228000000001</v>
      </c>
      <c r="N13" s="3">
        <v>219.50040000000001</v>
      </c>
      <c r="O13" s="3">
        <v>2913</v>
      </c>
      <c r="P13" s="3">
        <v>405.93950000000001</v>
      </c>
      <c r="Q13" s="3">
        <v>1494.7393999999999</v>
      </c>
      <c r="R13" s="3">
        <v>208.29859999999999</v>
      </c>
      <c r="S13" s="3">
        <v>2875</v>
      </c>
      <c r="T13" s="3">
        <v>400.64400000000001</v>
      </c>
      <c r="U13" s="3">
        <v>0.36799999999999999</v>
      </c>
      <c r="V13" s="3">
        <v>43.498800000000003</v>
      </c>
      <c r="W13" s="3">
        <v>0.17100000000000001</v>
      </c>
      <c r="X13" s="3">
        <v>20.212800000000001</v>
      </c>
      <c r="Y13" s="3">
        <v>0.307</v>
      </c>
      <c r="Z13" s="3">
        <v>36.288400000000003</v>
      </c>
      <c r="AA13" s="3">
        <v>0.67700000000000005</v>
      </c>
      <c r="AB13" s="3">
        <v>0.84599999999999997</v>
      </c>
      <c r="AC13" s="3">
        <v>145.55590000000001</v>
      </c>
      <c r="AD13" s="3">
        <v>237.85059999999999</v>
      </c>
      <c r="AE13" s="3">
        <v>724.98149999999998</v>
      </c>
      <c r="AF13" s="3">
        <v>383.40649999999999</v>
      </c>
      <c r="AG13" s="3">
        <v>1.6341000000000001</v>
      </c>
      <c r="AH13" s="3">
        <v>-1.4904999999999999</v>
      </c>
      <c r="AI13" s="3">
        <v>2.1480999999999999</v>
      </c>
      <c r="AJ13" s="3">
        <v>3.2275</v>
      </c>
      <c r="AK13" s="3">
        <v>3.3241999999999998</v>
      </c>
      <c r="AL13" s="3">
        <v>-1954.2038</v>
      </c>
      <c r="AM13" s="3">
        <v>-26.715299999999999</v>
      </c>
      <c r="AN13" s="3">
        <v>-2543.1109999999999</v>
      </c>
      <c r="AO13" s="3">
        <v>-34.765999999999998</v>
      </c>
      <c r="AP13" s="3">
        <v>2786.0691999999999</v>
      </c>
      <c r="AQ13" s="3">
        <v>38.087400000000002</v>
      </c>
      <c r="AR13" s="3">
        <v>59.273899999999998</v>
      </c>
      <c r="AS13" s="3">
        <v>4335.8462</v>
      </c>
      <c r="AT13" s="3">
        <v>-6.0762</v>
      </c>
      <c r="AU13" s="3">
        <v>1368</v>
      </c>
      <c r="AV13" s="3">
        <v>1545</v>
      </c>
      <c r="AW13" s="3">
        <v>-10.0503</v>
      </c>
      <c r="AX13" s="3">
        <v>708.40940000000001</v>
      </c>
      <c r="AY13" s="3">
        <v>866.71349999999995</v>
      </c>
      <c r="AZ13" s="3">
        <v>-6.0174000000000003</v>
      </c>
      <c r="BA13" s="3">
        <v>1351</v>
      </c>
      <c r="BB13" s="3">
        <v>1524</v>
      </c>
      <c r="BC13" s="3">
        <v>-2.7835000000000001</v>
      </c>
      <c r="BD13" s="3">
        <v>726.56679999999994</v>
      </c>
      <c r="BE13" s="3">
        <v>768.17259999999999</v>
      </c>
      <c r="BF13" s="3">
        <v>1.8047</v>
      </c>
      <c r="BG13" s="3">
        <v>6432.7484999999997</v>
      </c>
      <c r="BH13" s="3">
        <v>6204.6783999999998</v>
      </c>
      <c r="BI13" s="3">
        <v>-18.257300000000001</v>
      </c>
      <c r="BJ13" s="3">
        <v>-5.3933999999999997</v>
      </c>
      <c r="BK13" s="3">
        <v>1090</v>
      </c>
      <c r="BL13" s="3">
        <v>-3586.6523999999999</v>
      </c>
      <c r="BM13" s="3">
        <v>2255</v>
      </c>
      <c r="BN13" s="3">
        <v>937.73490000000004</v>
      </c>
      <c r="BO13" s="3">
        <v>314.24430000000001</v>
      </c>
      <c r="BP13" s="3">
        <v>-79.068700000000007</v>
      </c>
      <c r="BQ13" s="3">
        <v>236</v>
      </c>
      <c r="BR13" s="3">
        <v>2019</v>
      </c>
      <c r="BS13" s="3">
        <v>-18.761500000000002</v>
      </c>
      <c r="BT13" s="3">
        <v>380.90089999999998</v>
      </c>
      <c r="BU13" s="3">
        <v>556.83389999999997</v>
      </c>
      <c r="BV13" s="3">
        <v>-31.5945</v>
      </c>
      <c r="BW13" s="3">
        <v>0.80020000000000002</v>
      </c>
      <c r="BX13" s="3">
        <v>0.62760000000000005</v>
      </c>
      <c r="BY13" s="3">
        <v>267.54700000000003</v>
      </c>
      <c r="BZ13" s="3">
        <v>3.6575000000000002</v>
      </c>
      <c r="CA13" s="3">
        <v>1.9898</v>
      </c>
      <c r="CB13" s="3">
        <v>457.43450000000001</v>
      </c>
      <c r="CC13" s="3">
        <v>6.2534000000000001</v>
      </c>
      <c r="CD13" s="3">
        <v>3.2515999999999998</v>
      </c>
    </row>
    <row r="14" spans="1:82" x14ac:dyDescent="0.25">
      <c r="A14" s="1">
        <v>44489</v>
      </c>
      <c r="B14" s="2">
        <v>0.42322916666666671</v>
      </c>
      <c r="C14" t="s">
        <v>88</v>
      </c>
      <c r="D14" t="s">
        <v>83</v>
      </c>
      <c r="E14" t="s">
        <v>84</v>
      </c>
      <c r="F14" s="3">
        <v>717.35239999999999</v>
      </c>
      <c r="G14" s="3">
        <v>0.51390000000000002</v>
      </c>
      <c r="H14" s="3">
        <v>232.20070000000001</v>
      </c>
      <c r="I14" s="3">
        <v>-0.56379999999999997</v>
      </c>
      <c r="J14" s="3">
        <v>9472.8261000000002</v>
      </c>
      <c r="K14" s="3">
        <v>-4366.4830000000002</v>
      </c>
      <c r="L14" s="3">
        <v>2462</v>
      </c>
      <c r="M14" s="3">
        <v>1477.3315</v>
      </c>
      <c r="N14" s="3">
        <v>205.94220000000001</v>
      </c>
      <c r="O14" s="3">
        <v>2464</v>
      </c>
      <c r="P14" s="3">
        <v>343.4853</v>
      </c>
      <c r="Q14" s="3">
        <v>1451.7335</v>
      </c>
      <c r="R14" s="3">
        <v>202.37379999999999</v>
      </c>
      <c r="S14" s="3">
        <v>2462</v>
      </c>
      <c r="T14" s="3">
        <v>343.20650000000001</v>
      </c>
      <c r="U14" s="3">
        <v>0.35399999999999998</v>
      </c>
      <c r="V14" s="3">
        <v>41.306899999999999</v>
      </c>
      <c r="W14" s="3">
        <v>0.184</v>
      </c>
      <c r="X14" s="3">
        <v>21.470199999999998</v>
      </c>
      <c r="Y14" s="3">
        <v>0.31900000000000001</v>
      </c>
      <c r="Z14" s="3">
        <v>37.222900000000003</v>
      </c>
      <c r="AA14" s="3">
        <v>0.66200000000000003</v>
      </c>
      <c r="AB14" s="3">
        <v>0.85699999999999998</v>
      </c>
      <c r="AC14" s="3">
        <v>138.96250000000001</v>
      </c>
      <c r="AD14" s="3">
        <v>233.73750000000001</v>
      </c>
      <c r="AE14" s="3">
        <v>732.09349999999995</v>
      </c>
      <c r="AF14" s="3">
        <v>372.7</v>
      </c>
      <c r="AG14" s="3">
        <v>1.6819999999999999</v>
      </c>
      <c r="AH14" s="3">
        <v>-1.3382000000000001</v>
      </c>
      <c r="AI14" s="3">
        <v>2.0245000000000002</v>
      </c>
      <c r="AJ14" s="3">
        <v>3.1753999999999998</v>
      </c>
      <c r="AK14" s="3">
        <v>3.2757999999999998</v>
      </c>
      <c r="AL14" s="3">
        <v>-1704.4403</v>
      </c>
      <c r="AM14" s="3">
        <v>-23.308700000000002</v>
      </c>
      <c r="AN14" s="3">
        <v>-2068.7636000000002</v>
      </c>
      <c r="AO14" s="3">
        <v>-28.290900000000001</v>
      </c>
      <c r="AP14" s="3">
        <v>2611.4567000000002</v>
      </c>
      <c r="AQ14" s="3">
        <v>35.712400000000002</v>
      </c>
      <c r="AR14" s="3">
        <v>59.860399999999998</v>
      </c>
      <c r="AS14" s="3">
        <v>4377.2681000000002</v>
      </c>
      <c r="AT14" s="3">
        <v>-7.3052000000000001</v>
      </c>
      <c r="AU14" s="3">
        <v>1142</v>
      </c>
      <c r="AV14" s="3">
        <v>1322</v>
      </c>
      <c r="AW14" s="3">
        <v>-7.2601000000000004</v>
      </c>
      <c r="AX14" s="3">
        <v>685.03800000000001</v>
      </c>
      <c r="AY14" s="3">
        <v>792.29349999999999</v>
      </c>
      <c r="AZ14" s="3">
        <v>-7.3110999999999997</v>
      </c>
      <c r="BA14" s="3">
        <v>1141</v>
      </c>
      <c r="BB14" s="3">
        <v>1321</v>
      </c>
      <c r="BC14" s="3">
        <v>-5.0949999999999998</v>
      </c>
      <c r="BD14" s="3">
        <v>688.88400000000001</v>
      </c>
      <c r="BE14" s="3">
        <v>762.84950000000003</v>
      </c>
      <c r="BF14" s="3">
        <v>-5.6798999999999999</v>
      </c>
      <c r="BG14" s="3">
        <v>4467.3913000000002</v>
      </c>
      <c r="BH14" s="3">
        <v>5005.4348</v>
      </c>
      <c r="BI14" s="3">
        <v>-13.528</v>
      </c>
      <c r="BJ14" s="3">
        <v>-9.6791</v>
      </c>
      <c r="BK14" s="3">
        <v>960</v>
      </c>
      <c r="BL14" s="3">
        <v>-3324.7642000000001</v>
      </c>
      <c r="BM14" s="3">
        <v>2278</v>
      </c>
      <c r="BN14" s="3">
        <v>964.51559999999995</v>
      </c>
      <c r="BO14" s="3">
        <v>317.5566</v>
      </c>
      <c r="BP14" s="3">
        <v>-2.6339000000000001</v>
      </c>
      <c r="BQ14" s="3">
        <v>1109</v>
      </c>
      <c r="BR14" s="3">
        <v>1169</v>
      </c>
      <c r="BS14" s="3">
        <v>-3.9565000000000001</v>
      </c>
      <c r="BT14" s="3">
        <v>463.1771</v>
      </c>
      <c r="BU14" s="3">
        <v>501.33850000000001</v>
      </c>
      <c r="BV14" s="3">
        <v>-7.6127000000000002</v>
      </c>
      <c r="BW14" s="3">
        <v>0.77249999999999996</v>
      </c>
      <c r="BX14" s="3">
        <v>0.59970000000000001</v>
      </c>
      <c r="BY14" s="3">
        <v>270.238</v>
      </c>
      <c r="BZ14" s="3">
        <v>3.6956000000000002</v>
      </c>
      <c r="CA14" s="3">
        <v>1.9004000000000001</v>
      </c>
      <c r="CB14" s="3">
        <v>461.85550000000001</v>
      </c>
      <c r="CC14" s="3">
        <v>6.3159999999999998</v>
      </c>
      <c r="CD14" s="3">
        <v>3.1964000000000001</v>
      </c>
    </row>
    <row r="15" spans="1:82" x14ac:dyDescent="0.25">
      <c r="A15" s="1">
        <v>44489</v>
      </c>
      <c r="B15" t="s">
        <v>85</v>
      </c>
      <c r="C15" t="s">
        <v>88</v>
      </c>
      <c r="D15" t="s">
        <v>83</v>
      </c>
      <c r="E15" t="s">
        <v>84</v>
      </c>
      <c r="F15" s="3">
        <v>717.01036666666596</v>
      </c>
      <c r="G15" s="3">
        <v>0.53233333333333299</v>
      </c>
      <c r="H15" s="3">
        <v>236.18643333333301</v>
      </c>
      <c r="I15" s="3">
        <v>-0.57319999999999904</v>
      </c>
      <c r="J15" s="3">
        <v>11797.167666666601</v>
      </c>
      <c r="K15" s="3">
        <v>-4754.2158666666601</v>
      </c>
      <c r="L15" s="3">
        <v>2726.6666666666601</v>
      </c>
      <c r="M15" s="3">
        <v>1550.7784999999999</v>
      </c>
      <c r="N15" s="3">
        <v>216.287833333333</v>
      </c>
      <c r="O15" s="3">
        <v>2747.3333333333298</v>
      </c>
      <c r="P15" s="3">
        <v>383.17249999999899</v>
      </c>
      <c r="Q15" s="3">
        <v>1480.5125333333301</v>
      </c>
      <c r="R15" s="3">
        <v>206.48526666666601</v>
      </c>
      <c r="S15" s="3">
        <v>2726.6666666666601</v>
      </c>
      <c r="T15" s="3">
        <v>380.29029999999898</v>
      </c>
      <c r="U15" s="3">
        <v>0.41799999999999998</v>
      </c>
      <c r="V15" s="3">
        <v>45.984200000000001</v>
      </c>
      <c r="W15" s="3">
        <v>0.171666666666666</v>
      </c>
      <c r="X15" s="3">
        <v>19.2223333333333</v>
      </c>
      <c r="Y15" s="3">
        <v>0.31166666666666598</v>
      </c>
      <c r="Z15" s="3">
        <v>34.793466666666603</v>
      </c>
      <c r="AA15" s="3">
        <v>0.67766666666666597</v>
      </c>
      <c r="AB15" s="3">
        <v>0.90133333333333299</v>
      </c>
      <c r="AC15" s="3">
        <v>141.619333333333</v>
      </c>
      <c r="AD15" s="3">
        <v>237.19106666666599</v>
      </c>
      <c r="AE15" s="3">
        <v>723.93699999999899</v>
      </c>
      <c r="AF15" s="3">
        <v>378.81040000000002</v>
      </c>
      <c r="AG15" s="3">
        <v>1.67536666666666</v>
      </c>
      <c r="AH15" s="3">
        <v>-1.4079666666666599</v>
      </c>
      <c r="AI15" s="3">
        <v>2.11323333333333</v>
      </c>
      <c r="AJ15" s="3">
        <v>3.2315</v>
      </c>
      <c r="AK15" s="3">
        <v>3.3277666666666601</v>
      </c>
      <c r="AL15" s="3">
        <v>-1838.2392666666599</v>
      </c>
      <c r="AM15" s="3">
        <v>-25.1504333333333</v>
      </c>
      <c r="AN15" s="3">
        <v>-2309.4775666666601</v>
      </c>
      <c r="AO15" s="3">
        <v>-31.597533333333299</v>
      </c>
      <c r="AP15" s="3">
        <v>2744.2829666666598</v>
      </c>
      <c r="AQ15" s="3">
        <v>37.547433333333302</v>
      </c>
      <c r="AR15" s="3">
        <v>60.037033333333298</v>
      </c>
      <c r="AS15" s="3">
        <v>4388.0448333333297</v>
      </c>
      <c r="AT15" s="3">
        <v>-8.9165333333333301</v>
      </c>
      <c r="AU15" s="3">
        <v>1250.3333333333301</v>
      </c>
      <c r="AV15" s="3">
        <v>1497</v>
      </c>
      <c r="AW15" s="3">
        <v>-10.4372666666666</v>
      </c>
      <c r="AX15" s="3">
        <v>693.79496666666603</v>
      </c>
      <c r="AY15" s="3">
        <v>856.983599999999</v>
      </c>
      <c r="AZ15" s="3">
        <v>-8.3705999999999996</v>
      </c>
      <c r="BA15" s="3">
        <v>1248.6666666666599</v>
      </c>
      <c r="BB15" s="3">
        <v>1478</v>
      </c>
      <c r="BC15" s="3">
        <v>-4.1545999999999896</v>
      </c>
      <c r="BD15" s="3">
        <v>709.56883333333303</v>
      </c>
      <c r="BE15" s="3">
        <v>770.94373333333294</v>
      </c>
      <c r="BF15" s="3">
        <v>-4.9152666666666596</v>
      </c>
      <c r="BG15" s="3">
        <v>5606.2965999999997</v>
      </c>
      <c r="BH15" s="3">
        <v>6190.8710666666602</v>
      </c>
      <c r="BI15" s="3">
        <v>-18.788366666666601</v>
      </c>
      <c r="BJ15" s="3">
        <v>-7.9316333333333304</v>
      </c>
      <c r="BK15" s="3">
        <v>1030</v>
      </c>
      <c r="BL15" s="3">
        <v>-3702.7343000000001</v>
      </c>
      <c r="BM15" s="3">
        <v>2295.6666666666601</v>
      </c>
      <c r="BN15" s="3">
        <v>953.59280000000001</v>
      </c>
      <c r="BO15" s="3">
        <v>320.17773333333298</v>
      </c>
      <c r="BP15" s="3">
        <v>-34.994033333333299</v>
      </c>
      <c r="BQ15" s="3">
        <v>749.33333333333303</v>
      </c>
      <c r="BR15" s="3">
        <v>1546.3333333333301</v>
      </c>
      <c r="BS15" s="3">
        <v>-10.604333333333299</v>
      </c>
      <c r="BT15" s="3">
        <v>426.58433333333301</v>
      </c>
      <c r="BU15" s="3">
        <v>527.00843333333296</v>
      </c>
      <c r="BV15" s="3">
        <v>-18.626866666666601</v>
      </c>
      <c r="BW15" s="3">
        <v>0.75533333333333297</v>
      </c>
      <c r="BX15" s="3">
        <v>0.59299999999999997</v>
      </c>
      <c r="BY15" s="3">
        <v>263.99399999999901</v>
      </c>
      <c r="BZ15" s="3">
        <v>3.6118333333333301</v>
      </c>
      <c r="CA15" s="3">
        <v>1.9376</v>
      </c>
      <c r="CB15" s="3">
        <v>459.94299999999998</v>
      </c>
      <c r="CC15" s="3">
        <v>6.2928666666666597</v>
      </c>
      <c r="CD15" s="3">
        <v>3.2452333333333301</v>
      </c>
    </row>
    <row r="16" spans="1:82" x14ac:dyDescent="0.25">
      <c r="A16" t="s">
        <v>86</v>
      </c>
      <c r="B16" t="s">
        <v>86</v>
      </c>
      <c r="C16" t="s">
        <v>86</v>
      </c>
      <c r="D16" t="s">
        <v>86</v>
      </c>
      <c r="E16" t="s">
        <v>86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x14ac:dyDescent="0.25">
      <c r="A17" s="1">
        <v>44489</v>
      </c>
      <c r="B17" s="2">
        <v>0.41248842592592588</v>
      </c>
      <c r="C17" t="s">
        <v>88</v>
      </c>
      <c r="D17" t="s">
        <v>83</v>
      </c>
      <c r="E17" t="s">
        <v>87</v>
      </c>
      <c r="F17" s="3">
        <v>717.02700000000004</v>
      </c>
      <c r="G17" s="3">
        <v>0.53190000000000004</v>
      </c>
      <c r="H17" s="3">
        <v>236.10990000000001</v>
      </c>
      <c r="I17" s="3">
        <v>-0.56559999999999999</v>
      </c>
      <c r="J17" s="3">
        <v>13231.7073</v>
      </c>
      <c r="K17" s="3">
        <v>-5102.5415999999996</v>
      </c>
      <c r="L17" s="3">
        <v>2886</v>
      </c>
      <c r="M17" s="3">
        <v>1603.6402</v>
      </c>
      <c r="N17" s="3">
        <v>223.65129999999999</v>
      </c>
      <c r="O17" s="3">
        <v>2905</v>
      </c>
      <c r="P17" s="3">
        <v>405.14510000000001</v>
      </c>
      <c r="Q17" s="3">
        <v>1478.0255999999999</v>
      </c>
      <c r="R17" s="3">
        <v>206.13249999999999</v>
      </c>
      <c r="S17" s="3">
        <v>2886</v>
      </c>
      <c r="T17" s="3">
        <v>402.49529999999999</v>
      </c>
      <c r="U17" s="3">
        <v>0.505</v>
      </c>
      <c r="V17" s="3">
        <v>51.425699999999999</v>
      </c>
      <c r="W17" s="3">
        <v>0.16400000000000001</v>
      </c>
      <c r="X17" s="3">
        <v>16.700600000000001</v>
      </c>
      <c r="Y17" s="3">
        <v>0.313</v>
      </c>
      <c r="Z17" s="3">
        <v>31.873699999999999</v>
      </c>
      <c r="AA17" s="3">
        <v>0.69499999999999995</v>
      </c>
      <c r="AB17" s="3">
        <v>0.98199999999999998</v>
      </c>
      <c r="AC17" s="3">
        <v>144.3176</v>
      </c>
      <c r="AD17" s="3">
        <v>237.4496</v>
      </c>
      <c r="AE17" s="3">
        <v>722.35500000000002</v>
      </c>
      <c r="AF17" s="3">
        <v>381.7672</v>
      </c>
      <c r="AG17" s="3">
        <v>1.6453</v>
      </c>
      <c r="AH17" s="3">
        <v>-1.4511000000000001</v>
      </c>
      <c r="AI17" s="3">
        <v>2.1181000000000001</v>
      </c>
      <c r="AJ17" s="3">
        <v>3.2303000000000002</v>
      </c>
      <c r="AK17" s="3">
        <v>3.3334000000000001</v>
      </c>
      <c r="AL17" s="3">
        <v>-1943.3775000000001</v>
      </c>
      <c r="AM17" s="3">
        <v>-26.5883</v>
      </c>
      <c r="AN17" s="3">
        <v>-2451.0070999999998</v>
      </c>
      <c r="AO17" s="3">
        <v>-33.5334</v>
      </c>
      <c r="AP17" s="3">
        <v>2740.6853999999998</v>
      </c>
      <c r="AQ17" s="3">
        <v>37.496699999999997</v>
      </c>
      <c r="AR17" s="3">
        <v>62.359099999999998</v>
      </c>
      <c r="AS17" s="3">
        <v>4557.9160000000002</v>
      </c>
      <c r="AT17" s="3">
        <v>-10.568</v>
      </c>
      <c r="AU17" s="3">
        <v>1299</v>
      </c>
      <c r="AV17" s="3">
        <v>1606</v>
      </c>
      <c r="AW17" s="3">
        <v>-9.4878999999999998</v>
      </c>
      <c r="AX17" s="3">
        <v>725.74390000000005</v>
      </c>
      <c r="AY17" s="3">
        <v>877.8963</v>
      </c>
      <c r="AZ17" s="3">
        <v>-9.9099000000000004</v>
      </c>
      <c r="BA17" s="3">
        <v>1300</v>
      </c>
      <c r="BB17" s="3">
        <v>1586</v>
      </c>
      <c r="BC17" s="3">
        <v>-2.6086</v>
      </c>
      <c r="BD17" s="3">
        <v>719.73479999999995</v>
      </c>
      <c r="BE17" s="3">
        <v>758.29070000000002</v>
      </c>
      <c r="BF17" s="3">
        <v>-9.0322999999999993</v>
      </c>
      <c r="BG17" s="3">
        <v>6018.2927</v>
      </c>
      <c r="BH17" s="3">
        <v>7213.4146000000001</v>
      </c>
      <c r="BI17" s="3">
        <v>-17.319400000000002</v>
      </c>
      <c r="BJ17" s="3">
        <v>-5.0343999999999998</v>
      </c>
      <c r="BK17" s="3">
        <v>1210</v>
      </c>
      <c r="BL17" s="3">
        <v>-3141.4973</v>
      </c>
      <c r="BM17" s="3">
        <v>4073</v>
      </c>
      <c r="BN17" s="3">
        <v>914.46939999999995</v>
      </c>
      <c r="BO17" s="3">
        <v>568.04</v>
      </c>
      <c r="BP17" s="3">
        <v>-3.069</v>
      </c>
      <c r="BQ17" s="3">
        <v>1974</v>
      </c>
      <c r="BR17" s="3">
        <v>2099</v>
      </c>
      <c r="BS17" s="3">
        <v>-7.5235000000000003</v>
      </c>
      <c r="BT17" s="3">
        <v>422.8347</v>
      </c>
      <c r="BU17" s="3">
        <v>491.63470000000001</v>
      </c>
      <c r="BV17" s="3">
        <v>-13.984500000000001</v>
      </c>
      <c r="BW17" s="3">
        <v>0.7077</v>
      </c>
      <c r="BX17" s="3">
        <v>0.54159999999999997</v>
      </c>
      <c r="BY17" s="3">
        <v>261.19299999999998</v>
      </c>
      <c r="BZ17" s="3">
        <v>3.5735000000000001</v>
      </c>
      <c r="CA17" s="3">
        <v>1.9744999999999999</v>
      </c>
      <c r="CB17" s="3">
        <v>461.16199999999998</v>
      </c>
      <c r="CC17" s="3">
        <v>6.3094000000000001</v>
      </c>
      <c r="CD17" s="3">
        <v>3.2486999999999999</v>
      </c>
    </row>
    <row r="18" spans="1:82" x14ac:dyDescent="0.25">
      <c r="A18" s="1">
        <v>44489</v>
      </c>
      <c r="B18" s="2">
        <v>0.4123263888888889</v>
      </c>
      <c r="C18" t="s">
        <v>88</v>
      </c>
      <c r="D18" t="s">
        <v>83</v>
      </c>
      <c r="E18" t="s">
        <v>87</v>
      </c>
      <c r="F18" s="3">
        <v>715.66869999999994</v>
      </c>
      <c r="G18" s="3">
        <v>0.57220000000000004</v>
      </c>
      <c r="H18" s="3">
        <v>244.4263</v>
      </c>
      <c r="I18" s="3">
        <v>-0.58389999999999997</v>
      </c>
      <c r="J18" s="3">
        <v>14637.5</v>
      </c>
      <c r="K18" s="3">
        <v>-5235.4317000000001</v>
      </c>
      <c r="L18" s="3">
        <v>3057</v>
      </c>
      <c r="M18" s="3">
        <v>1625.5563</v>
      </c>
      <c r="N18" s="3">
        <v>227.13810000000001</v>
      </c>
      <c r="O18" s="3">
        <v>3074</v>
      </c>
      <c r="P18" s="3">
        <v>429.52839999999998</v>
      </c>
      <c r="Q18" s="3">
        <v>1517.4966999999999</v>
      </c>
      <c r="R18" s="3">
        <v>212.03899999999999</v>
      </c>
      <c r="S18" s="3">
        <v>3057</v>
      </c>
      <c r="T18" s="3">
        <v>427.15300000000002</v>
      </c>
      <c r="U18" s="3">
        <v>0.36699999999999999</v>
      </c>
      <c r="V18" s="3">
        <v>44.057600000000001</v>
      </c>
      <c r="W18" s="3">
        <v>0.16</v>
      </c>
      <c r="X18" s="3">
        <v>19.207699999999999</v>
      </c>
      <c r="Y18" s="3">
        <v>0.30599999999999999</v>
      </c>
      <c r="Z18" s="3">
        <v>36.734699999999997</v>
      </c>
      <c r="AA18" s="3">
        <v>0.69399999999999995</v>
      </c>
      <c r="AB18" s="3">
        <v>0.83299999999999996</v>
      </c>
      <c r="AC18" s="3">
        <v>144.40819999999999</v>
      </c>
      <c r="AD18" s="3">
        <v>244.5341</v>
      </c>
      <c r="AE18" s="3">
        <v>721.01250000000005</v>
      </c>
      <c r="AF18" s="3">
        <v>388.94220000000001</v>
      </c>
      <c r="AG18" s="3">
        <v>1.6934</v>
      </c>
      <c r="AH18" s="3">
        <v>-1.4562999999999999</v>
      </c>
      <c r="AI18" s="3">
        <v>2.2004999999999999</v>
      </c>
      <c r="AJ18" s="3">
        <v>3.3504999999999998</v>
      </c>
      <c r="AK18" s="3">
        <v>3.4430999999999998</v>
      </c>
      <c r="AL18" s="3">
        <v>-1957.2753</v>
      </c>
      <c r="AM18" s="3">
        <v>-26.8293</v>
      </c>
      <c r="AN18" s="3">
        <v>-2438.9564999999998</v>
      </c>
      <c r="AO18" s="3">
        <v>-33.431899999999999</v>
      </c>
      <c r="AP18" s="3">
        <v>2916.8294000000001</v>
      </c>
      <c r="AQ18" s="3">
        <v>39.982300000000002</v>
      </c>
      <c r="AR18" s="3">
        <v>63.851399999999998</v>
      </c>
      <c r="AS18" s="3">
        <v>4658.1459000000004</v>
      </c>
      <c r="AT18" s="3">
        <v>-5.9856999999999996</v>
      </c>
      <c r="AU18" s="3">
        <v>1445</v>
      </c>
      <c r="AV18" s="3">
        <v>1629</v>
      </c>
      <c r="AW18" s="3">
        <v>-7.0740999999999996</v>
      </c>
      <c r="AX18" s="3">
        <v>755.28129999999999</v>
      </c>
      <c r="AY18" s="3">
        <v>870.27499999999998</v>
      </c>
      <c r="AZ18" s="3">
        <v>-5.9863</v>
      </c>
      <c r="BA18" s="3">
        <v>1437</v>
      </c>
      <c r="BB18" s="3">
        <v>1620</v>
      </c>
      <c r="BC18" s="3">
        <v>-3.1937000000000002</v>
      </c>
      <c r="BD18" s="3">
        <v>734.5163</v>
      </c>
      <c r="BE18" s="3">
        <v>782.98040000000003</v>
      </c>
      <c r="BF18" s="3">
        <v>-4.8676000000000004</v>
      </c>
      <c r="BG18" s="3">
        <v>6962.5</v>
      </c>
      <c r="BH18" s="3">
        <v>7675</v>
      </c>
      <c r="BI18" s="3">
        <v>-13.218999999999999</v>
      </c>
      <c r="BJ18" s="3">
        <v>-6.1760000000000002</v>
      </c>
      <c r="BK18" s="3">
        <v>1260</v>
      </c>
      <c r="BL18" s="3">
        <v>-2319.9866999999999</v>
      </c>
      <c r="BM18" s="3">
        <v>3281</v>
      </c>
      <c r="BN18" s="3">
        <v>912.74369999999999</v>
      </c>
      <c r="BO18" s="3">
        <v>458.45240000000001</v>
      </c>
      <c r="BP18" s="3">
        <v>11.8561</v>
      </c>
      <c r="BQ18" s="3">
        <v>1835</v>
      </c>
      <c r="BR18" s="3">
        <v>1446</v>
      </c>
      <c r="BS18" s="3">
        <v>-10.1968</v>
      </c>
      <c r="BT18" s="3">
        <v>409.8365</v>
      </c>
      <c r="BU18" s="3">
        <v>502.90710000000001</v>
      </c>
      <c r="BV18" s="3">
        <v>-18.5124</v>
      </c>
      <c r="BW18" s="3">
        <v>0.83309999999999995</v>
      </c>
      <c r="BX18" s="3">
        <v>0.68689999999999996</v>
      </c>
      <c r="BY18" s="3">
        <v>258.1995</v>
      </c>
      <c r="BZ18" s="3">
        <v>3.5392999999999999</v>
      </c>
      <c r="CA18" s="3">
        <v>1.9795</v>
      </c>
      <c r="CB18" s="3">
        <v>462.81299999999999</v>
      </c>
      <c r="CC18" s="3">
        <v>6.3440000000000003</v>
      </c>
      <c r="CD18" s="3">
        <v>3.3519000000000001</v>
      </c>
    </row>
    <row r="19" spans="1:82" x14ac:dyDescent="0.25">
      <c r="A19" s="1">
        <v>44489</v>
      </c>
      <c r="B19" s="2">
        <v>0.41210648148148149</v>
      </c>
      <c r="C19" t="s">
        <v>88</v>
      </c>
      <c r="D19" t="s">
        <v>83</v>
      </c>
      <c r="E19" t="s">
        <v>87</v>
      </c>
      <c r="F19" s="3">
        <v>712.84680000000003</v>
      </c>
      <c r="G19" s="3">
        <v>0.56679999999999997</v>
      </c>
      <c r="H19" s="3">
        <v>242.31960000000001</v>
      </c>
      <c r="I19" s="3">
        <v>-0.56589999999999996</v>
      </c>
      <c r="J19" s="3">
        <v>11183.3333</v>
      </c>
      <c r="K19" s="3">
        <v>-4815.6984000000002</v>
      </c>
      <c r="L19" s="3">
        <v>2725</v>
      </c>
      <c r="M19" s="3">
        <v>1488.9056</v>
      </c>
      <c r="N19" s="3">
        <v>208.86750000000001</v>
      </c>
      <c r="O19" s="3">
        <v>2724</v>
      </c>
      <c r="P19" s="3">
        <v>382.12979999999999</v>
      </c>
      <c r="Q19" s="3">
        <v>1498.463</v>
      </c>
      <c r="R19" s="3">
        <v>210.20830000000001</v>
      </c>
      <c r="S19" s="3">
        <v>2725</v>
      </c>
      <c r="T19" s="3">
        <v>382.27010000000001</v>
      </c>
      <c r="U19" s="3">
        <v>0.56299999999999994</v>
      </c>
      <c r="V19" s="3">
        <v>53.415599999999998</v>
      </c>
      <c r="W19" s="3">
        <v>0.18</v>
      </c>
      <c r="X19" s="3">
        <v>17.0778</v>
      </c>
      <c r="Y19" s="3">
        <v>0.311</v>
      </c>
      <c r="Z19" s="3">
        <v>29.506599999999999</v>
      </c>
      <c r="AA19" s="3">
        <v>0.66800000000000004</v>
      </c>
      <c r="AB19" s="3">
        <v>1.054</v>
      </c>
      <c r="AC19" s="3">
        <v>138.68539999999999</v>
      </c>
      <c r="AD19" s="3">
        <v>243.66050000000001</v>
      </c>
      <c r="AE19" s="3">
        <v>730.928</v>
      </c>
      <c r="AF19" s="3">
        <v>382.34589999999997</v>
      </c>
      <c r="AG19" s="3">
        <v>1.7568999999999999</v>
      </c>
      <c r="AH19" s="3">
        <v>-1.3995</v>
      </c>
      <c r="AI19" s="3">
        <v>2.1248</v>
      </c>
      <c r="AJ19" s="3">
        <v>3.3347000000000002</v>
      </c>
      <c r="AK19" s="3">
        <v>3.4205000000000001</v>
      </c>
      <c r="AL19" s="3">
        <v>-1761.2635</v>
      </c>
      <c r="AM19" s="3">
        <v>-24.238</v>
      </c>
      <c r="AN19" s="3">
        <v>-2088.6242000000002</v>
      </c>
      <c r="AO19" s="3">
        <v>-28.743099999999998</v>
      </c>
      <c r="AP19" s="3">
        <v>2817.4829</v>
      </c>
      <c r="AQ19" s="3">
        <v>38.773400000000002</v>
      </c>
      <c r="AR19" s="3">
        <v>65.021100000000004</v>
      </c>
      <c r="AS19" s="3">
        <v>4724.7808999999997</v>
      </c>
      <c r="AT19" s="3">
        <v>-10.2056</v>
      </c>
      <c r="AU19" s="3">
        <v>1223</v>
      </c>
      <c r="AV19" s="3">
        <v>1501</v>
      </c>
      <c r="AW19" s="3">
        <v>-11.637600000000001</v>
      </c>
      <c r="AX19" s="3">
        <v>657.81669999999997</v>
      </c>
      <c r="AY19" s="3">
        <v>831.08889999999997</v>
      </c>
      <c r="AZ19" s="3">
        <v>-10.091699999999999</v>
      </c>
      <c r="BA19" s="3">
        <v>1225</v>
      </c>
      <c r="BB19" s="3">
        <v>1500</v>
      </c>
      <c r="BC19" s="3">
        <v>-1.675</v>
      </c>
      <c r="BD19" s="3">
        <v>736.68169999999998</v>
      </c>
      <c r="BE19" s="3">
        <v>761.78139999999996</v>
      </c>
      <c r="BF19" s="3">
        <v>-6.9051</v>
      </c>
      <c r="BG19" s="3">
        <v>5205.5555999999997</v>
      </c>
      <c r="BH19" s="3">
        <v>5977.7777999999998</v>
      </c>
      <c r="BI19" s="3">
        <v>-20.8446</v>
      </c>
      <c r="BJ19" s="3">
        <v>-3.2441</v>
      </c>
      <c r="BK19" s="3">
        <v>960</v>
      </c>
      <c r="BL19" s="3">
        <v>-4508.1701000000003</v>
      </c>
      <c r="BM19" s="3">
        <v>1993</v>
      </c>
      <c r="BN19" s="3">
        <v>968.65520000000004</v>
      </c>
      <c r="BO19" s="3">
        <v>279.58319999999998</v>
      </c>
      <c r="BP19" s="3">
        <v>-7.0747999999999998</v>
      </c>
      <c r="BQ19" s="3">
        <v>926</v>
      </c>
      <c r="BR19" s="3">
        <v>1067</v>
      </c>
      <c r="BS19" s="3">
        <v>-5.7125000000000004</v>
      </c>
      <c r="BT19" s="3">
        <v>456.66039999999998</v>
      </c>
      <c r="BU19" s="3">
        <v>511.9948</v>
      </c>
      <c r="BV19" s="3">
        <v>-10.8157</v>
      </c>
      <c r="BW19" s="3">
        <v>0.63380000000000003</v>
      </c>
      <c r="BX19" s="3">
        <v>0.53779999999999994</v>
      </c>
      <c r="BY19" s="3">
        <v>266.28500000000003</v>
      </c>
      <c r="BZ19" s="3">
        <v>3.6644999999999999</v>
      </c>
      <c r="CA19" s="3">
        <v>1.9086000000000001</v>
      </c>
      <c r="CB19" s="3">
        <v>464.64299999999997</v>
      </c>
      <c r="CC19" s="3">
        <v>6.3943000000000003</v>
      </c>
      <c r="CD19" s="3">
        <v>3.3532000000000002</v>
      </c>
    </row>
    <row r="20" spans="1:82" x14ac:dyDescent="0.25">
      <c r="A20" s="1">
        <v>44489</v>
      </c>
      <c r="B20" t="s">
        <v>85</v>
      </c>
      <c r="C20" t="s">
        <v>88</v>
      </c>
      <c r="D20" t="s">
        <v>83</v>
      </c>
      <c r="E20" t="s">
        <v>87</v>
      </c>
      <c r="F20" s="3">
        <v>715.180833333333</v>
      </c>
      <c r="G20" s="3">
        <v>0.55696666666666605</v>
      </c>
      <c r="H20" s="3">
        <v>240.95193333333299</v>
      </c>
      <c r="I20" s="3">
        <v>-0.57179999999999997</v>
      </c>
      <c r="J20" s="3">
        <v>13017.5135333333</v>
      </c>
      <c r="K20" s="3">
        <v>-5051.2239</v>
      </c>
      <c r="L20" s="3">
        <v>2889.3333333333298</v>
      </c>
      <c r="M20" s="3">
        <v>1572.7007000000001</v>
      </c>
      <c r="N20" s="3">
        <v>219.885633333333</v>
      </c>
      <c r="O20" s="3">
        <v>2901</v>
      </c>
      <c r="P20" s="3">
        <v>405.60109999999997</v>
      </c>
      <c r="Q20" s="3">
        <v>1497.9950999999901</v>
      </c>
      <c r="R20" s="3">
        <v>209.459933333333</v>
      </c>
      <c r="S20" s="3">
        <v>2889.3333333333298</v>
      </c>
      <c r="T20" s="3">
        <v>403.97280000000001</v>
      </c>
      <c r="U20" s="3">
        <v>0.478333333333333</v>
      </c>
      <c r="V20" s="3">
        <v>49.632966666666597</v>
      </c>
      <c r="W20" s="3">
        <v>0.16800000000000001</v>
      </c>
      <c r="X20" s="3">
        <v>17.662033333333301</v>
      </c>
      <c r="Y20" s="3">
        <v>0.31</v>
      </c>
      <c r="Z20" s="3">
        <v>32.704999999999899</v>
      </c>
      <c r="AA20" s="3">
        <v>0.68566666666666598</v>
      </c>
      <c r="AB20" s="3">
        <v>0.95633333333333304</v>
      </c>
      <c r="AC20" s="3">
        <v>142.47040000000001</v>
      </c>
      <c r="AD20" s="3">
        <v>241.88139999999899</v>
      </c>
      <c r="AE20" s="3">
        <v>724.765166666666</v>
      </c>
      <c r="AF20" s="3">
        <v>384.35176666666598</v>
      </c>
      <c r="AG20" s="3">
        <v>1.6985333333333299</v>
      </c>
      <c r="AH20" s="3">
        <v>-1.43563333333333</v>
      </c>
      <c r="AI20" s="3">
        <v>2.1478000000000002</v>
      </c>
      <c r="AJ20" s="3">
        <v>3.3051666666666599</v>
      </c>
      <c r="AK20" s="3">
        <v>3.399</v>
      </c>
      <c r="AL20" s="3">
        <v>-1887.30543333333</v>
      </c>
      <c r="AM20" s="3">
        <v>-25.885199999999902</v>
      </c>
      <c r="AN20" s="3">
        <v>-2326.1959333333298</v>
      </c>
      <c r="AO20" s="3">
        <v>-31.902799999999999</v>
      </c>
      <c r="AP20" s="3">
        <v>2824.9992333333298</v>
      </c>
      <c r="AQ20" s="3">
        <v>38.750799999999998</v>
      </c>
      <c r="AR20" s="3">
        <v>63.743866666666598</v>
      </c>
      <c r="AS20" s="3">
        <v>4646.9476000000004</v>
      </c>
      <c r="AT20" s="3">
        <v>-8.9197666666666606</v>
      </c>
      <c r="AU20" s="3">
        <v>1322.3333333333301</v>
      </c>
      <c r="AV20" s="3">
        <v>1578.6666666666599</v>
      </c>
      <c r="AW20" s="3">
        <v>-9.3998666666666608</v>
      </c>
      <c r="AX20" s="3">
        <v>712.94729999999902</v>
      </c>
      <c r="AY20" s="3">
        <v>859.75339999999903</v>
      </c>
      <c r="AZ20" s="3">
        <v>-8.6626333333333303</v>
      </c>
      <c r="BA20" s="3">
        <v>1320.6666666666599</v>
      </c>
      <c r="BB20" s="3">
        <v>1568.6666666666599</v>
      </c>
      <c r="BC20" s="3">
        <v>-2.4924333333333299</v>
      </c>
      <c r="BD20" s="3">
        <v>730.31093333333297</v>
      </c>
      <c r="BE20" s="3">
        <v>767.68416666666599</v>
      </c>
      <c r="BF20" s="3">
        <v>-6.9349999999999996</v>
      </c>
      <c r="BG20" s="3">
        <v>6062.1160999999902</v>
      </c>
      <c r="BH20" s="3">
        <v>6955.39746666666</v>
      </c>
      <c r="BI20" s="3">
        <v>-17.127666666666599</v>
      </c>
      <c r="BJ20" s="3">
        <v>-4.8181666666666603</v>
      </c>
      <c r="BK20" s="3">
        <v>1143.3333333333301</v>
      </c>
      <c r="BL20" s="3">
        <v>-3323.2180333333299</v>
      </c>
      <c r="BM20" s="3">
        <v>3115.6666666666601</v>
      </c>
      <c r="BN20" s="3">
        <v>931.95609999999999</v>
      </c>
      <c r="BO20" s="3">
        <v>435.35853333333301</v>
      </c>
      <c r="BP20" s="3">
        <v>0.57076666666666598</v>
      </c>
      <c r="BQ20" s="3">
        <v>1578.3333333333301</v>
      </c>
      <c r="BR20" s="3">
        <v>1537.3333333333301</v>
      </c>
      <c r="BS20" s="3">
        <v>-7.8109333333333302</v>
      </c>
      <c r="BT20" s="3">
        <v>429.77719999999999</v>
      </c>
      <c r="BU20" s="3">
        <v>502.17886666666601</v>
      </c>
      <c r="BV20" s="3">
        <v>-14.437533333333301</v>
      </c>
      <c r="BW20" s="3">
        <v>0.72486666666666599</v>
      </c>
      <c r="BX20" s="3">
        <v>0.58876666666666599</v>
      </c>
      <c r="BY20" s="3">
        <v>261.89249999999998</v>
      </c>
      <c r="BZ20" s="3">
        <v>3.59243333333333</v>
      </c>
      <c r="CA20" s="3">
        <v>1.9541999999999999</v>
      </c>
      <c r="CB20" s="3">
        <v>462.87266666666602</v>
      </c>
      <c r="CC20" s="3">
        <v>6.3492333333333297</v>
      </c>
      <c r="CD20" s="3">
        <v>3.3179333333333298</v>
      </c>
    </row>
    <row r="21" spans="1:82" x14ac:dyDescent="0.25">
      <c r="A21" t="s">
        <v>86</v>
      </c>
      <c r="B21" t="s">
        <v>86</v>
      </c>
      <c r="C21" t="s">
        <v>86</v>
      </c>
      <c r="D21" t="s">
        <v>86</v>
      </c>
      <c r="E21" t="s">
        <v>86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x14ac:dyDescent="0.25">
      <c r="A22" s="1">
        <v>44489</v>
      </c>
      <c r="B22" s="2">
        <v>0.4309027777777778</v>
      </c>
      <c r="C22" t="s">
        <v>89</v>
      </c>
      <c r="D22" t="s">
        <v>83</v>
      </c>
      <c r="E22" t="s">
        <v>84</v>
      </c>
      <c r="F22" s="3">
        <v>480.84679999999997</v>
      </c>
      <c r="G22" s="3">
        <v>0.36809999999999998</v>
      </c>
      <c r="H22" s="3">
        <v>131.7336</v>
      </c>
      <c r="I22" s="3">
        <v>-0.37440000000000001</v>
      </c>
      <c r="J22" s="3">
        <v>5671.2329</v>
      </c>
      <c r="K22" s="3">
        <v>-3499.2809999999999</v>
      </c>
      <c r="L22" s="3">
        <v>1310</v>
      </c>
      <c r="M22" s="3">
        <v>1016.5205</v>
      </c>
      <c r="N22" s="3">
        <v>211.40209999999999</v>
      </c>
      <c r="O22" s="3">
        <v>1316</v>
      </c>
      <c r="P22" s="3">
        <v>273.68380000000002</v>
      </c>
      <c r="Q22" s="3">
        <v>951.50710000000004</v>
      </c>
      <c r="R22" s="3">
        <v>197.88149999999999</v>
      </c>
      <c r="S22" s="3">
        <v>1310</v>
      </c>
      <c r="T22" s="3">
        <v>272.43599999999998</v>
      </c>
      <c r="U22" s="3">
        <v>0.32600000000000001</v>
      </c>
      <c r="V22" s="3">
        <v>43.2361</v>
      </c>
      <c r="W22" s="3">
        <v>0.14599999999999999</v>
      </c>
      <c r="X22" s="3">
        <v>19.363399999999999</v>
      </c>
      <c r="Y22" s="3">
        <v>0.28199999999999997</v>
      </c>
      <c r="Z22" s="3">
        <v>37.400500000000001</v>
      </c>
      <c r="AA22" s="3">
        <v>0.56200000000000006</v>
      </c>
      <c r="AB22" s="3">
        <v>0.754</v>
      </c>
      <c r="AC22" s="3">
        <v>77.792199999999994</v>
      </c>
      <c r="AD22" s="3">
        <v>132.53899999999999</v>
      </c>
      <c r="AE22" s="3">
        <v>415.17200000000003</v>
      </c>
      <c r="AF22" s="3">
        <v>210.3312</v>
      </c>
      <c r="AG22" s="3">
        <v>1.7038</v>
      </c>
      <c r="AH22" s="3">
        <v>-1.0336000000000001</v>
      </c>
      <c r="AI22" s="3">
        <v>1.6213</v>
      </c>
      <c r="AJ22" s="3">
        <v>2.6876000000000002</v>
      </c>
      <c r="AK22" s="3">
        <v>2.7698999999999998</v>
      </c>
      <c r="AL22" s="3">
        <v>-932.60180000000003</v>
      </c>
      <c r="AM22" s="3">
        <v>-19.026499999999999</v>
      </c>
      <c r="AN22" s="3">
        <v>-1326.7418</v>
      </c>
      <c r="AO22" s="3">
        <v>-27.067499999999999</v>
      </c>
      <c r="AP22" s="3">
        <v>1409.5406</v>
      </c>
      <c r="AQ22" s="3">
        <v>28.756799999999998</v>
      </c>
      <c r="AR22" s="3">
        <v>49.827100000000002</v>
      </c>
      <c r="AS22" s="3">
        <v>2442.3258000000001</v>
      </c>
      <c r="AT22" s="3">
        <v>-8.5106000000000002</v>
      </c>
      <c r="AU22" s="3">
        <v>602</v>
      </c>
      <c r="AV22" s="3">
        <v>714</v>
      </c>
      <c r="AW22" s="3">
        <v>-4.4470999999999998</v>
      </c>
      <c r="AX22" s="3">
        <v>485.65750000000003</v>
      </c>
      <c r="AY22" s="3">
        <v>530.86300000000006</v>
      </c>
      <c r="AZ22" s="3">
        <v>-9.7710000000000008</v>
      </c>
      <c r="BA22" s="3">
        <v>591</v>
      </c>
      <c r="BB22" s="3">
        <v>719</v>
      </c>
      <c r="BC22" s="3">
        <v>-6.5544000000000002</v>
      </c>
      <c r="BD22" s="3">
        <v>444.57089999999999</v>
      </c>
      <c r="BE22" s="3">
        <v>506.93619999999999</v>
      </c>
      <c r="BF22" s="3">
        <v>-11.835699999999999</v>
      </c>
      <c r="BG22" s="3">
        <v>2500</v>
      </c>
      <c r="BH22" s="3">
        <v>3171.2329</v>
      </c>
      <c r="BI22" s="3">
        <v>-8.4680999999999997</v>
      </c>
      <c r="BJ22" s="3">
        <v>-12.2897</v>
      </c>
      <c r="BK22" s="3">
        <v>850</v>
      </c>
      <c r="BL22" s="3">
        <v>-2682.2040999999999</v>
      </c>
      <c r="BM22" s="3">
        <v>1257</v>
      </c>
      <c r="BN22" s="3">
        <v>637.57180000000005</v>
      </c>
      <c r="BO22" s="3">
        <v>261.41379999999998</v>
      </c>
      <c r="BP22" s="3">
        <v>10.898999999999999</v>
      </c>
      <c r="BQ22" s="3">
        <v>697</v>
      </c>
      <c r="BR22" s="3">
        <v>560</v>
      </c>
      <c r="BS22" s="3">
        <v>43.7804</v>
      </c>
      <c r="BT22" s="3">
        <v>458.35180000000003</v>
      </c>
      <c r="BU22" s="3">
        <v>179.22</v>
      </c>
      <c r="BV22" s="3">
        <v>60.889800000000001</v>
      </c>
      <c r="BW22" s="3">
        <v>0.74539999999999995</v>
      </c>
      <c r="BX22" s="3">
        <v>0.48830000000000001</v>
      </c>
      <c r="BY22" s="3">
        <v>147.51499999999999</v>
      </c>
      <c r="BZ22" s="3">
        <v>3.0095000000000001</v>
      </c>
      <c r="CA22" s="3">
        <v>1.5871</v>
      </c>
      <c r="CB22" s="3">
        <v>267.65699999999998</v>
      </c>
      <c r="CC22" s="3">
        <v>5.4606000000000003</v>
      </c>
      <c r="CD22" s="3">
        <v>2.7040000000000002</v>
      </c>
    </row>
    <row r="23" spans="1:82" x14ac:dyDescent="0.25">
      <c r="A23" s="1">
        <v>44489</v>
      </c>
      <c r="B23" s="2">
        <v>0.43050925925925926</v>
      </c>
      <c r="C23" t="s">
        <v>89</v>
      </c>
      <c r="D23" t="s">
        <v>83</v>
      </c>
      <c r="E23" t="s">
        <v>84</v>
      </c>
      <c r="F23" s="3">
        <v>480.8408</v>
      </c>
      <c r="G23" s="3">
        <v>0.3619</v>
      </c>
      <c r="H23" s="3">
        <v>130.60820000000001</v>
      </c>
      <c r="I23" s="3">
        <v>-0.36270000000000002</v>
      </c>
      <c r="J23" s="3">
        <v>6318.5185000000001</v>
      </c>
      <c r="K23" s="3">
        <v>-3680.4897000000001</v>
      </c>
      <c r="L23" s="3">
        <v>1335</v>
      </c>
      <c r="M23" s="3">
        <v>1067.037</v>
      </c>
      <c r="N23" s="3">
        <v>221.91069999999999</v>
      </c>
      <c r="O23" s="3">
        <v>1349</v>
      </c>
      <c r="P23" s="3">
        <v>280.55020000000002</v>
      </c>
      <c r="Q23" s="3">
        <v>966.28409999999997</v>
      </c>
      <c r="R23" s="3">
        <v>200.9572</v>
      </c>
      <c r="S23" s="3">
        <v>1335</v>
      </c>
      <c r="T23" s="3">
        <v>277.6386</v>
      </c>
      <c r="U23" s="3">
        <v>0.30099999999999999</v>
      </c>
      <c r="V23" s="3">
        <v>42.574300000000001</v>
      </c>
      <c r="W23" s="3">
        <v>0.13500000000000001</v>
      </c>
      <c r="X23" s="3">
        <v>19.094799999999999</v>
      </c>
      <c r="Y23" s="3">
        <v>0.27100000000000002</v>
      </c>
      <c r="Z23" s="3">
        <v>38.331000000000003</v>
      </c>
      <c r="AA23" s="3">
        <v>0.55600000000000005</v>
      </c>
      <c r="AB23" s="3">
        <v>0.70699999999999996</v>
      </c>
      <c r="AC23" s="3">
        <v>78.707800000000006</v>
      </c>
      <c r="AD23" s="3">
        <v>131.3545</v>
      </c>
      <c r="AE23" s="3">
        <v>404.322</v>
      </c>
      <c r="AF23" s="3">
        <v>210.06229999999999</v>
      </c>
      <c r="AG23" s="3">
        <v>1.6689000000000001</v>
      </c>
      <c r="AH23" s="3">
        <v>-1.0351999999999999</v>
      </c>
      <c r="AI23" s="3">
        <v>1.6505000000000001</v>
      </c>
      <c r="AJ23" s="3">
        <v>2.6646000000000001</v>
      </c>
      <c r="AK23" s="3">
        <v>2.7639</v>
      </c>
      <c r="AL23" s="3">
        <v>-979.56619999999998</v>
      </c>
      <c r="AM23" s="3">
        <v>-19.9849</v>
      </c>
      <c r="AN23" s="3">
        <v>-1405.7621999999999</v>
      </c>
      <c r="AO23" s="3">
        <v>-28.68</v>
      </c>
      <c r="AP23" s="3">
        <v>1437.998</v>
      </c>
      <c r="AQ23" s="3">
        <v>29.337700000000002</v>
      </c>
      <c r="AR23" s="3">
        <v>48.880299999999998</v>
      </c>
      <c r="AS23" s="3">
        <v>2395.8876</v>
      </c>
      <c r="AT23" s="3">
        <v>-6.4492000000000003</v>
      </c>
      <c r="AU23" s="3">
        <v>631</v>
      </c>
      <c r="AV23" s="3">
        <v>718</v>
      </c>
      <c r="AW23" s="3">
        <v>-2.5977000000000001</v>
      </c>
      <c r="AX23" s="3">
        <v>519.65930000000003</v>
      </c>
      <c r="AY23" s="3">
        <v>547.37779999999998</v>
      </c>
      <c r="AZ23" s="3">
        <v>-7.7153999999999998</v>
      </c>
      <c r="BA23" s="3">
        <v>616</v>
      </c>
      <c r="BB23" s="3">
        <v>719</v>
      </c>
      <c r="BC23" s="3">
        <v>-6.9436999999999998</v>
      </c>
      <c r="BD23" s="3">
        <v>449.59410000000003</v>
      </c>
      <c r="BE23" s="3">
        <v>516.69000000000005</v>
      </c>
      <c r="BF23" s="3">
        <v>-13.4818</v>
      </c>
      <c r="BG23" s="3">
        <v>2733.3332999999998</v>
      </c>
      <c r="BH23" s="3">
        <v>3585.1851999999999</v>
      </c>
      <c r="BI23" s="3">
        <v>-5.0362</v>
      </c>
      <c r="BJ23" s="3">
        <v>-12.973599999999999</v>
      </c>
      <c r="BK23" s="3">
        <v>870</v>
      </c>
      <c r="BL23" s="3">
        <v>-2548.0038</v>
      </c>
      <c r="BM23" s="3">
        <v>1504</v>
      </c>
      <c r="BN23" s="3">
        <v>628.08849999999995</v>
      </c>
      <c r="BO23" s="3">
        <v>312.78539999999998</v>
      </c>
      <c r="BP23" s="3">
        <v>-18.882999999999999</v>
      </c>
      <c r="BQ23" s="3">
        <v>610</v>
      </c>
      <c r="BR23" s="3">
        <v>894</v>
      </c>
      <c r="BS23" s="3">
        <v>-7.0267999999999997</v>
      </c>
      <c r="BT23" s="3">
        <v>291.97699999999998</v>
      </c>
      <c r="BU23" s="3">
        <v>336.11149999999998</v>
      </c>
      <c r="BV23" s="3">
        <v>-13.1275</v>
      </c>
      <c r="BW23" s="3">
        <v>0.78639999999999999</v>
      </c>
      <c r="BX23" s="3">
        <v>0.51190000000000002</v>
      </c>
      <c r="BY23" s="3">
        <v>143.1405</v>
      </c>
      <c r="BZ23" s="3">
        <v>2.9203000000000001</v>
      </c>
      <c r="CA23" s="3">
        <v>1.6057999999999999</v>
      </c>
      <c r="CB23" s="3">
        <v>261.18150000000003</v>
      </c>
      <c r="CC23" s="3">
        <v>5.3285999999999998</v>
      </c>
      <c r="CD23" s="3">
        <v>2.6798999999999999</v>
      </c>
    </row>
    <row r="24" spans="1:82" x14ac:dyDescent="0.25">
      <c r="A24" s="1">
        <v>44489</v>
      </c>
      <c r="B24" s="2">
        <v>0.43032407407407408</v>
      </c>
      <c r="C24" t="s">
        <v>89</v>
      </c>
      <c r="D24" t="s">
        <v>83</v>
      </c>
      <c r="E24" t="s">
        <v>84</v>
      </c>
      <c r="F24" s="3">
        <v>480.6096</v>
      </c>
      <c r="G24" s="3">
        <v>0.3705</v>
      </c>
      <c r="H24" s="3">
        <v>132.08070000000001</v>
      </c>
      <c r="I24" s="3">
        <v>-0.34129999999999999</v>
      </c>
      <c r="J24" s="3">
        <v>6666.6666999999998</v>
      </c>
      <c r="K24" s="3">
        <v>-3988.0432000000001</v>
      </c>
      <c r="L24" s="3">
        <v>1361</v>
      </c>
      <c r="M24" s="3">
        <v>1064.8408999999999</v>
      </c>
      <c r="N24" s="3">
        <v>221.56049999999999</v>
      </c>
      <c r="O24" s="3">
        <v>1371</v>
      </c>
      <c r="P24" s="3">
        <v>285.2627</v>
      </c>
      <c r="Q24" s="3">
        <v>994.50390000000004</v>
      </c>
      <c r="R24" s="3">
        <v>206.9255</v>
      </c>
      <c r="S24" s="3">
        <v>1361</v>
      </c>
      <c r="T24" s="3">
        <v>283.18200000000002</v>
      </c>
      <c r="U24" s="3">
        <v>0.32300000000000001</v>
      </c>
      <c r="V24" s="3">
        <v>45.301499999999997</v>
      </c>
      <c r="W24" s="3">
        <v>0.13200000000000001</v>
      </c>
      <c r="X24" s="3">
        <v>18.513300000000001</v>
      </c>
      <c r="Y24" s="3">
        <v>0.25800000000000001</v>
      </c>
      <c r="Z24" s="3">
        <v>36.185099999999998</v>
      </c>
      <c r="AA24" s="3">
        <v>0.56100000000000005</v>
      </c>
      <c r="AB24" s="3">
        <v>0.71299999999999997</v>
      </c>
      <c r="AC24" s="3">
        <v>76.678100000000001</v>
      </c>
      <c r="AD24" s="3">
        <v>132.3673</v>
      </c>
      <c r="AE24" s="3">
        <v>395.52199999999999</v>
      </c>
      <c r="AF24" s="3">
        <v>209.0455</v>
      </c>
      <c r="AG24" s="3">
        <v>1.7262999999999999</v>
      </c>
      <c r="AH24" s="3">
        <v>-1.0091000000000001</v>
      </c>
      <c r="AI24" s="3">
        <v>1.655</v>
      </c>
      <c r="AJ24" s="3">
        <v>2.6960000000000002</v>
      </c>
      <c r="AK24" s="3">
        <v>2.7725</v>
      </c>
      <c r="AL24" s="3">
        <v>-948.06939999999997</v>
      </c>
      <c r="AM24" s="3">
        <v>-19.351600000000001</v>
      </c>
      <c r="AN24" s="3">
        <v>-1327.7657999999999</v>
      </c>
      <c r="AO24" s="3">
        <v>-27.101800000000001</v>
      </c>
      <c r="AP24" s="3">
        <v>1487.8918000000001</v>
      </c>
      <c r="AQ24" s="3">
        <v>30.370200000000001</v>
      </c>
      <c r="AR24" s="3">
        <v>50.106999999999999</v>
      </c>
      <c r="AS24" s="3">
        <v>2454.8346999999999</v>
      </c>
      <c r="AT24" s="3">
        <v>-7.6585999999999999</v>
      </c>
      <c r="AU24" s="3">
        <v>633</v>
      </c>
      <c r="AV24" s="3">
        <v>738</v>
      </c>
      <c r="AW24" s="3">
        <v>-9.7858999999999998</v>
      </c>
      <c r="AX24" s="3">
        <v>480.31819999999999</v>
      </c>
      <c r="AY24" s="3">
        <v>584.52269999999999</v>
      </c>
      <c r="AZ24" s="3">
        <v>-7.7149000000000001</v>
      </c>
      <c r="BA24" s="3">
        <v>628</v>
      </c>
      <c r="BB24" s="3">
        <v>733</v>
      </c>
      <c r="BC24" s="3">
        <v>-3.5022000000000002</v>
      </c>
      <c r="BD24" s="3">
        <v>479.8372</v>
      </c>
      <c r="BE24" s="3">
        <v>514.66669999999999</v>
      </c>
      <c r="BF24" s="3">
        <v>-2.5</v>
      </c>
      <c r="BG24" s="3">
        <v>3250</v>
      </c>
      <c r="BH24" s="3">
        <v>3416.6667000000002</v>
      </c>
      <c r="BI24" s="3">
        <v>-17.822700000000001</v>
      </c>
      <c r="BJ24" s="3">
        <v>-6.7560000000000002</v>
      </c>
      <c r="BK24" s="3">
        <v>930</v>
      </c>
      <c r="BL24" s="3">
        <v>-2698.0499</v>
      </c>
      <c r="BM24" s="3">
        <v>1209</v>
      </c>
      <c r="BN24" s="3">
        <v>624.02470000000005</v>
      </c>
      <c r="BO24" s="3">
        <v>251.55549999999999</v>
      </c>
      <c r="BP24" s="3">
        <v>-8.5193999999999992</v>
      </c>
      <c r="BQ24" s="3">
        <v>553</v>
      </c>
      <c r="BR24" s="3">
        <v>656</v>
      </c>
      <c r="BS24" s="3">
        <v>3.0872999999999999</v>
      </c>
      <c r="BT24" s="3">
        <v>321.64519999999999</v>
      </c>
      <c r="BU24" s="3">
        <v>302.37959999999998</v>
      </c>
      <c r="BV24" s="3">
        <v>5.9919000000000002</v>
      </c>
      <c r="BW24" s="3">
        <v>0.78680000000000005</v>
      </c>
      <c r="BX24" s="3">
        <v>0.51959999999999995</v>
      </c>
      <c r="BY24" s="3">
        <v>139.63800000000001</v>
      </c>
      <c r="BZ24" s="3">
        <v>2.8502000000000001</v>
      </c>
      <c r="CA24" s="3">
        <v>1.5650999999999999</v>
      </c>
      <c r="CB24" s="3">
        <v>255.88399999999999</v>
      </c>
      <c r="CC24" s="3">
        <v>5.2229999999999999</v>
      </c>
      <c r="CD24" s="3">
        <v>2.7018</v>
      </c>
    </row>
    <row r="25" spans="1:82" x14ac:dyDescent="0.25">
      <c r="A25" s="1">
        <v>44489</v>
      </c>
      <c r="B25" t="s">
        <v>85</v>
      </c>
      <c r="C25" t="s">
        <v>89</v>
      </c>
      <c r="D25" t="s">
        <v>83</v>
      </c>
      <c r="E25" t="s">
        <v>84</v>
      </c>
      <c r="F25" s="3">
        <v>480.765733333333</v>
      </c>
      <c r="G25" s="3">
        <v>0.36683333333333301</v>
      </c>
      <c r="H25" s="3">
        <v>131.47416666666601</v>
      </c>
      <c r="I25" s="3">
        <v>-0.35946666666666599</v>
      </c>
      <c r="J25" s="3">
        <v>6218.8060333333297</v>
      </c>
      <c r="K25" s="3">
        <v>-3722.6046333333302</v>
      </c>
      <c r="L25" s="3">
        <v>1335.3333333333301</v>
      </c>
      <c r="M25" s="3">
        <v>1049.4661333333299</v>
      </c>
      <c r="N25" s="3">
        <v>218.2911</v>
      </c>
      <c r="O25" s="3">
        <v>1345.3333333333301</v>
      </c>
      <c r="P25" s="3">
        <v>279.83223333333302</v>
      </c>
      <c r="Q25" s="3">
        <v>970.76503333333301</v>
      </c>
      <c r="R25" s="3">
        <v>201.92140000000001</v>
      </c>
      <c r="S25" s="3">
        <v>1335.3333333333301</v>
      </c>
      <c r="T25" s="3">
        <v>277.75219999999899</v>
      </c>
      <c r="U25" s="3">
        <v>0.31666666666666599</v>
      </c>
      <c r="V25" s="3">
        <v>43.703966666666602</v>
      </c>
      <c r="W25" s="3">
        <v>0.13766666666666599</v>
      </c>
      <c r="X25" s="3">
        <v>18.990500000000001</v>
      </c>
      <c r="Y25" s="3">
        <v>0.27033333333333298</v>
      </c>
      <c r="Z25" s="3">
        <v>37.305533333333301</v>
      </c>
      <c r="AA25" s="3">
        <v>0.55966666666666598</v>
      </c>
      <c r="AB25" s="3">
        <v>0.72466666666666602</v>
      </c>
      <c r="AC25" s="3">
        <v>77.726033333333305</v>
      </c>
      <c r="AD25" s="3">
        <v>132.08693333333301</v>
      </c>
      <c r="AE25" s="3">
        <v>405.005333333333</v>
      </c>
      <c r="AF25" s="3">
        <v>209.81299999999999</v>
      </c>
      <c r="AG25" s="3">
        <v>1.69966666666666</v>
      </c>
      <c r="AH25" s="3">
        <v>-1.02596666666666</v>
      </c>
      <c r="AI25" s="3">
        <v>1.6422666666666601</v>
      </c>
      <c r="AJ25" s="3">
        <v>2.6827333333333301</v>
      </c>
      <c r="AK25" s="3">
        <v>2.7687666666666599</v>
      </c>
      <c r="AL25" s="3">
        <v>-953.41246666666598</v>
      </c>
      <c r="AM25" s="3">
        <v>-19.454333333333299</v>
      </c>
      <c r="AN25" s="3">
        <v>-1353.4232666666601</v>
      </c>
      <c r="AO25" s="3">
        <v>-27.616433333333301</v>
      </c>
      <c r="AP25" s="3">
        <v>1445.1434666666601</v>
      </c>
      <c r="AQ25" s="3">
        <v>29.488233333333302</v>
      </c>
      <c r="AR25" s="3">
        <v>49.604799999999997</v>
      </c>
      <c r="AS25" s="3">
        <v>2431.0160333333301</v>
      </c>
      <c r="AT25" s="3">
        <v>-7.5394666666666597</v>
      </c>
      <c r="AU25" s="3">
        <v>622</v>
      </c>
      <c r="AV25" s="3">
        <v>723.33333333333303</v>
      </c>
      <c r="AW25" s="3">
        <v>-5.6102333333333299</v>
      </c>
      <c r="AX25" s="3">
        <v>495.21166666666602</v>
      </c>
      <c r="AY25" s="3">
        <v>554.25450000000001</v>
      </c>
      <c r="AZ25" s="3">
        <v>-8.4004333333333303</v>
      </c>
      <c r="BA25" s="3">
        <v>611.66666666666595</v>
      </c>
      <c r="BB25" s="3">
        <v>723.66666666666595</v>
      </c>
      <c r="BC25" s="3">
        <v>-5.6667666666666596</v>
      </c>
      <c r="BD25" s="3">
        <v>458.00073333333302</v>
      </c>
      <c r="BE25" s="3">
        <v>512.76429999999903</v>
      </c>
      <c r="BF25" s="3">
        <v>-9.2724999999999902</v>
      </c>
      <c r="BG25" s="3">
        <v>2827.7777666666602</v>
      </c>
      <c r="BH25" s="3">
        <v>3391.0282666666599</v>
      </c>
      <c r="BI25" s="3">
        <v>-10.4423333333333</v>
      </c>
      <c r="BJ25" s="3">
        <v>-10.6731</v>
      </c>
      <c r="BK25" s="3">
        <v>883.33333333333303</v>
      </c>
      <c r="BL25" s="3">
        <v>-2642.7525999999998</v>
      </c>
      <c r="BM25" s="3">
        <v>1323.3333333333301</v>
      </c>
      <c r="BN25" s="3">
        <v>629.89499999999998</v>
      </c>
      <c r="BO25" s="3">
        <v>275.25156666666601</v>
      </c>
      <c r="BP25" s="3">
        <v>-5.5011333333333301</v>
      </c>
      <c r="BQ25" s="3">
        <v>620</v>
      </c>
      <c r="BR25" s="3">
        <v>703.33333333333303</v>
      </c>
      <c r="BS25" s="3">
        <v>13.280299999999899</v>
      </c>
      <c r="BT25" s="3">
        <v>357.32466666666602</v>
      </c>
      <c r="BU25" s="3">
        <v>272.57036666666602</v>
      </c>
      <c r="BV25" s="3">
        <v>17.918066666666601</v>
      </c>
      <c r="BW25" s="3">
        <v>0.77286666666666604</v>
      </c>
      <c r="BX25" s="3">
        <v>0.50660000000000005</v>
      </c>
      <c r="BY25" s="3">
        <v>143.431166666666</v>
      </c>
      <c r="BZ25" s="3">
        <v>2.9266666666666601</v>
      </c>
      <c r="CA25" s="3">
        <v>1.5860000000000001</v>
      </c>
      <c r="CB25" s="3">
        <v>261.57416666666597</v>
      </c>
      <c r="CC25" s="3">
        <v>5.3373999999999997</v>
      </c>
      <c r="CD25" s="3">
        <v>2.6952333333333298</v>
      </c>
    </row>
    <row r="26" spans="1:82" x14ac:dyDescent="0.25">
      <c r="A26" t="s">
        <v>86</v>
      </c>
      <c r="B26" t="s">
        <v>86</v>
      </c>
      <c r="C26" t="s">
        <v>86</v>
      </c>
      <c r="D26" t="s">
        <v>86</v>
      </c>
      <c r="E26" t="s">
        <v>86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 x14ac:dyDescent="0.25">
      <c r="A27" s="1">
        <v>44489</v>
      </c>
      <c r="B27" s="2">
        <v>0.42261574074074071</v>
      </c>
      <c r="C27" t="s">
        <v>89</v>
      </c>
      <c r="D27" t="s">
        <v>83</v>
      </c>
      <c r="E27" t="s">
        <v>87</v>
      </c>
      <c r="F27" s="3">
        <v>481.99900000000002</v>
      </c>
      <c r="G27" s="3">
        <v>0.37369999999999998</v>
      </c>
      <c r="H27" s="3">
        <v>133.0427</v>
      </c>
      <c r="I27" s="3">
        <v>-0.38319999999999999</v>
      </c>
      <c r="J27" s="3">
        <v>6304.3477999999996</v>
      </c>
      <c r="K27" s="3">
        <v>-3538.3746999999998</v>
      </c>
      <c r="L27" s="3">
        <v>1356</v>
      </c>
      <c r="M27" s="3">
        <v>1070.4493</v>
      </c>
      <c r="N27" s="3">
        <v>222.08539999999999</v>
      </c>
      <c r="O27" s="3">
        <v>1374</v>
      </c>
      <c r="P27" s="3">
        <v>285.06279999999998</v>
      </c>
      <c r="Q27" s="3">
        <v>969.59270000000004</v>
      </c>
      <c r="R27" s="3">
        <v>201.16069999999999</v>
      </c>
      <c r="S27" s="3">
        <v>1356</v>
      </c>
      <c r="T27" s="3">
        <v>281.32839999999999</v>
      </c>
      <c r="U27" s="3">
        <v>0.32100000000000001</v>
      </c>
      <c r="V27" s="3">
        <v>43.732999999999997</v>
      </c>
      <c r="W27" s="3">
        <v>0.13800000000000001</v>
      </c>
      <c r="X27" s="3">
        <v>18.801100000000002</v>
      </c>
      <c r="Y27" s="3">
        <v>0.27500000000000002</v>
      </c>
      <c r="Z27" s="3">
        <v>37.465899999999998</v>
      </c>
      <c r="AA27" s="3">
        <v>0.57699999999999996</v>
      </c>
      <c r="AB27" s="3">
        <v>0.73399999999999999</v>
      </c>
      <c r="AC27" s="3">
        <v>80.765600000000006</v>
      </c>
      <c r="AD27" s="3">
        <v>133.87880000000001</v>
      </c>
      <c r="AE27" s="3">
        <v>412.74599999999998</v>
      </c>
      <c r="AF27" s="3">
        <v>214.64439999999999</v>
      </c>
      <c r="AG27" s="3">
        <v>1.6576</v>
      </c>
      <c r="AH27" s="3">
        <v>-1.0701000000000001</v>
      </c>
      <c r="AI27" s="3">
        <v>1.6728000000000001</v>
      </c>
      <c r="AJ27" s="3">
        <v>2.7078000000000002</v>
      </c>
      <c r="AK27" s="3">
        <v>2.7930000000000001</v>
      </c>
      <c r="AL27" s="3">
        <v>-1011.758</v>
      </c>
      <c r="AM27" s="3">
        <v>-20.591999999999999</v>
      </c>
      <c r="AN27" s="3">
        <v>-1435.7313999999999</v>
      </c>
      <c r="AO27" s="3">
        <v>-29.2211</v>
      </c>
      <c r="AP27" s="3">
        <v>1463.5866000000001</v>
      </c>
      <c r="AQ27" s="3">
        <v>29.788</v>
      </c>
      <c r="AR27" s="3">
        <v>48.866500000000002</v>
      </c>
      <c r="AS27" s="3">
        <v>2400.9778999999999</v>
      </c>
      <c r="AT27" s="3">
        <v>-8.1514000000000006</v>
      </c>
      <c r="AU27" s="3">
        <v>631</v>
      </c>
      <c r="AV27" s="3">
        <v>743</v>
      </c>
      <c r="AW27" s="3">
        <v>-10.9977</v>
      </c>
      <c r="AX27" s="3">
        <v>476.3623</v>
      </c>
      <c r="AY27" s="3">
        <v>594.08699999999999</v>
      </c>
      <c r="AZ27" s="3">
        <v>-7.8170999999999999</v>
      </c>
      <c r="BA27" s="3">
        <v>625</v>
      </c>
      <c r="BB27" s="3">
        <v>731</v>
      </c>
      <c r="BC27" s="3">
        <v>-4.9888000000000003</v>
      </c>
      <c r="BD27" s="3">
        <v>460.61090000000002</v>
      </c>
      <c r="BE27" s="3">
        <v>508.98180000000002</v>
      </c>
      <c r="BF27" s="3">
        <v>-1.3793</v>
      </c>
      <c r="BG27" s="3">
        <v>3108.6957000000002</v>
      </c>
      <c r="BH27" s="3">
        <v>3195.6522</v>
      </c>
      <c r="BI27" s="3">
        <v>-19.818200000000001</v>
      </c>
      <c r="BJ27" s="3">
        <v>-9.4816000000000003</v>
      </c>
      <c r="BK27" s="3">
        <v>990</v>
      </c>
      <c r="BL27" s="3">
        <v>-2681.6848</v>
      </c>
      <c r="BM27" s="3">
        <v>1602</v>
      </c>
      <c r="BN27" s="3">
        <v>621.798</v>
      </c>
      <c r="BO27" s="3">
        <v>332.36579999999998</v>
      </c>
      <c r="BP27" s="3">
        <v>22.971299999999999</v>
      </c>
      <c r="BQ27" s="3">
        <v>985</v>
      </c>
      <c r="BR27" s="3">
        <v>617</v>
      </c>
      <c r="BS27" s="3">
        <v>-4.9907000000000004</v>
      </c>
      <c r="BT27" s="3">
        <v>295.38279999999997</v>
      </c>
      <c r="BU27" s="3">
        <v>326.41520000000003</v>
      </c>
      <c r="BV27" s="3">
        <v>-9.5070999999999994</v>
      </c>
      <c r="BW27" s="3">
        <v>0.78610000000000002</v>
      </c>
      <c r="BX27" s="3">
        <v>0.5091</v>
      </c>
      <c r="BY27" s="3">
        <v>146.79949999999999</v>
      </c>
      <c r="BZ27" s="3">
        <v>2.9878</v>
      </c>
      <c r="CA27" s="3">
        <v>1.6437999999999999</v>
      </c>
      <c r="CB27" s="3">
        <v>265.94650000000001</v>
      </c>
      <c r="CC27" s="3">
        <v>5.4127000000000001</v>
      </c>
      <c r="CD27" s="3">
        <v>2.7248000000000001</v>
      </c>
    </row>
    <row r="28" spans="1:82" x14ac:dyDescent="0.25">
      <c r="A28" s="1">
        <v>44489</v>
      </c>
      <c r="B28" s="2">
        <v>0.42246527777777776</v>
      </c>
      <c r="C28" t="s">
        <v>89</v>
      </c>
      <c r="D28" t="s">
        <v>83</v>
      </c>
      <c r="E28" t="s">
        <v>87</v>
      </c>
      <c r="F28" s="3">
        <v>482.23320000000001</v>
      </c>
      <c r="G28" s="3">
        <v>0.38279999999999997</v>
      </c>
      <c r="H28" s="3">
        <v>134.71369999999999</v>
      </c>
      <c r="I28" s="3">
        <v>-0.39650000000000002</v>
      </c>
      <c r="J28" s="3">
        <v>6373.2394000000004</v>
      </c>
      <c r="K28" s="3">
        <v>-3505.4072000000001</v>
      </c>
      <c r="L28" s="3">
        <v>1390</v>
      </c>
      <c r="M28" s="3">
        <v>1069.8732</v>
      </c>
      <c r="N28" s="3">
        <v>221.858</v>
      </c>
      <c r="O28" s="3">
        <v>1414</v>
      </c>
      <c r="P28" s="3">
        <v>293.21910000000003</v>
      </c>
      <c r="Q28" s="3">
        <v>958.01049999999998</v>
      </c>
      <c r="R28" s="3">
        <v>198.66120000000001</v>
      </c>
      <c r="S28" s="3">
        <v>1390</v>
      </c>
      <c r="T28" s="3">
        <v>288.2423</v>
      </c>
      <c r="U28" s="3">
        <v>0.29799999999999999</v>
      </c>
      <c r="V28" s="3">
        <v>41.103400000000001</v>
      </c>
      <c r="W28" s="3">
        <v>0.14199999999999999</v>
      </c>
      <c r="X28" s="3">
        <v>19.586200000000002</v>
      </c>
      <c r="Y28" s="3">
        <v>0.28499999999999998</v>
      </c>
      <c r="Z28" s="3">
        <v>39.310299999999998</v>
      </c>
      <c r="AA28" s="3">
        <v>0.57299999999999995</v>
      </c>
      <c r="AB28" s="3">
        <v>0.72499999999999998</v>
      </c>
      <c r="AC28" s="3">
        <v>82.988600000000005</v>
      </c>
      <c r="AD28" s="3">
        <v>135.3673</v>
      </c>
      <c r="AE28" s="3">
        <v>423.30500000000001</v>
      </c>
      <c r="AF28" s="3">
        <v>218.35589999999999</v>
      </c>
      <c r="AG28" s="3">
        <v>1.6312</v>
      </c>
      <c r="AH28" s="3">
        <v>-1.1144000000000001</v>
      </c>
      <c r="AI28" s="3">
        <v>1.6890000000000001</v>
      </c>
      <c r="AJ28" s="3">
        <v>2.7404999999999999</v>
      </c>
      <c r="AK28" s="3">
        <v>2.8237999999999999</v>
      </c>
      <c r="AL28" s="3">
        <v>-1043.9038</v>
      </c>
      <c r="AM28" s="3">
        <v>-21.236000000000001</v>
      </c>
      <c r="AN28" s="3">
        <v>-1456.6483000000001</v>
      </c>
      <c r="AO28" s="3">
        <v>-29.632400000000001</v>
      </c>
      <c r="AP28" s="3">
        <v>1464.4282000000001</v>
      </c>
      <c r="AQ28" s="3">
        <v>29.790600000000001</v>
      </c>
      <c r="AR28" s="3">
        <v>49.477899999999998</v>
      </c>
      <c r="AS28" s="3">
        <v>2432.2017000000001</v>
      </c>
      <c r="AT28" s="3">
        <v>-6.3648999999999996</v>
      </c>
      <c r="AU28" s="3">
        <v>662</v>
      </c>
      <c r="AV28" s="3">
        <v>752</v>
      </c>
      <c r="AW28" s="3">
        <v>-3.5097</v>
      </c>
      <c r="AX28" s="3">
        <v>516.16200000000003</v>
      </c>
      <c r="AY28" s="3">
        <v>553.71130000000005</v>
      </c>
      <c r="AZ28" s="3">
        <v>-7.4820000000000002</v>
      </c>
      <c r="BA28" s="3">
        <v>643</v>
      </c>
      <c r="BB28" s="3">
        <v>747</v>
      </c>
      <c r="BC28" s="3">
        <v>-6.1535000000000002</v>
      </c>
      <c r="BD28" s="3">
        <v>449.52980000000002</v>
      </c>
      <c r="BE28" s="3">
        <v>508.48070000000001</v>
      </c>
      <c r="BF28" s="3">
        <v>-10.9392</v>
      </c>
      <c r="BG28" s="3">
        <v>2838.0282000000002</v>
      </c>
      <c r="BH28" s="3">
        <v>3535.2112999999999</v>
      </c>
      <c r="BI28" s="3">
        <v>-6.7546999999999997</v>
      </c>
      <c r="BJ28" s="3">
        <v>-11.577400000000001</v>
      </c>
      <c r="BK28" s="3">
        <v>1010</v>
      </c>
      <c r="BL28" s="3">
        <v>-2625.1372999999999</v>
      </c>
      <c r="BM28" s="3">
        <v>1507</v>
      </c>
      <c r="BN28" s="3">
        <v>616.55449999999996</v>
      </c>
      <c r="BO28" s="3">
        <v>312.50439999999998</v>
      </c>
      <c r="BP28" s="3">
        <v>-9.2235999999999994</v>
      </c>
      <c r="BQ28" s="3">
        <v>684</v>
      </c>
      <c r="BR28" s="3">
        <v>823</v>
      </c>
      <c r="BS28" s="3">
        <v>-0.14099999999999999</v>
      </c>
      <c r="BT28" s="3">
        <v>307.8426</v>
      </c>
      <c r="BU28" s="3">
        <v>308.71190000000001</v>
      </c>
      <c r="BV28" s="3">
        <v>-0.2944</v>
      </c>
      <c r="BW28" s="3">
        <v>0.7903</v>
      </c>
      <c r="BX28" s="3">
        <v>0.52800000000000002</v>
      </c>
      <c r="BY28" s="3">
        <v>150.98349999999999</v>
      </c>
      <c r="BZ28" s="3">
        <v>3.0714000000000001</v>
      </c>
      <c r="CA28" s="3">
        <v>1.6881999999999999</v>
      </c>
      <c r="CB28" s="3">
        <v>272.32150000000001</v>
      </c>
      <c r="CC28" s="3">
        <v>5.5397999999999996</v>
      </c>
      <c r="CD28" s="3">
        <v>2.7538</v>
      </c>
    </row>
    <row r="29" spans="1:82" x14ac:dyDescent="0.25">
      <c r="A29" s="1">
        <v>44489</v>
      </c>
      <c r="B29" s="2">
        <v>0.42229166666666668</v>
      </c>
      <c r="C29" t="s">
        <v>89</v>
      </c>
      <c r="D29" t="s">
        <v>83</v>
      </c>
      <c r="E29" t="s">
        <v>87</v>
      </c>
      <c r="F29" s="3">
        <v>482.03199999999998</v>
      </c>
      <c r="G29" s="3">
        <v>0.38979999999999998</v>
      </c>
      <c r="H29" s="3">
        <v>135.8836</v>
      </c>
      <c r="I29" s="3">
        <v>-0.37</v>
      </c>
      <c r="J29" s="3">
        <v>6212.7659999999996</v>
      </c>
      <c r="K29" s="3">
        <v>-3662.3222000000001</v>
      </c>
      <c r="L29" s="3">
        <v>1355</v>
      </c>
      <c r="M29" s="3">
        <v>1059.5744999999999</v>
      </c>
      <c r="N29" s="3">
        <v>219.8141</v>
      </c>
      <c r="O29" s="3">
        <v>1358</v>
      </c>
      <c r="P29" s="3">
        <v>281.72399999999999</v>
      </c>
      <c r="Q29" s="3">
        <v>991.04100000000005</v>
      </c>
      <c r="R29" s="3">
        <v>205.59649999999999</v>
      </c>
      <c r="S29" s="3">
        <v>1355</v>
      </c>
      <c r="T29" s="3">
        <v>281.10169999999999</v>
      </c>
      <c r="U29" s="3">
        <v>0.33500000000000002</v>
      </c>
      <c r="V29" s="3">
        <v>45.026899999999998</v>
      </c>
      <c r="W29" s="3">
        <v>0.14099999999999999</v>
      </c>
      <c r="X29" s="3">
        <v>18.951599999999999</v>
      </c>
      <c r="Y29" s="3">
        <v>0.26800000000000002</v>
      </c>
      <c r="Z29" s="3">
        <v>36.021500000000003</v>
      </c>
      <c r="AA29" s="3">
        <v>0.58199999999999996</v>
      </c>
      <c r="AB29" s="3">
        <v>0.74399999999999999</v>
      </c>
      <c r="AC29" s="3">
        <v>80.998000000000005</v>
      </c>
      <c r="AD29" s="3">
        <v>136.1994</v>
      </c>
      <c r="AE29" s="3">
        <v>413.3845</v>
      </c>
      <c r="AF29" s="3">
        <v>217.19749999999999</v>
      </c>
      <c r="AG29" s="3">
        <v>1.6815</v>
      </c>
      <c r="AH29" s="3">
        <v>-1.0569</v>
      </c>
      <c r="AI29" s="3">
        <v>1.7035</v>
      </c>
      <c r="AJ29" s="3">
        <v>2.7654000000000001</v>
      </c>
      <c r="AK29" s="3">
        <v>2.8374999999999999</v>
      </c>
      <c r="AL29" s="3">
        <v>-991.52739999999994</v>
      </c>
      <c r="AM29" s="3">
        <v>-20.178899999999999</v>
      </c>
      <c r="AN29" s="3">
        <v>-1410.347</v>
      </c>
      <c r="AO29" s="3">
        <v>-28.702500000000001</v>
      </c>
      <c r="AP29" s="3">
        <v>1524.5978</v>
      </c>
      <c r="AQ29" s="3">
        <v>31.0276</v>
      </c>
      <c r="AR29" s="3">
        <v>49.314399999999999</v>
      </c>
      <c r="AS29" s="3">
        <v>2423.1529</v>
      </c>
      <c r="AT29" s="3">
        <v>-6.4801000000000002</v>
      </c>
      <c r="AU29" s="3">
        <v>635</v>
      </c>
      <c r="AV29" s="3">
        <v>723</v>
      </c>
      <c r="AW29" s="3">
        <v>-5.6010999999999997</v>
      </c>
      <c r="AX29" s="3">
        <v>500.11349999999999</v>
      </c>
      <c r="AY29" s="3">
        <v>559.46100000000001</v>
      </c>
      <c r="AZ29" s="3">
        <v>-6.7159000000000004</v>
      </c>
      <c r="BA29" s="3">
        <v>632</v>
      </c>
      <c r="BB29" s="3">
        <v>723</v>
      </c>
      <c r="BC29" s="3">
        <v>-5.9409000000000001</v>
      </c>
      <c r="BD29" s="3">
        <v>466.08210000000003</v>
      </c>
      <c r="BE29" s="3">
        <v>524.95899999999995</v>
      </c>
      <c r="BF29" s="3">
        <v>-4.5662000000000003</v>
      </c>
      <c r="BG29" s="3">
        <v>2964.5390000000002</v>
      </c>
      <c r="BH29" s="3">
        <v>3248.2269999999999</v>
      </c>
      <c r="BI29" s="3">
        <v>-10.584899999999999</v>
      </c>
      <c r="BJ29" s="3">
        <v>-11.1996</v>
      </c>
      <c r="BK29" s="3">
        <v>850</v>
      </c>
      <c r="BL29" s="3">
        <v>-2804.0147999999999</v>
      </c>
      <c r="BM29" s="3">
        <v>2018</v>
      </c>
      <c r="BN29" s="3">
        <v>647.10590000000002</v>
      </c>
      <c r="BO29" s="3">
        <v>418.64440000000002</v>
      </c>
      <c r="BP29" s="3">
        <v>12.884</v>
      </c>
      <c r="BQ29" s="3">
        <v>1139</v>
      </c>
      <c r="BR29" s="3">
        <v>879</v>
      </c>
      <c r="BS29" s="3">
        <v>-3.9767999999999999</v>
      </c>
      <c r="BT29" s="3">
        <v>310.6859</v>
      </c>
      <c r="BU29" s="3">
        <v>336.42</v>
      </c>
      <c r="BV29" s="3">
        <v>-7.6638999999999999</v>
      </c>
      <c r="BW29" s="3">
        <v>0.7823</v>
      </c>
      <c r="BX29" s="3">
        <v>0.52390000000000003</v>
      </c>
      <c r="BY29" s="3">
        <v>148.48249999999999</v>
      </c>
      <c r="BZ29" s="3">
        <v>3.0217999999999998</v>
      </c>
      <c r="CA29" s="3">
        <v>1.6484000000000001</v>
      </c>
      <c r="CB29" s="3">
        <v>264.90199999999999</v>
      </c>
      <c r="CC29" s="3">
        <v>5.3910999999999998</v>
      </c>
      <c r="CD29" s="3">
        <v>2.7717999999999998</v>
      </c>
    </row>
    <row r="30" spans="1:82" x14ac:dyDescent="0.25">
      <c r="A30" s="1">
        <v>44489</v>
      </c>
      <c r="B30" t="s">
        <v>85</v>
      </c>
      <c r="C30" t="s">
        <v>89</v>
      </c>
      <c r="D30" t="s">
        <v>83</v>
      </c>
      <c r="E30" t="s">
        <v>87</v>
      </c>
      <c r="F30" s="3">
        <v>482.08806666666601</v>
      </c>
      <c r="G30" s="3">
        <v>0.382099999999999</v>
      </c>
      <c r="H30" s="3">
        <v>134.546666666666</v>
      </c>
      <c r="I30" s="3">
        <v>-0.38323333333333298</v>
      </c>
      <c r="J30" s="3">
        <v>6296.7843999999996</v>
      </c>
      <c r="K30" s="3">
        <v>-3568.7013666666599</v>
      </c>
      <c r="L30" s="3">
        <v>1367</v>
      </c>
      <c r="M30" s="3">
        <v>1066.6323333333301</v>
      </c>
      <c r="N30" s="3">
        <v>221.252499999999</v>
      </c>
      <c r="O30" s="3">
        <v>1382</v>
      </c>
      <c r="P30" s="3">
        <v>286.66863333333299</v>
      </c>
      <c r="Q30" s="3">
        <v>972.88139999999999</v>
      </c>
      <c r="R30" s="3">
        <v>201.80613333333301</v>
      </c>
      <c r="S30" s="3">
        <v>1367</v>
      </c>
      <c r="T30" s="3">
        <v>283.55746666666602</v>
      </c>
      <c r="U30" s="3">
        <v>0.318</v>
      </c>
      <c r="V30" s="3">
        <v>43.287766666666599</v>
      </c>
      <c r="W30" s="3">
        <v>0.140333333333333</v>
      </c>
      <c r="X30" s="3">
        <v>19.112966666666601</v>
      </c>
      <c r="Y30" s="3">
        <v>0.27600000000000002</v>
      </c>
      <c r="Z30" s="3">
        <v>37.599233333333302</v>
      </c>
      <c r="AA30" s="3">
        <v>0.57733333333333303</v>
      </c>
      <c r="AB30" s="3">
        <v>0.73433333333333295</v>
      </c>
      <c r="AC30" s="3">
        <v>81.584066666666601</v>
      </c>
      <c r="AD30" s="3">
        <v>135.14850000000001</v>
      </c>
      <c r="AE30" s="3">
        <v>416.4785</v>
      </c>
      <c r="AF30" s="3">
        <v>216.732599999999</v>
      </c>
      <c r="AG30" s="3">
        <v>1.6567666666666601</v>
      </c>
      <c r="AH30" s="3">
        <v>-1.08046666666666</v>
      </c>
      <c r="AI30" s="3">
        <v>1.6884333333333299</v>
      </c>
      <c r="AJ30" s="3">
        <v>2.7378999999999998</v>
      </c>
      <c r="AK30" s="3">
        <v>2.8180999999999998</v>
      </c>
      <c r="AL30" s="3">
        <v>-1015.72973333333</v>
      </c>
      <c r="AM30" s="3">
        <v>-20.668966666666599</v>
      </c>
      <c r="AN30" s="3">
        <v>-1434.24223333333</v>
      </c>
      <c r="AO30" s="3">
        <v>-29.1853333333333</v>
      </c>
      <c r="AP30" s="3">
        <v>1484.2041999999999</v>
      </c>
      <c r="AQ30" s="3">
        <v>30.2020666666666</v>
      </c>
      <c r="AR30" s="3">
        <v>49.2196</v>
      </c>
      <c r="AS30" s="3">
        <v>2418.7774999999901</v>
      </c>
      <c r="AT30" s="3">
        <v>-6.9988000000000001</v>
      </c>
      <c r="AU30" s="3">
        <v>642.66666666666595</v>
      </c>
      <c r="AV30" s="3">
        <v>739.33333333333303</v>
      </c>
      <c r="AW30" s="3">
        <v>-6.7028333333333299</v>
      </c>
      <c r="AX30" s="3">
        <v>497.54593333333298</v>
      </c>
      <c r="AY30" s="3">
        <v>569.08643333333305</v>
      </c>
      <c r="AZ30" s="3">
        <v>-7.3383333333333303</v>
      </c>
      <c r="BA30" s="3">
        <v>633.33333333333303</v>
      </c>
      <c r="BB30" s="3">
        <v>733.66666666666595</v>
      </c>
      <c r="BC30" s="3">
        <v>-5.6943999999999999</v>
      </c>
      <c r="BD30" s="3">
        <v>458.74093333333298</v>
      </c>
      <c r="BE30" s="3">
        <v>514.14049999999997</v>
      </c>
      <c r="BF30" s="3">
        <v>-5.6282333333333296</v>
      </c>
      <c r="BG30" s="3">
        <v>2970.4209666666602</v>
      </c>
      <c r="BH30" s="3">
        <v>3326.3634999999899</v>
      </c>
      <c r="BI30" s="3">
        <v>-12.3859333333333</v>
      </c>
      <c r="BJ30" s="3">
        <v>-10.7528666666666</v>
      </c>
      <c r="BK30" s="3">
        <v>950</v>
      </c>
      <c r="BL30" s="3">
        <v>-2703.6122999999998</v>
      </c>
      <c r="BM30" s="3">
        <v>1709</v>
      </c>
      <c r="BN30" s="3">
        <v>628.48613333333299</v>
      </c>
      <c r="BO30" s="3">
        <v>354.50486666666598</v>
      </c>
      <c r="BP30" s="3">
        <v>8.8772333333333293</v>
      </c>
      <c r="BQ30" s="3">
        <v>936</v>
      </c>
      <c r="BR30" s="3">
        <v>773</v>
      </c>
      <c r="BS30" s="3">
        <v>-3.0361666666666598</v>
      </c>
      <c r="BT30" s="3">
        <v>304.63709999999998</v>
      </c>
      <c r="BU30" s="3">
        <v>323.84903333333301</v>
      </c>
      <c r="BV30" s="3">
        <v>-5.8217999999999996</v>
      </c>
      <c r="BW30" s="3">
        <v>0.78623333333333301</v>
      </c>
      <c r="BX30" s="3">
        <v>0.52033333333333298</v>
      </c>
      <c r="BY30" s="3">
        <v>148.75516666666601</v>
      </c>
      <c r="BZ30" s="3">
        <v>3.0269999999999899</v>
      </c>
      <c r="CA30" s="3">
        <v>1.6601333333333299</v>
      </c>
      <c r="CB30" s="3">
        <v>267.72333333333302</v>
      </c>
      <c r="CC30" s="3">
        <v>5.44786666666666</v>
      </c>
      <c r="CD30" s="3">
        <v>2.7501333333333302</v>
      </c>
    </row>
    <row r="31" spans="1:82" x14ac:dyDescent="0.25">
      <c r="A31" t="s">
        <v>86</v>
      </c>
      <c r="B31" t="s">
        <v>86</v>
      </c>
      <c r="C31" t="s">
        <v>86</v>
      </c>
      <c r="D31" t="s">
        <v>86</v>
      </c>
      <c r="E31" t="s">
        <v>86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x14ac:dyDescent="0.25">
      <c r="A32" s="1">
        <v>44489</v>
      </c>
      <c r="B32" s="2">
        <v>0.44126157407407413</v>
      </c>
      <c r="C32" t="s">
        <v>90</v>
      </c>
      <c r="D32" t="s">
        <v>83</v>
      </c>
      <c r="E32" t="s">
        <v>84</v>
      </c>
      <c r="F32" s="3">
        <v>551.55259999999998</v>
      </c>
      <c r="G32" s="3">
        <v>0.48780000000000001</v>
      </c>
      <c r="H32" s="3">
        <v>173.9443</v>
      </c>
      <c r="I32" s="3">
        <v>-0.45290000000000002</v>
      </c>
      <c r="J32" s="3">
        <v>8523.4899000000005</v>
      </c>
      <c r="K32" s="3">
        <v>-4027.4385000000002</v>
      </c>
      <c r="L32" s="3">
        <v>1824</v>
      </c>
      <c r="M32" s="3">
        <v>1184.5705</v>
      </c>
      <c r="N32" s="3">
        <v>214.77019999999999</v>
      </c>
      <c r="O32" s="3">
        <v>1823</v>
      </c>
      <c r="P32" s="3">
        <v>330.5215</v>
      </c>
      <c r="Q32" s="3">
        <v>1173.3616999999999</v>
      </c>
      <c r="R32" s="3">
        <v>212.738</v>
      </c>
      <c r="S32" s="3">
        <v>1827</v>
      </c>
      <c r="T32" s="3">
        <v>331.24680000000001</v>
      </c>
      <c r="U32" s="3">
        <v>0.51400000000000001</v>
      </c>
      <c r="V32" s="3">
        <v>54.391500000000001</v>
      </c>
      <c r="W32" s="3">
        <v>0.14899999999999999</v>
      </c>
      <c r="X32" s="3">
        <v>15.767200000000001</v>
      </c>
      <c r="Y32" s="3">
        <v>0.28199999999999997</v>
      </c>
      <c r="Z32" s="3">
        <v>29.8413</v>
      </c>
      <c r="AA32" s="3">
        <v>0.64600000000000002</v>
      </c>
      <c r="AB32" s="3">
        <v>0.94499999999999995</v>
      </c>
      <c r="AC32" s="3">
        <v>93.682699999999997</v>
      </c>
      <c r="AD32" s="3">
        <v>174.97069999999999</v>
      </c>
      <c r="AE32" s="3">
        <v>505.26949999999999</v>
      </c>
      <c r="AF32" s="3">
        <v>268.65350000000001</v>
      </c>
      <c r="AG32" s="3">
        <v>1.8676999999999999</v>
      </c>
      <c r="AH32" s="3">
        <v>-1.1874</v>
      </c>
      <c r="AI32" s="3">
        <v>1.9369000000000001</v>
      </c>
      <c r="AJ32" s="3">
        <v>3.0937999999999999</v>
      </c>
      <c r="AK32" s="3">
        <v>3.1818</v>
      </c>
      <c r="AL32" s="3">
        <v>-1198.7665999999999</v>
      </c>
      <c r="AM32" s="3">
        <v>-21.321400000000001</v>
      </c>
      <c r="AN32" s="3">
        <v>-1603.2392</v>
      </c>
      <c r="AO32" s="3">
        <v>-28.515499999999999</v>
      </c>
      <c r="AP32" s="3">
        <v>2025.3277</v>
      </c>
      <c r="AQ32" s="3">
        <v>36.022799999999997</v>
      </c>
      <c r="AR32" s="3">
        <v>62.142699999999998</v>
      </c>
      <c r="AS32" s="3">
        <v>3493.8816999999999</v>
      </c>
      <c r="AT32" s="3">
        <v>-6.7470999999999997</v>
      </c>
      <c r="AU32" s="3">
        <v>850</v>
      </c>
      <c r="AV32" s="3">
        <v>973</v>
      </c>
      <c r="AW32" s="3">
        <v>-4.7824</v>
      </c>
      <c r="AX32" s="3">
        <v>563.9597</v>
      </c>
      <c r="AY32" s="3">
        <v>620.61069999999995</v>
      </c>
      <c r="AZ32" s="3">
        <v>-6.8418000000000001</v>
      </c>
      <c r="BA32" s="3">
        <v>851</v>
      </c>
      <c r="BB32" s="3">
        <v>976</v>
      </c>
      <c r="BC32" s="3">
        <v>-6.0244</v>
      </c>
      <c r="BD32" s="3">
        <v>551.33690000000001</v>
      </c>
      <c r="BE32" s="3">
        <v>622.02480000000003</v>
      </c>
      <c r="BF32" s="3">
        <v>-5.1969000000000003</v>
      </c>
      <c r="BG32" s="3">
        <v>4040.2685000000001</v>
      </c>
      <c r="BH32" s="3">
        <v>4483.2214999999997</v>
      </c>
      <c r="BI32" s="3">
        <v>-9.0932999999999993</v>
      </c>
      <c r="BJ32" s="3">
        <v>-11.351800000000001</v>
      </c>
      <c r="BK32" s="3">
        <v>440</v>
      </c>
      <c r="BL32" s="3">
        <v>-1528.8064999999999</v>
      </c>
      <c r="BM32" s="3">
        <v>2490</v>
      </c>
      <c r="BN32" s="3">
        <v>945.36360000000002</v>
      </c>
      <c r="BO32" s="3">
        <v>451.4529</v>
      </c>
      <c r="BP32" s="3">
        <v>-38.634500000000003</v>
      </c>
      <c r="BQ32" s="3">
        <v>764</v>
      </c>
      <c r="BR32" s="3">
        <v>1726</v>
      </c>
      <c r="BS32" s="3">
        <v>-24.902899999999999</v>
      </c>
      <c r="BT32" s="3">
        <v>354.97050000000002</v>
      </c>
      <c r="BU32" s="3">
        <v>590.39319999999998</v>
      </c>
      <c r="BV32" s="3">
        <v>-39.874299999999998</v>
      </c>
      <c r="BW32" s="3">
        <v>0.68359999999999999</v>
      </c>
      <c r="BX32" s="3">
        <v>0.51619999999999999</v>
      </c>
      <c r="BY32" s="3">
        <v>175.3125</v>
      </c>
      <c r="BZ32" s="3">
        <v>3.1181000000000001</v>
      </c>
      <c r="CA32" s="3">
        <v>1.6662999999999999</v>
      </c>
      <c r="CB32" s="3">
        <v>329.95699999999999</v>
      </c>
      <c r="CC32" s="3">
        <v>5.8686999999999996</v>
      </c>
      <c r="CD32" s="3">
        <v>3.1120999999999999</v>
      </c>
    </row>
    <row r="33" spans="1:82" x14ac:dyDescent="0.25">
      <c r="A33" s="1">
        <v>44489</v>
      </c>
      <c r="B33" s="2">
        <v>0.44108796296296293</v>
      </c>
      <c r="C33" t="s">
        <v>90</v>
      </c>
      <c r="D33" t="s">
        <v>83</v>
      </c>
      <c r="E33" t="s">
        <v>84</v>
      </c>
      <c r="F33" s="3">
        <v>552.30330000000004</v>
      </c>
      <c r="G33" s="3">
        <v>0.46789999999999998</v>
      </c>
      <c r="H33" s="3">
        <v>170.583</v>
      </c>
      <c r="I33" s="3">
        <v>-0.45600000000000002</v>
      </c>
      <c r="J33" s="3">
        <v>7712.5</v>
      </c>
      <c r="K33" s="3">
        <v>-3920.9144999999999</v>
      </c>
      <c r="L33" s="3">
        <v>1788</v>
      </c>
      <c r="M33" s="3">
        <v>1145.2188000000001</v>
      </c>
      <c r="N33" s="3">
        <v>207.35319999999999</v>
      </c>
      <c r="O33" s="3">
        <v>1788</v>
      </c>
      <c r="P33" s="3">
        <v>323.73520000000002</v>
      </c>
      <c r="Q33" s="3">
        <v>1154.9331</v>
      </c>
      <c r="R33" s="3">
        <v>209.1121</v>
      </c>
      <c r="S33" s="3">
        <v>1788</v>
      </c>
      <c r="T33" s="3">
        <v>323.73520000000002</v>
      </c>
      <c r="U33" s="3">
        <v>0.45500000000000002</v>
      </c>
      <c r="V33" s="3">
        <v>50.611800000000002</v>
      </c>
      <c r="W33" s="3">
        <v>0.16</v>
      </c>
      <c r="X33" s="3">
        <v>17.797599999999999</v>
      </c>
      <c r="Y33" s="3">
        <v>0.28399999999999997</v>
      </c>
      <c r="Z33" s="3">
        <v>31.590699999999998</v>
      </c>
      <c r="AA33" s="3">
        <v>0.63400000000000001</v>
      </c>
      <c r="AB33" s="3">
        <v>0.89900000000000002</v>
      </c>
      <c r="AC33" s="3">
        <v>94.2483</v>
      </c>
      <c r="AD33" s="3">
        <v>170.7877</v>
      </c>
      <c r="AE33" s="3">
        <v>509.154</v>
      </c>
      <c r="AF33" s="3">
        <v>265.03590000000003</v>
      </c>
      <c r="AG33" s="3">
        <v>1.8121</v>
      </c>
      <c r="AH33" s="3">
        <v>-1.1897</v>
      </c>
      <c r="AI33" s="3">
        <v>1.8944000000000001</v>
      </c>
      <c r="AJ33" s="3">
        <v>3.0299</v>
      </c>
      <c r="AK33" s="3">
        <v>3.1234000000000002</v>
      </c>
      <c r="AL33" s="3">
        <v>-1159.7266999999999</v>
      </c>
      <c r="AM33" s="3">
        <v>-20.599</v>
      </c>
      <c r="AN33" s="3">
        <v>-1535.0794000000001</v>
      </c>
      <c r="AO33" s="3">
        <v>-27.265999999999998</v>
      </c>
      <c r="AP33" s="3">
        <v>1959.0881999999999</v>
      </c>
      <c r="AQ33" s="3">
        <v>34.7973</v>
      </c>
      <c r="AR33" s="3">
        <v>60.4636</v>
      </c>
      <c r="AS33" s="3">
        <v>3404.1052</v>
      </c>
      <c r="AT33" s="3">
        <v>-8.3893000000000004</v>
      </c>
      <c r="AU33" s="3">
        <v>819</v>
      </c>
      <c r="AV33" s="3">
        <v>969</v>
      </c>
      <c r="AW33" s="3">
        <v>-4.3118999999999996</v>
      </c>
      <c r="AX33" s="3">
        <v>547.91880000000003</v>
      </c>
      <c r="AY33" s="3">
        <v>597.29999999999995</v>
      </c>
      <c r="AZ33" s="3">
        <v>-8.7248000000000001</v>
      </c>
      <c r="BA33" s="3">
        <v>816</v>
      </c>
      <c r="BB33" s="3">
        <v>972</v>
      </c>
      <c r="BC33" s="3">
        <v>-5.3526999999999996</v>
      </c>
      <c r="BD33" s="3">
        <v>546.55629999999996</v>
      </c>
      <c r="BE33" s="3">
        <v>608.3768</v>
      </c>
      <c r="BF33" s="3">
        <v>-11.507300000000001</v>
      </c>
      <c r="BG33" s="3">
        <v>3412.5</v>
      </c>
      <c r="BH33" s="3">
        <v>4300</v>
      </c>
      <c r="BI33" s="3">
        <v>-8.2340999999999998</v>
      </c>
      <c r="BJ33" s="3">
        <v>-10.148999999999999</v>
      </c>
      <c r="BK33" s="3">
        <v>530</v>
      </c>
      <c r="BL33" s="3">
        <v>-1234.2038</v>
      </c>
      <c r="BM33" s="3">
        <v>1706</v>
      </c>
      <c r="BN33" s="3">
        <v>877.31320000000005</v>
      </c>
      <c r="BO33" s="3">
        <v>308.88819999999998</v>
      </c>
      <c r="BP33" s="3">
        <v>-27.3154</v>
      </c>
      <c r="BQ33" s="3">
        <v>620</v>
      </c>
      <c r="BR33" s="3">
        <v>1086</v>
      </c>
      <c r="BS33" s="3">
        <v>-7.4665999999999997</v>
      </c>
      <c r="BT33" s="3">
        <v>405.90379999999999</v>
      </c>
      <c r="BU33" s="3">
        <v>471.40940000000001</v>
      </c>
      <c r="BV33" s="3">
        <v>-13.892200000000001</v>
      </c>
      <c r="BW33" s="3">
        <v>0.70520000000000005</v>
      </c>
      <c r="BX33" s="3">
        <v>0.52049999999999996</v>
      </c>
      <c r="BY33" s="3">
        <v>182.06450000000001</v>
      </c>
      <c r="BZ33" s="3">
        <v>3.2338</v>
      </c>
      <c r="CA33" s="3">
        <v>1.6739999999999999</v>
      </c>
      <c r="CB33" s="3">
        <v>327.08949999999999</v>
      </c>
      <c r="CC33" s="3">
        <v>5.8098000000000001</v>
      </c>
      <c r="CD33" s="3">
        <v>3.0335000000000001</v>
      </c>
    </row>
    <row r="34" spans="1:82" x14ac:dyDescent="0.25">
      <c r="A34" s="1">
        <v>44489</v>
      </c>
      <c r="B34" s="2">
        <v>0.44092592592592594</v>
      </c>
      <c r="C34" t="s">
        <v>90</v>
      </c>
      <c r="D34" t="s">
        <v>83</v>
      </c>
      <c r="E34" t="s">
        <v>84</v>
      </c>
      <c r="F34" s="3">
        <v>551.49850000000004</v>
      </c>
      <c r="G34" s="3">
        <v>0.4854</v>
      </c>
      <c r="H34" s="3">
        <v>173.48240000000001</v>
      </c>
      <c r="I34" s="3">
        <v>-0.44350000000000001</v>
      </c>
      <c r="J34" s="3">
        <v>6621.9512000000004</v>
      </c>
      <c r="K34" s="3">
        <v>-3691.1251000000002</v>
      </c>
      <c r="L34" s="3">
        <v>1637</v>
      </c>
      <c r="M34" s="3">
        <v>1119.6890000000001</v>
      </c>
      <c r="N34" s="3">
        <v>203.02670000000001</v>
      </c>
      <c r="O34" s="3">
        <v>1637</v>
      </c>
      <c r="P34" s="3">
        <v>296.82760000000002</v>
      </c>
      <c r="Q34" s="3">
        <v>1162.5873999999999</v>
      </c>
      <c r="R34" s="3">
        <v>210.80520000000001</v>
      </c>
      <c r="S34" s="3">
        <v>1637</v>
      </c>
      <c r="T34" s="3">
        <v>296.82760000000002</v>
      </c>
      <c r="U34" s="3">
        <v>0.48599999999999999</v>
      </c>
      <c r="V34" s="3">
        <v>51.923099999999998</v>
      </c>
      <c r="W34" s="3">
        <v>0.16400000000000001</v>
      </c>
      <c r="X34" s="3">
        <v>17.5214</v>
      </c>
      <c r="Y34" s="3">
        <v>0.28599999999999998</v>
      </c>
      <c r="Z34" s="3">
        <v>30.555599999999998</v>
      </c>
      <c r="AA34" s="3">
        <v>0.63900000000000001</v>
      </c>
      <c r="AB34" s="3">
        <v>0.93600000000000005</v>
      </c>
      <c r="AC34" s="3">
        <v>92.640699999999995</v>
      </c>
      <c r="AD34" s="3">
        <v>174.48439999999999</v>
      </c>
      <c r="AE34" s="3">
        <v>514.19650000000001</v>
      </c>
      <c r="AF34" s="3">
        <v>267.12520000000001</v>
      </c>
      <c r="AG34" s="3">
        <v>1.8835</v>
      </c>
      <c r="AH34" s="3">
        <v>-1.1516999999999999</v>
      </c>
      <c r="AI34" s="3">
        <v>1.8481000000000001</v>
      </c>
      <c r="AJ34" s="3">
        <v>3.0859000000000001</v>
      </c>
      <c r="AK34" s="3">
        <v>3.1745999999999999</v>
      </c>
      <c r="AL34" s="3">
        <v>-1116.4277999999999</v>
      </c>
      <c r="AM34" s="3">
        <v>-19.858899999999998</v>
      </c>
      <c r="AN34" s="3">
        <v>-1460.0616</v>
      </c>
      <c r="AO34" s="3">
        <v>-25.971399999999999</v>
      </c>
      <c r="AP34" s="3">
        <v>1957.9997000000001</v>
      </c>
      <c r="AQ34" s="3">
        <v>34.828699999999998</v>
      </c>
      <c r="AR34" s="3">
        <v>63.829300000000003</v>
      </c>
      <c r="AS34" s="3">
        <v>3588.3552</v>
      </c>
      <c r="AT34" s="3">
        <v>-9.7128999999999994</v>
      </c>
      <c r="AU34" s="3">
        <v>739</v>
      </c>
      <c r="AV34" s="3">
        <v>898</v>
      </c>
      <c r="AW34" s="3">
        <v>-10.270200000000001</v>
      </c>
      <c r="AX34" s="3">
        <v>502.3476</v>
      </c>
      <c r="AY34" s="3">
        <v>617.3415</v>
      </c>
      <c r="AZ34" s="3">
        <v>-9.7128999999999994</v>
      </c>
      <c r="BA34" s="3">
        <v>739</v>
      </c>
      <c r="BB34" s="3">
        <v>898</v>
      </c>
      <c r="BC34" s="3">
        <v>-6.702</v>
      </c>
      <c r="BD34" s="3">
        <v>542.33569999999997</v>
      </c>
      <c r="BE34" s="3">
        <v>620.25170000000003</v>
      </c>
      <c r="BF34" s="3">
        <v>-5.3407</v>
      </c>
      <c r="BG34" s="3">
        <v>3134.1462999999999</v>
      </c>
      <c r="BH34" s="3">
        <v>3487.8049000000001</v>
      </c>
      <c r="BI34" s="3">
        <v>-18.6114</v>
      </c>
      <c r="BJ34" s="3">
        <v>-12.542199999999999</v>
      </c>
      <c r="BK34" s="3">
        <v>570</v>
      </c>
      <c r="BL34" s="3">
        <v>-1355.1944000000001</v>
      </c>
      <c r="BM34" s="3">
        <v>1770</v>
      </c>
      <c r="BN34" s="3">
        <v>856.27189999999996</v>
      </c>
      <c r="BO34" s="3">
        <v>320.94380000000001</v>
      </c>
      <c r="BP34" s="3">
        <v>-37.627099999999999</v>
      </c>
      <c r="BQ34" s="3">
        <v>552</v>
      </c>
      <c r="BR34" s="3">
        <v>1218</v>
      </c>
      <c r="BS34" s="3">
        <v>-32.21</v>
      </c>
      <c r="BT34" s="3">
        <v>290.23329999999999</v>
      </c>
      <c r="BU34" s="3">
        <v>566.03859999999997</v>
      </c>
      <c r="BV34" s="3">
        <v>-48.735300000000002</v>
      </c>
      <c r="BW34" s="3">
        <v>0.68269999999999997</v>
      </c>
      <c r="BX34" s="3">
        <v>0.51849999999999996</v>
      </c>
      <c r="BY34" s="3">
        <v>182.535</v>
      </c>
      <c r="BZ34" s="3">
        <v>3.2469000000000001</v>
      </c>
      <c r="CA34" s="3">
        <v>1.6478999999999999</v>
      </c>
      <c r="CB34" s="3">
        <v>331.66149999999999</v>
      </c>
      <c r="CC34" s="3">
        <v>5.8996000000000004</v>
      </c>
      <c r="CD34" s="3">
        <v>3.1036999999999999</v>
      </c>
    </row>
    <row r="35" spans="1:82" x14ac:dyDescent="0.25">
      <c r="A35" s="1">
        <v>44489</v>
      </c>
      <c r="B35" t="s">
        <v>85</v>
      </c>
      <c r="C35" t="s">
        <v>90</v>
      </c>
      <c r="D35" t="s">
        <v>83</v>
      </c>
      <c r="E35" t="s">
        <v>84</v>
      </c>
      <c r="F35" s="3">
        <v>551.78480000000002</v>
      </c>
      <c r="G35" s="3">
        <v>0.480366666666666</v>
      </c>
      <c r="H35" s="3">
        <v>172.66989999999899</v>
      </c>
      <c r="I35" s="3">
        <v>-0.45079999999999998</v>
      </c>
      <c r="J35" s="3">
        <v>7619.3136999999997</v>
      </c>
      <c r="K35" s="3">
        <v>-3879.8260333333301</v>
      </c>
      <c r="L35" s="3">
        <v>1749.6666666666599</v>
      </c>
      <c r="M35" s="3">
        <v>1149.8261</v>
      </c>
      <c r="N35" s="3">
        <v>208.38336666666601</v>
      </c>
      <c r="O35" s="3">
        <v>1749.3333333333301</v>
      </c>
      <c r="P35" s="3">
        <v>317.02809999999999</v>
      </c>
      <c r="Q35" s="3">
        <v>1163.6273999999901</v>
      </c>
      <c r="R35" s="3">
        <v>210.88509999999999</v>
      </c>
      <c r="S35" s="3">
        <v>1750.6666666666599</v>
      </c>
      <c r="T35" s="3">
        <v>317.26986666666602</v>
      </c>
      <c r="U35" s="3">
        <v>0.48499999999999999</v>
      </c>
      <c r="V35" s="3">
        <v>52.308799999999998</v>
      </c>
      <c r="W35" s="3">
        <v>0.15766666666666601</v>
      </c>
      <c r="X35" s="3">
        <v>17.0287333333333</v>
      </c>
      <c r="Y35" s="3">
        <v>0.28399999999999997</v>
      </c>
      <c r="Z35" s="3">
        <v>30.6625333333333</v>
      </c>
      <c r="AA35" s="3">
        <v>0.63966666666666605</v>
      </c>
      <c r="AB35" s="3">
        <v>0.92666666666666597</v>
      </c>
      <c r="AC35" s="3">
        <v>93.523899999999898</v>
      </c>
      <c r="AD35" s="3">
        <v>173.41426666666601</v>
      </c>
      <c r="AE35" s="3">
        <v>509.539999999999</v>
      </c>
      <c r="AF35" s="3">
        <v>266.93819999999999</v>
      </c>
      <c r="AG35" s="3">
        <v>1.85443333333333</v>
      </c>
      <c r="AH35" s="3">
        <v>-1.1762666666666599</v>
      </c>
      <c r="AI35" s="3">
        <v>1.89313333333333</v>
      </c>
      <c r="AJ35" s="3">
        <v>3.0698666666666599</v>
      </c>
      <c r="AK35" s="3">
        <v>3.1599333333333299</v>
      </c>
      <c r="AL35" s="3">
        <v>-1158.3070333333301</v>
      </c>
      <c r="AM35" s="3">
        <v>-20.5931</v>
      </c>
      <c r="AN35" s="3">
        <v>-1532.79339999999</v>
      </c>
      <c r="AO35" s="3">
        <v>-27.250966666666599</v>
      </c>
      <c r="AP35" s="3">
        <v>1980.8052</v>
      </c>
      <c r="AQ35" s="3">
        <v>35.216266666666598</v>
      </c>
      <c r="AR35" s="3">
        <v>62.145200000000003</v>
      </c>
      <c r="AS35" s="3">
        <v>3495.4473666666599</v>
      </c>
      <c r="AT35" s="3">
        <v>-8.2830999999999992</v>
      </c>
      <c r="AU35" s="3">
        <v>802.66666666666595</v>
      </c>
      <c r="AV35" s="3">
        <v>946.66666666666595</v>
      </c>
      <c r="AW35" s="3">
        <v>-6.4548333333333296</v>
      </c>
      <c r="AX35" s="3">
        <v>538.07536666666601</v>
      </c>
      <c r="AY35" s="3">
        <v>611.75073333333296</v>
      </c>
      <c r="AZ35" s="3">
        <v>-8.4264999999999901</v>
      </c>
      <c r="BA35" s="3">
        <v>802</v>
      </c>
      <c r="BB35" s="3">
        <v>948.66666666666595</v>
      </c>
      <c r="BC35" s="3">
        <v>-6.02636666666666</v>
      </c>
      <c r="BD35" s="3">
        <v>546.74296666666601</v>
      </c>
      <c r="BE35" s="3">
        <v>616.88443333333305</v>
      </c>
      <c r="BF35" s="3">
        <v>-7.3482999999999903</v>
      </c>
      <c r="BG35" s="3">
        <v>3528.9715999999999</v>
      </c>
      <c r="BH35" s="3">
        <v>4090.3421333333299</v>
      </c>
      <c r="BI35" s="3">
        <v>-11.9796</v>
      </c>
      <c r="BJ35" s="3">
        <v>-11.3476666666666</v>
      </c>
      <c r="BK35" s="3">
        <v>513.33333333333303</v>
      </c>
      <c r="BL35" s="3">
        <v>-1372.7348999999999</v>
      </c>
      <c r="BM35" s="3">
        <v>1988.6666666666599</v>
      </c>
      <c r="BN35" s="3">
        <v>892.98289999999997</v>
      </c>
      <c r="BO35" s="3">
        <v>360.42829999999998</v>
      </c>
      <c r="BP35" s="3">
        <v>-34.525666666666602</v>
      </c>
      <c r="BQ35" s="3">
        <v>645.33333333333303</v>
      </c>
      <c r="BR35" s="3">
        <v>1343.3333333333301</v>
      </c>
      <c r="BS35" s="3">
        <v>-21.526499999999999</v>
      </c>
      <c r="BT35" s="3">
        <v>350.36919999999901</v>
      </c>
      <c r="BU35" s="3">
        <v>542.61373333333302</v>
      </c>
      <c r="BV35" s="3">
        <v>-34.167266666666599</v>
      </c>
      <c r="BW35" s="3">
        <v>0.6905</v>
      </c>
      <c r="BX35" s="3">
        <v>0.51839999999999997</v>
      </c>
      <c r="BY35" s="3">
        <v>179.97066666666601</v>
      </c>
      <c r="BZ35" s="3">
        <v>3.1996000000000002</v>
      </c>
      <c r="CA35" s="3">
        <v>1.6627333333333301</v>
      </c>
      <c r="CB35" s="3">
        <v>329.56933333333302</v>
      </c>
      <c r="CC35" s="3">
        <v>5.8593666666666602</v>
      </c>
      <c r="CD35" s="3">
        <v>3.0831</v>
      </c>
    </row>
    <row r="36" spans="1:82" x14ac:dyDescent="0.25">
      <c r="A36" t="s">
        <v>86</v>
      </c>
      <c r="B36" t="s">
        <v>86</v>
      </c>
      <c r="C36" t="s">
        <v>86</v>
      </c>
      <c r="D36" t="s">
        <v>86</v>
      </c>
      <c r="E36" t="s">
        <v>86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x14ac:dyDescent="0.25">
      <c r="A37" s="1">
        <v>44489</v>
      </c>
      <c r="B37" s="2">
        <v>0.43398148148148147</v>
      </c>
      <c r="C37" t="s">
        <v>90</v>
      </c>
      <c r="D37" t="s">
        <v>83</v>
      </c>
      <c r="E37" t="s">
        <v>87</v>
      </c>
      <c r="F37" s="3">
        <v>552.69669999999996</v>
      </c>
      <c r="G37" s="3">
        <v>0.51490000000000002</v>
      </c>
      <c r="H37" s="3">
        <v>179.07939999999999</v>
      </c>
      <c r="I37" s="3">
        <v>-0.45939999999999998</v>
      </c>
      <c r="J37" s="3">
        <v>7518.5185000000001</v>
      </c>
      <c r="K37" s="3">
        <v>-3846.2150999999999</v>
      </c>
      <c r="L37" s="3">
        <v>1767</v>
      </c>
      <c r="M37" s="3">
        <v>1155.2346</v>
      </c>
      <c r="N37" s="3">
        <v>209.01779999999999</v>
      </c>
      <c r="O37" s="3">
        <v>1766</v>
      </c>
      <c r="P37" s="3">
        <v>319.52429999999998</v>
      </c>
      <c r="Q37" s="3">
        <v>1197.681</v>
      </c>
      <c r="R37" s="3">
        <v>216.6977</v>
      </c>
      <c r="S37" s="3">
        <v>1767</v>
      </c>
      <c r="T37" s="3">
        <v>319.70519999999999</v>
      </c>
      <c r="U37" s="3">
        <v>0.35899999999999999</v>
      </c>
      <c r="V37" s="3">
        <v>44.875</v>
      </c>
      <c r="W37" s="3">
        <v>0.16200000000000001</v>
      </c>
      <c r="X37" s="3">
        <v>20.25</v>
      </c>
      <c r="Y37" s="3">
        <v>0.27900000000000003</v>
      </c>
      <c r="Z37" s="3">
        <v>34.875</v>
      </c>
      <c r="AA37" s="3">
        <v>0.67100000000000004</v>
      </c>
      <c r="AB37" s="3">
        <v>0.8</v>
      </c>
      <c r="AC37" s="3">
        <v>97.006299999999996</v>
      </c>
      <c r="AD37" s="3">
        <v>179.6063</v>
      </c>
      <c r="AE37" s="3">
        <v>519.24649999999997</v>
      </c>
      <c r="AF37" s="3">
        <v>276.61270000000002</v>
      </c>
      <c r="AG37" s="3">
        <v>1.8514999999999999</v>
      </c>
      <c r="AH37" s="3">
        <v>-1.1980999999999999</v>
      </c>
      <c r="AI37" s="3">
        <v>1.9541999999999999</v>
      </c>
      <c r="AJ37" s="3">
        <v>3.1785000000000001</v>
      </c>
      <c r="AK37" s="3">
        <v>3.2656999999999998</v>
      </c>
      <c r="AL37" s="3">
        <v>-1190.5859</v>
      </c>
      <c r="AM37" s="3">
        <v>-21.132100000000001</v>
      </c>
      <c r="AN37" s="3">
        <v>-1539.2854</v>
      </c>
      <c r="AO37" s="3">
        <v>-27.321300000000001</v>
      </c>
      <c r="AP37" s="3">
        <v>2103.2802999999999</v>
      </c>
      <c r="AQ37" s="3">
        <v>37.331800000000001</v>
      </c>
      <c r="AR37" s="3">
        <v>65.55</v>
      </c>
      <c r="AS37" s="3">
        <v>3693.0985000000001</v>
      </c>
      <c r="AT37" s="3">
        <v>-8.0408000000000008</v>
      </c>
      <c r="AU37" s="3">
        <v>812</v>
      </c>
      <c r="AV37" s="3">
        <v>954</v>
      </c>
      <c r="AW37" s="3">
        <v>-8.2384000000000004</v>
      </c>
      <c r="AX37" s="3">
        <v>530.03089999999997</v>
      </c>
      <c r="AY37" s="3">
        <v>625.20370000000003</v>
      </c>
      <c r="AZ37" s="3">
        <v>-7.9795999999999996</v>
      </c>
      <c r="BA37" s="3">
        <v>813</v>
      </c>
      <c r="BB37" s="3">
        <v>954</v>
      </c>
      <c r="BC37" s="3">
        <v>-5.4427000000000003</v>
      </c>
      <c r="BD37" s="3">
        <v>566.2473</v>
      </c>
      <c r="BE37" s="3">
        <v>631.43370000000004</v>
      </c>
      <c r="BF37" s="3">
        <v>-8.8670000000000009</v>
      </c>
      <c r="BG37" s="3">
        <v>3425.9259000000002</v>
      </c>
      <c r="BH37" s="3">
        <v>4092.5925999999999</v>
      </c>
      <c r="BI37" s="3">
        <v>-15.229900000000001</v>
      </c>
      <c r="BJ37" s="3">
        <v>-10.3078</v>
      </c>
      <c r="BK37" s="3">
        <v>460</v>
      </c>
      <c r="BL37" s="3">
        <v>-1342.2088000000001</v>
      </c>
      <c r="BM37" s="3">
        <v>2359</v>
      </c>
      <c r="BN37" s="3">
        <v>955.16300000000001</v>
      </c>
      <c r="BO37" s="3">
        <v>426.81639999999999</v>
      </c>
      <c r="BP37" s="3">
        <v>5.8922999999999996</v>
      </c>
      <c r="BQ37" s="3">
        <v>1249</v>
      </c>
      <c r="BR37" s="3">
        <v>1110</v>
      </c>
      <c r="BS37" s="3">
        <v>-8.8827999999999996</v>
      </c>
      <c r="BT37" s="3">
        <v>435.15870000000001</v>
      </c>
      <c r="BU37" s="3">
        <v>520.00429999999994</v>
      </c>
      <c r="BV37" s="3">
        <v>-16.308700000000002</v>
      </c>
      <c r="BW37" s="3">
        <v>0.8387</v>
      </c>
      <c r="BX37" s="3">
        <v>0.64370000000000005</v>
      </c>
      <c r="BY37" s="3">
        <v>185.9905</v>
      </c>
      <c r="BZ37" s="3">
        <v>3.3012000000000001</v>
      </c>
      <c r="CA37" s="3">
        <v>1.7218</v>
      </c>
      <c r="CB37" s="3">
        <v>333.25599999999997</v>
      </c>
      <c r="CC37" s="3">
        <v>5.9150999999999998</v>
      </c>
      <c r="CD37" s="3">
        <v>3.1879</v>
      </c>
    </row>
    <row r="38" spans="1:82" x14ac:dyDescent="0.25">
      <c r="A38" s="1">
        <v>44489</v>
      </c>
      <c r="B38" s="2">
        <v>0.43381944444444448</v>
      </c>
      <c r="C38" t="s">
        <v>90</v>
      </c>
      <c r="D38" t="s">
        <v>83</v>
      </c>
      <c r="E38" t="s">
        <v>87</v>
      </c>
      <c r="F38" s="3">
        <v>552.8288</v>
      </c>
      <c r="G38" s="3">
        <v>0.50819999999999999</v>
      </c>
      <c r="H38" s="3">
        <v>177.94370000000001</v>
      </c>
      <c r="I38" s="3">
        <v>-0.43830000000000002</v>
      </c>
      <c r="J38" s="3">
        <v>7240.7407000000003</v>
      </c>
      <c r="K38" s="3">
        <v>-3930.9793</v>
      </c>
      <c r="L38" s="3">
        <v>1723</v>
      </c>
      <c r="M38" s="3">
        <v>1130.2840000000001</v>
      </c>
      <c r="N38" s="3">
        <v>204.4546</v>
      </c>
      <c r="O38" s="3">
        <v>1724</v>
      </c>
      <c r="P38" s="3">
        <v>311.85059999999999</v>
      </c>
      <c r="Q38" s="3">
        <v>1202.7709</v>
      </c>
      <c r="R38" s="3">
        <v>217.56659999999999</v>
      </c>
      <c r="S38" s="3">
        <v>1723</v>
      </c>
      <c r="T38" s="3">
        <v>311.66969999999998</v>
      </c>
      <c r="U38" s="3">
        <v>0.38400000000000001</v>
      </c>
      <c r="V38" s="3">
        <v>46.772199999999998</v>
      </c>
      <c r="W38" s="3">
        <v>0.16200000000000001</v>
      </c>
      <c r="X38" s="3">
        <v>19.731999999999999</v>
      </c>
      <c r="Y38" s="3">
        <v>0.27500000000000002</v>
      </c>
      <c r="Z38" s="3">
        <v>33.495699999999999</v>
      </c>
      <c r="AA38" s="3">
        <v>0.66800000000000004</v>
      </c>
      <c r="AB38" s="3">
        <v>0.82099999999999995</v>
      </c>
      <c r="AC38" s="3">
        <v>92.9636</v>
      </c>
      <c r="AD38" s="3">
        <v>178.41290000000001</v>
      </c>
      <c r="AE38" s="3">
        <v>511.85700000000003</v>
      </c>
      <c r="AF38" s="3">
        <v>271.37650000000002</v>
      </c>
      <c r="AG38" s="3">
        <v>1.9192</v>
      </c>
      <c r="AH38" s="3">
        <v>-1.1677</v>
      </c>
      <c r="AI38" s="3">
        <v>1.9252</v>
      </c>
      <c r="AJ38" s="3">
        <v>3.1576</v>
      </c>
      <c r="AK38" s="3">
        <v>3.2471000000000001</v>
      </c>
      <c r="AL38" s="3">
        <v>-1130.1391000000001</v>
      </c>
      <c r="AM38" s="3">
        <v>-20.054400000000001</v>
      </c>
      <c r="AN38" s="3">
        <v>-1502.2741000000001</v>
      </c>
      <c r="AO38" s="3">
        <v>-26.658000000000001</v>
      </c>
      <c r="AP38" s="3">
        <v>2088.9942999999998</v>
      </c>
      <c r="AQ38" s="3">
        <v>37.069400000000002</v>
      </c>
      <c r="AR38" s="3">
        <v>65.391400000000004</v>
      </c>
      <c r="AS38" s="3">
        <v>3685.0390000000002</v>
      </c>
      <c r="AT38" s="3">
        <v>-8.7006999999999994</v>
      </c>
      <c r="AU38" s="3">
        <v>787</v>
      </c>
      <c r="AV38" s="3">
        <v>937</v>
      </c>
      <c r="AW38" s="3">
        <v>-9.0908999999999995</v>
      </c>
      <c r="AX38" s="3">
        <v>513.7654</v>
      </c>
      <c r="AY38" s="3">
        <v>616.51850000000002</v>
      </c>
      <c r="AZ38" s="3">
        <v>-8.7637999999999998</v>
      </c>
      <c r="BA38" s="3">
        <v>786</v>
      </c>
      <c r="BB38" s="3">
        <v>937</v>
      </c>
      <c r="BC38" s="3">
        <v>-6.1736000000000004</v>
      </c>
      <c r="BD38" s="3">
        <v>564.25819999999999</v>
      </c>
      <c r="BE38" s="3">
        <v>638.5127</v>
      </c>
      <c r="BF38" s="3">
        <v>-9.6334</v>
      </c>
      <c r="BG38" s="3">
        <v>3271.6048999999998</v>
      </c>
      <c r="BH38" s="3">
        <v>3969.1358</v>
      </c>
      <c r="BI38" s="3">
        <v>-16.674399999999999</v>
      </c>
      <c r="BJ38" s="3">
        <v>-11.613099999999999</v>
      </c>
      <c r="BK38" s="3">
        <v>440</v>
      </c>
      <c r="BL38" s="3">
        <v>-1354.3810000000001</v>
      </c>
      <c r="BM38" s="3">
        <v>3717</v>
      </c>
      <c r="BN38" s="3">
        <v>969.45680000000004</v>
      </c>
      <c r="BO38" s="3">
        <v>672.36</v>
      </c>
      <c r="BP38" s="3">
        <v>1.4258999999999999</v>
      </c>
      <c r="BQ38" s="3">
        <v>1885</v>
      </c>
      <c r="BR38" s="3">
        <v>1832</v>
      </c>
      <c r="BS38" s="3">
        <v>1.7204999999999999</v>
      </c>
      <c r="BT38" s="3">
        <v>493.06819999999999</v>
      </c>
      <c r="BU38" s="3">
        <v>476.3886</v>
      </c>
      <c r="BV38" s="3">
        <v>3.3934000000000002</v>
      </c>
      <c r="BW38" s="3">
        <v>0.81359999999999999</v>
      </c>
      <c r="BX38" s="3">
        <v>0.61899999999999999</v>
      </c>
      <c r="BY38" s="3">
        <v>181.96899999999999</v>
      </c>
      <c r="BZ38" s="3">
        <v>3.2290999999999999</v>
      </c>
      <c r="CA38" s="3">
        <v>1.6496</v>
      </c>
      <c r="CB38" s="3">
        <v>329.88799999999998</v>
      </c>
      <c r="CC38" s="3">
        <v>5.8539000000000003</v>
      </c>
      <c r="CD38" s="3">
        <v>3.1659999999999999</v>
      </c>
    </row>
    <row r="39" spans="1:82" x14ac:dyDescent="0.25">
      <c r="A39" s="1">
        <v>44489</v>
      </c>
      <c r="B39" s="2">
        <v>0.43365740740740738</v>
      </c>
      <c r="C39" t="s">
        <v>90</v>
      </c>
      <c r="D39" t="s">
        <v>83</v>
      </c>
      <c r="E39" t="s">
        <v>87</v>
      </c>
      <c r="F39" s="3">
        <v>552.61159999999995</v>
      </c>
      <c r="G39" s="3">
        <v>0.50600000000000001</v>
      </c>
      <c r="H39" s="3">
        <v>177.48699999999999</v>
      </c>
      <c r="I39" s="3">
        <v>-0.43219999999999997</v>
      </c>
      <c r="J39" s="3">
        <v>7452.2293</v>
      </c>
      <c r="K39" s="3">
        <v>-3996.0590999999999</v>
      </c>
      <c r="L39" s="3">
        <v>1727</v>
      </c>
      <c r="M39" s="3">
        <v>1171.0636999999999</v>
      </c>
      <c r="N39" s="3">
        <v>211.9144</v>
      </c>
      <c r="O39" s="3">
        <v>1731</v>
      </c>
      <c r="P39" s="3">
        <v>313.23989999999998</v>
      </c>
      <c r="Q39" s="3">
        <v>1213.5222000000001</v>
      </c>
      <c r="R39" s="3">
        <v>219.5977</v>
      </c>
      <c r="S39" s="3">
        <v>1727</v>
      </c>
      <c r="T39" s="3">
        <v>312.51609999999999</v>
      </c>
      <c r="U39" s="3">
        <v>0.50800000000000001</v>
      </c>
      <c r="V39" s="3">
        <v>54.331600000000002</v>
      </c>
      <c r="W39" s="3">
        <v>0.157</v>
      </c>
      <c r="X39" s="3">
        <v>16.791399999999999</v>
      </c>
      <c r="Y39" s="3">
        <v>0.27</v>
      </c>
      <c r="Z39" s="3">
        <v>28.876999999999999</v>
      </c>
      <c r="AA39" s="3">
        <v>0.67300000000000004</v>
      </c>
      <c r="AB39" s="3">
        <v>0.93500000000000005</v>
      </c>
      <c r="AC39" s="3">
        <v>96.507099999999994</v>
      </c>
      <c r="AD39" s="3">
        <v>178.12200000000001</v>
      </c>
      <c r="AE39" s="3">
        <v>509.48899999999998</v>
      </c>
      <c r="AF39" s="3">
        <v>274.62909999999999</v>
      </c>
      <c r="AG39" s="3">
        <v>1.8456999999999999</v>
      </c>
      <c r="AH39" s="3">
        <v>-1.1771</v>
      </c>
      <c r="AI39" s="3">
        <v>1.9477</v>
      </c>
      <c r="AJ39" s="3">
        <v>3.1507999999999998</v>
      </c>
      <c r="AK39" s="3">
        <v>3.2559</v>
      </c>
      <c r="AL39" s="3">
        <v>-1191.0360000000001</v>
      </c>
      <c r="AM39" s="3">
        <v>-21.1434</v>
      </c>
      <c r="AN39" s="3">
        <v>-1557.7355</v>
      </c>
      <c r="AO39" s="3">
        <v>-27.652999999999999</v>
      </c>
      <c r="AP39" s="3">
        <v>2115.0252999999998</v>
      </c>
      <c r="AQ39" s="3">
        <v>37.546100000000003</v>
      </c>
      <c r="AR39" s="3">
        <v>65.532799999999995</v>
      </c>
      <c r="AS39" s="3">
        <v>3691.5587999999998</v>
      </c>
      <c r="AT39" s="3">
        <v>1.5598000000000001</v>
      </c>
      <c r="AU39" s="3">
        <v>879</v>
      </c>
      <c r="AV39" s="3">
        <v>852</v>
      </c>
      <c r="AW39" s="3">
        <v>0.65869999999999995</v>
      </c>
      <c r="AX39" s="3">
        <v>589.38850000000002</v>
      </c>
      <c r="AY39" s="3">
        <v>581.67520000000002</v>
      </c>
      <c r="AZ39" s="3">
        <v>1.216</v>
      </c>
      <c r="BA39" s="3">
        <v>874</v>
      </c>
      <c r="BB39" s="3">
        <v>853</v>
      </c>
      <c r="BC39" s="3">
        <v>-1.6069</v>
      </c>
      <c r="BD39" s="3">
        <v>597.01110000000006</v>
      </c>
      <c r="BE39" s="3">
        <v>616.51110000000006</v>
      </c>
      <c r="BF39" s="3">
        <v>8.2050999999999998</v>
      </c>
      <c r="BG39" s="3">
        <v>4031.8471</v>
      </c>
      <c r="BH39" s="3">
        <v>3420.3822</v>
      </c>
      <c r="BI39" s="3">
        <v>1.3444</v>
      </c>
      <c r="BJ39" s="3">
        <v>-3.1852</v>
      </c>
      <c r="BK39" s="3">
        <v>430</v>
      </c>
      <c r="BL39" s="3">
        <v>-1422.0025000000001</v>
      </c>
      <c r="BM39" s="3">
        <v>3417</v>
      </c>
      <c r="BN39" s="3">
        <v>996.29769999999996</v>
      </c>
      <c r="BO39" s="3">
        <v>618.33659999999998</v>
      </c>
      <c r="BP39" s="3">
        <v>-11.2087</v>
      </c>
      <c r="BQ39" s="3">
        <v>1517</v>
      </c>
      <c r="BR39" s="3">
        <v>1900</v>
      </c>
      <c r="BS39" s="3">
        <v>-12.3065</v>
      </c>
      <c r="BT39" s="3">
        <v>436.8442</v>
      </c>
      <c r="BU39" s="3">
        <v>559.45349999999996</v>
      </c>
      <c r="BV39" s="3">
        <v>-21.9117</v>
      </c>
      <c r="BW39" s="3">
        <v>0.7198</v>
      </c>
      <c r="BX39" s="3">
        <v>0.54120000000000001</v>
      </c>
      <c r="BY39" s="3">
        <v>182.71449999999999</v>
      </c>
      <c r="BZ39" s="3">
        <v>3.2435999999999998</v>
      </c>
      <c r="CA39" s="3">
        <v>1.7132000000000001</v>
      </c>
      <c r="CB39" s="3">
        <v>326.77449999999999</v>
      </c>
      <c r="CC39" s="3">
        <v>5.8009000000000004</v>
      </c>
      <c r="CD39" s="3">
        <v>3.1619999999999999</v>
      </c>
    </row>
    <row r="40" spans="1:82" x14ac:dyDescent="0.25">
      <c r="A40" s="1">
        <v>44489</v>
      </c>
      <c r="B40" t="s">
        <v>85</v>
      </c>
      <c r="C40" t="s">
        <v>90</v>
      </c>
      <c r="D40" t="s">
        <v>83</v>
      </c>
      <c r="E40" t="s">
        <v>87</v>
      </c>
      <c r="F40" s="3">
        <v>552.71236666666596</v>
      </c>
      <c r="G40" s="3">
        <v>0.50969999999999904</v>
      </c>
      <c r="H40" s="3">
        <v>178.17003333333301</v>
      </c>
      <c r="I40" s="3">
        <v>-0.44329999999999897</v>
      </c>
      <c r="J40" s="3">
        <v>7403.8294999999998</v>
      </c>
      <c r="K40" s="3">
        <v>-3924.4178333333298</v>
      </c>
      <c r="L40" s="3">
        <v>1739</v>
      </c>
      <c r="M40" s="3">
        <v>1152.1940999999999</v>
      </c>
      <c r="N40" s="3">
        <v>208.46226666666601</v>
      </c>
      <c r="O40" s="3">
        <v>1740.3333333333301</v>
      </c>
      <c r="P40" s="3">
        <v>314.8716</v>
      </c>
      <c r="Q40" s="3">
        <v>1204.65803333333</v>
      </c>
      <c r="R40" s="3">
        <v>217.95399999999901</v>
      </c>
      <c r="S40" s="3">
        <v>1739</v>
      </c>
      <c r="T40" s="3">
        <v>314.630333333333</v>
      </c>
      <c r="U40" s="3">
        <v>0.41699999999999998</v>
      </c>
      <c r="V40" s="3">
        <v>48.659599999999998</v>
      </c>
      <c r="W40" s="3">
        <v>0.16033333333333299</v>
      </c>
      <c r="X40" s="3">
        <v>18.9244666666666</v>
      </c>
      <c r="Y40" s="3">
        <v>0.274666666666666</v>
      </c>
      <c r="Z40" s="3">
        <v>32.415900000000001</v>
      </c>
      <c r="AA40" s="3">
        <v>0.67066666666666597</v>
      </c>
      <c r="AB40" s="3">
        <v>0.85199999999999998</v>
      </c>
      <c r="AC40" s="3">
        <v>95.492333333333306</v>
      </c>
      <c r="AD40" s="3">
        <v>178.71373333333301</v>
      </c>
      <c r="AE40" s="3">
        <v>513.53083333333302</v>
      </c>
      <c r="AF40" s="3">
        <v>274.20609999999999</v>
      </c>
      <c r="AG40" s="3">
        <v>1.8721333333333301</v>
      </c>
      <c r="AH40" s="3">
        <v>-1.1809666666666601</v>
      </c>
      <c r="AI40" s="3">
        <v>1.9423666666666599</v>
      </c>
      <c r="AJ40" s="3">
        <v>3.1623000000000001</v>
      </c>
      <c r="AK40" s="3">
        <v>3.2562333333333302</v>
      </c>
      <c r="AL40" s="3">
        <v>-1170.587</v>
      </c>
      <c r="AM40" s="3">
        <v>-20.776633333333301</v>
      </c>
      <c r="AN40" s="3">
        <v>-1533.0983333333299</v>
      </c>
      <c r="AO40" s="3">
        <v>-27.210766666666601</v>
      </c>
      <c r="AP40" s="3">
        <v>2102.4333000000001</v>
      </c>
      <c r="AQ40" s="3">
        <v>37.315766666666597</v>
      </c>
      <c r="AR40" s="3">
        <v>65.491399999999999</v>
      </c>
      <c r="AS40" s="3">
        <v>3689.8987666666599</v>
      </c>
      <c r="AT40" s="3">
        <v>-5.0605666666666602</v>
      </c>
      <c r="AU40" s="3">
        <v>826</v>
      </c>
      <c r="AV40" s="3">
        <v>914.33333333333303</v>
      </c>
      <c r="AW40" s="3">
        <v>-5.55686666666666</v>
      </c>
      <c r="AX40" s="3">
        <v>544.39493333333303</v>
      </c>
      <c r="AY40" s="3">
        <v>607.79913333333297</v>
      </c>
      <c r="AZ40" s="3">
        <v>-5.1757999999999997</v>
      </c>
      <c r="BA40" s="3">
        <v>824.33333333333303</v>
      </c>
      <c r="BB40" s="3">
        <v>914.66666666666595</v>
      </c>
      <c r="BC40" s="3">
        <v>-4.4077333333333302</v>
      </c>
      <c r="BD40" s="3">
        <v>575.83886666666604</v>
      </c>
      <c r="BE40" s="3">
        <v>628.81916666666598</v>
      </c>
      <c r="BF40" s="3">
        <v>-3.4317666666666602</v>
      </c>
      <c r="BG40" s="3">
        <v>3576.4593</v>
      </c>
      <c r="BH40" s="3">
        <v>3827.3701999999998</v>
      </c>
      <c r="BI40" s="3">
        <v>-10.186633333333299</v>
      </c>
      <c r="BJ40" s="3">
        <v>-8.3686999999999898</v>
      </c>
      <c r="BK40" s="3">
        <v>443.33333333333297</v>
      </c>
      <c r="BL40" s="3">
        <v>-1372.8641</v>
      </c>
      <c r="BM40" s="3">
        <v>3164.3333333333298</v>
      </c>
      <c r="BN40" s="3">
        <v>973.63916666666603</v>
      </c>
      <c r="BO40" s="3">
        <v>572.50433333333297</v>
      </c>
      <c r="BP40" s="3">
        <v>-1.29683333333333</v>
      </c>
      <c r="BQ40" s="3">
        <v>1550.3333333333301</v>
      </c>
      <c r="BR40" s="3">
        <v>1614</v>
      </c>
      <c r="BS40" s="3">
        <v>-6.4896000000000003</v>
      </c>
      <c r="BT40" s="3">
        <v>455.02370000000002</v>
      </c>
      <c r="BU40" s="3">
        <v>518.61546666666595</v>
      </c>
      <c r="BV40" s="3">
        <v>-11.609</v>
      </c>
      <c r="BW40" s="3">
        <v>0.79069999999999896</v>
      </c>
      <c r="BX40" s="3">
        <v>0.60129999999999995</v>
      </c>
      <c r="BY40" s="3">
        <v>183.55799999999999</v>
      </c>
      <c r="BZ40" s="3">
        <v>3.2579666666666598</v>
      </c>
      <c r="CA40" s="3">
        <v>1.6948666666666601</v>
      </c>
      <c r="CB40" s="3">
        <v>329.97283333333303</v>
      </c>
      <c r="CC40" s="3">
        <v>5.8566333333333302</v>
      </c>
      <c r="CD40" s="3">
        <v>3.1719666666666599</v>
      </c>
    </row>
    <row r="41" spans="1:82" x14ac:dyDescent="0.25">
      <c r="A41" t="s">
        <v>86</v>
      </c>
      <c r="B41" t="s">
        <v>86</v>
      </c>
      <c r="C41" t="s">
        <v>86</v>
      </c>
      <c r="D41" t="s">
        <v>86</v>
      </c>
      <c r="E41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 x14ac:dyDescent="0.25">
      <c r="A42" s="1">
        <v>44489</v>
      </c>
      <c r="B42" s="2">
        <v>0.48481481481481481</v>
      </c>
      <c r="C42" t="s">
        <v>91</v>
      </c>
      <c r="D42" t="s">
        <v>83</v>
      </c>
      <c r="E42" t="s">
        <v>84</v>
      </c>
      <c r="F42" s="3">
        <v>663.24919999999997</v>
      </c>
      <c r="G42" s="3">
        <v>0.56510000000000005</v>
      </c>
      <c r="H42" s="3">
        <v>225.1258</v>
      </c>
      <c r="I42" s="3">
        <v>-0.55079999999999996</v>
      </c>
      <c r="J42" s="3">
        <v>7383.9661999999998</v>
      </c>
      <c r="K42" s="3">
        <v>-4382.3594999999996</v>
      </c>
      <c r="L42" s="3">
        <v>2414</v>
      </c>
      <c r="M42" s="3">
        <v>1018.1941</v>
      </c>
      <c r="N42" s="3">
        <v>153.51609999999999</v>
      </c>
      <c r="O42" s="3">
        <v>2405</v>
      </c>
      <c r="P42" s="3">
        <v>362.60879999999997</v>
      </c>
      <c r="Q42" s="3">
        <v>1386.3259</v>
      </c>
      <c r="R42" s="3">
        <v>209.02029999999999</v>
      </c>
      <c r="S42" s="3">
        <v>2441</v>
      </c>
      <c r="T42" s="3">
        <v>368.03660000000002</v>
      </c>
      <c r="U42" s="3">
        <v>0.53300000000000003</v>
      </c>
      <c r="V42" s="3">
        <v>49.2151</v>
      </c>
      <c r="W42" s="3">
        <v>0.23699999999999999</v>
      </c>
      <c r="X42" s="3">
        <v>21.883700000000001</v>
      </c>
      <c r="Y42" s="3">
        <v>0.313</v>
      </c>
      <c r="Z42" s="3">
        <v>28.901199999999999</v>
      </c>
      <c r="AA42" s="3">
        <v>0.68600000000000005</v>
      </c>
      <c r="AB42" s="3">
        <v>1.083</v>
      </c>
      <c r="AC42" s="3">
        <v>83.250699999999995</v>
      </c>
      <c r="AD42" s="3">
        <v>225.7647</v>
      </c>
      <c r="AE42" s="3">
        <v>672.476</v>
      </c>
      <c r="AF42" s="3">
        <v>309.0154</v>
      </c>
      <c r="AG42" s="3">
        <v>2.7119</v>
      </c>
      <c r="AH42" s="3">
        <v>-1.0504</v>
      </c>
      <c r="AI42" s="3">
        <v>2.1095999999999999</v>
      </c>
      <c r="AJ42" s="3">
        <v>3.3298000000000001</v>
      </c>
      <c r="AK42" s="3">
        <v>3.4163000000000001</v>
      </c>
      <c r="AL42" s="3">
        <v>-922.09469999999999</v>
      </c>
      <c r="AM42" s="3">
        <v>-13.638500000000001</v>
      </c>
      <c r="AN42" s="3">
        <v>-1223.1361999999999</v>
      </c>
      <c r="AO42" s="3">
        <v>-18.091200000000001</v>
      </c>
      <c r="AP42" s="3">
        <v>2600.1210999999998</v>
      </c>
      <c r="AQ42" s="3">
        <v>38.457900000000002</v>
      </c>
      <c r="AR42" s="3">
        <v>65.753799999999998</v>
      </c>
      <c r="AS42" s="3">
        <v>4445.5797000000002</v>
      </c>
      <c r="AT42" s="3">
        <v>-10.103999999999999</v>
      </c>
      <c r="AU42" s="3">
        <v>1081</v>
      </c>
      <c r="AV42" s="3">
        <v>1324</v>
      </c>
      <c r="AW42" s="3">
        <v>-5.4020999999999999</v>
      </c>
      <c r="AX42" s="3">
        <v>481.5949</v>
      </c>
      <c r="AY42" s="3">
        <v>536.5992</v>
      </c>
      <c r="AZ42" s="3">
        <v>-10.2827</v>
      </c>
      <c r="BA42" s="3">
        <v>1095</v>
      </c>
      <c r="BB42" s="3">
        <v>1346</v>
      </c>
      <c r="BC42" s="3">
        <v>-5.6162000000000001</v>
      </c>
      <c r="BD42" s="3">
        <v>654.23320000000001</v>
      </c>
      <c r="BE42" s="3">
        <v>732.09270000000004</v>
      </c>
      <c r="BF42" s="3">
        <v>-15.2</v>
      </c>
      <c r="BG42" s="3">
        <v>3130.8017</v>
      </c>
      <c r="BH42" s="3">
        <v>4253.1646000000001</v>
      </c>
      <c r="BI42" s="3">
        <v>-10.229799999999999</v>
      </c>
      <c r="BJ42" s="3">
        <v>-10.606999999999999</v>
      </c>
      <c r="BK42" s="3">
        <v>1130</v>
      </c>
      <c r="BL42" s="3">
        <v>-2835.6554999999998</v>
      </c>
      <c r="BM42" s="3">
        <v>2652</v>
      </c>
      <c r="BN42" s="3">
        <v>862.03629999999998</v>
      </c>
      <c r="BO42" s="3">
        <v>399.84969999999998</v>
      </c>
      <c r="BP42" s="3">
        <v>4.0724</v>
      </c>
      <c r="BQ42" s="3">
        <v>1380</v>
      </c>
      <c r="BR42" s="3">
        <v>1272</v>
      </c>
      <c r="BS42" s="3">
        <v>-4.8537999999999997</v>
      </c>
      <c r="BT42" s="3">
        <v>410.09730000000002</v>
      </c>
      <c r="BU42" s="3">
        <v>451.93889999999999</v>
      </c>
      <c r="BV42" s="3">
        <v>-9.2497000000000007</v>
      </c>
      <c r="BW42" s="3">
        <v>0.63339999999999996</v>
      </c>
      <c r="BX42" s="3">
        <v>0.52180000000000004</v>
      </c>
      <c r="BY42" s="3">
        <v>239.7775</v>
      </c>
      <c r="BZ42" s="3">
        <v>3.5465</v>
      </c>
      <c r="CA42" s="3">
        <v>1.2313000000000001</v>
      </c>
      <c r="CB42" s="3">
        <v>432.69850000000002</v>
      </c>
      <c r="CC42" s="3">
        <v>6.4</v>
      </c>
      <c r="CD42" s="3">
        <v>3.3391999999999999</v>
      </c>
    </row>
    <row r="43" spans="1:82" x14ac:dyDescent="0.25">
      <c r="A43" s="1">
        <v>44489</v>
      </c>
      <c r="B43" s="2">
        <v>0.48465277777777777</v>
      </c>
      <c r="C43" t="s">
        <v>91</v>
      </c>
      <c r="D43" t="s">
        <v>83</v>
      </c>
      <c r="E43" t="s">
        <v>84</v>
      </c>
      <c r="F43" s="3">
        <v>663.05010000000004</v>
      </c>
      <c r="G43" s="3">
        <v>0.56110000000000004</v>
      </c>
      <c r="H43" s="3">
        <v>224.25810000000001</v>
      </c>
      <c r="I43" s="3">
        <v>-0.55310000000000004</v>
      </c>
      <c r="J43" s="3">
        <v>5837.7358000000004</v>
      </c>
      <c r="K43" s="3">
        <v>-3997.7620999999999</v>
      </c>
      <c r="L43" s="3">
        <v>2211</v>
      </c>
      <c r="M43" s="3">
        <v>963.6</v>
      </c>
      <c r="N43" s="3">
        <v>145.32839999999999</v>
      </c>
      <c r="O43" s="3">
        <v>2202</v>
      </c>
      <c r="P43" s="3">
        <v>332.10160000000002</v>
      </c>
      <c r="Q43" s="3">
        <v>1368.2438</v>
      </c>
      <c r="R43" s="3">
        <v>206.35599999999999</v>
      </c>
      <c r="S43" s="3">
        <v>2244</v>
      </c>
      <c r="T43" s="3">
        <v>338.43599999999998</v>
      </c>
      <c r="U43" s="3">
        <v>0.53</v>
      </c>
      <c r="V43" s="3">
        <v>47.5336</v>
      </c>
      <c r="W43" s="3">
        <v>0.26500000000000001</v>
      </c>
      <c r="X43" s="3">
        <v>23.7668</v>
      </c>
      <c r="Y43" s="3">
        <v>0.32</v>
      </c>
      <c r="Z43" s="3">
        <v>28.6996</v>
      </c>
      <c r="AA43" s="3">
        <v>0.68700000000000006</v>
      </c>
      <c r="AB43" s="3">
        <v>1.115</v>
      </c>
      <c r="AC43" s="3">
        <v>78.875799999999998</v>
      </c>
      <c r="AD43" s="3">
        <v>225.19499999999999</v>
      </c>
      <c r="AE43" s="3">
        <v>690.62900000000002</v>
      </c>
      <c r="AF43" s="3">
        <v>304.07080000000002</v>
      </c>
      <c r="AG43" s="3">
        <v>2.8551000000000002</v>
      </c>
      <c r="AH43" s="3">
        <v>-0.98980000000000001</v>
      </c>
      <c r="AI43" s="3">
        <v>2.0363000000000002</v>
      </c>
      <c r="AJ43" s="3">
        <v>3.3180000000000001</v>
      </c>
      <c r="AK43" s="3">
        <v>3.3993000000000002</v>
      </c>
      <c r="AL43" s="3">
        <v>-838.17079999999999</v>
      </c>
      <c r="AM43" s="3">
        <v>-12.401</v>
      </c>
      <c r="AN43" s="3">
        <v>-1058.0016000000001</v>
      </c>
      <c r="AO43" s="3">
        <v>-15.6534</v>
      </c>
      <c r="AP43" s="3">
        <v>2516.1071000000002</v>
      </c>
      <c r="AQ43" s="3">
        <v>37.226500000000001</v>
      </c>
      <c r="AR43" s="3">
        <v>65.969300000000004</v>
      </c>
      <c r="AS43" s="3">
        <v>4458.8148000000001</v>
      </c>
      <c r="AT43" s="3">
        <v>-10.5359</v>
      </c>
      <c r="AU43" s="3">
        <v>985</v>
      </c>
      <c r="AV43" s="3">
        <v>1217</v>
      </c>
      <c r="AW43" s="3">
        <v>-5.6806999999999999</v>
      </c>
      <c r="AX43" s="3">
        <v>454.43020000000001</v>
      </c>
      <c r="AY43" s="3">
        <v>509.16980000000001</v>
      </c>
      <c r="AZ43" s="3">
        <v>-10.338699999999999</v>
      </c>
      <c r="BA43" s="3">
        <v>1006</v>
      </c>
      <c r="BB43" s="3">
        <v>1238</v>
      </c>
      <c r="BC43" s="3">
        <v>-4.1970000000000001</v>
      </c>
      <c r="BD43" s="3">
        <v>655.40940000000001</v>
      </c>
      <c r="BE43" s="3">
        <v>712.83439999999996</v>
      </c>
      <c r="BF43" s="3">
        <v>-13.8979</v>
      </c>
      <c r="BG43" s="3">
        <v>2513.2075</v>
      </c>
      <c r="BH43" s="3">
        <v>3324.5282999999999</v>
      </c>
      <c r="BI43" s="3">
        <v>-10.72</v>
      </c>
      <c r="BJ43" s="3">
        <v>-8.0227000000000004</v>
      </c>
      <c r="BK43" s="3">
        <v>1110</v>
      </c>
      <c r="BL43" s="3">
        <v>-3405.0749000000001</v>
      </c>
      <c r="BM43" s="3">
        <v>1828</v>
      </c>
      <c r="BN43" s="3">
        <v>865.0829</v>
      </c>
      <c r="BO43" s="3">
        <v>275.69560000000001</v>
      </c>
      <c r="BP43" s="3">
        <v>-9.4092000000000002</v>
      </c>
      <c r="BQ43" s="3">
        <v>828</v>
      </c>
      <c r="BR43" s="3">
        <v>1000</v>
      </c>
      <c r="BS43" s="3">
        <v>-3.6282999999999999</v>
      </c>
      <c r="BT43" s="3">
        <v>416.84769999999997</v>
      </c>
      <c r="BU43" s="3">
        <v>448.23509999999999</v>
      </c>
      <c r="BV43" s="3">
        <v>-7.0008999999999997</v>
      </c>
      <c r="BW43" s="3">
        <v>0.61609999999999998</v>
      </c>
      <c r="BX43" s="3">
        <v>0.50319999999999998</v>
      </c>
      <c r="BY43" s="3">
        <v>253.92099999999999</v>
      </c>
      <c r="BZ43" s="3">
        <v>3.7568000000000001</v>
      </c>
      <c r="CA43" s="3">
        <v>1.167</v>
      </c>
      <c r="CB43" s="3">
        <v>436.70800000000003</v>
      </c>
      <c r="CC43" s="3">
        <v>6.4611999999999998</v>
      </c>
      <c r="CD43" s="3">
        <v>3.3317999999999999</v>
      </c>
    </row>
    <row r="44" spans="1:82" x14ac:dyDescent="0.25">
      <c r="A44" s="1">
        <v>44489</v>
      </c>
      <c r="B44" s="2">
        <v>0.48446759259259259</v>
      </c>
      <c r="C44" t="s">
        <v>91</v>
      </c>
      <c r="D44" t="s">
        <v>83</v>
      </c>
      <c r="E44" t="s">
        <v>84</v>
      </c>
      <c r="F44" s="3">
        <v>662.90390000000002</v>
      </c>
      <c r="G44" s="3">
        <v>0.57579999999999998</v>
      </c>
      <c r="H44" s="3">
        <v>227.13</v>
      </c>
      <c r="I44" s="3">
        <v>-0.54259999999999997</v>
      </c>
      <c r="J44" s="3">
        <v>6065.3846000000003</v>
      </c>
      <c r="K44" s="3">
        <v>-4126.3465999999999</v>
      </c>
      <c r="L44" s="3">
        <v>2239</v>
      </c>
      <c r="M44" s="3">
        <v>979.37689999999998</v>
      </c>
      <c r="N44" s="3">
        <v>147.74039999999999</v>
      </c>
      <c r="O44" s="3">
        <v>2230</v>
      </c>
      <c r="P44" s="3">
        <v>336.39870000000002</v>
      </c>
      <c r="Q44" s="3">
        <v>1399.9806000000001</v>
      </c>
      <c r="R44" s="3">
        <v>211.1891</v>
      </c>
      <c r="S44" s="3">
        <v>2272</v>
      </c>
      <c r="T44" s="3">
        <v>342.73439999999999</v>
      </c>
      <c r="U44" s="3">
        <v>0.48099999999999998</v>
      </c>
      <c r="V44" s="3">
        <v>45.8095</v>
      </c>
      <c r="W44" s="3">
        <v>0.26</v>
      </c>
      <c r="X44" s="3">
        <v>24.761900000000001</v>
      </c>
      <c r="Y44" s="3">
        <v>0.309</v>
      </c>
      <c r="Z44" s="3">
        <v>29.428599999999999</v>
      </c>
      <c r="AA44" s="3">
        <v>0.69299999999999995</v>
      </c>
      <c r="AB44" s="3">
        <v>1.05</v>
      </c>
      <c r="AC44" s="3">
        <v>81.499899999999997</v>
      </c>
      <c r="AD44" s="3">
        <v>227.28110000000001</v>
      </c>
      <c r="AE44" s="3">
        <v>684.64750000000004</v>
      </c>
      <c r="AF44" s="3">
        <v>308.78100000000001</v>
      </c>
      <c r="AG44" s="3">
        <v>2.7887</v>
      </c>
      <c r="AH44" s="3">
        <v>-1.0041</v>
      </c>
      <c r="AI44" s="3">
        <v>2.0821000000000001</v>
      </c>
      <c r="AJ44" s="3">
        <v>3.3612000000000002</v>
      </c>
      <c r="AK44" s="3">
        <v>3.4411999999999998</v>
      </c>
      <c r="AL44" s="3">
        <v>-859.75139999999999</v>
      </c>
      <c r="AM44" s="3">
        <v>-12.723100000000001</v>
      </c>
      <c r="AN44" s="3">
        <v>-1065.6422</v>
      </c>
      <c r="AO44" s="3">
        <v>-15.7699</v>
      </c>
      <c r="AP44" s="3">
        <v>2619.0720000000001</v>
      </c>
      <c r="AQ44" s="3">
        <v>38.758400000000002</v>
      </c>
      <c r="AR44" s="3">
        <v>67.238799999999998</v>
      </c>
      <c r="AS44" s="3">
        <v>4543.6130999999996</v>
      </c>
      <c r="AT44" s="3">
        <v>-8.8788999999999998</v>
      </c>
      <c r="AU44" s="3">
        <v>1016</v>
      </c>
      <c r="AV44" s="3">
        <v>1214</v>
      </c>
      <c r="AW44" s="3">
        <v>-4.6222000000000003</v>
      </c>
      <c r="AX44" s="3">
        <v>467.05380000000002</v>
      </c>
      <c r="AY44" s="3">
        <v>512.32309999999995</v>
      </c>
      <c r="AZ44" s="3">
        <v>-8.8027999999999995</v>
      </c>
      <c r="BA44" s="3">
        <v>1036</v>
      </c>
      <c r="BB44" s="3">
        <v>1236</v>
      </c>
      <c r="BC44" s="3">
        <v>-4.6375999999999999</v>
      </c>
      <c r="BD44" s="3">
        <v>667.52750000000003</v>
      </c>
      <c r="BE44" s="3">
        <v>732.45309999999995</v>
      </c>
      <c r="BF44" s="3">
        <v>-11.9848</v>
      </c>
      <c r="BG44" s="3">
        <v>2669.2307999999998</v>
      </c>
      <c r="BH44" s="3">
        <v>3396.1538</v>
      </c>
      <c r="BI44" s="3">
        <v>-8.8092000000000006</v>
      </c>
      <c r="BJ44" s="3">
        <v>-8.8376000000000001</v>
      </c>
      <c r="BK44" s="3">
        <v>960</v>
      </c>
      <c r="BL44" s="3">
        <v>-3279.0875999999998</v>
      </c>
      <c r="BM44" s="3">
        <v>2564</v>
      </c>
      <c r="BN44" s="3">
        <v>898.95519999999999</v>
      </c>
      <c r="BO44" s="3">
        <v>386.78309999999999</v>
      </c>
      <c r="BP44" s="3">
        <v>-3.7441</v>
      </c>
      <c r="BQ44" s="3">
        <v>1234</v>
      </c>
      <c r="BR44" s="3">
        <v>1330</v>
      </c>
      <c r="BS44" s="3">
        <v>-7.7130000000000001</v>
      </c>
      <c r="BT44" s="3">
        <v>414.80939999999998</v>
      </c>
      <c r="BU44" s="3">
        <v>484.14580000000001</v>
      </c>
      <c r="BV44" s="3">
        <v>-14.3283</v>
      </c>
      <c r="BW44" s="3">
        <v>0.66</v>
      </c>
      <c r="BX44" s="3">
        <v>0.5484</v>
      </c>
      <c r="BY44" s="3">
        <v>253.19200000000001</v>
      </c>
      <c r="BZ44" s="3">
        <v>3.7469000000000001</v>
      </c>
      <c r="CA44" s="3">
        <v>1.2060999999999999</v>
      </c>
      <c r="CB44" s="3">
        <v>431.45549999999997</v>
      </c>
      <c r="CC44" s="3">
        <v>6.3849</v>
      </c>
      <c r="CD44" s="3">
        <v>3.3633999999999999</v>
      </c>
    </row>
    <row r="45" spans="1:82" x14ac:dyDescent="0.25">
      <c r="A45" s="1">
        <v>44489</v>
      </c>
      <c r="B45" t="s">
        <v>85</v>
      </c>
      <c r="C45" t="s">
        <v>91</v>
      </c>
      <c r="D45" t="s">
        <v>83</v>
      </c>
      <c r="E45" t="s">
        <v>84</v>
      </c>
      <c r="F45" s="3">
        <v>663.06773333333297</v>
      </c>
      <c r="G45" s="3">
        <v>0.56733333333333302</v>
      </c>
      <c r="H45" s="3">
        <v>225.504633333333</v>
      </c>
      <c r="I45" s="3">
        <v>-0.54883333333333295</v>
      </c>
      <c r="J45" s="3">
        <v>6429.0288666666602</v>
      </c>
      <c r="K45" s="3">
        <v>-4168.8227333333298</v>
      </c>
      <c r="L45" s="3">
        <v>2288</v>
      </c>
      <c r="M45" s="3">
        <v>987.05700000000002</v>
      </c>
      <c r="N45" s="3">
        <v>148.861633333333</v>
      </c>
      <c r="O45" s="3">
        <v>2279</v>
      </c>
      <c r="P45" s="3">
        <v>343.703033333333</v>
      </c>
      <c r="Q45" s="3">
        <v>1384.8500999999901</v>
      </c>
      <c r="R45" s="3">
        <v>208.85513333333299</v>
      </c>
      <c r="S45" s="3">
        <v>2319</v>
      </c>
      <c r="T45" s="3">
        <v>349.73566666666602</v>
      </c>
      <c r="U45" s="3">
        <v>0.51466666666666605</v>
      </c>
      <c r="V45" s="3">
        <v>47.519399999999997</v>
      </c>
      <c r="W45" s="3">
        <v>0.254</v>
      </c>
      <c r="X45" s="3">
        <v>23.470800000000001</v>
      </c>
      <c r="Y45" s="3">
        <v>0.314</v>
      </c>
      <c r="Z45" s="3">
        <v>29.009799999999998</v>
      </c>
      <c r="AA45" s="3">
        <v>0.68866666666666598</v>
      </c>
      <c r="AB45" s="3">
        <v>1.08266666666666</v>
      </c>
      <c r="AC45" s="3">
        <v>81.208799999999997</v>
      </c>
      <c r="AD45" s="3">
        <v>226.08026666666601</v>
      </c>
      <c r="AE45" s="3">
        <v>682.58416666666596</v>
      </c>
      <c r="AF45" s="3">
        <v>307.28906666666597</v>
      </c>
      <c r="AG45" s="3">
        <v>2.7852333333333301</v>
      </c>
      <c r="AH45" s="3">
        <v>-1.0147666666666599</v>
      </c>
      <c r="AI45" s="3">
        <v>2.0760000000000001</v>
      </c>
      <c r="AJ45" s="3">
        <v>3.33633333333333</v>
      </c>
      <c r="AK45" s="3">
        <v>3.4189333333333298</v>
      </c>
      <c r="AL45" s="3">
        <v>-873.33896666666601</v>
      </c>
      <c r="AM45" s="3">
        <v>-12.920866666666599</v>
      </c>
      <c r="AN45" s="3">
        <v>-1115.5933333333301</v>
      </c>
      <c r="AO45" s="3">
        <v>-16.504833333333298</v>
      </c>
      <c r="AP45" s="3">
        <v>2578.4333999999999</v>
      </c>
      <c r="AQ45" s="3">
        <v>38.147599999999997</v>
      </c>
      <c r="AR45" s="3">
        <v>66.320633333333305</v>
      </c>
      <c r="AS45" s="3">
        <v>4482.6692000000003</v>
      </c>
      <c r="AT45" s="3">
        <v>-9.8395999999999901</v>
      </c>
      <c r="AU45" s="3">
        <v>1027.3333333333301</v>
      </c>
      <c r="AV45" s="3">
        <v>1251.6666666666599</v>
      </c>
      <c r="AW45" s="3">
        <v>-5.2349999999999897</v>
      </c>
      <c r="AX45" s="3">
        <v>467.692966666666</v>
      </c>
      <c r="AY45" s="3">
        <v>519.36403333333305</v>
      </c>
      <c r="AZ45" s="3">
        <v>-9.8080666666666598</v>
      </c>
      <c r="BA45" s="3">
        <v>1045.6666666666599</v>
      </c>
      <c r="BB45" s="3">
        <v>1273.3333333333301</v>
      </c>
      <c r="BC45" s="3">
        <v>-4.8169333333333304</v>
      </c>
      <c r="BD45" s="3">
        <v>659.05669999999998</v>
      </c>
      <c r="BE45" s="3">
        <v>725.793399999999</v>
      </c>
      <c r="BF45" s="3">
        <v>-13.694233333333299</v>
      </c>
      <c r="BG45" s="3">
        <v>2771.08</v>
      </c>
      <c r="BH45" s="3">
        <v>3657.9488999999999</v>
      </c>
      <c r="BI45" s="3">
        <v>-9.9196666666666609</v>
      </c>
      <c r="BJ45" s="3">
        <v>-9.1557666666666595</v>
      </c>
      <c r="BK45" s="3">
        <v>1066.6666666666599</v>
      </c>
      <c r="BL45" s="3">
        <v>-3173.2726666666599</v>
      </c>
      <c r="BM45" s="3">
        <v>2348</v>
      </c>
      <c r="BN45" s="3">
        <v>875.35813333333294</v>
      </c>
      <c r="BO45" s="3">
        <v>354.10946666666598</v>
      </c>
      <c r="BP45" s="3">
        <v>-3.0269666666666599</v>
      </c>
      <c r="BQ45" s="3">
        <v>1147.3333333333301</v>
      </c>
      <c r="BR45" s="3">
        <v>1200.6666666666599</v>
      </c>
      <c r="BS45" s="3">
        <v>-5.3983666666666599</v>
      </c>
      <c r="BT45" s="3">
        <v>413.918133333333</v>
      </c>
      <c r="BU45" s="3">
        <v>461.43993333333299</v>
      </c>
      <c r="BV45" s="3">
        <v>-10.192966666666599</v>
      </c>
      <c r="BW45" s="3">
        <v>0.63649999999999995</v>
      </c>
      <c r="BX45" s="3">
        <v>0.52446666666666597</v>
      </c>
      <c r="BY45" s="3">
        <v>248.96349999999899</v>
      </c>
      <c r="BZ45" s="3">
        <v>3.6833999999999998</v>
      </c>
      <c r="CA45" s="3">
        <v>1.20146666666666</v>
      </c>
      <c r="CB45" s="3">
        <v>433.62066666666601</v>
      </c>
      <c r="CC45" s="3">
        <v>6.4153666666666602</v>
      </c>
      <c r="CD45" s="3">
        <v>3.34479999999999</v>
      </c>
    </row>
    <row r="46" spans="1:82" x14ac:dyDescent="0.25">
      <c r="A46" t="s">
        <v>86</v>
      </c>
      <c r="B46" t="s">
        <v>86</v>
      </c>
      <c r="C46" t="s">
        <v>86</v>
      </c>
      <c r="D46" t="s">
        <v>86</v>
      </c>
      <c r="E46" t="s">
        <v>86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x14ac:dyDescent="0.25">
      <c r="A47" s="1">
        <v>44489</v>
      </c>
      <c r="B47" s="2">
        <v>0.47452546296296294</v>
      </c>
      <c r="C47" t="s">
        <v>91</v>
      </c>
      <c r="D47" t="s">
        <v>83</v>
      </c>
      <c r="E47" t="s">
        <v>87</v>
      </c>
      <c r="F47" s="3">
        <v>663.58960000000002</v>
      </c>
      <c r="G47" s="3">
        <v>0.55889999999999995</v>
      </c>
      <c r="H47" s="3">
        <v>224.00739999999999</v>
      </c>
      <c r="I47" s="3">
        <v>-0.55589999999999995</v>
      </c>
      <c r="J47" s="3">
        <v>7257.6418999999996</v>
      </c>
      <c r="K47" s="3">
        <v>-4184.3693999999996</v>
      </c>
      <c r="L47" s="3">
        <v>2326</v>
      </c>
      <c r="M47" s="3">
        <v>1023.0262</v>
      </c>
      <c r="N47" s="3">
        <v>154.16550000000001</v>
      </c>
      <c r="O47" s="3">
        <v>2317</v>
      </c>
      <c r="P47" s="3">
        <v>349.16160000000002</v>
      </c>
      <c r="Q47" s="3">
        <v>1377.2784999999999</v>
      </c>
      <c r="R47" s="3">
        <v>207.5497</v>
      </c>
      <c r="S47" s="3">
        <v>2350</v>
      </c>
      <c r="T47" s="3">
        <v>354.1345</v>
      </c>
      <c r="U47" s="3">
        <v>0.57099999999999995</v>
      </c>
      <c r="V47" s="3">
        <v>51.164900000000003</v>
      </c>
      <c r="W47" s="3">
        <v>0.22900000000000001</v>
      </c>
      <c r="X47" s="3">
        <v>20.5197</v>
      </c>
      <c r="Y47" s="3">
        <v>0.316</v>
      </c>
      <c r="Z47" s="3">
        <v>28.3154</v>
      </c>
      <c r="AA47" s="3">
        <v>0.68799999999999994</v>
      </c>
      <c r="AB47" s="3">
        <v>1.1160000000000001</v>
      </c>
      <c r="AC47" s="3">
        <v>81.484099999999998</v>
      </c>
      <c r="AD47" s="3">
        <v>225.00729999999999</v>
      </c>
      <c r="AE47" s="3">
        <v>666.82050000000004</v>
      </c>
      <c r="AF47" s="3">
        <v>306.4914</v>
      </c>
      <c r="AG47" s="3">
        <v>2.7614000000000001</v>
      </c>
      <c r="AH47" s="3">
        <v>-1.0182</v>
      </c>
      <c r="AI47" s="3">
        <v>2.0556999999999999</v>
      </c>
      <c r="AJ47" s="3">
        <v>3.3115999999999999</v>
      </c>
      <c r="AK47" s="3">
        <v>3.3967000000000001</v>
      </c>
      <c r="AL47" s="3">
        <v>-900.6979</v>
      </c>
      <c r="AM47" s="3">
        <v>-13.315200000000001</v>
      </c>
      <c r="AN47" s="3">
        <v>-1167.5257999999999</v>
      </c>
      <c r="AO47" s="3">
        <v>-17.259799999999998</v>
      </c>
      <c r="AP47" s="3">
        <v>2541.2901000000002</v>
      </c>
      <c r="AQ47" s="3">
        <v>37.5685</v>
      </c>
      <c r="AR47" s="3">
        <v>65.802199999999999</v>
      </c>
      <c r="AS47" s="3">
        <v>4451.1397999999999</v>
      </c>
      <c r="AT47" s="3">
        <v>-9.3656000000000006</v>
      </c>
      <c r="AU47" s="3">
        <v>1050</v>
      </c>
      <c r="AV47" s="3">
        <v>1267</v>
      </c>
      <c r="AW47" s="3">
        <v>-2.6162000000000001</v>
      </c>
      <c r="AX47" s="3">
        <v>498.13099999999997</v>
      </c>
      <c r="AY47" s="3">
        <v>524.89520000000005</v>
      </c>
      <c r="AZ47" s="3">
        <v>-9.1914999999999996</v>
      </c>
      <c r="BA47" s="3">
        <v>1067</v>
      </c>
      <c r="BB47" s="3">
        <v>1283</v>
      </c>
      <c r="BC47" s="3">
        <v>-4.4147999999999996</v>
      </c>
      <c r="BD47" s="3">
        <v>658.2373</v>
      </c>
      <c r="BE47" s="3">
        <v>719.04110000000003</v>
      </c>
      <c r="BF47" s="3">
        <v>-14.4404</v>
      </c>
      <c r="BG47" s="3">
        <v>3104.8035</v>
      </c>
      <c r="BH47" s="3">
        <v>4152.8383999999996</v>
      </c>
      <c r="BI47" s="3">
        <v>-5.0511999999999997</v>
      </c>
      <c r="BJ47" s="3">
        <v>-8.4335000000000004</v>
      </c>
      <c r="BK47" s="3">
        <v>1090</v>
      </c>
      <c r="BL47" s="3">
        <v>-3062.1844000000001</v>
      </c>
      <c r="BM47" s="3">
        <v>2239</v>
      </c>
      <c r="BN47" s="3">
        <v>869.3569</v>
      </c>
      <c r="BO47" s="3">
        <v>337.40730000000002</v>
      </c>
      <c r="BP47" s="3">
        <v>6.3868</v>
      </c>
      <c r="BQ47" s="3">
        <v>1191</v>
      </c>
      <c r="BR47" s="3">
        <v>1048</v>
      </c>
      <c r="BS47" s="3">
        <v>6.1050000000000004</v>
      </c>
      <c r="BT47" s="3">
        <v>461.21559999999999</v>
      </c>
      <c r="BU47" s="3">
        <v>408.1413</v>
      </c>
      <c r="BV47" s="3">
        <v>11.51</v>
      </c>
      <c r="BW47" s="3">
        <v>0.61650000000000005</v>
      </c>
      <c r="BX47" s="3">
        <v>0.50080000000000002</v>
      </c>
      <c r="BY47" s="3">
        <v>232.7825</v>
      </c>
      <c r="BZ47" s="3">
        <v>3.4413</v>
      </c>
      <c r="CA47" s="3">
        <v>1.2045999999999999</v>
      </c>
      <c r="CB47" s="3">
        <v>434.03800000000001</v>
      </c>
      <c r="CC47" s="3">
        <v>6.4165000000000001</v>
      </c>
      <c r="CD47" s="3">
        <v>3.3262999999999998</v>
      </c>
    </row>
    <row r="48" spans="1:82" x14ac:dyDescent="0.25">
      <c r="A48" s="1">
        <v>44489</v>
      </c>
      <c r="B48" s="2">
        <v>0.47437499999999999</v>
      </c>
      <c r="C48" t="s">
        <v>91</v>
      </c>
      <c r="D48" t="s">
        <v>83</v>
      </c>
      <c r="E48" t="s">
        <v>87</v>
      </c>
      <c r="F48" s="3">
        <v>662.95399999999995</v>
      </c>
      <c r="G48" s="3">
        <v>0.56879999999999997</v>
      </c>
      <c r="H48" s="3">
        <v>225.7586</v>
      </c>
      <c r="I48" s="3">
        <v>-0.55200000000000005</v>
      </c>
      <c r="J48" s="3">
        <v>8580.3570999999993</v>
      </c>
      <c r="K48" s="3">
        <v>-4682.9614000000001</v>
      </c>
      <c r="L48" s="3">
        <v>2585</v>
      </c>
      <c r="M48" s="3">
        <v>1056.1964</v>
      </c>
      <c r="N48" s="3">
        <v>159.3167</v>
      </c>
      <c r="O48" s="3">
        <v>2578</v>
      </c>
      <c r="P48" s="3">
        <v>388.86559999999997</v>
      </c>
      <c r="Q48" s="3">
        <v>1408.2294999999999</v>
      </c>
      <c r="R48" s="3">
        <v>212.41739999999999</v>
      </c>
      <c r="S48" s="3">
        <v>2602</v>
      </c>
      <c r="T48" s="3">
        <v>392.48579999999998</v>
      </c>
      <c r="U48" s="3">
        <v>0.504</v>
      </c>
      <c r="V48" s="3">
        <v>48.789900000000003</v>
      </c>
      <c r="W48" s="3">
        <v>0.224</v>
      </c>
      <c r="X48" s="3">
        <v>21.6844</v>
      </c>
      <c r="Y48" s="3">
        <v>0.30499999999999999</v>
      </c>
      <c r="Z48" s="3">
        <v>29.525700000000001</v>
      </c>
      <c r="AA48" s="3">
        <v>0.69199999999999995</v>
      </c>
      <c r="AB48" s="3">
        <v>1.0329999999999999</v>
      </c>
      <c r="AC48" s="3">
        <v>87.128799999999998</v>
      </c>
      <c r="AD48" s="3">
        <v>226.66650000000001</v>
      </c>
      <c r="AE48" s="3">
        <v>663.17200000000003</v>
      </c>
      <c r="AF48" s="3">
        <v>313.7953</v>
      </c>
      <c r="AG48" s="3">
        <v>2.6015000000000001</v>
      </c>
      <c r="AH48" s="3">
        <v>-1.115</v>
      </c>
      <c r="AI48" s="3">
        <v>2.1469999999999998</v>
      </c>
      <c r="AJ48" s="3">
        <v>3.3405999999999998</v>
      </c>
      <c r="AK48" s="3">
        <v>3.4260999999999999</v>
      </c>
      <c r="AL48" s="3">
        <v>-1002.5589</v>
      </c>
      <c r="AM48" s="3">
        <v>-14.8353</v>
      </c>
      <c r="AN48" s="3">
        <v>-1432.0309999999999</v>
      </c>
      <c r="AO48" s="3">
        <v>-21.190300000000001</v>
      </c>
      <c r="AP48" s="3">
        <v>2663.2896000000001</v>
      </c>
      <c r="AQ48" s="3">
        <v>39.409799999999997</v>
      </c>
      <c r="AR48" s="3">
        <v>65.618899999999996</v>
      </c>
      <c r="AS48" s="3">
        <v>4434.4862000000003</v>
      </c>
      <c r="AT48" s="3">
        <v>-4.0340999999999996</v>
      </c>
      <c r="AU48" s="3">
        <v>1237</v>
      </c>
      <c r="AV48" s="3">
        <v>1341</v>
      </c>
      <c r="AW48" s="3">
        <v>-3.1253000000000002</v>
      </c>
      <c r="AX48" s="3">
        <v>511.59379999999999</v>
      </c>
      <c r="AY48" s="3">
        <v>544.60270000000003</v>
      </c>
      <c r="AZ48" s="3">
        <v>-3.8431999999999999</v>
      </c>
      <c r="BA48" s="3">
        <v>1251</v>
      </c>
      <c r="BB48" s="3">
        <v>1351</v>
      </c>
      <c r="BC48" s="3">
        <v>-0.90339999999999998</v>
      </c>
      <c r="BD48" s="3">
        <v>697.75409999999999</v>
      </c>
      <c r="BE48" s="3">
        <v>710.47540000000004</v>
      </c>
      <c r="BF48" s="3">
        <v>-5.9313000000000002</v>
      </c>
      <c r="BG48" s="3">
        <v>4035.7143000000001</v>
      </c>
      <c r="BH48" s="3">
        <v>4544.6428999999998</v>
      </c>
      <c r="BI48" s="3">
        <v>-6.0636000000000001</v>
      </c>
      <c r="BJ48" s="3">
        <v>-1.7778</v>
      </c>
      <c r="BK48" s="3">
        <v>1020</v>
      </c>
      <c r="BL48" s="3">
        <v>-3182.0297999999998</v>
      </c>
      <c r="BM48" s="3">
        <v>2327</v>
      </c>
      <c r="BN48" s="3">
        <v>886.38919999999996</v>
      </c>
      <c r="BO48" s="3">
        <v>351.00479999999999</v>
      </c>
      <c r="BP48" s="3">
        <v>-18.349799999999998</v>
      </c>
      <c r="BQ48" s="3">
        <v>950</v>
      </c>
      <c r="BR48" s="3">
        <v>1377</v>
      </c>
      <c r="BS48" s="3">
        <v>11.9846</v>
      </c>
      <c r="BT48" s="3">
        <v>496.3098</v>
      </c>
      <c r="BU48" s="3">
        <v>390.07940000000002</v>
      </c>
      <c r="BV48" s="3">
        <v>21.419499999999999</v>
      </c>
      <c r="BW48" s="3">
        <v>0.66990000000000005</v>
      </c>
      <c r="BX48" s="3">
        <v>0.55059999999999998</v>
      </c>
      <c r="BY48" s="3">
        <v>234.9675</v>
      </c>
      <c r="BZ48" s="3">
        <v>3.4769000000000001</v>
      </c>
      <c r="CA48" s="3">
        <v>1.2892999999999999</v>
      </c>
      <c r="CB48" s="3">
        <v>428.2045</v>
      </c>
      <c r="CC48" s="3">
        <v>6.3362999999999996</v>
      </c>
      <c r="CD48" s="3">
        <v>3.3540999999999999</v>
      </c>
    </row>
    <row r="49" spans="1:82" x14ac:dyDescent="0.25">
      <c r="A49" s="1">
        <v>44489</v>
      </c>
      <c r="B49" s="2">
        <v>0.47420138888888891</v>
      </c>
      <c r="C49" t="s">
        <v>91</v>
      </c>
      <c r="D49" t="s">
        <v>83</v>
      </c>
      <c r="E49" t="s">
        <v>87</v>
      </c>
      <c r="F49" s="3">
        <v>663.01099999999997</v>
      </c>
      <c r="G49" s="3">
        <v>0.57350000000000001</v>
      </c>
      <c r="H49" s="3">
        <v>226.7056</v>
      </c>
      <c r="I49" s="3">
        <v>-0.54959999999999998</v>
      </c>
      <c r="J49" s="3">
        <v>9588.8888999999999</v>
      </c>
      <c r="K49" s="3">
        <v>-4348.5956999999999</v>
      </c>
      <c r="L49" s="3">
        <v>2390</v>
      </c>
      <c r="M49" s="3">
        <v>1116.4222</v>
      </c>
      <c r="N49" s="3">
        <v>168.38669999999999</v>
      </c>
      <c r="O49" s="3">
        <v>2383</v>
      </c>
      <c r="P49" s="3">
        <v>359.42090000000002</v>
      </c>
      <c r="Q49" s="3">
        <v>1407.5440000000001</v>
      </c>
      <c r="R49" s="3">
        <v>212.29570000000001</v>
      </c>
      <c r="S49" s="3">
        <v>2410</v>
      </c>
      <c r="T49" s="3">
        <v>363.4932</v>
      </c>
      <c r="U49" s="3">
        <v>0.54500000000000004</v>
      </c>
      <c r="V49" s="3">
        <v>52.810099999999998</v>
      </c>
      <c r="W49" s="3">
        <v>0.18</v>
      </c>
      <c r="X49" s="3">
        <v>17.4419</v>
      </c>
      <c r="Y49" s="3">
        <v>0.307</v>
      </c>
      <c r="Z49" s="3">
        <v>29.748100000000001</v>
      </c>
      <c r="AA49" s="3">
        <v>0.69199999999999995</v>
      </c>
      <c r="AB49" s="3">
        <v>1.032</v>
      </c>
      <c r="AC49" s="3">
        <v>80.753500000000003</v>
      </c>
      <c r="AD49" s="3">
        <v>228.0121</v>
      </c>
      <c r="AE49" s="3">
        <v>630.32600000000002</v>
      </c>
      <c r="AF49" s="3">
        <v>308.76569999999998</v>
      </c>
      <c r="AG49" s="3">
        <v>2.8235999999999999</v>
      </c>
      <c r="AH49" s="3">
        <v>-0.9829</v>
      </c>
      <c r="AI49" s="3">
        <v>2.0768</v>
      </c>
      <c r="AJ49" s="3">
        <v>3.3544</v>
      </c>
      <c r="AK49" s="3">
        <v>3.4266000000000001</v>
      </c>
      <c r="AL49" s="3">
        <v>-935.80780000000004</v>
      </c>
      <c r="AM49" s="3">
        <v>-13.846299999999999</v>
      </c>
      <c r="AN49" s="3">
        <v>-1206.6183000000001</v>
      </c>
      <c r="AO49" s="3">
        <v>-17.853300000000001</v>
      </c>
      <c r="AP49" s="3">
        <v>2618.8845999999999</v>
      </c>
      <c r="AQ49" s="3">
        <v>38.749400000000001</v>
      </c>
      <c r="AR49" s="3">
        <v>66.735900000000001</v>
      </c>
      <c r="AS49" s="3">
        <v>4510.3598000000002</v>
      </c>
      <c r="AT49" s="3">
        <v>-8.6026000000000007</v>
      </c>
      <c r="AU49" s="3">
        <v>1089</v>
      </c>
      <c r="AV49" s="3">
        <v>1294</v>
      </c>
      <c r="AW49" s="3">
        <v>-5.7694000000000001</v>
      </c>
      <c r="AX49" s="3">
        <v>526.00559999999996</v>
      </c>
      <c r="AY49" s="3">
        <v>590.41669999999999</v>
      </c>
      <c r="AZ49" s="3">
        <v>-8.2157999999999998</v>
      </c>
      <c r="BA49" s="3">
        <v>1106</v>
      </c>
      <c r="BB49" s="3">
        <v>1304</v>
      </c>
      <c r="BC49" s="3">
        <v>-3.2551000000000001</v>
      </c>
      <c r="BD49" s="3">
        <v>680.86320000000001</v>
      </c>
      <c r="BE49" s="3">
        <v>726.68079999999998</v>
      </c>
      <c r="BF49" s="3">
        <v>-12.1669</v>
      </c>
      <c r="BG49" s="3">
        <v>4211.1111000000001</v>
      </c>
      <c r="BH49" s="3">
        <v>5377.7777999999998</v>
      </c>
      <c r="BI49" s="3">
        <v>-10.898999999999999</v>
      </c>
      <c r="BJ49" s="3">
        <v>-6.2751000000000001</v>
      </c>
      <c r="BK49" s="3">
        <v>1200</v>
      </c>
      <c r="BL49" s="3">
        <v>-3122.0401999999999</v>
      </c>
      <c r="BM49" s="3">
        <v>2770</v>
      </c>
      <c r="BN49" s="3">
        <v>851.2242</v>
      </c>
      <c r="BO49" s="3">
        <v>417.79090000000002</v>
      </c>
      <c r="BP49" s="3">
        <v>-19.711200000000002</v>
      </c>
      <c r="BQ49" s="3">
        <v>1112</v>
      </c>
      <c r="BR49" s="3">
        <v>1658</v>
      </c>
      <c r="BS49" s="3">
        <v>-4.9130000000000003</v>
      </c>
      <c r="BT49" s="3">
        <v>404.70170000000002</v>
      </c>
      <c r="BU49" s="3">
        <v>446.52249999999998</v>
      </c>
      <c r="BV49" s="3">
        <v>-9.3682999999999996</v>
      </c>
      <c r="BW49" s="3">
        <v>0.67049999999999998</v>
      </c>
      <c r="BX49" s="3">
        <v>0.55569999999999997</v>
      </c>
      <c r="BY49" s="3">
        <v>199.4325</v>
      </c>
      <c r="BZ49" s="3">
        <v>2.9508000000000001</v>
      </c>
      <c r="CA49" s="3">
        <v>1.1948000000000001</v>
      </c>
      <c r="CB49" s="3">
        <v>430.89350000000002</v>
      </c>
      <c r="CC49" s="3">
        <v>6.3756000000000004</v>
      </c>
      <c r="CD49" s="3">
        <v>3.3736999999999999</v>
      </c>
    </row>
    <row r="50" spans="1:82" x14ac:dyDescent="0.25">
      <c r="A50" s="1">
        <v>44489</v>
      </c>
      <c r="B50" t="s">
        <v>85</v>
      </c>
      <c r="C50" t="s">
        <v>91</v>
      </c>
      <c r="D50" t="s">
        <v>83</v>
      </c>
      <c r="E50" t="s">
        <v>87</v>
      </c>
      <c r="F50" s="3">
        <v>663.18486666666604</v>
      </c>
      <c r="G50" s="3">
        <v>0.56706666666666605</v>
      </c>
      <c r="H50" s="3">
        <v>225.49053333333299</v>
      </c>
      <c r="I50" s="3">
        <v>-0.55249999999999899</v>
      </c>
      <c r="J50" s="3">
        <v>8475.6293000000005</v>
      </c>
      <c r="K50" s="3">
        <v>-4405.3088333333299</v>
      </c>
      <c r="L50" s="3">
        <v>2433.6666666666601</v>
      </c>
      <c r="M50" s="3">
        <v>1065.21493333333</v>
      </c>
      <c r="N50" s="3">
        <v>160.622966666666</v>
      </c>
      <c r="O50" s="3">
        <v>2426</v>
      </c>
      <c r="P50" s="3">
        <v>365.816033333333</v>
      </c>
      <c r="Q50" s="3">
        <v>1397.684</v>
      </c>
      <c r="R50" s="3">
        <v>210.75426666666601</v>
      </c>
      <c r="S50" s="3">
        <v>2454</v>
      </c>
      <c r="T50" s="3">
        <v>370.03783333333303</v>
      </c>
      <c r="U50" s="3">
        <v>0.54</v>
      </c>
      <c r="V50" s="3">
        <v>50.921633333333297</v>
      </c>
      <c r="W50" s="3">
        <v>0.21099999999999999</v>
      </c>
      <c r="X50" s="3">
        <v>19.882000000000001</v>
      </c>
      <c r="Y50" s="3">
        <v>0.30933333333333302</v>
      </c>
      <c r="Z50" s="3">
        <v>29.196400000000001</v>
      </c>
      <c r="AA50" s="3">
        <v>0.69066666666666598</v>
      </c>
      <c r="AB50" s="3">
        <v>1.06033333333333</v>
      </c>
      <c r="AC50" s="3">
        <v>83.122133333333295</v>
      </c>
      <c r="AD50" s="3">
        <v>226.561966666666</v>
      </c>
      <c r="AE50" s="3">
        <v>653.43949999999995</v>
      </c>
      <c r="AF50" s="3">
        <v>309.68413333333302</v>
      </c>
      <c r="AG50" s="3">
        <v>2.7288333333333301</v>
      </c>
      <c r="AH50" s="3">
        <v>-1.0387</v>
      </c>
      <c r="AI50" s="3">
        <v>2.0931666666666602</v>
      </c>
      <c r="AJ50" s="3">
        <v>3.3355333333333301</v>
      </c>
      <c r="AK50" s="3">
        <v>3.4164666666666599</v>
      </c>
      <c r="AL50" s="3">
        <v>-946.354866666666</v>
      </c>
      <c r="AM50" s="3">
        <v>-13.9989333333333</v>
      </c>
      <c r="AN50" s="3">
        <v>-1268.72503333333</v>
      </c>
      <c r="AO50" s="3">
        <v>-18.767799999999902</v>
      </c>
      <c r="AP50" s="3">
        <v>2607.8214333333299</v>
      </c>
      <c r="AQ50" s="3">
        <v>38.575899999999997</v>
      </c>
      <c r="AR50" s="3">
        <v>66.052333333333294</v>
      </c>
      <c r="AS50" s="3">
        <v>4465.3285999999998</v>
      </c>
      <c r="AT50" s="3">
        <v>-7.3340999999999896</v>
      </c>
      <c r="AU50" s="3">
        <v>1125.3333333333301</v>
      </c>
      <c r="AV50" s="3">
        <v>1300.6666666666599</v>
      </c>
      <c r="AW50" s="3">
        <v>-3.83696666666666</v>
      </c>
      <c r="AX50" s="3">
        <v>511.91013333333302</v>
      </c>
      <c r="AY50" s="3">
        <v>553.30486666666604</v>
      </c>
      <c r="AZ50" s="3">
        <v>-7.0834999999999999</v>
      </c>
      <c r="BA50" s="3">
        <v>1141.3333333333301</v>
      </c>
      <c r="BB50" s="3">
        <v>1312.6666666666599</v>
      </c>
      <c r="BC50" s="3">
        <v>-2.8577666666666599</v>
      </c>
      <c r="BD50" s="3">
        <v>678.95153333333303</v>
      </c>
      <c r="BE50" s="3">
        <v>718.73243333333301</v>
      </c>
      <c r="BF50" s="3">
        <v>-10.8462</v>
      </c>
      <c r="BG50" s="3">
        <v>3783.8762999999999</v>
      </c>
      <c r="BH50" s="3">
        <v>4691.7530333333298</v>
      </c>
      <c r="BI50" s="3">
        <v>-7.3379333333333303</v>
      </c>
      <c r="BJ50" s="3">
        <v>-5.4954666666666601</v>
      </c>
      <c r="BK50" s="3">
        <v>1103.3333333333301</v>
      </c>
      <c r="BL50" s="3">
        <v>-3122.0848000000001</v>
      </c>
      <c r="BM50" s="3">
        <v>2445.3333333333298</v>
      </c>
      <c r="BN50" s="3">
        <v>868.99009999999998</v>
      </c>
      <c r="BO50" s="3">
        <v>368.73433333333298</v>
      </c>
      <c r="BP50" s="3">
        <v>-10.558066666666599</v>
      </c>
      <c r="BQ50" s="3">
        <v>1084.3333333333301</v>
      </c>
      <c r="BR50" s="3">
        <v>1361</v>
      </c>
      <c r="BS50" s="3">
        <v>4.3921999999999999</v>
      </c>
      <c r="BT50" s="3">
        <v>454.07569999999998</v>
      </c>
      <c r="BU50" s="3">
        <v>414.9144</v>
      </c>
      <c r="BV50" s="3">
        <v>7.8537333333333299</v>
      </c>
      <c r="BW50" s="3">
        <v>0.65229999999999999</v>
      </c>
      <c r="BX50" s="3">
        <v>0.53569999999999995</v>
      </c>
      <c r="BY50" s="3">
        <v>222.394166666666</v>
      </c>
      <c r="BZ50" s="3">
        <v>3.2896666666666601</v>
      </c>
      <c r="CA50" s="3">
        <v>1.22956666666666</v>
      </c>
      <c r="CB50" s="3">
        <v>431.04533333333302</v>
      </c>
      <c r="CC50" s="3">
        <v>6.3761333333333301</v>
      </c>
      <c r="CD50" s="3">
        <v>3.3513666666666602</v>
      </c>
    </row>
    <row r="51" spans="1:82" x14ac:dyDescent="0.25">
      <c r="A51" t="s">
        <v>86</v>
      </c>
      <c r="B51" t="s">
        <v>86</v>
      </c>
      <c r="C51" t="s">
        <v>86</v>
      </c>
      <c r="D51" t="s">
        <v>86</v>
      </c>
      <c r="E51" t="s">
        <v>86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x14ac:dyDescent="0.25">
      <c r="A52" s="1">
        <v>44489</v>
      </c>
      <c r="B52" s="2">
        <v>0.46124999999999999</v>
      </c>
      <c r="C52" t="s">
        <v>92</v>
      </c>
      <c r="D52" t="s">
        <v>83</v>
      </c>
      <c r="E52" t="s">
        <v>84</v>
      </c>
      <c r="F52" s="3">
        <v>533.57960000000003</v>
      </c>
      <c r="G52" s="3">
        <v>0.46760000000000002</v>
      </c>
      <c r="H52" s="3">
        <v>164.74270000000001</v>
      </c>
      <c r="I52" s="3">
        <v>-0.36530000000000001</v>
      </c>
      <c r="J52" s="3">
        <v>4344.8275999999996</v>
      </c>
      <c r="K52" s="3">
        <v>-3523.0844999999999</v>
      </c>
      <c r="L52" s="3">
        <v>1287</v>
      </c>
      <c r="M52" s="3">
        <v>956.28160000000003</v>
      </c>
      <c r="N52" s="3">
        <v>179.2201</v>
      </c>
      <c r="O52" s="3">
        <v>1285</v>
      </c>
      <c r="P52" s="3">
        <v>240.8263</v>
      </c>
      <c r="Q52" s="3">
        <v>1164.6527000000001</v>
      </c>
      <c r="R52" s="3">
        <v>218.27160000000001</v>
      </c>
      <c r="S52" s="3">
        <v>1314</v>
      </c>
      <c r="T52" s="3">
        <v>246.26130000000001</v>
      </c>
      <c r="U52" s="3">
        <v>0.47199999999999998</v>
      </c>
      <c r="V52" s="3">
        <v>51.982399999999998</v>
      </c>
      <c r="W52" s="3">
        <v>0.17399999999999999</v>
      </c>
      <c r="X52" s="3">
        <v>19.163</v>
      </c>
      <c r="Y52" s="3">
        <v>0.26200000000000001</v>
      </c>
      <c r="Z52" s="3">
        <v>28.854600000000001</v>
      </c>
      <c r="AA52" s="3">
        <v>0.63100000000000001</v>
      </c>
      <c r="AB52" s="3">
        <v>0.90800000000000003</v>
      </c>
      <c r="AC52" s="3">
        <v>73.175700000000006</v>
      </c>
      <c r="AD52" s="3">
        <v>165.2132</v>
      </c>
      <c r="AE52" s="3">
        <v>469.96249999999998</v>
      </c>
      <c r="AF52" s="3">
        <v>238.38900000000001</v>
      </c>
      <c r="AG52" s="3">
        <v>2.2578</v>
      </c>
      <c r="AH52" s="3">
        <v>-0.89629999999999999</v>
      </c>
      <c r="AI52" s="3">
        <v>1.7417</v>
      </c>
      <c r="AJ52" s="3">
        <v>3.0287999999999999</v>
      </c>
      <c r="AK52" s="3">
        <v>3.1017999999999999</v>
      </c>
      <c r="AL52" s="3">
        <v>-766.62559999999996</v>
      </c>
      <c r="AM52" s="3">
        <v>-14.0946</v>
      </c>
      <c r="AN52" s="3">
        <v>-998.3723</v>
      </c>
      <c r="AO52" s="3">
        <v>-18.3553</v>
      </c>
      <c r="AP52" s="3">
        <v>1884.6016</v>
      </c>
      <c r="AQ52" s="3">
        <v>34.648899999999998</v>
      </c>
      <c r="AR52" s="3">
        <v>61.459000000000003</v>
      </c>
      <c r="AS52" s="3">
        <v>3342.8407999999999</v>
      </c>
      <c r="AT52" s="3">
        <v>-2.7237</v>
      </c>
      <c r="AU52" s="3">
        <v>625</v>
      </c>
      <c r="AV52" s="3">
        <v>660</v>
      </c>
      <c r="AW52" s="3">
        <v>-1.7626999999999999</v>
      </c>
      <c r="AX52" s="3">
        <v>469.71260000000001</v>
      </c>
      <c r="AY52" s="3">
        <v>486.56900000000002</v>
      </c>
      <c r="AZ52" s="3">
        <v>-4.1096000000000004</v>
      </c>
      <c r="BA52" s="3">
        <v>630</v>
      </c>
      <c r="BB52" s="3">
        <v>684</v>
      </c>
      <c r="BC52" s="3">
        <v>-2.7269999999999999</v>
      </c>
      <c r="BD52" s="3">
        <v>566.44659999999999</v>
      </c>
      <c r="BE52" s="3">
        <v>598.20609999999999</v>
      </c>
      <c r="BF52" s="3">
        <v>-8.9946999999999999</v>
      </c>
      <c r="BG52" s="3">
        <v>1977.0115000000001</v>
      </c>
      <c r="BH52" s="3">
        <v>2367.8161</v>
      </c>
      <c r="BI52" s="3">
        <v>-3.4817999999999998</v>
      </c>
      <c r="BJ52" s="3">
        <v>-5.2983000000000002</v>
      </c>
      <c r="BK52" s="3">
        <v>920</v>
      </c>
      <c r="BL52" s="3">
        <v>-3144.0558000000001</v>
      </c>
      <c r="BM52" s="3">
        <v>1839</v>
      </c>
      <c r="BN52" s="3">
        <v>716.71849999999995</v>
      </c>
      <c r="BO52" s="3">
        <v>344.65339999999998</v>
      </c>
      <c r="BP52" s="3">
        <v>18.2164</v>
      </c>
      <c r="BQ52" s="3">
        <v>1087</v>
      </c>
      <c r="BR52" s="3">
        <v>752</v>
      </c>
      <c r="BS52" s="3">
        <v>0.47120000000000001</v>
      </c>
      <c r="BT52" s="3">
        <v>360.0478</v>
      </c>
      <c r="BU52" s="3">
        <v>356.67070000000001</v>
      </c>
      <c r="BV52" s="3">
        <v>0.9405</v>
      </c>
      <c r="BW52" s="3">
        <v>0.69489999999999996</v>
      </c>
      <c r="BX52" s="3">
        <v>0.51500000000000001</v>
      </c>
      <c r="BY52" s="3">
        <v>165.48500000000001</v>
      </c>
      <c r="BZ52" s="3">
        <v>3.0425</v>
      </c>
      <c r="CA52" s="3">
        <v>1.3453999999999999</v>
      </c>
      <c r="CB52" s="3">
        <v>304.47750000000002</v>
      </c>
      <c r="CC52" s="3">
        <v>5.5979000000000001</v>
      </c>
      <c r="CD52" s="3">
        <v>3.0375000000000001</v>
      </c>
    </row>
    <row r="53" spans="1:82" x14ac:dyDescent="0.25">
      <c r="A53" s="1">
        <v>44489</v>
      </c>
      <c r="B53" s="2">
        <v>0.46108796296296295</v>
      </c>
      <c r="C53" t="s">
        <v>92</v>
      </c>
      <c r="D53" t="s">
        <v>83</v>
      </c>
      <c r="E53" t="s">
        <v>84</v>
      </c>
      <c r="F53" s="3">
        <v>533.96400000000006</v>
      </c>
      <c r="G53" s="3">
        <v>0.4753</v>
      </c>
      <c r="H53" s="3">
        <v>166.21799999999999</v>
      </c>
      <c r="I53" s="3">
        <v>-0.36880000000000002</v>
      </c>
      <c r="J53" s="3">
        <v>5845.1612999999998</v>
      </c>
      <c r="K53" s="3">
        <v>-3896.6596</v>
      </c>
      <c r="L53" s="3">
        <v>1437</v>
      </c>
      <c r="M53" s="3">
        <v>1062.0128999999999</v>
      </c>
      <c r="N53" s="3">
        <v>198.8922</v>
      </c>
      <c r="O53" s="3">
        <v>1438</v>
      </c>
      <c r="P53" s="3">
        <v>269.3066</v>
      </c>
      <c r="Q53" s="3">
        <v>1202.7630999999999</v>
      </c>
      <c r="R53" s="3">
        <v>225.2517</v>
      </c>
      <c r="S53" s="3">
        <v>1439</v>
      </c>
      <c r="T53" s="3">
        <v>269.49380000000002</v>
      </c>
      <c r="U53" s="3">
        <v>0.48199999999999998</v>
      </c>
      <c r="V53" s="3">
        <v>54.401800000000001</v>
      </c>
      <c r="W53" s="3">
        <v>0.155</v>
      </c>
      <c r="X53" s="3">
        <v>17.494399999999999</v>
      </c>
      <c r="Y53" s="3">
        <v>0.249</v>
      </c>
      <c r="Z53" s="3">
        <v>28.1038</v>
      </c>
      <c r="AA53" s="3">
        <v>0.64300000000000002</v>
      </c>
      <c r="AB53" s="3">
        <v>0.88600000000000001</v>
      </c>
      <c r="AC53" s="3">
        <v>81.397000000000006</v>
      </c>
      <c r="AD53" s="3">
        <v>166.31639999999999</v>
      </c>
      <c r="AE53" s="3">
        <v>462.36700000000002</v>
      </c>
      <c r="AF53" s="3">
        <v>247.71350000000001</v>
      </c>
      <c r="AG53" s="3">
        <v>2.0432999999999999</v>
      </c>
      <c r="AH53" s="3">
        <v>-0.98640000000000005</v>
      </c>
      <c r="AI53" s="3">
        <v>1.7845</v>
      </c>
      <c r="AJ53" s="3">
        <v>3.0537999999999998</v>
      </c>
      <c r="AK53" s="3">
        <v>3.1150000000000002</v>
      </c>
      <c r="AL53" s="3">
        <v>-924.26750000000004</v>
      </c>
      <c r="AM53" s="3">
        <v>-16.980699999999999</v>
      </c>
      <c r="AN53" s="3">
        <v>-1231.4812999999999</v>
      </c>
      <c r="AO53" s="3">
        <v>-22.6248</v>
      </c>
      <c r="AP53" s="3">
        <v>1975.2570000000001</v>
      </c>
      <c r="AQ53" s="3">
        <v>36.289499999999997</v>
      </c>
      <c r="AR53" s="3">
        <v>61.868499999999997</v>
      </c>
      <c r="AS53" s="3">
        <v>3367.5401999999999</v>
      </c>
      <c r="AT53" s="3">
        <v>2.9207000000000001</v>
      </c>
      <c r="AU53" s="3">
        <v>740</v>
      </c>
      <c r="AV53" s="3">
        <v>698</v>
      </c>
      <c r="AW53" s="3">
        <v>-1.2708999999999999</v>
      </c>
      <c r="AX53" s="3">
        <v>524.25810000000001</v>
      </c>
      <c r="AY53" s="3">
        <v>537.75480000000005</v>
      </c>
      <c r="AZ53" s="3">
        <v>2.4321999999999999</v>
      </c>
      <c r="BA53" s="3">
        <v>737</v>
      </c>
      <c r="BB53" s="3">
        <v>702</v>
      </c>
      <c r="BC53" s="3">
        <v>-1.6635</v>
      </c>
      <c r="BD53" s="3">
        <v>591.37750000000005</v>
      </c>
      <c r="BE53" s="3">
        <v>611.38549999999998</v>
      </c>
      <c r="BF53" s="3">
        <v>9.9337999999999997</v>
      </c>
      <c r="BG53" s="3">
        <v>3212.9032000000002</v>
      </c>
      <c r="BH53" s="3">
        <v>2632.2581</v>
      </c>
      <c r="BI53" s="3">
        <v>-2.5182000000000002</v>
      </c>
      <c r="BJ53" s="3">
        <v>-3.2738</v>
      </c>
      <c r="BK53" s="3">
        <v>940</v>
      </c>
      <c r="BL53" s="3">
        <v>-3107.6731</v>
      </c>
      <c r="BM53" s="3">
        <v>1494</v>
      </c>
      <c r="BN53" s="3">
        <v>717.02229999999997</v>
      </c>
      <c r="BO53" s="3">
        <v>279.79419999999999</v>
      </c>
      <c r="BP53" s="3">
        <v>-11.512700000000001</v>
      </c>
      <c r="BQ53" s="3">
        <v>661</v>
      </c>
      <c r="BR53" s="3">
        <v>833</v>
      </c>
      <c r="BS53" s="3">
        <v>-1.2693000000000001</v>
      </c>
      <c r="BT53" s="3">
        <v>353.9606</v>
      </c>
      <c r="BU53" s="3">
        <v>363.06169999999997</v>
      </c>
      <c r="BV53" s="3">
        <v>-2.5057</v>
      </c>
      <c r="BW53" s="3">
        <v>0.72570000000000001</v>
      </c>
      <c r="BX53" s="3">
        <v>0.53649999999999998</v>
      </c>
      <c r="BY53" s="3">
        <v>163.6275</v>
      </c>
      <c r="BZ53" s="3">
        <v>3.0062000000000002</v>
      </c>
      <c r="CA53" s="3">
        <v>1.4954000000000001</v>
      </c>
      <c r="CB53" s="3">
        <v>298.73950000000002</v>
      </c>
      <c r="CC53" s="3">
        <v>5.4884000000000004</v>
      </c>
      <c r="CD53" s="3">
        <v>3.0556000000000001</v>
      </c>
    </row>
    <row r="54" spans="1:82" x14ac:dyDescent="0.25">
      <c r="A54" s="1">
        <v>44489</v>
      </c>
      <c r="B54" s="2">
        <v>0.46091435185185187</v>
      </c>
      <c r="C54" t="s">
        <v>92</v>
      </c>
      <c r="D54" t="s">
        <v>83</v>
      </c>
      <c r="E54" t="s">
        <v>84</v>
      </c>
      <c r="F54" s="3">
        <v>534.23620000000005</v>
      </c>
      <c r="G54" s="3">
        <v>0.48120000000000002</v>
      </c>
      <c r="H54" s="3">
        <v>167.32990000000001</v>
      </c>
      <c r="I54" s="3">
        <v>-0.35410000000000003</v>
      </c>
      <c r="J54" s="3">
        <v>5761.5893999999998</v>
      </c>
      <c r="K54" s="3">
        <v>-3968.0913999999998</v>
      </c>
      <c r="L54" s="3">
        <v>1405</v>
      </c>
      <c r="M54" s="3">
        <v>1051.1854000000001</v>
      </c>
      <c r="N54" s="3">
        <v>196.76419999999999</v>
      </c>
      <c r="O54" s="3">
        <v>1404</v>
      </c>
      <c r="P54" s="3">
        <v>262.80509999999998</v>
      </c>
      <c r="Q54" s="3">
        <v>1217.5202999999999</v>
      </c>
      <c r="R54" s="3">
        <v>227.89920000000001</v>
      </c>
      <c r="S54" s="3">
        <v>1410</v>
      </c>
      <c r="T54" s="3">
        <v>263.9282</v>
      </c>
      <c r="U54" s="3">
        <v>0.42799999999999999</v>
      </c>
      <c r="V54" s="3">
        <v>51.878799999999998</v>
      </c>
      <c r="W54" s="3">
        <v>0.151</v>
      </c>
      <c r="X54" s="3">
        <v>18.303000000000001</v>
      </c>
      <c r="Y54" s="3">
        <v>0.246</v>
      </c>
      <c r="Z54" s="3">
        <v>29.818200000000001</v>
      </c>
      <c r="AA54" s="3">
        <v>0.63600000000000001</v>
      </c>
      <c r="AB54" s="3">
        <v>0.82499999999999996</v>
      </c>
      <c r="AC54" s="3">
        <v>77.624099999999999</v>
      </c>
      <c r="AD54" s="3">
        <v>167.8946</v>
      </c>
      <c r="AE54" s="3">
        <v>456.54199999999997</v>
      </c>
      <c r="AF54" s="3">
        <v>245.5187</v>
      </c>
      <c r="AG54" s="3">
        <v>2.1629</v>
      </c>
      <c r="AH54" s="3">
        <v>-0.94099999999999995</v>
      </c>
      <c r="AI54" s="3">
        <v>1.7786999999999999</v>
      </c>
      <c r="AJ54" s="3">
        <v>3.0726</v>
      </c>
      <c r="AK54" s="3">
        <v>3.1337000000000002</v>
      </c>
      <c r="AL54" s="3">
        <v>-878.00149999999996</v>
      </c>
      <c r="AM54" s="3">
        <v>-16.122399999999999</v>
      </c>
      <c r="AN54" s="3">
        <v>-1183.7346</v>
      </c>
      <c r="AO54" s="3">
        <v>-21.736499999999999</v>
      </c>
      <c r="AP54" s="3">
        <v>1998.4360999999999</v>
      </c>
      <c r="AQ54" s="3">
        <v>36.696599999999997</v>
      </c>
      <c r="AR54" s="3">
        <v>63.188299999999998</v>
      </c>
      <c r="AS54" s="3">
        <v>3441.1307000000002</v>
      </c>
      <c r="AT54" s="3">
        <v>1.9943</v>
      </c>
      <c r="AU54" s="3">
        <v>716</v>
      </c>
      <c r="AV54" s="3">
        <v>688</v>
      </c>
      <c r="AW54" s="3">
        <v>1.6109</v>
      </c>
      <c r="AX54" s="3">
        <v>534.05960000000005</v>
      </c>
      <c r="AY54" s="3">
        <v>517.12580000000003</v>
      </c>
      <c r="AZ54" s="3">
        <v>2.6949999999999998</v>
      </c>
      <c r="BA54" s="3">
        <v>724</v>
      </c>
      <c r="BB54" s="3">
        <v>686</v>
      </c>
      <c r="BC54" s="3">
        <v>0.1583</v>
      </c>
      <c r="BD54" s="3">
        <v>609.72360000000003</v>
      </c>
      <c r="BE54" s="3">
        <v>607.79669999999999</v>
      </c>
      <c r="BF54" s="3">
        <v>0.22989999999999999</v>
      </c>
      <c r="BG54" s="3">
        <v>2887.4171999999999</v>
      </c>
      <c r="BH54" s="3">
        <v>2874.1722</v>
      </c>
      <c r="BI54" s="3">
        <v>3.1537000000000002</v>
      </c>
      <c r="BJ54" s="3">
        <v>0.31109999999999999</v>
      </c>
      <c r="BK54" s="3">
        <v>950</v>
      </c>
      <c r="BL54" s="3">
        <v>-2655.5156000000002</v>
      </c>
      <c r="BM54" s="3">
        <v>1348</v>
      </c>
      <c r="BN54" s="3">
        <v>709.52739999999994</v>
      </c>
      <c r="BO54" s="3">
        <v>252.3228</v>
      </c>
      <c r="BP54" s="3">
        <v>25.964400000000001</v>
      </c>
      <c r="BQ54" s="3">
        <v>849</v>
      </c>
      <c r="BR54" s="3">
        <v>499</v>
      </c>
      <c r="BS54" s="3">
        <v>18.2273</v>
      </c>
      <c r="BT54" s="3">
        <v>419.42739999999998</v>
      </c>
      <c r="BU54" s="3">
        <v>290.10000000000002</v>
      </c>
      <c r="BV54" s="3">
        <v>30.832699999999999</v>
      </c>
      <c r="BW54" s="3">
        <v>0.77090000000000003</v>
      </c>
      <c r="BX54" s="3">
        <v>0.58330000000000004</v>
      </c>
      <c r="BY54" s="3">
        <v>157.7595</v>
      </c>
      <c r="BZ54" s="3">
        <v>2.8969</v>
      </c>
      <c r="CA54" s="3">
        <v>1.4254</v>
      </c>
      <c r="CB54" s="3">
        <v>298.78250000000003</v>
      </c>
      <c r="CC54" s="3">
        <v>5.4863999999999997</v>
      </c>
      <c r="CD54" s="3">
        <v>3.0830000000000002</v>
      </c>
    </row>
    <row r="55" spans="1:82" x14ac:dyDescent="0.25">
      <c r="A55" s="1">
        <v>44489</v>
      </c>
      <c r="B55" t="s">
        <v>85</v>
      </c>
      <c r="C55" t="s">
        <v>92</v>
      </c>
      <c r="D55" t="s">
        <v>83</v>
      </c>
      <c r="E55" t="s">
        <v>84</v>
      </c>
      <c r="F55" s="3">
        <v>533.92660000000001</v>
      </c>
      <c r="G55" s="3">
        <v>0.47470000000000001</v>
      </c>
      <c r="H55" s="3">
        <v>166.09686666666599</v>
      </c>
      <c r="I55" s="3">
        <v>-0.36273333333333302</v>
      </c>
      <c r="J55" s="3">
        <v>5317.1927666666597</v>
      </c>
      <c r="K55" s="3">
        <v>-3795.94516666666</v>
      </c>
      <c r="L55" s="3">
        <v>1376.3333333333301</v>
      </c>
      <c r="M55" s="3">
        <v>1023.15996666666</v>
      </c>
      <c r="N55" s="3">
        <v>191.62549999999999</v>
      </c>
      <c r="O55" s="3">
        <v>1375.6666666666599</v>
      </c>
      <c r="P55" s="3">
        <v>257.64600000000002</v>
      </c>
      <c r="Q55" s="3">
        <v>1194.9786999999999</v>
      </c>
      <c r="R55" s="3">
        <v>223.8075</v>
      </c>
      <c r="S55" s="3">
        <v>1387.6666666666599</v>
      </c>
      <c r="T55" s="3">
        <v>259.89443333333298</v>
      </c>
      <c r="U55" s="3">
        <v>0.460666666666666</v>
      </c>
      <c r="V55" s="3">
        <v>52.7543333333333</v>
      </c>
      <c r="W55" s="3">
        <v>0.16</v>
      </c>
      <c r="X55" s="3">
        <v>18.320133333333299</v>
      </c>
      <c r="Y55" s="3">
        <v>0.25233333333333302</v>
      </c>
      <c r="Z55" s="3">
        <v>28.925533333333298</v>
      </c>
      <c r="AA55" s="3">
        <v>0.63666666666666605</v>
      </c>
      <c r="AB55" s="3">
        <v>0.872999999999999</v>
      </c>
      <c r="AC55" s="3">
        <v>77.398933333333304</v>
      </c>
      <c r="AD55" s="3">
        <v>166.47473333333301</v>
      </c>
      <c r="AE55" s="3">
        <v>462.95716666666601</v>
      </c>
      <c r="AF55" s="3">
        <v>243.87373333333301</v>
      </c>
      <c r="AG55" s="3">
        <v>2.1546666666666598</v>
      </c>
      <c r="AH55" s="3">
        <v>-0.94123333333333303</v>
      </c>
      <c r="AI55" s="3">
        <v>1.7683</v>
      </c>
      <c r="AJ55" s="3">
        <v>3.0517333333333299</v>
      </c>
      <c r="AK55" s="3">
        <v>3.11683333333333</v>
      </c>
      <c r="AL55" s="3">
        <v>-856.29819999999995</v>
      </c>
      <c r="AM55" s="3">
        <v>-15.7325666666666</v>
      </c>
      <c r="AN55" s="3">
        <v>-1137.86273333333</v>
      </c>
      <c r="AO55" s="3">
        <v>-20.905533333333299</v>
      </c>
      <c r="AP55" s="3">
        <v>1952.7648999999999</v>
      </c>
      <c r="AQ55" s="3">
        <v>35.878333333333302</v>
      </c>
      <c r="AR55" s="3">
        <v>62.1719333333333</v>
      </c>
      <c r="AS55" s="3">
        <v>3383.83723333333</v>
      </c>
      <c r="AT55" s="3">
        <v>0.73043333333333305</v>
      </c>
      <c r="AU55" s="3">
        <v>693.66666666666595</v>
      </c>
      <c r="AV55" s="3">
        <v>682</v>
      </c>
      <c r="AW55" s="3">
        <v>-0.47423333333333301</v>
      </c>
      <c r="AX55" s="3">
        <v>509.343433333333</v>
      </c>
      <c r="AY55" s="3">
        <v>513.81653333333304</v>
      </c>
      <c r="AZ55" s="3">
        <v>0.339199999999999</v>
      </c>
      <c r="BA55" s="3">
        <v>697</v>
      </c>
      <c r="BB55" s="3">
        <v>690.66666666666595</v>
      </c>
      <c r="BC55" s="3">
        <v>-1.4107333333333301</v>
      </c>
      <c r="BD55" s="3">
        <v>589.18256666666605</v>
      </c>
      <c r="BE55" s="3">
        <v>605.79610000000002</v>
      </c>
      <c r="BF55" s="3">
        <v>0.389666666666666</v>
      </c>
      <c r="BG55" s="3">
        <v>2692.4439666666599</v>
      </c>
      <c r="BH55" s="3">
        <v>2624.7487999999998</v>
      </c>
      <c r="BI55" s="3">
        <v>-0.94876666666666598</v>
      </c>
      <c r="BJ55" s="3">
        <v>-2.75366666666666</v>
      </c>
      <c r="BK55" s="3">
        <v>936.66666666666595</v>
      </c>
      <c r="BL55" s="3">
        <v>-2969.0814999999998</v>
      </c>
      <c r="BM55" s="3">
        <v>1560.3333333333301</v>
      </c>
      <c r="BN55" s="3">
        <v>714.42273333333299</v>
      </c>
      <c r="BO55" s="3">
        <v>292.2568</v>
      </c>
      <c r="BP55" s="3">
        <v>10.8893666666666</v>
      </c>
      <c r="BQ55" s="3">
        <v>865.66666666666595</v>
      </c>
      <c r="BR55" s="3">
        <v>694.66666666666595</v>
      </c>
      <c r="BS55" s="3">
        <v>5.8097333333333303</v>
      </c>
      <c r="BT55" s="3">
        <v>377.811933333333</v>
      </c>
      <c r="BU55" s="3">
        <v>336.61079999999998</v>
      </c>
      <c r="BV55" s="3">
        <v>9.7558333333333298</v>
      </c>
      <c r="BW55" s="3">
        <v>0.73050000000000004</v>
      </c>
      <c r="BX55" s="3">
        <v>0.54493333333333305</v>
      </c>
      <c r="BY55" s="3">
        <v>162.290666666666</v>
      </c>
      <c r="BZ55" s="3">
        <v>2.9818666666666598</v>
      </c>
      <c r="CA55" s="3">
        <v>1.4220666666666599</v>
      </c>
      <c r="CB55" s="3">
        <v>300.66649999999998</v>
      </c>
      <c r="CC55" s="3">
        <v>5.5242333333333304</v>
      </c>
      <c r="CD55" s="3">
        <v>3.0587</v>
      </c>
    </row>
    <row r="56" spans="1:82" x14ac:dyDescent="0.25">
      <c r="A56" t="s">
        <v>86</v>
      </c>
      <c r="B56" t="s">
        <v>86</v>
      </c>
      <c r="C56" t="s">
        <v>86</v>
      </c>
      <c r="D56" t="s">
        <v>86</v>
      </c>
      <c r="E56" t="s">
        <v>86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x14ac:dyDescent="0.25">
      <c r="A57" s="1">
        <v>44489</v>
      </c>
      <c r="B57" s="2">
        <v>0.45336805555555554</v>
      </c>
      <c r="C57" t="s">
        <v>92</v>
      </c>
      <c r="D57" t="s">
        <v>83</v>
      </c>
      <c r="E57" t="s">
        <v>87</v>
      </c>
      <c r="F57" s="3">
        <v>535.03200000000004</v>
      </c>
      <c r="G57" s="3">
        <v>0.4778</v>
      </c>
      <c r="H57" s="3">
        <v>166.99379999999999</v>
      </c>
      <c r="I57" s="3">
        <v>-0.37390000000000001</v>
      </c>
      <c r="J57" s="3">
        <v>3616.1615999999999</v>
      </c>
      <c r="K57" s="3">
        <v>-3343.5479</v>
      </c>
      <c r="L57" s="3">
        <v>1250</v>
      </c>
      <c r="M57" s="3">
        <v>888.35860000000002</v>
      </c>
      <c r="N57" s="3">
        <v>166.0384</v>
      </c>
      <c r="O57" s="3">
        <v>1248</v>
      </c>
      <c r="P57" s="3">
        <v>233.25710000000001</v>
      </c>
      <c r="Q57" s="3">
        <v>1168.2906</v>
      </c>
      <c r="R57" s="3">
        <v>218.35900000000001</v>
      </c>
      <c r="S57" s="3">
        <v>1307</v>
      </c>
      <c r="T57" s="3">
        <v>244.28440000000001</v>
      </c>
      <c r="U57" s="3">
        <v>0.44700000000000001</v>
      </c>
      <c r="V57" s="3">
        <v>49.120899999999999</v>
      </c>
      <c r="W57" s="3">
        <v>0.19800000000000001</v>
      </c>
      <c r="X57" s="3">
        <v>21.758199999999999</v>
      </c>
      <c r="Y57" s="3">
        <v>0.26500000000000001</v>
      </c>
      <c r="Z57" s="3">
        <v>29.120899999999999</v>
      </c>
      <c r="AA57" s="3">
        <v>0.63800000000000001</v>
      </c>
      <c r="AB57" s="3">
        <v>0.91</v>
      </c>
      <c r="AC57" s="3">
        <v>69.602699999999999</v>
      </c>
      <c r="AD57" s="3">
        <v>167.70249999999999</v>
      </c>
      <c r="AE57" s="3">
        <v>483.95499999999998</v>
      </c>
      <c r="AF57" s="3">
        <v>237.30520000000001</v>
      </c>
      <c r="AG57" s="3">
        <v>2.4094000000000002</v>
      </c>
      <c r="AH57" s="3">
        <v>-0.88770000000000004</v>
      </c>
      <c r="AI57" s="3">
        <v>1.7084999999999999</v>
      </c>
      <c r="AJ57" s="3">
        <v>3.0619000000000001</v>
      </c>
      <c r="AK57" s="3">
        <v>3.1343999999999999</v>
      </c>
      <c r="AL57" s="3">
        <v>-705.16549999999995</v>
      </c>
      <c r="AM57" s="3">
        <v>-12.929500000000001</v>
      </c>
      <c r="AN57" s="3">
        <v>-885.05340000000001</v>
      </c>
      <c r="AO57" s="3">
        <v>-16.227799999999998</v>
      </c>
      <c r="AP57" s="3">
        <v>1881.8748000000001</v>
      </c>
      <c r="AQ57" s="3">
        <v>34.504800000000003</v>
      </c>
      <c r="AR57" s="3">
        <v>64.738900000000001</v>
      </c>
      <c r="AS57" s="3">
        <v>3530.8258999999998</v>
      </c>
      <c r="AT57" s="3">
        <v>-7.6923000000000004</v>
      </c>
      <c r="AU57" s="3">
        <v>576</v>
      </c>
      <c r="AV57" s="3">
        <v>672</v>
      </c>
      <c r="AW57" s="3">
        <v>-2.8875000000000002</v>
      </c>
      <c r="AX57" s="3">
        <v>431.3535</v>
      </c>
      <c r="AY57" s="3">
        <v>457.00510000000003</v>
      </c>
      <c r="AZ57" s="3">
        <v>0.53559999999999997</v>
      </c>
      <c r="BA57" s="3">
        <v>657</v>
      </c>
      <c r="BB57" s="3">
        <v>650</v>
      </c>
      <c r="BC57" s="3">
        <v>-4.9396000000000004</v>
      </c>
      <c r="BD57" s="3">
        <v>555.29060000000004</v>
      </c>
      <c r="BE57" s="3">
        <v>613</v>
      </c>
      <c r="BF57" s="3">
        <v>-15.921799999999999</v>
      </c>
      <c r="BG57" s="3">
        <v>1520.202</v>
      </c>
      <c r="BH57" s="3">
        <v>2095.9596000000001</v>
      </c>
      <c r="BI57" s="3">
        <v>-5.5986000000000002</v>
      </c>
      <c r="BJ57" s="3">
        <v>-9.3925000000000001</v>
      </c>
      <c r="BK57" s="3">
        <v>1590</v>
      </c>
      <c r="BL57" s="3">
        <v>-2923.0983000000001</v>
      </c>
      <c r="BM57" s="3">
        <v>2467</v>
      </c>
      <c r="BN57" s="3">
        <v>640.44280000000003</v>
      </c>
      <c r="BO57" s="3">
        <v>461.09390000000002</v>
      </c>
      <c r="BP57" s="3">
        <v>2.0672999999999999</v>
      </c>
      <c r="BQ57" s="3">
        <v>1259</v>
      </c>
      <c r="BR57" s="3">
        <v>1208</v>
      </c>
      <c r="BS57" s="3">
        <v>9.5494000000000003</v>
      </c>
      <c r="BT57" s="3">
        <v>350.80059999999997</v>
      </c>
      <c r="BU57" s="3">
        <v>289.64210000000003</v>
      </c>
      <c r="BV57" s="3">
        <v>17.430199999999999</v>
      </c>
      <c r="BW57" s="3">
        <v>0.70109999999999995</v>
      </c>
      <c r="BX57" s="3">
        <v>0.52510000000000001</v>
      </c>
      <c r="BY57" s="3">
        <v>175.00399999999999</v>
      </c>
      <c r="BZ57" s="3">
        <v>3.2088000000000001</v>
      </c>
      <c r="CA57" s="3">
        <v>1.2762</v>
      </c>
      <c r="CB57" s="3">
        <v>308.95100000000002</v>
      </c>
      <c r="CC57" s="3">
        <v>5.6646999999999998</v>
      </c>
      <c r="CD57" s="3">
        <v>3.0749</v>
      </c>
    </row>
    <row r="58" spans="1:82" x14ac:dyDescent="0.25">
      <c r="A58" s="1">
        <v>44489</v>
      </c>
      <c r="B58" s="2">
        <v>0.45311342592592596</v>
      </c>
      <c r="C58" t="s">
        <v>92</v>
      </c>
      <c r="D58" t="s">
        <v>83</v>
      </c>
      <c r="E58" t="s">
        <v>87</v>
      </c>
      <c r="F58" s="3">
        <v>535.14210000000003</v>
      </c>
      <c r="G58" s="3">
        <v>0.49009999999999998</v>
      </c>
      <c r="H58" s="3">
        <v>169.14959999999999</v>
      </c>
      <c r="I58" s="3">
        <v>-0.37669999999999998</v>
      </c>
      <c r="J58" s="3">
        <v>4718.3908000000001</v>
      </c>
      <c r="K58" s="3">
        <v>-3597.0347000000002</v>
      </c>
      <c r="L58" s="3">
        <v>1355</v>
      </c>
      <c r="M58" s="3">
        <v>968.33910000000003</v>
      </c>
      <c r="N58" s="3">
        <v>180.94990000000001</v>
      </c>
      <c r="O58" s="3">
        <v>1354</v>
      </c>
      <c r="P58" s="3">
        <v>253.01689999999999</v>
      </c>
      <c r="Q58" s="3">
        <v>1194.2907</v>
      </c>
      <c r="R58" s="3">
        <v>223.17259999999999</v>
      </c>
      <c r="S58" s="3">
        <v>1359</v>
      </c>
      <c r="T58" s="3">
        <v>253.9512</v>
      </c>
      <c r="U58" s="3">
        <v>0.39300000000000002</v>
      </c>
      <c r="V58" s="3">
        <v>47.636400000000002</v>
      </c>
      <c r="W58" s="3">
        <v>0.17399999999999999</v>
      </c>
      <c r="X58" s="3">
        <v>21.090900000000001</v>
      </c>
      <c r="Y58" s="3">
        <v>0.25800000000000001</v>
      </c>
      <c r="Z58" s="3">
        <v>31.2727</v>
      </c>
      <c r="AA58" s="3">
        <v>0.64500000000000002</v>
      </c>
      <c r="AB58" s="3">
        <v>0.82499999999999996</v>
      </c>
      <c r="AC58" s="3">
        <v>74.967399999999998</v>
      </c>
      <c r="AD58" s="3">
        <v>169.90299999999999</v>
      </c>
      <c r="AE58" s="3">
        <v>474.98149999999998</v>
      </c>
      <c r="AF58" s="3">
        <v>244.87039999999999</v>
      </c>
      <c r="AG58" s="3">
        <v>2.2664</v>
      </c>
      <c r="AH58" s="3">
        <v>-0.93500000000000005</v>
      </c>
      <c r="AI58" s="3">
        <v>1.7636000000000001</v>
      </c>
      <c r="AJ58" s="3">
        <v>3.1008</v>
      </c>
      <c r="AK58" s="3">
        <v>3.1738</v>
      </c>
      <c r="AL58" s="3">
        <v>-804.81410000000005</v>
      </c>
      <c r="AM58" s="3">
        <v>-14.753500000000001</v>
      </c>
      <c r="AN58" s="3">
        <v>-1030.5283999999999</v>
      </c>
      <c r="AO58" s="3">
        <v>-18.891200000000001</v>
      </c>
      <c r="AP58" s="3">
        <v>1963.365</v>
      </c>
      <c r="AQ58" s="3">
        <v>35.991599999999998</v>
      </c>
      <c r="AR58" s="3">
        <v>65.874700000000004</v>
      </c>
      <c r="AS58" s="3">
        <v>3593.5068000000001</v>
      </c>
      <c r="AT58" s="3">
        <v>-2.6587999999999998</v>
      </c>
      <c r="AU58" s="3">
        <v>659</v>
      </c>
      <c r="AV58" s="3">
        <v>695</v>
      </c>
      <c r="AW58" s="3">
        <v>-3.6339999999999999</v>
      </c>
      <c r="AX58" s="3">
        <v>466.57470000000001</v>
      </c>
      <c r="AY58" s="3">
        <v>501.76440000000002</v>
      </c>
      <c r="AZ58" s="3">
        <v>-2.8698000000000001</v>
      </c>
      <c r="BA58" s="3">
        <v>660</v>
      </c>
      <c r="BB58" s="3">
        <v>699</v>
      </c>
      <c r="BC58" s="3">
        <v>-2.1844999999999999</v>
      </c>
      <c r="BD58" s="3">
        <v>584.10080000000005</v>
      </c>
      <c r="BE58" s="3">
        <v>610.18989999999997</v>
      </c>
      <c r="BF58" s="3">
        <v>-4.5067000000000004</v>
      </c>
      <c r="BG58" s="3">
        <v>2252.8735999999999</v>
      </c>
      <c r="BH58" s="3">
        <v>2465.5171999999998</v>
      </c>
      <c r="BI58" s="3">
        <v>-7.0324</v>
      </c>
      <c r="BJ58" s="3">
        <v>-4.2504</v>
      </c>
      <c r="BK58" s="3">
        <v>910</v>
      </c>
      <c r="BL58" s="3">
        <v>-2527.0360999999998</v>
      </c>
      <c r="BM58" s="3">
        <v>1884</v>
      </c>
      <c r="BN58" s="3">
        <v>720.19889999999998</v>
      </c>
      <c r="BO58" s="3">
        <v>352.05599999999998</v>
      </c>
      <c r="BP58" s="3">
        <v>-24.7346</v>
      </c>
      <c r="BQ58" s="3">
        <v>709</v>
      </c>
      <c r="BR58" s="3">
        <v>1175</v>
      </c>
      <c r="BS58" s="3">
        <v>-0.20519999999999999</v>
      </c>
      <c r="BT58" s="3">
        <v>359.36040000000003</v>
      </c>
      <c r="BU58" s="3">
        <v>360.83850000000001</v>
      </c>
      <c r="BV58" s="3">
        <v>-0.41370000000000001</v>
      </c>
      <c r="BW58" s="3">
        <v>0.78180000000000005</v>
      </c>
      <c r="BX58" s="3">
        <v>0.59399999999999997</v>
      </c>
      <c r="BY58" s="3">
        <v>167.547</v>
      </c>
      <c r="BZ58" s="3">
        <v>3.0714000000000001</v>
      </c>
      <c r="CA58" s="3">
        <v>1.3743000000000001</v>
      </c>
      <c r="CB58" s="3">
        <v>307.43450000000001</v>
      </c>
      <c r="CC58" s="3">
        <v>5.6357999999999997</v>
      </c>
      <c r="CD58" s="3">
        <v>3.1145999999999998</v>
      </c>
    </row>
    <row r="59" spans="1:82" x14ac:dyDescent="0.25">
      <c r="A59" s="1">
        <v>44489</v>
      </c>
      <c r="B59" s="2">
        <v>0.45292824074074073</v>
      </c>
      <c r="C59" t="s">
        <v>92</v>
      </c>
      <c r="D59" t="s">
        <v>83</v>
      </c>
      <c r="E59" t="s">
        <v>87</v>
      </c>
      <c r="F59" s="3">
        <v>534.82780000000002</v>
      </c>
      <c r="G59" s="3">
        <v>0.48</v>
      </c>
      <c r="H59" s="3">
        <v>167.2997</v>
      </c>
      <c r="I59" s="3">
        <v>-0.34329999999999999</v>
      </c>
      <c r="J59" s="3">
        <v>3670.2703000000001</v>
      </c>
      <c r="K59" s="3">
        <v>-3542.2827000000002</v>
      </c>
      <c r="L59" s="3">
        <v>1216</v>
      </c>
      <c r="M59" s="3">
        <v>895.62699999999995</v>
      </c>
      <c r="N59" s="3">
        <v>167.46080000000001</v>
      </c>
      <c r="O59" s="3">
        <v>1214</v>
      </c>
      <c r="P59" s="3">
        <v>226.9889</v>
      </c>
      <c r="Q59" s="3">
        <v>1210.1647</v>
      </c>
      <c r="R59" s="3">
        <v>226.27180000000001</v>
      </c>
      <c r="S59" s="3">
        <v>1364</v>
      </c>
      <c r="T59" s="3">
        <v>255.03530000000001</v>
      </c>
      <c r="U59" s="3">
        <v>0.54800000000000004</v>
      </c>
      <c r="V59" s="3">
        <v>55.804499999999997</v>
      </c>
      <c r="W59" s="3">
        <v>0.185</v>
      </c>
      <c r="X59" s="3">
        <v>18.839099999999998</v>
      </c>
      <c r="Y59" s="3">
        <v>0.249</v>
      </c>
      <c r="Z59" s="3">
        <v>25.356400000000001</v>
      </c>
      <c r="AA59" s="3">
        <v>0.63800000000000001</v>
      </c>
      <c r="AB59" s="3">
        <v>0.98199999999999998</v>
      </c>
      <c r="AC59" s="3">
        <v>66.407200000000003</v>
      </c>
      <c r="AD59" s="3">
        <v>168.06469999999999</v>
      </c>
      <c r="AE59" s="3">
        <v>465.51749999999998</v>
      </c>
      <c r="AF59" s="3">
        <v>234.47190000000001</v>
      </c>
      <c r="AG59" s="3">
        <v>2.5308000000000002</v>
      </c>
      <c r="AH59" s="3">
        <v>-0.82199999999999995</v>
      </c>
      <c r="AI59" s="3">
        <v>1.7070000000000001</v>
      </c>
      <c r="AJ59" s="3">
        <v>3.0687000000000002</v>
      </c>
      <c r="AK59" s="3">
        <v>3.1385999999999998</v>
      </c>
      <c r="AL59" s="3">
        <v>-664.47190000000001</v>
      </c>
      <c r="AM59" s="3">
        <v>-12.188000000000001</v>
      </c>
      <c r="AN59" s="3">
        <v>-851.17020000000002</v>
      </c>
      <c r="AO59" s="3">
        <v>-15.612500000000001</v>
      </c>
      <c r="AP59" s="3">
        <v>1947.0192</v>
      </c>
      <c r="AQ59" s="3">
        <v>35.712899999999998</v>
      </c>
      <c r="AR59" s="3">
        <v>66.390100000000004</v>
      </c>
      <c r="AS59" s="3">
        <v>3619.4992000000002</v>
      </c>
      <c r="AT59" s="3">
        <v>0.65900000000000003</v>
      </c>
      <c r="AU59" s="3">
        <v>611</v>
      </c>
      <c r="AV59" s="3">
        <v>603</v>
      </c>
      <c r="AW59" s="3">
        <v>-0.19980000000000001</v>
      </c>
      <c r="AX59" s="3">
        <v>446.91890000000001</v>
      </c>
      <c r="AY59" s="3">
        <v>448.7081</v>
      </c>
      <c r="AZ59" s="3">
        <v>-1.173</v>
      </c>
      <c r="BA59" s="3">
        <v>674</v>
      </c>
      <c r="BB59" s="3">
        <v>690</v>
      </c>
      <c r="BC59" s="3">
        <v>-1.6019000000000001</v>
      </c>
      <c r="BD59" s="3">
        <v>595.38959999999997</v>
      </c>
      <c r="BE59" s="3">
        <v>614.77509999999995</v>
      </c>
      <c r="BF59" s="3">
        <v>1.0308999999999999</v>
      </c>
      <c r="BG59" s="3">
        <v>1854.0541000000001</v>
      </c>
      <c r="BH59" s="3">
        <v>1816.2162000000001</v>
      </c>
      <c r="BI59" s="3">
        <v>-0.40629999999999999</v>
      </c>
      <c r="BJ59" s="3">
        <v>-3.1391</v>
      </c>
      <c r="BK59" s="3">
        <v>890</v>
      </c>
      <c r="BL59" s="3">
        <v>-2653.2248</v>
      </c>
      <c r="BM59" s="3">
        <v>2474</v>
      </c>
      <c r="BN59" s="3">
        <v>726.89440000000002</v>
      </c>
      <c r="BO59" s="3">
        <v>462.5788</v>
      </c>
      <c r="BP59" s="3">
        <v>-21.827000000000002</v>
      </c>
      <c r="BQ59" s="3">
        <v>967</v>
      </c>
      <c r="BR59" s="3">
        <v>1507</v>
      </c>
      <c r="BS59" s="3">
        <v>10.8063</v>
      </c>
      <c r="BT59" s="3">
        <v>402.72250000000003</v>
      </c>
      <c r="BU59" s="3">
        <v>324.17189999999999</v>
      </c>
      <c r="BV59" s="3">
        <v>19.494900000000001</v>
      </c>
      <c r="BW59" s="3">
        <v>0.64970000000000006</v>
      </c>
      <c r="BX59" s="3">
        <v>0.48880000000000001</v>
      </c>
      <c r="BY59" s="3">
        <v>164.81549999999999</v>
      </c>
      <c r="BZ59" s="3">
        <v>3.0230999999999999</v>
      </c>
      <c r="CA59" s="3">
        <v>1.2181</v>
      </c>
      <c r="CB59" s="3">
        <v>300.702</v>
      </c>
      <c r="CC59" s="3">
        <v>5.5156000000000001</v>
      </c>
      <c r="CD59" s="3">
        <v>3.0827</v>
      </c>
    </row>
    <row r="60" spans="1:82" x14ac:dyDescent="0.25">
      <c r="A60" s="1">
        <v>44489</v>
      </c>
      <c r="B60" t="s">
        <v>85</v>
      </c>
      <c r="C60" t="s">
        <v>92</v>
      </c>
      <c r="D60" t="s">
        <v>83</v>
      </c>
      <c r="E60" t="s">
        <v>87</v>
      </c>
      <c r="F60" s="3">
        <v>535.00063333333298</v>
      </c>
      <c r="G60" s="3">
        <v>0.48263333333333303</v>
      </c>
      <c r="H60" s="3">
        <v>167.81436666666599</v>
      </c>
      <c r="I60" s="3">
        <v>-0.36463333333333298</v>
      </c>
      <c r="J60" s="3">
        <v>4001.6075666666602</v>
      </c>
      <c r="K60" s="3">
        <v>-3494.28843333333</v>
      </c>
      <c r="L60" s="3">
        <v>1273.6666666666599</v>
      </c>
      <c r="M60" s="3">
        <v>917.44156666666595</v>
      </c>
      <c r="N60" s="3">
        <v>171.483033333333</v>
      </c>
      <c r="O60" s="3">
        <v>1272</v>
      </c>
      <c r="P60" s="3">
        <v>237.75429999999901</v>
      </c>
      <c r="Q60" s="3">
        <v>1190.91533333333</v>
      </c>
      <c r="R60" s="3">
        <v>222.601133333333</v>
      </c>
      <c r="S60" s="3">
        <v>1343.3333333333301</v>
      </c>
      <c r="T60" s="3">
        <v>251.09029999999899</v>
      </c>
      <c r="U60" s="3">
        <v>0.462666666666666</v>
      </c>
      <c r="V60" s="3">
        <v>50.853933333333302</v>
      </c>
      <c r="W60" s="3">
        <v>0.18566666666666601</v>
      </c>
      <c r="X60" s="3">
        <v>20.562733333333298</v>
      </c>
      <c r="Y60" s="3">
        <v>0.25733333333333303</v>
      </c>
      <c r="Z60" s="3">
        <v>28.5833333333333</v>
      </c>
      <c r="AA60" s="3">
        <v>0.64033333333333298</v>
      </c>
      <c r="AB60" s="3">
        <v>0.90566666666666595</v>
      </c>
      <c r="AC60" s="3">
        <v>70.325766666666595</v>
      </c>
      <c r="AD60" s="3">
        <v>168.556733333333</v>
      </c>
      <c r="AE60" s="3">
        <v>474.81799999999998</v>
      </c>
      <c r="AF60" s="3">
        <v>238.88249999999999</v>
      </c>
      <c r="AG60" s="3">
        <v>2.4022000000000001</v>
      </c>
      <c r="AH60" s="3">
        <v>-0.88156666666666605</v>
      </c>
      <c r="AI60" s="3">
        <v>1.7263666666666599</v>
      </c>
      <c r="AJ60" s="3">
        <v>3.0771333333333302</v>
      </c>
      <c r="AK60" s="3">
        <v>3.1489333333333298</v>
      </c>
      <c r="AL60" s="3">
        <v>-724.81716666666603</v>
      </c>
      <c r="AM60" s="3">
        <v>-13.290333333333299</v>
      </c>
      <c r="AN60" s="3">
        <v>-922.25066666666601</v>
      </c>
      <c r="AO60" s="3">
        <v>-16.910499999999999</v>
      </c>
      <c r="AP60" s="3">
        <v>1930.7529999999999</v>
      </c>
      <c r="AQ60" s="3">
        <v>35.403099999999903</v>
      </c>
      <c r="AR60" s="3">
        <v>65.667900000000003</v>
      </c>
      <c r="AS60" s="3">
        <v>3581.2773000000002</v>
      </c>
      <c r="AT60" s="3">
        <v>-3.2307000000000001</v>
      </c>
      <c r="AU60" s="3">
        <v>615.33333333333303</v>
      </c>
      <c r="AV60" s="3">
        <v>656.66666666666595</v>
      </c>
      <c r="AW60" s="3">
        <v>-2.2404333333333302</v>
      </c>
      <c r="AX60" s="3">
        <v>448.28236666666601</v>
      </c>
      <c r="AY60" s="3">
        <v>469.1592</v>
      </c>
      <c r="AZ60" s="3">
        <v>-1.16906666666666</v>
      </c>
      <c r="BA60" s="3">
        <v>663.66666666666595</v>
      </c>
      <c r="BB60" s="3">
        <v>679.66666666666595</v>
      </c>
      <c r="BC60" s="3">
        <v>-2.9086666666666599</v>
      </c>
      <c r="BD60" s="3">
        <v>578.26033333333305</v>
      </c>
      <c r="BE60" s="3">
        <v>612.65499999999895</v>
      </c>
      <c r="BF60" s="3">
        <v>-6.4658666666666598</v>
      </c>
      <c r="BG60" s="3">
        <v>1875.7099000000001</v>
      </c>
      <c r="BH60" s="3">
        <v>2125.8976666666599</v>
      </c>
      <c r="BI60" s="3">
        <v>-4.3457666666666599</v>
      </c>
      <c r="BJ60" s="3">
        <v>-5.5940000000000003</v>
      </c>
      <c r="BK60" s="3">
        <v>1130</v>
      </c>
      <c r="BL60" s="3">
        <v>-2701.1197333333298</v>
      </c>
      <c r="BM60" s="3">
        <v>2275</v>
      </c>
      <c r="BN60" s="3">
        <v>695.845366666666</v>
      </c>
      <c r="BO60" s="3">
        <v>425.24290000000002</v>
      </c>
      <c r="BP60" s="3">
        <v>-14.831433333333299</v>
      </c>
      <c r="BQ60" s="3">
        <v>978.33333333333303</v>
      </c>
      <c r="BR60" s="3">
        <v>1296.6666666666599</v>
      </c>
      <c r="BS60" s="3">
        <v>6.7168333333333301</v>
      </c>
      <c r="BT60" s="3">
        <v>370.96116666666597</v>
      </c>
      <c r="BU60" s="3">
        <v>324.88416666666598</v>
      </c>
      <c r="BV60" s="3">
        <v>12.1704666666666</v>
      </c>
      <c r="BW60" s="3">
        <v>0.71086666666666598</v>
      </c>
      <c r="BX60" s="3">
        <v>0.53596666666666604</v>
      </c>
      <c r="BY60" s="3">
        <v>169.122166666666</v>
      </c>
      <c r="BZ60" s="3">
        <v>3.1011000000000002</v>
      </c>
      <c r="CA60" s="3">
        <v>1.2895333333333301</v>
      </c>
      <c r="CB60" s="3">
        <v>305.69583333333298</v>
      </c>
      <c r="CC60" s="3">
        <v>5.6053666666666597</v>
      </c>
      <c r="CD60" s="3">
        <v>3.09073333333333</v>
      </c>
    </row>
    <row r="61" spans="1:82" x14ac:dyDescent="0.25">
      <c r="A61" t="s">
        <v>86</v>
      </c>
      <c r="B61" t="s">
        <v>86</v>
      </c>
      <c r="C61" t="s">
        <v>86</v>
      </c>
      <c r="D61" t="s">
        <v>86</v>
      </c>
      <c r="E61" t="s">
        <v>86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x14ac:dyDescent="0.25">
      <c r="A62" s="1">
        <v>44489</v>
      </c>
      <c r="B62" s="2">
        <v>0.4518287037037037</v>
      </c>
      <c r="C62" t="s">
        <v>93</v>
      </c>
      <c r="D62" t="s">
        <v>83</v>
      </c>
      <c r="E62" t="s">
        <v>84</v>
      </c>
      <c r="F62" s="3">
        <v>689.84879999999998</v>
      </c>
      <c r="G62" s="3">
        <v>0.48699999999999999</v>
      </c>
      <c r="H62" s="3">
        <v>217.37870000000001</v>
      </c>
      <c r="I62" s="3">
        <v>-0.39150000000000001</v>
      </c>
      <c r="J62" s="3">
        <v>5446.2366000000002</v>
      </c>
      <c r="K62" s="3">
        <v>-4344.8939</v>
      </c>
      <c r="L62" s="3">
        <v>1701</v>
      </c>
      <c r="M62" s="3">
        <v>1255.6183000000001</v>
      </c>
      <c r="N62" s="3">
        <v>182.01349999999999</v>
      </c>
      <c r="O62" s="3">
        <v>1697</v>
      </c>
      <c r="P62" s="3">
        <v>245.99590000000001</v>
      </c>
      <c r="Q62" s="3">
        <v>1482.8290999999999</v>
      </c>
      <c r="R62" s="3">
        <v>214.94990000000001</v>
      </c>
      <c r="S62" s="3">
        <v>1732</v>
      </c>
      <c r="T62" s="3">
        <v>251.06950000000001</v>
      </c>
      <c r="U62" s="3">
        <v>0.38300000000000001</v>
      </c>
      <c r="V62" s="3">
        <v>45.379100000000001</v>
      </c>
      <c r="W62" s="3">
        <v>0.186</v>
      </c>
      <c r="X62" s="3">
        <v>22.0379</v>
      </c>
      <c r="Y62" s="3">
        <v>0.27500000000000002</v>
      </c>
      <c r="Z62" s="3">
        <v>32.582900000000002</v>
      </c>
      <c r="AA62" s="3">
        <v>0.64400000000000002</v>
      </c>
      <c r="AB62" s="3">
        <v>0.84399999999999997</v>
      </c>
      <c r="AC62" s="3">
        <v>104.73050000000001</v>
      </c>
      <c r="AD62" s="3">
        <v>217.89490000000001</v>
      </c>
      <c r="AE62" s="3">
        <v>639.26599999999996</v>
      </c>
      <c r="AF62" s="3">
        <v>322.62540000000001</v>
      </c>
      <c r="AG62" s="3">
        <v>2.0804999999999998</v>
      </c>
      <c r="AH62" s="3">
        <v>-0.97409999999999997</v>
      </c>
      <c r="AI62" s="3">
        <v>1.8099000000000001</v>
      </c>
      <c r="AJ62" s="3">
        <v>3.0912000000000002</v>
      </c>
      <c r="AK62" s="3">
        <v>3.1918000000000002</v>
      </c>
      <c r="AL62" s="3">
        <v>-1098.1007999999999</v>
      </c>
      <c r="AM62" s="3">
        <v>-15.615500000000001</v>
      </c>
      <c r="AN62" s="3">
        <v>-1442.6538</v>
      </c>
      <c r="AO62" s="3">
        <v>-20.5153</v>
      </c>
      <c r="AP62" s="3">
        <v>2474.1433999999999</v>
      </c>
      <c r="AQ62" s="3">
        <v>35.183599999999998</v>
      </c>
      <c r="AR62" s="3">
        <v>65.4602</v>
      </c>
      <c r="AS62" s="3">
        <v>4603.2240000000002</v>
      </c>
      <c r="AT62" s="3">
        <v>-5.4802999999999997</v>
      </c>
      <c r="AU62" s="3">
        <v>802</v>
      </c>
      <c r="AV62" s="3">
        <v>895</v>
      </c>
      <c r="AW62" s="3">
        <v>-11.485200000000001</v>
      </c>
      <c r="AX62" s="3">
        <v>555.70429999999999</v>
      </c>
      <c r="AY62" s="3">
        <v>699.91399999999999</v>
      </c>
      <c r="AZ62" s="3">
        <v>-3.6951999999999998</v>
      </c>
      <c r="BA62" s="3">
        <v>834</v>
      </c>
      <c r="BB62" s="3">
        <v>898</v>
      </c>
      <c r="BC62" s="3">
        <v>-0.45760000000000001</v>
      </c>
      <c r="BD62" s="3">
        <v>738.02179999999998</v>
      </c>
      <c r="BE62" s="3">
        <v>744.80730000000005</v>
      </c>
      <c r="BF62" s="3">
        <v>7.2062999999999997</v>
      </c>
      <c r="BG62" s="3">
        <v>2919.3548000000001</v>
      </c>
      <c r="BH62" s="3">
        <v>2526.8816999999999</v>
      </c>
      <c r="BI62" s="3">
        <v>-20.609100000000002</v>
      </c>
      <c r="BJ62" s="3">
        <v>-0.89319999999999999</v>
      </c>
      <c r="BK62" s="3">
        <v>980</v>
      </c>
      <c r="BL62" s="3">
        <v>-4453.6665000000003</v>
      </c>
      <c r="BM62" s="3">
        <v>2311</v>
      </c>
      <c r="BN62" s="3">
        <v>922.13879999999995</v>
      </c>
      <c r="BO62" s="3">
        <v>335.0009</v>
      </c>
      <c r="BP62" s="3">
        <v>-1.7741</v>
      </c>
      <c r="BQ62" s="3">
        <v>1135</v>
      </c>
      <c r="BR62" s="3">
        <v>1176</v>
      </c>
      <c r="BS62" s="3">
        <v>13.346500000000001</v>
      </c>
      <c r="BT62" s="3">
        <v>522.60609999999997</v>
      </c>
      <c r="BU62" s="3">
        <v>399.53269999999998</v>
      </c>
      <c r="BV62" s="3">
        <v>23.5505</v>
      </c>
      <c r="BW62" s="3">
        <v>0.76300000000000001</v>
      </c>
      <c r="BX62" s="3">
        <v>0.57709999999999995</v>
      </c>
      <c r="BY62" s="3">
        <v>232.35249999999999</v>
      </c>
      <c r="BZ62" s="3">
        <v>3.3041999999999998</v>
      </c>
      <c r="CA62" s="3">
        <v>1.4893000000000001</v>
      </c>
      <c r="CB62" s="3">
        <v>406.9135</v>
      </c>
      <c r="CC62" s="3">
        <v>5.7865000000000002</v>
      </c>
      <c r="CD62" s="3">
        <v>3.0985999999999998</v>
      </c>
    </row>
    <row r="63" spans="1:82" x14ac:dyDescent="0.25">
      <c r="A63" s="1">
        <v>44489</v>
      </c>
      <c r="B63" s="2">
        <v>0.45164351851851853</v>
      </c>
      <c r="C63" t="s">
        <v>93</v>
      </c>
      <c r="D63" t="s">
        <v>83</v>
      </c>
      <c r="E63" t="s">
        <v>84</v>
      </c>
      <c r="F63" s="3">
        <v>690.02</v>
      </c>
      <c r="G63" s="3">
        <v>0.47960000000000003</v>
      </c>
      <c r="H63" s="3">
        <v>215.76779999999999</v>
      </c>
      <c r="I63" s="3">
        <v>-0.39629999999999999</v>
      </c>
      <c r="J63" s="3">
        <v>6040</v>
      </c>
      <c r="K63" s="3">
        <v>-4402.9044000000004</v>
      </c>
      <c r="L63" s="3">
        <v>1745</v>
      </c>
      <c r="M63" s="3">
        <v>1323.4342999999999</v>
      </c>
      <c r="N63" s="3">
        <v>191.79650000000001</v>
      </c>
      <c r="O63" s="3">
        <v>1745</v>
      </c>
      <c r="P63" s="3">
        <v>252.8912</v>
      </c>
      <c r="Q63" s="3">
        <v>1480.4562000000001</v>
      </c>
      <c r="R63" s="3">
        <v>214.55260000000001</v>
      </c>
      <c r="S63" s="3">
        <v>1746</v>
      </c>
      <c r="T63" s="3">
        <v>253.0361</v>
      </c>
      <c r="U63" s="3">
        <v>0.33400000000000002</v>
      </c>
      <c r="V63" s="3">
        <v>42.656399999999998</v>
      </c>
      <c r="W63" s="3">
        <v>0.17499999999999999</v>
      </c>
      <c r="X63" s="3">
        <v>22.349900000000002</v>
      </c>
      <c r="Y63" s="3">
        <v>0.27400000000000002</v>
      </c>
      <c r="Z63" s="3">
        <v>34.993600000000001</v>
      </c>
      <c r="AA63" s="3">
        <v>0.63500000000000001</v>
      </c>
      <c r="AB63" s="3">
        <v>0.78300000000000003</v>
      </c>
      <c r="AC63" s="3">
        <v>110.321</v>
      </c>
      <c r="AD63" s="3">
        <v>216.37899999999999</v>
      </c>
      <c r="AE63" s="3">
        <v>635.13900000000001</v>
      </c>
      <c r="AF63" s="3">
        <v>326.70010000000002</v>
      </c>
      <c r="AG63" s="3">
        <v>1.9614</v>
      </c>
      <c r="AH63" s="3">
        <v>-1.0109999999999999</v>
      </c>
      <c r="AI63" s="3">
        <v>1.7847999999999999</v>
      </c>
      <c r="AJ63" s="3">
        <v>3.0676000000000001</v>
      </c>
      <c r="AK63" s="3">
        <v>3.1604000000000001</v>
      </c>
      <c r="AL63" s="3">
        <v>-1200.9762000000001</v>
      </c>
      <c r="AM63" s="3">
        <v>-17.074300000000001</v>
      </c>
      <c r="AN63" s="3">
        <v>-1609.3687</v>
      </c>
      <c r="AO63" s="3">
        <v>-22.880400000000002</v>
      </c>
      <c r="AP63" s="3">
        <v>2443.1006000000002</v>
      </c>
      <c r="AQ63" s="3">
        <v>34.733499999999999</v>
      </c>
      <c r="AR63" s="3">
        <v>64.929699999999997</v>
      </c>
      <c r="AS63" s="3">
        <v>4567.0527000000002</v>
      </c>
      <c r="AT63" s="3">
        <v>-10.3725</v>
      </c>
      <c r="AU63" s="3">
        <v>782</v>
      </c>
      <c r="AV63" s="3">
        <v>963</v>
      </c>
      <c r="AW63" s="3">
        <v>-10.8804</v>
      </c>
      <c r="AX63" s="3">
        <v>589.72</v>
      </c>
      <c r="AY63" s="3">
        <v>733.71429999999998</v>
      </c>
      <c r="AZ63" s="3">
        <v>-10.652900000000001</v>
      </c>
      <c r="BA63" s="3">
        <v>780</v>
      </c>
      <c r="BB63" s="3">
        <v>966</v>
      </c>
      <c r="BC63" s="3">
        <v>-4.9730999999999996</v>
      </c>
      <c r="BD63" s="3">
        <v>703.41610000000003</v>
      </c>
      <c r="BE63" s="3">
        <v>777.04010000000005</v>
      </c>
      <c r="BF63" s="3">
        <v>-9.9337999999999997</v>
      </c>
      <c r="BG63" s="3">
        <v>2720</v>
      </c>
      <c r="BH63" s="3">
        <v>3320</v>
      </c>
      <c r="BI63" s="3">
        <v>-19.626000000000001</v>
      </c>
      <c r="BJ63" s="3">
        <v>-9.4497</v>
      </c>
      <c r="BK63" s="3" t="s">
        <v>85</v>
      </c>
      <c r="BL63" s="3">
        <v>-3983.4884000000002</v>
      </c>
      <c r="BM63" s="3">
        <v>1942</v>
      </c>
      <c r="BN63" s="3">
        <v>771.69470000000001</v>
      </c>
      <c r="BO63" s="3">
        <v>281.44110000000001</v>
      </c>
      <c r="BP63" s="3">
        <v>23.892900000000001</v>
      </c>
      <c r="BQ63" s="3">
        <v>1203</v>
      </c>
      <c r="BR63" s="3">
        <v>739</v>
      </c>
      <c r="BS63" s="3">
        <v>-0.5857</v>
      </c>
      <c r="BT63" s="3">
        <v>383.58760000000001</v>
      </c>
      <c r="BU63" s="3">
        <v>388.1071</v>
      </c>
      <c r="BV63" s="3" t="s">
        <v>85</v>
      </c>
      <c r="BW63" s="3">
        <v>0.81100000000000005</v>
      </c>
      <c r="BX63" s="3">
        <v>0.61250000000000004</v>
      </c>
      <c r="BY63" s="3">
        <v>230.3845</v>
      </c>
      <c r="BZ63" s="3">
        <v>3.2753999999999999</v>
      </c>
      <c r="CA63" s="3">
        <v>1.5684</v>
      </c>
      <c r="CB63" s="3">
        <v>404.75450000000001</v>
      </c>
      <c r="CC63" s="3">
        <v>5.7544000000000004</v>
      </c>
      <c r="CD63" s="3">
        <v>3.0762999999999998</v>
      </c>
    </row>
    <row r="64" spans="1:82" x14ac:dyDescent="0.25">
      <c r="A64" s="1">
        <v>44489</v>
      </c>
      <c r="B64" s="2">
        <v>0.45145833333333335</v>
      </c>
      <c r="C64" t="s">
        <v>93</v>
      </c>
      <c r="D64" t="s">
        <v>83</v>
      </c>
      <c r="E64" t="s">
        <v>84</v>
      </c>
      <c r="F64" s="3">
        <v>689.09410000000003</v>
      </c>
      <c r="G64" s="3">
        <v>0.4718</v>
      </c>
      <c r="H64" s="3">
        <v>213.70779999999999</v>
      </c>
      <c r="I64" s="3">
        <v>-0.37669999999999998</v>
      </c>
      <c r="J64" s="3">
        <v>5331.4606999999996</v>
      </c>
      <c r="K64" s="3">
        <v>-4348.7123000000001</v>
      </c>
      <c r="L64" s="3">
        <v>1638</v>
      </c>
      <c r="M64" s="3">
        <v>1240.1966</v>
      </c>
      <c r="N64" s="3">
        <v>179.97489999999999</v>
      </c>
      <c r="O64" s="3">
        <v>1638</v>
      </c>
      <c r="P64" s="3">
        <v>237.70339999999999</v>
      </c>
      <c r="Q64" s="3">
        <v>1468.1636000000001</v>
      </c>
      <c r="R64" s="3">
        <v>213.05709999999999</v>
      </c>
      <c r="S64" s="3">
        <v>1651</v>
      </c>
      <c r="T64" s="3">
        <v>239.5899</v>
      </c>
      <c r="U64" s="3">
        <v>0.38200000000000001</v>
      </c>
      <c r="V64" s="3">
        <v>45.7485</v>
      </c>
      <c r="W64" s="3">
        <v>0.17799999999999999</v>
      </c>
      <c r="X64" s="3">
        <v>21.317399999999999</v>
      </c>
      <c r="Y64" s="3">
        <v>0.27500000000000002</v>
      </c>
      <c r="Z64" s="3">
        <v>32.934100000000001</v>
      </c>
      <c r="AA64" s="3">
        <v>0.624</v>
      </c>
      <c r="AB64" s="3">
        <v>0.83499999999999996</v>
      </c>
      <c r="AC64" s="3">
        <v>97.621799999999993</v>
      </c>
      <c r="AD64" s="3">
        <v>214.0992</v>
      </c>
      <c r="AE64" s="3">
        <v>622.50250000000005</v>
      </c>
      <c r="AF64" s="3">
        <v>311.72109999999998</v>
      </c>
      <c r="AG64" s="3">
        <v>2.1930999999999998</v>
      </c>
      <c r="AH64" s="3">
        <v>-0.90720000000000001</v>
      </c>
      <c r="AI64" s="3">
        <v>1.7612000000000001</v>
      </c>
      <c r="AJ64" s="3">
        <v>3.0424000000000002</v>
      </c>
      <c r="AK64" s="3">
        <v>3.1478000000000002</v>
      </c>
      <c r="AL64" s="3">
        <v>-1011.5012</v>
      </c>
      <c r="AM64" s="3">
        <v>-14.399800000000001</v>
      </c>
      <c r="AN64" s="3">
        <v>-1356.6022</v>
      </c>
      <c r="AO64" s="3">
        <v>-19.3127</v>
      </c>
      <c r="AP64" s="3">
        <v>2399.5859</v>
      </c>
      <c r="AQ64" s="3">
        <v>34.160699999999999</v>
      </c>
      <c r="AR64" s="3">
        <v>64.796099999999996</v>
      </c>
      <c r="AS64" s="3">
        <v>4551.5432000000001</v>
      </c>
      <c r="AT64" s="3">
        <v>-8.3027999999999995</v>
      </c>
      <c r="AU64" s="3">
        <v>751</v>
      </c>
      <c r="AV64" s="3">
        <v>887</v>
      </c>
      <c r="AW64" s="3">
        <v>-4.2702999999999998</v>
      </c>
      <c r="AX64" s="3">
        <v>593.61800000000005</v>
      </c>
      <c r="AY64" s="3">
        <v>646.57870000000003</v>
      </c>
      <c r="AZ64" s="3">
        <v>-8.6614000000000004</v>
      </c>
      <c r="BA64" s="3">
        <v>754</v>
      </c>
      <c r="BB64" s="3">
        <v>897</v>
      </c>
      <c r="BC64" s="3">
        <v>-3.6787999999999998</v>
      </c>
      <c r="BD64" s="3">
        <v>707.07640000000004</v>
      </c>
      <c r="BE64" s="3">
        <v>761.08730000000003</v>
      </c>
      <c r="BF64" s="3">
        <v>-14.857699999999999</v>
      </c>
      <c r="BG64" s="3">
        <v>2269.6628999999998</v>
      </c>
      <c r="BH64" s="3">
        <v>3061.7977999999998</v>
      </c>
      <c r="BI64" s="3">
        <v>-8.1776999999999997</v>
      </c>
      <c r="BJ64" s="3">
        <v>-7.0724</v>
      </c>
      <c r="BK64" s="3">
        <v>860</v>
      </c>
      <c r="BL64" s="3">
        <v>-3818.6187</v>
      </c>
      <c r="BM64" s="3">
        <v>1941</v>
      </c>
      <c r="BN64" s="3">
        <v>942.17909999999995</v>
      </c>
      <c r="BO64" s="3">
        <v>281.67419999999998</v>
      </c>
      <c r="BP64" s="3">
        <v>12.8284</v>
      </c>
      <c r="BQ64" s="3">
        <v>1095</v>
      </c>
      <c r="BR64" s="3">
        <v>846</v>
      </c>
      <c r="BS64" s="3">
        <v>4.399</v>
      </c>
      <c r="BT64" s="3">
        <v>491.81279999999998</v>
      </c>
      <c r="BU64" s="3">
        <v>450.36630000000002</v>
      </c>
      <c r="BV64" s="3">
        <v>8.4273000000000007</v>
      </c>
      <c r="BW64" s="3">
        <v>0.74729999999999996</v>
      </c>
      <c r="BX64" s="3">
        <v>0.56499999999999995</v>
      </c>
      <c r="BY64" s="3">
        <v>219.5915</v>
      </c>
      <c r="BZ64" s="3">
        <v>3.1261000000000001</v>
      </c>
      <c r="CA64" s="3">
        <v>1.3897999999999999</v>
      </c>
      <c r="CB64" s="3">
        <v>402.911</v>
      </c>
      <c r="CC64" s="3">
        <v>5.7359</v>
      </c>
      <c r="CD64" s="3">
        <v>3.0478999999999998</v>
      </c>
    </row>
    <row r="65" spans="1:82" x14ac:dyDescent="0.25">
      <c r="A65" s="1">
        <v>44489</v>
      </c>
      <c r="B65" t="s">
        <v>85</v>
      </c>
      <c r="C65" t="s">
        <v>93</v>
      </c>
      <c r="D65" t="s">
        <v>83</v>
      </c>
      <c r="E65" t="s">
        <v>84</v>
      </c>
      <c r="F65" s="3">
        <v>689.65430000000003</v>
      </c>
      <c r="G65" s="3">
        <v>0.47946666666666599</v>
      </c>
      <c r="H65" s="3">
        <v>215.6181</v>
      </c>
      <c r="I65" s="3">
        <v>-0.38816666666666599</v>
      </c>
      <c r="J65" s="3">
        <v>5605.8990999999996</v>
      </c>
      <c r="K65" s="3">
        <v>-4365.5035333333299</v>
      </c>
      <c r="L65" s="3">
        <v>1694.6666666666599</v>
      </c>
      <c r="M65" s="3">
        <v>1273.08306666666</v>
      </c>
      <c r="N65" s="3">
        <v>184.59496666666601</v>
      </c>
      <c r="O65" s="3">
        <v>1693.3333333333301</v>
      </c>
      <c r="P65" s="3">
        <v>245.53016666666599</v>
      </c>
      <c r="Q65" s="3">
        <v>1477.14963333333</v>
      </c>
      <c r="R65" s="3">
        <v>214.18653333333299</v>
      </c>
      <c r="S65" s="3">
        <v>1709.6666666666599</v>
      </c>
      <c r="T65" s="3">
        <v>247.89850000000001</v>
      </c>
      <c r="U65" s="3">
        <v>0.36633333333333301</v>
      </c>
      <c r="V65" s="3">
        <v>44.594666666666598</v>
      </c>
      <c r="W65" s="3">
        <v>0.179666666666666</v>
      </c>
      <c r="X65" s="3">
        <v>21.901733333333301</v>
      </c>
      <c r="Y65" s="3">
        <v>0.274666666666666</v>
      </c>
      <c r="Z65" s="3">
        <v>33.503533333333301</v>
      </c>
      <c r="AA65" s="3">
        <v>0.63433333333333297</v>
      </c>
      <c r="AB65" s="3">
        <v>0.82066666666666599</v>
      </c>
      <c r="AC65" s="3">
        <v>104.224433333333</v>
      </c>
      <c r="AD65" s="3">
        <v>216.12436666666599</v>
      </c>
      <c r="AE65" s="3">
        <v>632.30250000000001</v>
      </c>
      <c r="AF65" s="3">
        <v>320.34886666666603</v>
      </c>
      <c r="AG65" s="3">
        <v>2.07833333333333</v>
      </c>
      <c r="AH65" s="3">
        <v>-0.96409999999999896</v>
      </c>
      <c r="AI65" s="3">
        <v>1.7853000000000001</v>
      </c>
      <c r="AJ65" s="3">
        <v>3.0670666666666602</v>
      </c>
      <c r="AK65" s="3">
        <v>3.1666666666666599</v>
      </c>
      <c r="AL65" s="3">
        <v>-1103.52606666666</v>
      </c>
      <c r="AM65" s="3">
        <v>-15.696533333333299</v>
      </c>
      <c r="AN65" s="3">
        <v>-1469.5415666666599</v>
      </c>
      <c r="AO65" s="3">
        <v>-20.902799999999999</v>
      </c>
      <c r="AP65" s="3">
        <v>2438.9432999999999</v>
      </c>
      <c r="AQ65" s="3">
        <v>34.692599999999999</v>
      </c>
      <c r="AR65" s="3">
        <v>65.061999999999998</v>
      </c>
      <c r="AS65" s="3">
        <v>4573.9399666666604</v>
      </c>
      <c r="AT65" s="3">
        <v>-8.0518666666666601</v>
      </c>
      <c r="AU65" s="3">
        <v>778.33333333333303</v>
      </c>
      <c r="AV65" s="3">
        <v>915</v>
      </c>
      <c r="AW65" s="3">
        <v>-8.8786333333333296</v>
      </c>
      <c r="AX65" s="3">
        <v>579.68076666666605</v>
      </c>
      <c r="AY65" s="3">
        <v>693.40233333333299</v>
      </c>
      <c r="AZ65" s="3">
        <v>-7.6698333333333304</v>
      </c>
      <c r="BA65" s="3">
        <v>789.33333333333303</v>
      </c>
      <c r="BB65" s="3">
        <v>920.33333333333303</v>
      </c>
      <c r="BC65" s="3">
        <v>-3.0365000000000002</v>
      </c>
      <c r="BD65" s="3">
        <v>716.17143333333297</v>
      </c>
      <c r="BE65" s="3">
        <v>760.97823333333304</v>
      </c>
      <c r="BF65" s="3">
        <v>-5.8617333333333299</v>
      </c>
      <c r="BG65" s="3">
        <v>2636.33923333333</v>
      </c>
      <c r="BH65" s="3">
        <v>2969.5598333333301</v>
      </c>
      <c r="BI65" s="3">
        <v>-16.137599999999999</v>
      </c>
      <c r="BJ65" s="3">
        <v>-5.8051000000000004</v>
      </c>
      <c r="BK65" s="3">
        <v>613.33333333333303</v>
      </c>
      <c r="BL65" s="3">
        <v>-4085.25786666666</v>
      </c>
      <c r="BM65" s="3">
        <v>2064.6666666666601</v>
      </c>
      <c r="BN65" s="3">
        <v>878.67086666666603</v>
      </c>
      <c r="BO65" s="3">
        <v>299.372066666666</v>
      </c>
      <c r="BP65" s="3">
        <v>11.649066666666601</v>
      </c>
      <c r="BQ65" s="3">
        <v>1144.3333333333301</v>
      </c>
      <c r="BR65" s="3">
        <v>920.33333333333303</v>
      </c>
      <c r="BS65" s="3">
        <v>5.71993333333333</v>
      </c>
      <c r="BT65" s="3">
        <v>466.00216666666603</v>
      </c>
      <c r="BU65" s="3">
        <v>412.6687</v>
      </c>
      <c r="BV65" s="3">
        <v>10.6592666666666</v>
      </c>
      <c r="BW65" s="3">
        <v>0.77376666666666605</v>
      </c>
      <c r="BX65" s="3">
        <v>0.58486666666666598</v>
      </c>
      <c r="BY65" s="3">
        <v>227.442833333333</v>
      </c>
      <c r="BZ65" s="3">
        <v>3.2352333333333299</v>
      </c>
      <c r="CA65" s="3">
        <v>1.4824999999999999</v>
      </c>
      <c r="CB65" s="3">
        <v>404.85966666666599</v>
      </c>
      <c r="CC65" s="3">
        <v>5.7589333333333297</v>
      </c>
      <c r="CD65" s="3">
        <v>3.0742666666666598</v>
      </c>
    </row>
    <row r="66" spans="1:82" x14ac:dyDescent="0.25">
      <c r="A66" t="s">
        <v>86</v>
      </c>
      <c r="B66" t="s">
        <v>86</v>
      </c>
      <c r="C66" t="s">
        <v>86</v>
      </c>
      <c r="D66" t="s">
        <v>86</v>
      </c>
      <c r="E66" t="s">
        <v>86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x14ac:dyDescent="0.25">
      <c r="A67" s="1">
        <v>44489</v>
      </c>
      <c r="B67" s="2">
        <v>0.44217592592592592</v>
      </c>
      <c r="C67" t="s">
        <v>93</v>
      </c>
      <c r="D67" t="s">
        <v>83</v>
      </c>
      <c r="E67" t="s">
        <v>87</v>
      </c>
      <c r="F67" s="3">
        <v>696.37440000000004</v>
      </c>
      <c r="G67" s="3">
        <v>0.4768</v>
      </c>
      <c r="H67" s="3">
        <v>217.1087</v>
      </c>
      <c r="I67" s="3">
        <v>-0.40720000000000001</v>
      </c>
      <c r="J67" s="3">
        <v>5265.625</v>
      </c>
      <c r="K67" s="3">
        <v>-4194.9097000000002</v>
      </c>
      <c r="L67" s="3">
        <v>1708</v>
      </c>
      <c r="M67" s="3">
        <v>1199.6563000000001</v>
      </c>
      <c r="N67" s="3">
        <v>172.27170000000001</v>
      </c>
      <c r="O67" s="3">
        <v>1704</v>
      </c>
      <c r="P67" s="3">
        <v>244.696</v>
      </c>
      <c r="Q67" s="3">
        <v>1485.6594</v>
      </c>
      <c r="R67" s="3">
        <v>213.34209999999999</v>
      </c>
      <c r="S67" s="3">
        <v>1718</v>
      </c>
      <c r="T67" s="3">
        <v>246.7064</v>
      </c>
      <c r="U67" s="3">
        <v>0.4</v>
      </c>
      <c r="V67" s="3">
        <v>46.082900000000002</v>
      </c>
      <c r="W67" s="3">
        <v>0.192</v>
      </c>
      <c r="X67" s="3">
        <v>22.119800000000001</v>
      </c>
      <c r="Y67" s="3">
        <v>0.27600000000000002</v>
      </c>
      <c r="Z67" s="3">
        <v>31.7972</v>
      </c>
      <c r="AA67" s="3">
        <v>0.63800000000000001</v>
      </c>
      <c r="AB67" s="3">
        <v>0.86799999999999999</v>
      </c>
      <c r="AC67" s="3">
        <v>96.126000000000005</v>
      </c>
      <c r="AD67" s="3">
        <v>217.672</v>
      </c>
      <c r="AE67" s="3">
        <v>638.30849999999998</v>
      </c>
      <c r="AF67" s="3">
        <v>313.798</v>
      </c>
      <c r="AG67" s="3">
        <v>2.2644000000000002</v>
      </c>
      <c r="AH67" s="3">
        <v>-0.93379999999999996</v>
      </c>
      <c r="AI67" s="3">
        <v>1.7785</v>
      </c>
      <c r="AJ67" s="3">
        <v>3.0585</v>
      </c>
      <c r="AK67" s="3">
        <v>3.1597</v>
      </c>
      <c r="AL67" s="3">
        <v>-995.56780000000003</v>
      </c>
      <c r="AM67" s="3">
        <v>-14.024800000000001</v>
      </c>
      <c r="AN67" s="3">
        <v>-1273.0555999999999</v>
      </c>
      <c r="AO67" s="3">
        <v>-17.933900000000001</v>
      </c>
      <c r="AP67" s="3">
        <v>2445.2633000000001</v>
      </c>
      <c r="AQ67" s="3">
        <v>34.447000000000003</v>
      </c>
      <c r="AR67" s="3">
        <v>65.433999999999997</v>
      </c>
      <c r="AS67" s="3">
        <v>4644.9125000000004</v>
      </c>
      <c r="AT67" s="3">
        <v>-5.3990999999999998</v>
      </c>
      <c r="AU67" s="3">
        <v>806</v>
      </c>
      <c r="AV67" s="3">
        <v>898</v>
      </c>
      <c r="AW67" s="3">
        <v>-6.8430999999999997</v>
      </c>
      <c r="AX67" s="3">
        <v>558.78129999999999</v>
      </c>
      <c r="AY67" s="3">
        <v>640.875</v>
      </c>
      <c r="AZ67" s="3">
        <v>-5.3551000000000002</v>
      </c>
      <c r="BA67" s="3">
        <v>813</v>
      </c>
      <c r="BB67" s="3">
        <v>905</v>
      </c>
      <c r="BC67" s="3">
        <v>-1.5213000000000001</v>
      </c>
      <c r="BD67" s="3">
        <v>731.529</v>
      </c>
      <c r="BE67" s="3">
        <v>754.13040000000001</v>
      </c>
      <c r="BF67" s="3">
        <v>1.4837</v>
      </c>
      <c r="BG67" s="3">
        <v>2671.875</v>
      </c>
      <c r="BH67" s="3">
        <v>2593.75</v>
      </c>
      <c r="BI67" s="3">
        <v>-12.7956</v>
      </c>
      <c r="BJ67" s="3">
        <v>-2.9781</v>
      </c>
      <c r="BK67" s="3" t="s">
        <v>85</v>
      </c>
      <c r="BL67" s="3">
        <v>-2.6972999999999998</v>
      </c>
      <c r="BM67" s="3">
        <v>3610</v>
      </c>
      <c r="BN67" s="3">
        <v>630.33590000000004</v>
      </c>
      <c r="BO67" s="3">
        <v>518.39930000000004</v>
      </c>
      <c r="BP67" s="3">
        <v>3.8227000000000002</v>
      </c>
      <c r="BQ67" s="3">
        <v>1874</v>
      </c>
      <c r="BR67" s="3">
        <v>1736</v>
      </c>
      <c r="BS67" s="3">
        <v>-9.5175999999999998</v>
      </c>
      <c r="BT67" s="3">
        <v>285.17149999999998</v>
      </c>
      <c r="BU67" s="3">
        <v>345.1644</v>
      </c>
      <c r="BV67" s="3" t="s">
        <v>85</v>
      </c>
      <c r="BW67" s="3">
        <v>0.73499999999999999</v>
      </c>
      <c r="BX67" s="3">
        <v>0.54930000000000001</v>
      </c>
      <c r="BY67" s="3">
        <v>229.1335</v>
      </c>
      <c r="BZ67" s="3">
        <v>3.2279</v>
      </c>
      <c r="CA67" s="3">
        <v>1.3542000000000001</v>
      </c>
      <c r="CB67" s="3">
        <v>409.17500000000001</v>
      </c>
      <c r="CC67" s="3">
        <v>5.7641999999999998</v>
      </c>
      <c r="CD67" s="3">
        <v>3.0663999999999998</v>
      </c>
    </row>
    <row r="68" spans="1:82" x14ac:dyDescent="0.25">
      <c r="A68" s="1">
        <v>44489</v>
      </c>
      <c r="B68" s="2">
        <v>0.44201388888888887</v>
      </c>
      <c r="C68" t="s">
        <v>93</v>
      </c>
      <c r="D68" t="s">
        <v>83</v>
      </c>
      <c r="E68" t="s">
        <v>87</v>
      </c>
      <c r="F68" s="3">
        <v>695.024</v>
      </c>
      <c r="G68" s="3">
        <v>0.49530000000000002</v>
      </c>
      <c r="H68" s="3">
        <v>220.85720000000001</v>
      </c>
      <c r="I68" s="3">
        <v>-0.40699999999999997</v>
      </c>
      <c r="J68" s="3">
        <v>5770.0535</v>
      </c>
      <c r="K68" s="3">
        <v>-4354.1782999999996</v>
      </c>
      <c r="L68" s="3">
        <v>1772</v>
      </c>
      <c r="M68" s="3">
        <v>1229.4439</v>
      </c>
      <c r="N68" s="3">
        <v>176.89230000000001</v>
      </c>
      <c r="O68" s="3">
        <v>1769</v>
      </c>
      <c r="P68" s="3">
        <v>254.52359999999999</v>
      </c>
      <c r="Q68" s="3">
        <v>1512.8524</v>
      </c>
      <c r="R68" s="3">
        <v>217.66909999999999</v>
      </c>
      <c r="S68" s="3">
        <v>1776</v>
      </c>
      <c r="T68" s="3">
        <v>255.5307</v>
      </c>
      <c r="U68" s="3">
        <v>0.34599999999999997</v>
      </c>
      <c r="V68" s="3">
        <v>43.034799999999997</v>
      </c>
      <c r="W68" s="3">
        <v>0.187</v>
      </c>
      <c r="X68" s="3">
        <v>23.258700000000001</v>
      </c>
      <c r="Y68" s="3">
        <v>0.27100000000000002</v>
      </c>
      <c r="Z68" s="3">
        <v>33.706499999999998</v>
      </c>
      <c r="AA68" s="3">
        <v>0.64400000000000002</v>
      </c>
      <c r="AB68" s="3">
        <v>0.80400000000000005</v>
      </c>
      <c r="AC68" s="3">
        <v>99.400499999999994</v>
      </c>
      <c r="AD68" s="3">
        <v>221.42150000000001</v>
      </c>
      <c r="AE68" s="3">
        <v>637.75300000000004</v>
      </c>
      <c r="AF68" s="3">
        <v>320.822</v>
      </c>
      <c r="AG68" s="3">
        <v>2.2275999999999998</v>
      </c>
      <c r="AH68" s="3">
        <v>-0.97740000000000005</v>
      </c>
      <c r="AI68" s="3">
        <v>1.8165</v>
      </c>
      <c r="AJ68" s="3">
        <v>3.1173000000000002</v>
      </c>
      <c r="AK68" s="3">
        <v>3.2118000000000002</v>
      </c>
      <c r="AL68" s="3">
        <v>-1059.5332000000001</v>
      </c>
      <c r="AM68" s="3">
        <v>-14.9549</v>
      </c>
      <c r="AN68" s="3">
        <v>-1369.0217</v>
      </c>
      <c r="AO68" s="3">
        <v>-19.3232</v>
      </c>
      <c r="AP68" s="3">
        <v>2536.6473000000001</v>
      </c>
      <c r="AQ68" s="3">
        <v>35.803800000000003</v>
      </c>
      <c r="AR68" s="3">
        <v>66.733500000000006</v>
      </c>
      <c r="AS68" s="3">
        <v>4727.9679999999998</v>
      </c>
      <c r="AT68" s="3">
        <v>-6.1616999999999997</v>
      </c>
      <c r="AU68" s="3">
        <v>830</v>
      </c>
      <c r="AV68" s="3">
        <v>939</v>
      </c>
      <c r="AW68" s="3">
        <v>-11.912699999999999</v>
      </c>
      <c r="AX68" s="3">
        <v>541.49199999999996</v>
      </c>
      <c r="AY68" s="3">
        <v>687.95190000000002</v>
      </c>
      <c r="AZ68" s="3">
        <v>-5.6306000000000003</v>
      </c>
      <c r="BA68" s="3">
        <v>838</v>
      </c>
      <c r="BB68" s="3">
        <v>938</v>
      </c>
      <c r="BC68" s="3">
        <v>-1.4924999999999999</v>
      </c>
      <c r="BD68" s="3">
        <v>745.13649999999996</v>
      </c>
      <c r="BE68" s="3">
        <v>767.71590000000003</v>
      </c>
      <c r="BF68" s="3">
        <v>6.3948</v>
      </c>
      <c r="BG68" s="3">
        <v>3069.5187000000001</v>
      </c>
      <c r="BH68" s="3">
        <v>2700.5347999999999</v>
      </c>
      <c r="BI68" s="3">
        <v>-21.2925</v>
      </c>
      <c r="BJ68" s="3">
        <v>-2.9214000000000002</v>
      </c>
      <c r="BK68" s="3">
        <v>750</v>
      </c>
      <c r="BL68" s="3">
        <v>-4018.1797999999999</v>
      </c>
      <c r="BM68" s="3">
        <v>3131</v>
      </c>
      <c r="BN68" s="3">
        <v>999.84270000000004</v>
      </c>
      <c r="BO68" s="3">
        <v>450.488</v>
      </c>
      <c r="BP68" s="3">
        <v>4.8227000000000002</v>
      </c>
      <c r="BQ68" s="3">
        <v>1641</v>
      </c>
      <c r="BR68" s="3">
        <v>1490</v>
      </c>
      <c r="BS68" s="3">
        <v>1.831</v>
      </c>
      <c r="BT68" s="3">
        <v>509.07470000000001</v>
      </c>
      <c r="BU68" s="3">
        <v>490.76799999999997</v>
      </c>
      <c r="BV68" s="3">
        <v>3.5840999999999998</v>
      </c>
      <c r="BW68" s="3">
        <v>0.80100000000000005</v>
      </c>
      <c r="BX68" s="3">
        <v>0.61599999999999999</v>
      </c>
      <c r="BY68" s="3">
        <v>228.67500000000001</v>
      </c>
      <c r="BZ68" s="3">
        <v>3.2277</v>
      </c>
      <c r="CA68" s="3">
        <v>1.403</v>
      </c>
      <c r="CB68" s="3">
        <v>409.07799999999997</v>
      </c>
      <c r="CC68" s="3">
        <v>5.774</v>
      </c>
      <c r="CD68" s="3">
        <v>3.1253000000000002</v>
      </c>
    </row>
    <row r="69" spans="1:82" x14ac:dyDescent="0.25">
      <c r="A69" s="1">
        <v>44489</v>
      </c>
      <c r="B69" s="2">
        <v>0.44184027777777773</v>
      </c>
      <c r="C69" t="s">
        <v>93</v>
      </c>
      <c r="D69" t="s">
        <v>83</v>
      </c>
      <c r="E69" t="s">
        <v>87</v>
      </c>
      <c r="F69" s="3">
        <v>695.88890000000004</v>
      </c>
      <c r="G69" s="3">
        <v>0.4904</v>
      </c>
      <c r="H69" s="3">
        <v>220.03579999999999</v>
      </c>
      <c r="I69" s="3">
        <v>-0.4098</v>
      </c>
      <c r="J69" s="3">
        <v>6288.1355999999996</v>
      </c>
      <c r="K69" s="3">
        <v>-4418.7725</v>
      </c>
      <c r="L69" s="3">
        <v>1811</v>
      </c>
      <c r="M69" s="3">
        <v>1317.4068</v>
      </c>
      <c r="N69" s="3">
        <v>189.31280000000001</v>
      </c>
      <c r="O69" s="3">
        <v>1810</v>
      </c>
      <c r="P69" s="3">
        <v>260.09899999999999</v>
      </c>
      <c r="Q69" s="3">
        <v>1510.0996</v>
      </c>
      <c r="R69" s="3">
        <v>217.00299999999999</v>
      </c>
      <c r="S69" s="3">
        <v>1817</v>
      </c>
      <c r="T69" s="3">
        <v>261.10489999999999</v>
      </c>
      <c r="U69" s="3">
        <v>0.35899999999999999</v>
      </c>
      <c r="V69" s="3">
        <v>44.485700000000001</v>
      </c>
      <c r="W69" s="3">
        <v>0.17699999999999999</v>
      </c>
      <c r="X69" s="3">
        <v>21.9331</v>
      </c>
      <c r="Y69" s="3">
        <v>0.27100000000000002</v>
      </c>
      <c r="Z69" s="3">
        <v>33.581200000000003</v>
      </c>
      <c r="AA69" s="3">
        <v>0.64600000000000002</v>
      </c>
      <c r="AB69" s="3">
        <v>0.80700000000000005</v>
      </c>
      <c r="AC69" s="3">
        <v>109.45059999999999</v>
      </c>
      <c r="AD69" s="3">
        <v>220.423</v>
      </c>
      <c r="AE69" s="3">
        <v>640.24</v>
      </c>
      <c r="AF69" s="3">
        <v>329.87360000000001</v>
      </c>
      <c r="AG69" s="3">
        <v>2.0139</v>
      </c>
      <c r="AH69" s="3">
        <v>-1.0336000000000001</v>
      </c>
      <c r="AI69" s="3">
        <v>1.8173999999999999</v>
      </c>
      <c r="AJ69" s="3">
        <v>3.1019000000000001</v>
      </c>
      <c r="AK69" s="3">
        <v>3.1956000000000002</v>
      </c>
      <c r="AL69" s="3">
        <v>-1203.6244999999999</v>
      </c>
      <c r="AM69" s="3">
        <v>-16.967600000000001</v>
      </c>
      <c r="AN69" s="3">
        <v>-1553.6166000000001</v>
      </c>
      <c r="AO69" s="3">
        <v>-21.901499999999999</v>
      </c>
      <c r="AP69" s="3">
        <v>2527.8523</v>
      </c>
      <c r="AQ69" s="3">
        <v>35.635300000000001</v>
      </c>
      <c r="AR69" s="3">
        <v>66.495900000000006</v>
      </c>
      <c r="AS69" s="3">
        <v>4716.9975000000004</v>
      </c>
      <c r="AT69" s="3">
        <v>-6.7403000000000004</v>
      </c>
      <c r="AU69" s="3">
        <v>844</v>
      </c>
      <c r="AV69" s="3">
        <v>966</v>
      </c>
      <c r="AW69" s="3">
        <v>-5.2702</v>
      </c>
      <c r="AX69" s="3">
        <v>623.98869999999999</v>
      </c>
      <c r="AY69" s="3">
        <v>693.41809999999998</v>
      </c>
      <c r="AZ69" s="3">
        <v>-6.7694000000000001</v>
      </c>
      <c r="BA69" s="3">
        <v>847</v>
      </c>
      <c r="BB69" s="3">
        <v>970</v>
      </c>
      <c r="BC69" s="3">
        <v>-3.6778</v>
      </c>
      <c r="BD69" s="3">
        <v>727.28039999999999</v>
      </c>
      <c r="BE69" s="3">
        <v>782.81920000000002</v>
      </c>
      <c r="BF69" s="3">
        <v>-6.5587999999999997</v>
      </c>
      <c r="BG69" s="3">
        <v>2937.8530999999998</v>
      </c>
      <c r="BH69" s="3">
        <v>3350.2824999999998</v>
      </c>
      <c r="BI69" s="3">
        <v>-9.9970999999999997</v>
      </c>
      <c r="BJ69" s="3">
        <v>-7.0773999999999999</v>
      </c>
      <c r="BK69" s="3">
        <v>790</v>
      </c>
      <c r="BL69" s="3">
        <v>-3743.8335000000002</v>
      </c>
      <c r="BM69" s="3">
        <v>3783</v>
      </c>
      <c r="BN69" s="3">
        <v>976.80250000000001</v>
      </c>
      <c r="BO69" s="3">
        <v>543.62130000000002</v>
      </c>
      <c r="BP69" s="3">
        <v>4.6787999999999998</v>
      </c>
      <c r="BQ69" s="3">
        <v>1980</v>
      </c>
      <c r="BR69" s="3">
        <v>1803</v>
      </c>
      <c r="BS69" s="3">
        <v>8.0460999999999991</v>
      </c>
      <c r="BT69" s="3">
        <v>527.69870000000003</v>
      </c>
      <c r="BU69" s="3">
        <v>449.10379999999998</v>
      </c>
      <c r="BV69" s="3">
        <v>14.8924</v>
      </c>
      <c r="BW69" s="3">
        <v>0.80049999999999999</v>
      </c>
      <c r="BX69" s="3">
        <v>0.60770000000000002</v>
      </c>
      <c r="BY69" s="3">
        <v>231.92699999999999</v>
      </c>
      <c r="BZ69" s="3">
        <v>3.2694999999999999</v>
      </c>
      <c r="CA69" s="3">
        <v>1.5428999999999999</v>
      </c>
      <c r="CB69" s="3">
        <v>408.31299999999999</v>
      </c>
      <c r="CC69" s="3">
        <v>5.7560000000000002</v>
      </c>
      <c r="CD69" s="3">
        <v>3.1073</v>
      </c>
    </row>
    <row r="70" spans="1:82" x14ac:dyDescent="0.25">
      <c r="A70" s="1">
        <v>44489</v>
      </c>
      <c r="B70" t="s">
        <v>85</v>
      </c>
      <c r="C70" t="s">
        <v>93</v>
      </c>
      <c r="D70" t="s">
        <v>83</v>
      </c>
      <c r="E70" t="s">
        <v>87</v>
      </c>
      <c r="F70" s="3">
        <v>695.76243333333298</v>
      </c>
      <c r="G70" s="3">
        <v>0.48749999999999999</v>
      </c>
      <c r="H70" s="3">
        <v>219.3339</v>
      </c>
      <c r="I70" s="3">
        <v>-0.40799999999999997</v>
      </c>
      <c r="J70" s="3">
        <v>5774.6046999999999</v>
      </c>
      <c r="K70" s="3">
        <v>-4322.6201666666602</v>
      </c>
      <c r="L70" s="3">
        <v>1763.6666666666599</v>
      </c>
      <c r="M70" s="3">
        <v>1248.83566666666</v>
      </c>
      <c r="N70" s="3">
        <v>179.49226666666601</v>
      </c>
      <c r="O70" s="3">
        <v>1761</v>
      </c>
      <c r="P70" s="3">
        <v>253.1062</v>
      </c>
      <c r="Q70" s="3">
        <v>1502.8704666666599</v>
      </c>
      <c r="R70" s="3">
        <v>216.00473333333301</v>
      </c>
      <c r="S70" s="3">
        <v>1770.3333333333301</v>
      </c>
      <c r="T70" s="3">
        <v>254.44733333333301</v>
      </c>
      <c r="U70" s="3">
        <v>0.36833333333333301</v>
      </c>
      <c r="V70" s="3">
        <v>44.534466666666603</v>
      </c>
      <c r="W70" s="3">
        <v>0.18533333333333299</v>
      </c>
      <c r="X70" s="3">
        <v>22.437200000000001</v>
      </c>
      <c r="Y70" s="3">
        <v>0.272666666666666</v>
      </c>
      <c r="Z70" s="3">
        <v>33.028300000000002</v>
      </c>
      <c r="AA70" s="3">
        <v>0.64266666666666605</v>
      </c>
      <c r="AB70" s="3">
        <v>0.82633333333333303</v>
      </c>
      <c r="AC70" s="3">
        <v>101.659033333333</v>
      </c>
      <c r="AD70" s="3">
        <v>219.83883333333301</v>
      </c>
      <c r="AE70" s="3">
        <v>638.76716666666596</v>
      </c>
      <c r="AF70" s="3">
        <v>321.49786666666603</v>
      </c>
      <c r="AG70" s="3">
        <v>2.1686333333333301</v>
      </c>
      <c r="AH70" s="3">
        <v>-0.98159999999999903</v>
      </c>
      <c r="AI70" s="3">
        <v>1.80413333333333</v>
      </c>
      <c r="AJ70" s="3">
        <v>3.0925666666666598</v>
      </c>
      <c r="AK70" s="3">
        <v>3.1890333333333301</v>
      </c>
      <c r="AL70" s="3">
        <v>-1086.2418333333301</v>
      </c>
      <c r="AM70" s="3">
        <v>-15.315766666666599</v>
      </c>
      <c r="AN70" s="3">
        <v>-1398.56463333333</v>
      </c>
      <c r="AO70" s="3">
        <v>-19.719533333333299</v>
      </c>
      <c r="AP70" s="3">
        <v>2503.2543000000001</v>
      </c>
      <c r="AQ70" s="3">
        <v>35.295366666666602</v>
      </c>
      <c r="AR70" s="3">
        <v>66.221133333333299</v>
      </c>
      <c r="AS70" s="3">
        <v>4696.6260000000002</v>
      </c>
      <c r="AT70" s="3">
        <v>-6.1003666666666598</v>
      </c>
      <c r="AU70" s="3">
        <v>826.66666666666595</v>
      </c>
      <c r="AV70" s="3">
        <v>934.33333333333303</v>
      </c>
      <c r="AW70" s="3">
        <v>-8.0086666666666595</v>
      </c>
      <c r="AX70" s="3">
        <v>574.753999999999</v>
      </c>
      <c r="AY70" s="3">
        <v>674.08166666666602</v>
      </c>
      <c r="AZ70" s="3">
        <v>-5.9183666666666603</v>
      </c>
      <c r="BA70" s="3">
        <v>832.66666666666595</v>
      </c>
      <c r="BB70" s="3">
        <v>937.66666666666595</v>
      </c>
      <c r="BC70" s="3">
        <v>-2.2305333333333301</v>
      </c>
      <c r="BD70" s="3">
        <v>734.64863333333301</v>
      </c>
      <c r="BE70" s="3">
        <v>768.22183333333305</v>
      </c>
      <c r="BF70" s="3">
        <v>0.43990000000000001</v>
      </c>
      <c r="BG70" s="3">
        <v>2893.08226666666</v>
      </c>
      <c r="BH70" s="3">
        <v>2881.5224333333299</v>
      </c>
      <c r="BI70" s="3">
        <v>-14.6950666666666</v>
      </c>
      <c r="BJ70" s="3">
        <v>-4.3256333333333297</v>
      </c>
      <c r="BK70" s="3"/>
      <c r="BL70" s="3">
        <v>-2588.2368666666598</v>
      </c>
      <c r="BM70" s="3">
        <v>3508</v>
      </c>
      <c r="BN70" s="3">
        <v>868.99369999999999</v>
      </c>
      <c r="BO70" s="3">
        <v>504.16953333333299</v>
      </c>
      <c r="BP70" s="3">
        <v>4.4413999999999998</v>
      </c>
      <c r="BQ70" s="3">
        <v>1831.6666666666599</v>
      </c>
      <c r="BR70" s="3">
        <v>1676.3333333333301</v>
      </c>
      <c r="BS70" s="3">
        <v>0.119833333333332</v>
      </c>
      <c r="BT70" s="3">
        <v>440.64830000000001</v>
      </c>
      <c r="BU70" s="3">
        <v>428.34539999999998</v>
      </c>
      <c r="BV70" s="3"/>
      <c r="BW70" s="3">
        <v>0.77883333333333304</v>
      </c>
      <c r="BX70" s="3">
        <v>0.59099999999999997</v>
      </c>
      <c r="BY70" s="3">
        <v>229.91183333333299</v>
      </c>
      <c r="BZ70" s="3">
        <v>3.2416999999999998</v>
      </c>
      <c r="CA70" s="3">
        <v>1.43336666666666</v>
      </c>
      <c r="CB70" s="3">
        <v>408.85533333333302</v>
      </c>
      <c r="CC70" s="3">
        <v>5.7647333333333304</v>
      </c>
      <c r="CD70" s="3">
        <v>3.0996666666666601</v>
      </c>
    </row>
    <row r="71" spans="1:82" x14ac:dyDescent="0.25">
      <c r="A71" t="s">
        <v>86</v>
      </c>
      <c r="B71" t="s">
        <v>86</v>
      </c>
      <c r="C71" t="s">
        <v>86</v>
      </c>
      <c r="D71" t="s">
        <v>86</v>
      </c>
      <c r="E7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91"/>
  <sheetViews>
    <sheetView topLeftCell="A73" workbookViewId="0">
      <selection activeCell="G92" sqref="G92"/>
    </sheetView>
  </sheetViews>
  <sheetFormatPr defaultRowHeight="15" x14ac:dyDescent="0.25"/>
  <cols>
    <col min="6" max="9" width="9.28515625" bestFit="1" customWidth="1"/>
    <col min="10" max="10" width="9.5703125" bestFit="1" customWidth="1"/>
    <col min="11" max="58" width="9.28515625" bestFit="1" customWidth="1"/>
    <col min="59" max="60" width="9.5703125" bestFit="1" customWidth="1"/>
    <col min="61" max="82" width="9.285156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1">
        <v>44490</v>
      </c>
      <c r="B2" s="2">
        <v>0.42230324074074077</v>
      </c>
      <c r="C2" t="s">
        <v>94</v>
      </c>
      <c r="D2" t="s">
        <v>83</v>
      </c>
      <c r="E2" t="s">
        <v>84</v>
      </c>
      <c r="F2" s="3">
        <v>607.31230000000005</v>
      </c>
      <c r="G2" s="3">
        <v>0.44479999999999997</v>
      </c>
      <c r="H2" s="3">
        <v>182.8837</v>
      </c>
      <c r="I2" s="3">
        <v>-0.45810000000000001</v>
      </c>
      <c r="J2" s="3">
        <v>4066.0792999999999</v>
      </c>
      <c r="K2" s="3">
        <v>-3337.9931999999999</v>
      </c>
      <c r="L2" s="3">
        <v>1529</v>
      </c>
      <c r="M2" s="3">
        <v>1004.6387999999999</v>
      </c>
      <c r="N2" s="3">
        <v>165.4237</v>
      </c>
      <c r="O2" s="3">
        <v>1535</v>
      </c>
      <c r="P2" s="3">
        <v>252.75299999999999</v>
      </c>
      <c r="Q2" s="3">
        <v>1177.3416</v>
      </c>
      <c r="R2" s="3">
        <v>193.86099999999999</v>
      </c>
      <c r="S2" s="3">
        <v>1529</v>
      </c>
      <c r="T2" s="3">
        <v>251.76499999999999</v>
      </c>
      <c r="U2" s="3">
        <v>0.37</v>
      </c>
      <c r="V2" s="3">
        <v>40.261200000000002</v>
      </c>
      <c r="W2" s="3">
        <v>0.22700000000000001</v>
      </c>
      <c r="X2" s="3">
        <v>24.700800000000001</v>
      </c>
      <c r="Y2" s="3">
        <v>0.32200000000000001</v>
      </c>
      <c r="Z2" s="3">
        <v>35.0381</v>
      </c>
      <c r="AA2" s="3">
        <v>0.61799999999999999</v>
      </c>
      <c r="AB2" s="3">
        <v>0.91900000000000004</v>
      </c>
      <c r="AC2" s="3">
        <v>89.732900000000001</v>
      </c>
      <c r="AD2" s="3">
        <v>183.37719999999999</v>
      </c>
      <c r="AE2" s="3">
        <v>605.30999999999995</v>
      </c>
      <c r="AF2" s="3">
        <v>273.11020000000002</v>
      </c>
      <c r="AG2" s="3">
        <v>2.0436000000000001</v>
      </c>
      <c r="AH2" s="3">
        <v>-1.0367</v>
      </c>
      <c r="AI2" s="3">
        <v>1.7165999999999999</v>
      </c>
      <c r="AJ2" s="3">
        <v>2.9540999999999999</v>
      </c>
      <c r="AK2" s="3">
        <v>3.056</v>
      </c>
      <c r="AL2" s="3">
        <v>-921.38879999999995</v>
      </c>
      <c r="AM2" s="3">
        <v>-14.8833</v>
      </c>
      <c r="AN2" s="3">
        <v>-1100.4138</v>
      </c>
      <c r="AO2" s="3">
        <v>-17.775099999999998</v>
      </c>
      <c r="AP2" s="3">
        <v>1884.1104</v>
      </c>
      <c r="AQ2" s="3">
        <v>30.4343</v>
      </c>
      <c r="AR2" s="3">
        <v>57.322400000000002</v>
      </c>
      <c r="AS2" s="3">
        <v>3548.6862000000001</v>
      </c>
      <c r="AT2" s="3">
        <v>6.0586000000000002</v>
      </c>
      <c r="AU2" s="3">
        <v>814</v>
      </c>
      <c r="AV2" s="3">
        <v>721</v>
      </c>
      <c r="AW2" s="3">
        <v>12.3537</v>
      </c>
      <c r="AX2" s="3">
        <v>564.37440000000004</v>
      </c>
      <c r="AY2" s="3">
        <v>440.26429999999999</v>
      </c>
      <c r="AZ2" s="3">
        <v>4.7744</v>
      </c>
      <c r="BA2" s="3">
        <v>801</v>
      </c>
      <c r="BB2" s="3">
        <v>728</v>
      </c>
      <c r="BC2" s="3">
        <v>-0.81720000000000004</v>
      </c>
      <c r="BD2" s="3">
        <v>583.86019999999996</v>
      </c>
      <c r="BE2" s="3">
        <v>593.48140000000001</v>
      </c>
      <c r="BF2" s="3">
        <v>-6.8255999999999997</v>
      </c>
      <c r="BG2" s="3">
        <v>1894.2731000000001</v>
      </c>
      <c r="BH2" s="3">
        <v>2171.8062</v>
      </c>
      <c r="BI2" s="3">
        <v>22.0092</v>
      </c>
      <c r="BJ2" s="3">
        <v>-1.6355999999999999</v>
      </c>
      <c r="BK2" s="3">
        <v>1290</v>
      </c>
      <c r="BL2" s="3">
        <v>-1537.6958999999999</v>
      </c>
      <c r="BM2" s="3">
        <v>2398</v>
      </c>
      <c r="BN2" s="3">
        <v>751.32560000000001</v>
      </c>
      <c r="BO2" s="3">
        <v>394.85449999999997</v>
      </c>
      <c r="BP2" s="3">
        <v>44.954099999999997</v>
      </c>
      <c r="BQ2" s="3">
        <v>1738</v>
      </c>
      <c r="BR2" s="3">
        <v>660</v>
      </c>
      <c r="BS2" s="3">
        <v>17.126300000000001</v>
      </c>
      <c r="BT2" s="3">
        <v>440</v>
      </c>
      <c r="BU2" s="3">
        <v>311.32560000000001</v>
      </c>
      <c r="BV2" s="3">
        <v>29.2485</v>
      </c>
      <c r="BW2" s="3">
        <v>0.67249999999999999</v>
      </c>
      <c r="BX2" s="3">
        <v>0.48399999999999999</v>
      </c>
      <c r="BY2" s="3">
        <v>226.9855</v>
      </c>
      <c r="BZ2" s="3">
        <v>3.6665000000000001</v>
      </c>
      <c r="CA2" s="3">
        <v>1.4495</v>
      </c>
      <c r="CB2" s="3">
        <v>378.3245</v>
      </c>
      <c r="CC2" s="3">
        <v>6.1111000000000004</v>
      </c>
      <c r="CD2" s="3">
        <v>2.9621</v>
      </c>
    </row>
    <row r="3" spans="1:82" x14ac:dyDescent="0.25">
      <c r="A3" s="1">
        <v>44490</v>
      </c>
      <c r="B3" s="2">
        <v>0.42214120370370373</v>
      </c>
      <c r="C3" t="s">
        <v>94</v>
      </c>
      <c r="D3" t="s">
        <v>83</v>
      </c>
      <c r="E3" t="s">
        <v>84</v>
      </c>
      <c r="F3" s="3">
        <v>607.10709999999995</v>
      </c>
      <c r="G3" s="3">
        <v>0.43009999999999998</v>
      </c>
      <c r="H3" s="3">
        <v>179.77850000000001</v>
      </c>
      <c r="I3" s="3">
        <v>-0.48449999999999999</v>
      </c>
      <c r="J3" s="3">
        <v>5152.2843000000003</v>
      </c>
      <c r="K3" s="3">
        <v>-3352.1071000000002</v>
      </c>
      <c r="L3" s="3">
        <v>1624</v>
      </c>
      <c r="M3" s="3">
        <v>1125.9848</v>
      </c>
      <c r="N3" s="3">
        <v>185.46719999999999</v>
      </c>
      <c r="O3" s="3">
        <v>1633</v>
      </c>
      <c r="P3" s="3">
        <v>268.98050000000001</v>
      </c>
      <c r="Q3" s="3">
        <v>1182.5367000000001</v>
      </c>
      <c r="R3" s="3">
        <v>194.78219999999999</v>
      </c>
      <c r="S3" s="3">
        <v>1624</v>
      </c>
      <c r="T3" s="3">
        <v>267.49810000000002</v>
      </c>
      <c r="U3" s="3">
        <v>0.35699999999999998</v>
      </c>
      <c r="V3" s="3">
        <v>41.176499999999997</v>
      </c>
      <c r="W3" s="3">
        <v>0.19700000000000001</v>
      </c>
      <c r="X3" s="3">
        <v>22.722000000000001</v>
      </c>
      <c r="Y3" s="3">
        <v>0.313</v>
      </c>
      <c r="Z3" s="3">
        <v>36.101500000000001</v>
      </c>
      <c r="AA3" s="3">
        <v>0.624</v>
      </c>
      <c r="AB3" s="3">
        <v>0.86699999999999999</v>
      </c>
      <c r="AC3" s="3">
        <v>101.708</v>
      </c>
      <c r="AD3" s="3">
        <v>179.8921</v>
      </c>
      <c r="AE3" s="3">
        <v>590.01049999999998</v>
      </c>
      <c r="AF3" s="3">
        <v>281.6001</v>
      </c>
      <c r="AG3" s="3">
        <v>1.7686999999999999</v>
      </c>
      <c r="AH3" s="3">
        <v>-1.1304000000000001</v>
      </c>
      <c r="AI3" s="3">
        <v>1.7014</v>
      </c>
      <c r="AJ3" s="3">
        <v>2.9049999999999998</v>
      </c>
      <c r="AK3" s="3">
        <v>3.0047999999999999</v>
      </c>
      <c r="AL3" s="3">
        <v>-1115.0577000000001</v>
      </c>
      <c r="AM3" s="3">
        <v>-18.017800000000001</v>
      </c>
      <c r="AN3" s="3">
        <v>-1401.2832000000001</v>
      </c>
      <c r="AO3" s="3">
        <v>-22.642800000000001</v>
      </c>
      <c r="AP3" s="3">
        <v>1869.9528</v>
      </c>
      <c r="AQ3" s="3">
        <v>30.215800000000002</v>
      </c>
      <c r="AR3" s="3">
        <v>57.166400000000003</v>
      </c>
      <c r="AS3" s="3">
        <v>3537.8310000000001</v>
      </c>
      <c r="AT3" s="3">
        <v>2.8780999999999999</v>
      </c>
      <c r="AU3" s="3">
        <v>840</v>
      </c>
      <c r="AV3" s="3">
        <v>793</v>
      </c>
      <c r="AW3" s="3">
        <v>6.9412000000000003</v>
      </c>
      <c r="AX3" s="3">
        <v>602.0711</v>
      </c>
      <c r="AY3" s="3">
        <v>523.91369999999995</v>
      </c>
      <c r="AZ3" s="3">
        <v>1.9703999999999999</v>
      </c>
      <c r="BA3" s="3">
        <v>828</v>
      </c>
      <c r="BB3" s="3">
        <v>796</v>
      </c>
      <c r="BC3" s="3">
        <v>-0.8397</v>
      </c>
      <c r="BD3" s="3">
        <v>586.30349999999999</v>
      </c>
      <c r="BE3" s="3">
        <v>596.23320000000001</v>
      </c>
      <c r="BF3" s="3">
        <v>-6.4039000000000001</v>
      </c>
      <c r="BG3" s="3">
        <v>2411.1675</v>
      </c>
      <c r="BH3" s="3">
        <v>2741.1167999999998</v>
      </c>
      <c r="BI3" s="3">
        <v>12.991400000000001</v>
      </c>
      <c r="BJ3" s="3">
        <v>-1.671</v>
      </c>
      <c r="BK3" s="3">
        <v>1150</v>
      </c>
      <c r="BL3" s="3">
        <v>-1827.4201</v>
      </c>
      <c r="BM3" s="3">
        <v>2207</v>
      </c>
      <c r="BN3" s="3">
        <v>772.78089999999997</v>
      </c>
      <c r="BO3" s="3">
        <v>363.52730000000003</v>
      </c>
      <c r="BP3" s="3">
        <v>0.13589999999999999</v>
      </c>
      <c r="BQ3" s="3">
        <v>1105</v>
      </c>
      <c r="BR3" s="3">
        <v>1102</v>
      </c>
      <c r="BS3" s="3">
        <v>3.3807</v>
      </c>
      <c r="BT3" s="3">
        <v>399.45299999999997</v>
      </c>
      <c r="BU3" s="3">
        <v>373.32780000000002</v>
      </c>
      <c r="BV3" s="3">
        <v>6.5346000000000002</v>
      </c>
      <c r="BW3" s="3">
        <v>0.71970000000000001</v>
      </c>
      <c r="BX3" s="3">
        <v>0.49609999999999999</v>
      </c>
      <c r="BY3" s="3">
        <v>220.70099999999999</v>
      </c>
      <c r="BZ3" s="3">
        <v>3.5661999999999998</v>
      </c>
      <c r="CA3" s="3">
        <v>1.6435</v>
      </c>
      <c r="CB3" s="3">
        <v>369.30950000000001</v>
      </c>
      <c r="CC3" s="3">
        <v>5.9675000000000002</v>
      </c>
      <c r="CD3" s="3">
        <v>2.9068000000000001</v>
      </c>
    </row>
    <row r="4" spans="1:82" x14ac:dyDescent="0.25">
      <c r="A4" s="1">
        <v>44490</v>
      </c>
      <c r="B4" s="2">
        <v>0.42193287037037036</v>
      </c>
      <c r="C4" t="s">
        <v>94</v>
      </c>
      <c r="D4" t="s">
        <v>83</v>
      </c>
      <c r="E4" t="s">
        <v>84</v>
      </c>
      <c r="F4" s="3">
        <v>607.35839999999996</v>
      </c>
      <c r="G4" s="3">
        <v>0.4299</v>
      </c>
      <c r="H4" s="3">
        <v>179.81729999999999</v>
      </c>
      <c r="I4" s="3">
        <v>-0.42759999999999998</v>
      </c>
      <c r="J4" s="3">
        <v>4372.4489999999996</v>
      </c>
      <c r="K4" s="3">
        <v>-3418.7147</v>
      </c>
      <c r="L4" s="3">
        <v>1462</v>
      </c>
      <c r="M4" s="3">
        <v>1075.6378</v>
      </c>
      <c r="N4" s="3">
        <v>177.101</v>
      </c>
      <c r="O4" s="3">
        <v>1463</v>
      </c>
      <c r="P4" s="3">
        <v>240.8792</v>
      </c>
      <c r="Q4" s="3">
        <v>1191.3851</v>
      </c>
      <c r="R4" s="3">
        <v>196.1585</v>
      </c>
      <c r="S4" s="3">
        <v>1462</v>
      </c>
      <c r="T4" s="3">
        <v>240.71459999999999</v>
      </c>
      <c r="U4" s="3">
        <v>0.38900000000000001</v>
      </c>
      <c r="V4" s="3">
        <v>43.512300000000003</v>
      </c>
      <c r="W4" s="3">
        <v>0.19600000000000001</v>
      </c>
      <c r="X4" s="3">
        <v>21.9239</v>
      </c>
      <c r="Y4" s="3">
        <v>0.309</v>
      </c>
      <c r="Z4" s="3">
        <v>34.563800000000001</v>
      </c>
      <c r="AA4" s="3">
        <v>0.60299999999999998</v>
      </c>
      <c r="AB4" s="3">
        <v>0.89400000000000002</v>
      </c>
      <c r="AC4" s="3">
        <v>91.3566</v>
      </c>
      <c r="AD4" s="3">
        <v>180.3261</v>
      </c>
      <c r="AE4" s="3">
        <v>577.18399999999997</v>
      </c>
      <c r="AF4" s="3">
        <v>271.68270000000001</v>
      </c>
      <c r="AG4" s="3">
        <v>1.9739</v>
      </c>
      <c r="AH4" s="3">
        <v>-0.98070000000000002</v>
      </c>
      <c r="AI4" s="3">
        <v>1.6242000000000001</v>
      </c>
      <c r="AJ4" s="3">
        <v>2.9043999999999999</v>
      </c>
      <c r="AK4" s="3">
        <v>3.0019999999999998</v>
      </c>
      <c r="AL4" s="3">
        <v>-945.39980000000003</v>
      </c>
      <c r="AM4" s="3">
        <v>-15.27</v>
      </c>
      <c r="AN4" s="3">
        <v>-1240.0705</v>
      </c>
      <c r="AO4" s="3">
        <v>-20.029499999999999</v>
      </c>
      <c r="AP4" s="3">
        <v>1834.2997</v>
      </c>
      <c r="AQ4" s="3">
        <v>29.627500000000001</v>
      </c>
      <c r="AR4" s="3">
        <v>60.496099999999998</v>
      </c>
      <c r="AS4" s="3">
        <v>3745.4422</v>
      </c>
      <c r="AT4" s="3">
        <v>7.0403000000000002</v>
      </c>
      <c r="AU4" s="3">
        <v>783</v>
      </c>
      <c r="AV4" s="3">
        <v>680</v>
      </c>
      <c r="AW4" s="3">
        <v>6.3906000000000001</v>
      </c>
      <c r="AX4" s="3">
        <v>572.18880000000001</v>
      </c>
      <c r="AY4" s="3">
        <v>503.44900000000001</v>
      </c>
      <c r="AZ4" s="3">
        <v>7.1135000000000002</v>
      </c>
      <c r="BA4" s="3">
        <v>783</v>
      </c>
      <c r="BB4" s="3">
        <v>679</v>
      </c>
      <c r="BC4" s="3">
        <v>2.5756999999999999</v>
      </c>
      <c r="BD4" s="3">
        <v>611.03560000000004</v>
      </c>
      <c r="BE4" s="3">
        <v>580.34950000000003</v>
      </c>
      <c r="BF4" s="3">
        <v>9.9183000000000003</v>
      </c>
      <c r="BG4" s="3">
        <v>2403.0612000000001</v>
      </c>
      <c r="BH4" s="3">
        <v>1969.3878</v>
      </c>
      <c r="BI4" s="3">
        <v>12.017300000000001</v>
      </c>
      <c r="BJ4" s="3">
        <v>5.0125000000000002</v>
      </c>
      <c r="BK4" s="3">
        <v>1190</v>
      </c>
      <c r="BL4" s="3">
        <v>-1518.0954999999999</v>
      </c>
      <c r="BM4" s="3">
        <v>1905</v>
      </c>
      <c r="BN4" s="3">
        <v>759.93190000000004</v>
      </c>
      <c r="BO4" s="3">
        <v>313.65339999999998</v>
      </c>
      <c r="BP4" s="3">
        <v>42.257199999999997</v>
      </c>
      <c r="BQ4" s="3">
        <v>1355</v>
      </c>
      <c r="BR4" s="3">
        <v>550</v>
      </c>
      <c r="BS4" s="3">
        <v>-0.36899999999999999</v>
      </c>
      <c r="BT4" s="3">
        <v>378.56389999999999</v>
      </c>
      <c r="BU4" s="3">
        <v>381.36810000000003</v>
      </c>
      <c r="BV4" s="3">
        <v>-0.73050000000000004</v>
      </c>
      <c r="BW4" s="3">
        <v>0.67449999999999999</v>
      </c>
      <c r="BX4" s="3">
        <v>0.48089999999999999</v>
      </c>
      <c r="BY4" s="3">
        <v>209.79150000000001</v>
      </c>
      <c r="BZ4" s="3">
        <v>3.3885000000000001</v>
      </c>
      <c r="CA4" s="3">
        <v>1.4756</v>
      </c>
      <c r="CB4" s="3">
        <v>367.39249999999998</v>
      </c>
      <c r="CC4" s="3">
        <v>5.9340999999999999</v>
      </c>
      <c r="CD4" s="3">
        <v>2.9125999999999999</v>
      </c>
    </row>
    <row r="5" spans="1:82" x14ac:dyDescent="0.25">
      <c r="A5" s="1">
        <v>44490</v>
      </c>
      <c r="B5" t="s">
        <v>85</v>
      </c>
      <c r="C5" t="s">
        <v>94</v>
      </c>
      <c r="D5" t="s">
        <v>83</v>
      </c>
      <c r="E5" t="s">
        <v>84</v>
      </c>
      <c r="F5" s="3">
        <v>607.25926666666601</v>
      </c>
      <c r="G5" s="3">
        <v>0.43493333333333301</v>
      </c>
      <c r="H5" s="3">
        <v>180.82649999999899</v>
      </c>
      <c r="I5" s="3">
        <v>-0.45673333333333299</v>
      </c>
      <c r="J5" s="3">
        <v>4530.2708666666604</v>
      </c>
      <c r="K5" s="3">
        <v>-3369.605</v>
      </c>
      <c r="L5" s="3">
        <v>1538.3333333333301</v>
      </c>
      <c r="M5" s="3">
        <v>1068.7538</v>
      </c>
      <c r="N5" s="3">
        <v>175.9973</v>
      </c>
      <c r="O5" s="3">
        <v>1543.6666666666599</v>
      </c>
      <c r="P5" s="3">
        <v>254.20423333333301</v>
      </c>
      <c r="Q5" s="3">
        <v>1183.7544666666599</v>
      </c>
      <c r="R5" s="3">
        <v>194.93389999999999</v>
      </c>
      <c r="S5" s="3">
        <v>1538.3333333333301</v>
      </c>
      <c r="T5" s="3">
        <v>253.32589999999999</v>
      </c>
      <c r="U5" s="3">
        <v>0.372</v>
      </c>
      <c r="V5" s="3">
        <v>41.65</v>
      </c>
      <c r="W5" s="3">
        <v>0.206666666666666</v>
      </c>
      <c r="X5" s="3">
        <v>23.115566666666599</v>
      </c>
      <c r="Y5" s="3">
        <v>0.31466666666666598</v>
      </c>
      <c r="Z5" s="3">
        <v>35.234466666666599</v>
      </c>
      <c r="AA5" s="3">
        <v>0.61499999999999999</v>
      </c>
      <c r="AB5" s="3">
        <v>0.89333333333333298</v>
      </c>
      <c r="AC5" s="3">
        <v>94.265833333333305</v>
      </c>
      <c r="AD5" s="3">
        <v>181.19846666666601</v>
      </c>
      <c r="AE5" s="3">
        <v>590.83483333333299</v>
      </c>
      <c r="AF5" s="3">
        <v>275.464333333333</v>
      </c>
      <c r="AG5" s="3">
        <v>1.9287333333333301</v>
      </c>
      <c r="AH5" s="3">
        <v>-1.0492666666666599</v>
      </c>
      <c r="AI5" s="3">
        <v>1.6807333333333301</v>
      </c>
      <c r="AJ5" s="3">
        <v>2.92116666666666</v>
      </c>
      <c r="AK5" s="3">
        <v>3.0209333333333301</v>
      </c>
      <c r="AL5" s="3">
        <v>-993.94876666666596</v>
      </c>
      <c r="AM5" s="3">
        <v>-16.057033333333301</v>
      </c>
      <c r="AN5" s="3">
        <v>-1247.25583333333</v>
      </c>
      <c r="AO5" s="3">
        <v>-20.1491333333333</v>
      </c>
      <c r="AP5" s="3">
        <v>1862.7876333333299</v>
      </c>
      <c r="AQ5" s="3">
        <v>30.0925333333333</v>
      </c>
      <c r="AR5" s="3">
        <v>58.328299999999899</v>
      </c>
      <c r="AS5" s="3">
        <v>3610.6531333333301</v>
      </c>
      <c r="AT5" s="3">
        <v>5.3256666666666597</v>
      </c>
      <c r="AU5" s="3">
        <v>812.33333333333303</v>
      </c>
      <c r="AV5" s="3">
        <v>731.33333333333303</v>
      </c>
      <c r="AW5" s="3">
        <v>8.5618333333333307</v>
      </c>
      <c r="AX5" s="3">
        <v>579.54476666666596</v>
      </c>
      <c r="AY5" s="3">
        <v>489.209</v>
      </c>
      <c r="AZ5" s="3">
        <v>4.6194333333333297</v>
      </c>
      <c r="BA5" s="3">
        <v>804</v>
      </c>
      <c r="BB5" s="3">
        <v>734.33333333333303</v>
      </c>
      <c r="BC5" s="3">
        <v>0.30626666666666602</v>
      </c>
      <c r="BD5" s="3">
        <v>593.73310000000004</v>
      </c>
      <c r="BE5" s="3">
        <v>590.02136666666604</v>
      </c>
      <c r="BF5" s="3">
        <v>-1.1037333333333299</v>
      </c>
      <c r="BG5" s="3">
        <v>2236.16726666666</v>
      </c>
      <c r="BH5" s="3">
        <v>2294.1035999999999</v>
      </c>
      <c r="BI5" s="3">
        <v>15.6726333333333</v>
      </c>
      <c r="BJ5" s="3">
        <v>0.56863333333333299</v>
      </c>
      <c r="BK5" s="3">
        <v>1210</v>
      </c>
      <c r="BL5" s="3">
        <v>-1627.73716666666</v>
      </c>
      <c r="BM5" s="3">
        <v>2170</v>
      </c>
      <c r="BN5" s="3">
        <v>761.346133333333</v>
      </c>
      <c r="BO5" s="3">
        <v>357.34506666666601</v>
      </c>
      <c r="BP5" s="3">
        <v>29.115733333333299</v>
      </c>
      <c r="BQ5" s="3">
        <v>1399.3333333333301</v>
      </c>
      <c r="BR5" s="3">
        <v>770.66666666666595</v>
      </c>
      <c r="BS5" s="3">
        <v>6.7126666666666601</v>
      </c>
      <c r="BT5" s="3">
        <v>406.00563333333298</v>
      </c>
      <c r="BU5" s="3">
        <v>355.34050000000002</v>
      </c>
      <c r="BV5" s="3">
        <v>11.684199999999899</v>
      </c>
      <c r="BW5" s="3">
        <v>0.68889999999999996</v>
      </c>
      <c r="BX5" s="3">
        <v>0.48699999999999899</v>
      </c>
      <c r="BY5" s="3">
        <v>219.159333333333</v>
      </c>
      <c r="BZ5" s="3">
        <v>3.5404</v>
      </c>
      <c r="CA5" s="3">
        <v>1.5228666666666599</v>
      </c>
      <c r="CB5" s="3">
        <v>371.6755</v>
      </c>
      <c r="CC5" s="3">
        <v>6.00423333333333</v>
      </c>
      <c r="CD5" s="3">
        <v>2.9271666666666598</v>
      </c>
    </row>
    <row r="6" spans="1:82" x14ac:dyDescent="0.25">
      <c r="A6" t="s">
        <v>86</v>
      </c>
      <c r="B6" t="s">
        <v>86</v>
      </c>
      <c r="C6" t="s">
        <v>86</v>
      </c>
      <c r="D6" t="s">
        <v>86</v>
      </c>
      <c r="E6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x14ac:dyDescent="0.25">
      <c r="A7" s="1">
        <v>44490</v>
      </c>
      <c r="B7" s="2">
        <v>0.41266203703703702</v>
      </c>
      <c r="C7" t="s">
        <v>94</v>
      </c>
      <c r="D7" t="s">
        <v>83</v>
      </c>
      <c r="E7" t="s">
        <v>87</v>
      </c>
      <c r="F7" s="3">
        <v>610.83780000000002</v>
      </c>
      <c r="G7" s="3">
        <v>0.47360000000000002</v>
      </c>
      <c r="H7" s="3">
        <v>189.8066</v>
      </c>
      <c r="I7" s="3">
        <v>-0.53979999999999995</v>
      </c>
      <c r="J7" s="3">
        <v>6711.1111000000001</v>
      </c>
      <c r="K7" s="3">
        <v>-3370.0030000000002</v>
      </c>
      <c r="L7" s="3">
        <v>1819</v>
      </c>
      <c r="M7" s="3">
        <v>1212.8055999999999</v>
      </c>
      <c r="N7" s="3">
        <v>198.5479</v>
      </c>
      <c r="O7" s="3">
        <v>1861</v>
      </c>
      <c r="P7" s="3">
        <v>304.6635</v>
      </c>
      <c r="Q7" s="3">
        <v>1205.1682000000001</v>
      </c>
      <c r="R7" s="3">
        <v>197.29759999999999</v>
      </c>
      <c r="S7" s="3">
        <v>1819</v>
      </c>
      <c r="T7" s="3">
        <v>297.78769999999997</v>
      </c>
      <c r="U7" s="3">
        <v>0.43</v>
      </c>
      <c r="V7" s="3">
        <v>46.186900000000001</v>
      </c>
      <c r="W7" s="3">
        <v>0.18</v>
      </c>
      <c r="X7" s="3">
        <v>19.334</v>
      </c>
      <c r="Y7" s="3">
        <v>0.32100000000000001</v>
      </c>
      <c r="Z7" s="3">
        <v>34.479100000000003</v>
      </c>
      <c r="AA7" s="3">
        <v>0.66600000000000004</v>
      </c>
      <c r="AB7" s="3">
        <v>0.93100000000000005</v>
      </c>
      <c r="AC7" s="3">
        <v>107.74850000000001</v>
      </c>
      <c r="AD7" s="3">
        <v>190.4659</v>
      </c>
      <c r="AE7" s="3">
        <v>603.02250000000004</v>
      </c>
      <c r="AF7" s="3">
        <v>298.21440000000001</v>
      </c>
      <c r="AG7" s="3">
        <v>1.7677</v>
      </c>
      <c r="AH7" s="3">
        <v>-1.2399</v>
      </c>
      <c r="AI7" s="3">
        <v>1.8482000000000001</v>
      </c>
      <c r="AJ7" s="3">
        <v>3.0482999999999998</v>
      </c>
      <c r="AK7" s="3">
        <v>3.1513</v>
      </c>
      <c r="AL7" s="3">
        <v>-1287.6721</v>
      </c>
      <c r="AM7" s="3">
        <v>-20.6799</v>
      </c>
      <c r="AN7" s="3">
        <v>-1673.018</v>
      </c>
      <c r="AO7" s="3">
        <v>-26.868500000000001</v>
      </c>
      <c r="AP7" s="3">
        <v>2032.9538</v>
      </c>
      <c r="AQ7" s="3">
        <v>32.649099999999997</v>
      </c>
      <c r="AR7" s="3">
        <v>59.394500000000001</v>
      </c>
      <c r="AS7" s="3">
        <v>3698.3065999999999</v>
      </c>
      <c r="AT7" s="3">
        <v>2.8479000000000001</v>
      </c>
      <c r="AU7" s="3">
        <v>957</v>
      </c>
      <c r="AV7" s="3">
        <v>904</v>
      </c>
      <c r="AW7" s="3">
        <v>3.2252999999999998</v>
      </c>
      <c r="AX7" s="3">
        <v>625.96109999999999</v>
      </c>
      <c r="AY7" s="3">
        <v>586.84439999999995</v>
      </c>
      <c r="AZ7" s="3">
        <v>3.5733999999999999</v>
      </c>
      <c r="BA7" s="3">
        <v>942</v>
      </c>
      <c r="BB7" s="3">
        <v>877</v>
      </c>
      <c r="BC7" s="3">
        <v>0.92259999999999998</v>
      </c>
      <c r="BD7" s="3">
        <v>608.14329999999995</v>
      </c>
      <c r="BE7" s="3">
        <v>597.0249</v>
      </c>
      <c r="BF7" s="3">
        <v>4.4702000000000002</v>
      </c>
      <c r="BG7" s="3">
        <v>3505.5556000000001</v>
      </c>
      <c r="BH7" s="3">
        <v>3205.5556000000001</v>
      </c>
      <c r="BI7" s="3">
        <v>6.2506000000000004</v>
      </c>
      <c r="BJ7" s="3">
        <v>1.8239000000000001</v>
      </c>
      <c r="BK7" s="3">
        <v>940</v>
      </c>
      <c r="BL7" s="3">
        <v>-1868.6469999999999</v>
      </c>
      <c r="BM7" s="3">
        <v>3007</v>
      </c>
      <c r="BN7" s="3">
        <v>832.66809999999998</v>
      </c>
      <c r="BO7" s="3">
        <v>492.2747</v>
      </c>
      <c r="BP7" s="3">
        <v>8.9458000000000002</v>
      </c>
      <c r="BQ7" s="3">
        <v>1638</v>
      </c>
      <c r="BR7" s="3">
        <v>1369</v>
      </c>
      <c r="BS7" s="3">
        <v>-13.882300000000001</v>
      </c>
      <c r="BT7" s="3">
        <v>358.53719999999998</v>
      </c>
      <c r="BU7" s="3">
        <v>474.1309</v>
      </c>
      <c r="BV7" s="3">
        <v>-24.380800000000001</v>
      </c>
      <c r="BW7" s="3">
        <v>0.71540000000000004</v>
      </c>
      <c r="BX7" s="3">
        <v>0.50870000000000004</v>
      </c>
      <c r="BY7" s="3">
        <v>217.08850000000001</v>
      </c>
      <c r="BZ7" s="3">
        <v>3.4864000000000002</v>
      </c>
      <c r="CA7" s="3">
        <v>1.7303999999999999</v>
      </c>
      <c r="CB7" s="3">
        <v>385.93400000000003</v>
      </c>
      <c r="CC7" s="3">
        <v>6.1981000000000002</v>
      </c>
      <c r="CD7" s="3">
        <v>3.0589</v>
      </c>
    </row>
    <row r="8" spans="1:82" x14ac:dyDescent="0.25">
      <c r="A8" s="1">
        <v>44490</v>
      </c>
      <c r="B8" s="2">
        <v>0.41247685185185184</v>
      </c>
      <c r="C8" t="s">
        <v>94</v>
      </c>
      <c r="D8" t="s">
        <v>83</v>
      </c>
      <c r="E8" t="s">
        <v>87</v>
      </c>
      <c r="F8" s="3">
        <v>610.78880000000004</v>
      </c>
      <c r="G8" s="3">
        <v>0.48399999999999999</v>
      </c>
      <c r="H8" s="3">
        <v>191.86609999999999</v>
      </c>
      <c r="I8" s="3">
        <v>-0.4904</v>
      </c>
      <c r="J8" s="3">
        <v>5788.3598000000002</v>
      </c>
      <c r="K8" s="3">
        <v>-3474.5621999999998</v>
      </c>
      <c r="L8" s="3">
        <v>1704</v>
      </c>
      <c r="M8" s="3">
        <v>1140.9152999999999</v>
      </c>
      <c r="N8" s="3">
        <v>186.7938</v>
      </c>
      <c r="O8" s="3">
        <v>1717</v>
      </c>
      <c r="P8" s="3">
        <v>281.11189999999999</v>
      </c>
      <c r="Q8" s="3">
        <v>1205.1876999999999</v>
      </c>
      <c r="R8" s="3">
        <v>197.31659999999999</v>
      </c>
      <c r="S8" s="3">
        <v>1704</v>
      </c>
      <c r="T8" s="3">
        <v>278.98349999999999</v>
      </c>
      <c r="U8" s="3">
        <v>0.56499999999999995</v>
      </c>
      <c r="V8" s="3">
        <v>52.363300000000002</v>
      </c>
      <c r="W8" s="3">
        <v>0.189</v>
      </c>
      <c r="X8" s="3">
        <v>17.516200000000001</v>
      </c>
      <c r="Y8" s="3">
        <v>0.32500000000000001</v>
      </c>
      <c r="Z8" s="3">
        <v>30.1205</v>
      </c>
      <c r="AA8" s="3">
        <v>0.65300000000000002</v>
      </c>
      <c r="AB8" s="3">
        <v>1.079</v>
      </c>
      <c r="AC8" s="3">
        <v>99.647199999999998</v>
      </c>
      <c r="AD8" s="3">
        <v>192.9204</v>
      </c>
      <c r="AE8" s="3">
        <v>605.29150000000004</v>
      </c>
      <c r="AF8" s="3">
        <v>292.56760000000003</v>
      </c>
      <c r="AG8" s="3">
        <v>1.9359999999999999</v>
      </c>
      <c r="AH8" s="3">
        <v>-1.1420999999999999</v>
      </c>
      <c r="AI8" s="3">
        <v>1.8039000000000001</v>
      </c>
      <c r="AJ8" s="3">
        <v>3.0815999999999999</v>
      </c>
      <c r="AK8" s="3">
        <v>3.1732</v>
      </c>
      <c r="AL8" s="3">
        <v>-1132.8416</v>
      </c>
      <c r="AM8" s="3">
        <v>-18.194800000000001</v>
      </c>
      <c r="AN8" s="3">
        <v>-1400.9005999999999</v>
      </c>
      <c r="AO8" s="3">
        <v>-22.5001</v>
      </c>
      <c r="AP8" s="3">
        <v>2014.1738</v>
      </c>
      <c r="AQ8" s="3">
        <v>32.35</v>
      </c>
      <c r="AR8" s="3">
        <v>61.425600000000003</v>
      </c>
      <c r="AS8" s="3">
        <v>3824.4690000000001</v>
      </c>
      <c r="AT8" s="3">
        <v>6.5811999999999999</v>
      </c>
      <c r="AU8" s="3">
        <v>915</v>
      </c>
      <c r="AV8" s="3">
        <v>802</v>
      </c>
      <c r="AW8" s="3">
        <v>5.8446999999999996</v>
      </c>
      <c r="AX8" s="3">
        <v>603.7989</v>
      </c>
      <c r="AY8" s="3">
        <v>537.1164</v>
      </c>
      <c r="AZ8" s="3">
        <v>7.0423</v>
      </c>
      <c r="BA8" s="3">
        <v>912</v>
      </c>
      <c r="BB8" s="3">
        <v>792</v>
      </c>
      <c r="BC8" s="3">
        <v>2.9615999999999998</v>
      </c>
      <c r="BD8" s="3">
        <v>620.44000000000005</v>
      </c>
      <c r="BE8" s="3">
        <v>584.74770000000001</v>
      </c>
      <c r="BF8" s="3">
        <v>13.345499999999999</v>
      </c>
      <c r="BG8" s="3">
        <v>3280.4232999999999</v>
      </c>
      <c r="BH8" s="3">
        <v>2507.9364999999998</v>
      </c>
      <c r="BI8" s="3">
        <v>11.061400000000001</v>
      </c>
      <c r="BJ8" s="3">
        <v>5.7449000000000003</v>
      </c>
      <c r="BK8" s="3">
        <v>920</v>
      </c>
      <c r="BL8" s="3">
        <v>-2417.5399000000002</v>
      </c>
      <c r="BM8" s="3">
        <v>2240</v>
      </c>
      <c r="BN8" s="3">
        <v>830.67930000000001</v>
      </c>
      <c r="BO8" s="3">
        <v>366.7389</v>
      </c>
      <c r="BP8" s="3">
        <v>11.25</v>
      </c>
      <c r="BQ8" s="3">
        <v>1246</v>
      </c>
      <c r="BR8" s="3">
        <v>994</v>
      </c>
      <c r="BS8" s="3">
        <v>-1.7957000000000001</v>
      </c>
      <c r="BT8" s="3">
        <v>407.88150000000002</v>
      </c>
      <c r="BU8" s="3">
        <v>422.7978</v>
      </c>
      <c r="BV8" s="3">
        <v>-3.5352999999999999</v>
      </c>
      <c r="BW8" s="3">
        <v>0.60519999999999996</v>
      </c>
      <c r="BX8" s="3">
        <v>0.4486</v>
      </c>
      <c r="BY8" s="3">
        <v>214.47550000000001</v>
      </c>
      <c r="BZ8" s="3">
        <v>3.4447000000000001</v>
      </c>
      <c r="CA8" s="3">
        <v>1.6005</v>
      </c>
      <c r="CB8" s="3">
        <v>390.81599999999997</v>
      </c>
      <c r="CC8" s="3">
        <v>6.2770000000000001</v>
      </c>
      <c r="CD8" s="3">
        <v>3.0985</v>
      </c>
    </row>
    <row r="9" spans="1:82" x14ac:dyDescent="0.25">
      <c r="A9" s="1">
        <v>44490</v>
      </c>
      <c r="B9" s="2">
        <v>0.41230324074074076</v>
      </c>
      <c r="C9" t="s">
        <v>94</v>
      </c>
      <c r="D9" t="s">
        <v>83</v>
      </c>
      <c r="E9" t="s">
        <v>87</v>
      </c>
      <c r="F9" s="3">
        <v>610.3143</v>
      </c>
      <c r="G9" s="3">
        <v>0.45960000000000001</v>
      </c>
      <c r="H9" s="3">
        <v>186.8271</v>
      </c>
      <c r="I9" s="3">
        <v>-0.48820000000000002</v>
      </c>
      <c r="J9" s="3">
        <v>6259.8869999999997</v>
      </c>
      <c r="K9" s="3">
        <v>-3520.7730999999999</v>
      </c>
      <c r="L9" s="3">
        <v>1719</v>
      </c>
      <c r="M9" s="3">
        <v>1212.8249000000001</v>
      </c>
      <c r="N9" s="3">
        <v>198.72139999999999</v>
      </c>
      <c r="O9" s="3">
        <v>1754</v>
      </c>
      <c r="P9" s="3">
        <v>287.3929</v>
      </c>
      <c r="Q9" s="3">
        <v>1220.7166</v>
      </c>
      <c r="R9" s="3">
        <v>200.01439999999999</v>
      </c>
      <c r="S9" s="3">
        <v>1719</v>
      </c>
      <c r="T9" s="3">
        <v>281.65809999999999</v>
      </c>
      <c r="U9" s="3">
        <v>0.36899999999999999</v>
      </c>
      <c r="V9" s="3">
        <v>43.259099999999997</v>
      </c>
      <c r="W9" s="3">
        <v>0.17699999999999999</v>
      </c>
      <c r="X9" s="3">
        <v>20.750299999999999</v>
      </c>
      <c r="Y9" s="3">
        <v>0.307</v>
      </c>
      <c r="Z9" s="3">
        <v>35.990600000000001</v>
      </c>
      <c r="AA9" s="3">
        <v>0.64300000000000002</v>
      </c>
      <c r="AB9" s="3">
        <v>0.85299999999999998</v>
      </c>
      <c r="AC9" s="3">
        <v>106.0882</v>
      </c>
      <c r="AD9" s="3">
        <v>187.1293</v>
      </c>
      <c r="AE9" s="3">
        <v>587.38900000000001</v>
      </c>
      <c r="AF9" s="3">
        <v>293.21749999999997</v>
      </c>
      <c r="AG9" s="3">
        <v>1.7639</v>
      </c>
      <c r="AH9" s="3">
        <v>-1.1742999999999999</v>
      </c>
      <c r="AI9" s="3">
        <v>1.778</v>
      </c>
      <c r="AJ9" s="3">
        <v>3.0030000000000001</v>
      </c>
      <c r="AK9" s="3">
        <v>3.1055999999999999</v>
      </c>
      <c r="AL9" s="3">
        <v>-1235.6972000000001</v>
      </c>
      <c r="AM9" s="3">
        <v>-19.862200000000001</v>
      </c>
      <c r="AN9" s="3">
        <v>-1573.7224000000001</v>
      </c>
      <c r="AO9" s="3">
        <v>-25.295500000000001</v>
      </c>
      <c r="AP9" s="3">
        <v>2001.7869000000001</v>
      </c>
      <c r="AQ9" s="3">
        <v>32.176099999999998</v>
      </c>
      <c r="AR9" s="3">
        <v>61.881799999999998</v>
      </c>
      <c r="AS9" s="3">
        <v>3849.8852999999999</v>
      </c>
      <c r="AT9" s="3">
        <v>0.45610000000000001</v>
      </c>
      <c r="AU9" s="3">
        <v>881</v>
      </c>
      <c r="AV9" s="3">
        <v>873</v>
      </c>
      <c r="AW9" s="3">
        <v>-0.62609999999999999</v>
      </c>
      <c r="AX9" s="3">
        <v>602.61580000000004</v>
      </c>
      <c r="AY9" s="3">
        <v>610.20899999999995</v>
      </c>
      <c r="AZ9" s="3">
        <v>1.1052999999999999</v>
      </c>
      <c r="BA9" s="3">
        <v>869</v>
      </c>
      <c r="BB9" s="3">
        <v>850</v>
      </c>
      <c r="BC9" s="3">
        <v>-0.21990000000000001</v>
      </c>
      <c r="BD9" s="3">
        <v>609.0163</v>
      </c>
      <c r="BE9" s="3">
        <v>611.70029999999997</v>
      </c>
      <c r="BF9" s="3">
        <v>3.7906</v>
      </c>
      <c r="BG9" s="3">
        <v>3248.5875999999998</v>
      </c>
      <c r="BH9" s="3">
        <v>3011.2993999999999</v>
      </c>
      <c r="BI9" s="3">
        <v>-1.2487999999999999</v>
      </c>
      <c r="BJ9" s="3">
        <v>-0.43690000000000001</v>
      </c>
      <c r="BK9" s="3">
        <v>1510</v>
      </c>
      <c r="BL9" s="3">
        <v>-1867.4992</v>
      </c>
      <c r="BM9" s="3">
        <v>2790</v>
      </c>
      <c r="BN9" s="3">
        <v>742.13379999999995</v>
      </c>
      <c r="BO9" s="3">
        <v>457.14150000000001</v>
      </c>
      <c r="BP9" s="3">
        <v>42.007199999999997</v>
      </c>
      <c r="BQ9" s="3">
        <v>1981</v>
      </c>
      <c r="BR9" s="3">
        <v>809</v>
      </c>
      <c r="BS9" s="3">
        <v>-3.0703</v>
      </c>
      <c r="BT9" s="3">
        <v>359.67419999999998</v>
      </c>
      <c r="BU9" s="3">
        <v>382.45960000000002</v>
      </c>
      <c r="BV9" s="3">
        <v>-5.9622000000000002</v>
      </c>
      <c r="BW9" s="3">
        <v>0.75380000000000003</v>
      </c>
      <c r="BX9" s="3">
        <v>0.53879999999999995</v>
      </c>
      <c r="BY9" s="3">
        <v>213.5035</v>
      </c>
      <c r="BZ9" s="3">
        <v>3.4318</v>
      </c>
      <c r="CA9" s="3">
        <v>1.7052</v>
      </c>
      <c r="CB9" s="3">
        <v>373.88549999999998</v>
      </c>
      <c r="CC9" s="3">
        <v>6.0096999999999996</v>
      </c>
      <c r="CD9" s="3">
        <v>3.0078999999999998</v>
      </c>
    </row>
    <row r="10" spans="1:82" x14ac:dyDescent="0.25">
      <c r="A10" s="1">
        <v>44490</v>
      </c>
      <c r="B10" t="s">
        <v>85</v>
      </c>
      <c r="C10" t="s">
        <v>94</v>
      </c>
      <c r="D10" t="s">
        <v>83</v>
      </c>
      <c r="E10" t="s">
        <v>87</v>
      </c>
      <c r="F10" s="3">
        <v>610.646966666666</v>
      </c>
      <c r="G10" s="3">
        <v>0.47239999999999999</v>
      </c>
      <c r="H10" s="3">
        <v>189.49993333333299</v>
      </c>
      <c r="I10" s="3">
        <v>-0.50613333333333299</v>
      </c>
      <c r="J10" s="3">
        <v>6253.1192999999903</v>
      </c>
      <c r="K10" s="3">
        <v>-3455.1127666666598</v>
      </c>
      <c r="L10" s="3">
        <v>1747.3333333333301</v>
      </c>
      <c r="M10" s="3">
        <v>1188.8486</v>
      </c>
      <c r="N10" s="3">
        <v>194.68769999999901</v>
      </c>
      <c r="O10" s="3">
        <v>1777.3333333333301</v>
      </c>
      <c r="P10" s="3">
        <v>291.05610000000001</v>
      </c>
      <c r="Q10" s="3">
        <v>1210.3575000000001</v>
      </c>
      <c r="R10" s="3">
        <v>198.20953333333301</v>
      </c>
      <c r="S10" s="3">
        <v>1747.3333333333301</v>
      </c>
      <c r="T10" s="3">
        <v>286.14309999999898</v>
      </c>
      <c r="U10" s="3">
        <v>0.454666666666666</v>
      </c>
      <c r="V10" s="3">
        <v>47.269766666666598</v>
      </c>
      <c r="W10" s="3">
        <v>0.182</v>
      </c>
      <c r="X10" s="3">
        <v>19.2001666666666</v>
      </c>
      <c r="Y10" s="3">
        <v>0.31766666666666599</v>
      </c>
      <c r="Z10" s="3">
        <v>33.530066666666599</v>
      </c>
      <c r="AA10" s="3">
        <v>0.65400000000000003</v>
      </c>
      <c r="AB10" s="3">
        <v>0.95433333333333303</v>
      </c>
      <c r="AC10" s="3">
        <v>104.494633333333</v>
      </c>
      <c r="AD10" s="3">
        <v>190.17186666666601</v>
      </c>
      <c r="AE10" s="3">
        <v>598.56766666666601</v>
      </c>
      <c r="AF10" s="3">
        <v>294.66649999999998</v>
      </c>
      <c r="AG10" s="3">
        <v>1.82253333333333</v>
      </c>
      <c r="AH10" s="3">
        <v>-1.18543333333333</v>
      </c>
      <c r="AI10" s="3">
        <v>1.8100333333333301</v>
      </c>
      <c r="AJ10" s="3">
        <v>3.0442999999999998</v>
      </c>
      <c r="AK10" s="3">
        <v>3.14336666666666</v>
      </c>
      <c r="AL10" s="3">
        <v>-1218.73696666666</v>
      </c>
      <c r="AM10" s="3">
        <v>-19.578966666666599</v>
      </c>
      <c r="AN10" s="3">
        <v>-1549.2136666666599</v>
      </c>
      <c r="AO10" s="3">
        <v>-24.888033333333301</v>
      </c>
      <c r="AP10" s="3">
        <v>2016.30483333333</v>
      </c>
      <c r="AQ10" s="3">
        <v>32.391733333333299</v>
      </c>
      <c r="AR10" s="3">
        <v>60.900633333333303</v>
      </c>
      <c r="AS10" s="3">
        <v>3790.8869666666601</v>
      </c>
      <c r="AT10" s="3">
        <v>3.2950666666666599</v>
      </c>
      <c r="AU10" s="3">
        <v>917.66666666666595</v>
      </c>
      <c r="AV10" s="3">
        <v>859.66666666666595</v>
      </c>
      <c r="AW10" s="3">
        <v>2.81463333333333</v>
      </c>
      <c r="AX10" s="3">
        <v>610.79193333333296</v>
      </c>
      <c r="AY10" s="3">
        <v>578.05659999999898</v>
      </c>
      <c r="AZ10" s="3">
        <v>3.907</v>
      </c>
      <c r="BA10" s="3">
        <v>907.66666666666595</v>
      </c>
      <c r="BB10" s="3">
        <v>839.66666666666595</v>
      </c>
      <c r="BC10" s="3">
        <v>1.22143333333333</v>
      </c>
      <c r="BD10" s="3">
        <v>612.53319999999997</v>
      </c>
      <c r="BE10" s="3">
        <v>597.82429999999999</v>
      </c>
      <c r="BF10" s="3">
        <v>7.2020999999999997</v>
      </c>
      <c r="BG10" s="3">
        <v>3344.8555000000001</v>
      </c>
      <c r="BH10" s="3">
        <v>2908.2638333333298</v>
      </c>
      <c r="BI10" s="3">
        <v>5.3544</v>
      </c>
      <c r="BJ10" s="3">
        <v>2.3773</v>
      </c>
      <c r="BK10" s="3">
        <v>1123.3333333333301</v>
      </c>
      <c r="BL10" s="3">
        <v>-2051.2287000000001</v>
      </c>
      <c r="BM10" s="3">
        <v>2679</v>
      </c>
      <c r="BN10" s="3">
        <v>801.82706666666604</v>
      </c>
      <c r="BO10" s="3">
        <v>438.71836666666599</v>
      </c>
      <c r="BP10" s="3">
        <v>20.7343333333333</v>
      </c>
      <c r="BQ10" s="3">
        <v>1621.6666666666599</v>
      </c>
      <c r="BR10" s="3">
        <v>1057.3333333333301</v>
      </c>
      <c r="BS10" s="3">
        <v>-6.2494333333333296</v>
      </c>
      <c r="BT10" s="3">
        <v>375.36429999999899</v>
      </c>
      <c r="BU10" s="3">
        <v>426.46276666666603</v>
      </c>
      <c r="BV10" s="3">
        <v>-11.2927666666666</v>
      </c>
      <c r="BW10" s="3">
        <v>0.69146666666666601</v>
      </c>
      <c r="BX10" s="3">
        <v>0.49869999999999998</v>
      </c>
      <c r="BY10" s="3">
        <v>215.02250000000001</v>
      </c>
      <c r="BZ10" s="3">
        <v>3.4542999999999999</v>
      </c>
      <c r="CA10" s="3">
        <v>1.6786999999999901</v>
      </c>
      <c r="CB10" s="3">
        <v>383.54516666666598</v>
      </c>
      <c r="CC10" s="3">
        <v>6.1616</v>
      </c>
      <c r="CD10" s="3">
        <v>3.0550999999999999</v>
      </c>
    </row>
    <row r="11" spans="1:82" x14ac:dyDescent="0.25">
      <c r="A11" t="s">
        <v>86</v>
      </c>
      <c r="B11" t="s">
        <v>86</v>
      </c>
      <c r="C11" t="s">
        <v>86</v>
      </c>
      <c r="D11" t="s">
        <v>86</v>
      </c>
      <c r="E11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25">
      <c r="A12" s="1">
        <v>44490</v>
      </c>
      <c r="B12" s="2">
        <v>0.47456018518518522</v>
      </c>
      <c r="C12" t="s">
        <v>95</v>
      </c>
      <c r="D12" t="s">
        <v>83</v>
      </c>
      <c r="E12" t="s">
        <v>84</v>
      </c>
      <c r="F12" s="3">
        <v>497.1902</v>
      </c>
      <c r="G12" s="3">
        <v>0.38640000000000002</v>
      </c>
      <c r="H12" s="3">
        <v>139.55609999999999</v>
      </c>
      <c r="I12" s="3">
        <v>-0.55179999999999996</v>
      </c>
      <c r="J12" s="3">
        <v>15479.3388</v>
      </c>
      <c r="K12" s="3">
        <v>-4292.9641000000001</v>
      </c>
      <c r="L12" s="3">
        <v>2369</v>
      </c>
      <c r="M12" s="3">
        <v>1405.405</v>
      </c>
      <c r="N12" s="3">
        <v>282.66950000000003</v>
      </c>
      <c r="O12" s="3">
        <v>2394</v>
      </c>
      <c r="P12" s="3">
        <v>481.5059</v>
      </c>
      <c r="Q12" s="3">
        <v>933.35829999999999</v>
      </c>
      <c r="R12" s="3">
        <v>187.72659999999999</v>
      </c>
      <c r="S12" s="3">
        <v>2369</v>
      </c>
      <c r="T12" s="3">
        <v>476.4776</v>
      </c>
      <c r="U12" s="3">
        <v>0.39500000000000002</v>
      </c>
      <c r="V12" s="3">
        <v>47.192399999999999</v>
      </c>
      <c r="W12" s="3">
        <v>0.121</v>
      </c>
      <c r="X12" s="3">
        <v>14.4564</v>
      </c>
      <c r="Y12" s="3">
        <v>0.32100000000000001</v>
      </c>
      <c r="Z12" s="3">
        <v>38.351300000000002</v>
      </c>
      <c r="AA12" s="3">
        <v>0.58499999999999996</v>
      </c>
      <c r="AB12" s="3">
        <v>0.83699999999999997</v>
      </c>
      <c r="AC12" s="3">
        <v>108.9552</v>
      </c>
      <c r="AD12" s="3">
        <v>139.30160000000001</v>
      </c>
      <c r="AE12" s="3">
        <v>467.02050000000003</v>
      </c>
      <c r="AF12" s="3">
        <v>248.2568</v>
      </c>
      <c r="AG12" s="3">
        <v>1.2785</v>
      </c>
      <c r="AH12" s="3">
        <v>-1.5342</v>
      </c>
      <c r="AI12" s="3">
        <v>1.9388000000000001</v>
      </c>
      <c r="AJ12" s="3">
        <v>2.7536</v>
      </c>
      <c r="AK12" s="3">
        <v>2.8353000000000002</v>
      </c>
      <c r="AL12" s="3">
        <v>-1751.307</v>
      </c>
      <c r="AM12" s="3">
        <v>-34.5548</v>
      </c>
      <c r="AN12" s="3">
        <v>-2471.3636000000001</v>
      </c>
      <c r="AO12" s="3">
        <v>-48.7622</v>
      </c>
      <c r="AP12" s="3">
        <v>1564.5479</v>
      </c>
      <c r="AQ12" s="3">
        <v>30.869900000000001</v>
      </c>
      <c r="AR12" s="3">
        <v>46.6629</v>
      </c>
      <c r="AS12" s="3">
        <v>2364.9704000000002</v>
      </c>
      <c r="AT12" s="3">
        <v>-6.2656999999999998</v>
      </c>
      <c r="AU12" s="3">
        <v>1122</v>
      </c>
      <c r="AV12" s="3">
        <v>1272</v>
      </c>
      <c r="AW12" s="3">
        <v>-6.1380999999999997</v>
      </c>
      <c r="AX12" s="3">
        <v>659.5702</v>
      </c>
      <c r="AY12" s="3">
        <v>745.8347</v>
      </c>
      <c r="AZ12" s="3">
        <v>-5.7830000000000004</v>
      </c>
      <c r="BA12" s="3">
        <v>1116</v>
      </c>
      <c r="BB12" s="3">
        <v>1253</v>
      </c>
      <c r="BC12" s="3">
        <v>-3.4659</v>
      </c>
      <c r="BD12" s="3">
        <v>450.50470000000001</v>
      </c>
      <c r="BE12" s="3">
        <v>482.85359999999997</v>
      </c>
      <c r="BF12" s="3">
        <v>-4.5381999999999998</v>
      </c>
      <c r="BG12" s="3">
        <v>7388.4297999999999</v>
      </c>
      <c r="BH12" s="3">
        <v>8090.9090999999999</v>
      </c>
      <c r="BI12" s="3">
        <v>-11.5589</v>
      </c>
      <c r="BJ12" s="3">
        <v>-6.6790000000000003</v>
      </c>
      <c r="BK12" s="3">
        <v>1110</v>
      </c>
      <c r="BL12" s="3">
        <v>-1622.0715</v>
      </c>
      <c r="BM12" s="3">
        <v>1630</v>
      </c>
      <c r="BN12" s="3">
        <v>627.92340000000002</v>
      </c>
      <c r="BO12" s="3">
        <v>327.84230000000002</v>
      </c>
      <c r="BP12" s="3">
        <v>11.5337</v>
      </c>
      <c r="BQ12" s="3">
        <v>909</v>
      </c>
      <c r="BR12" s="3">
        <v>721</v>
      </c>
      <c r="BS12" s="3">
        <v>-0.83720000000000006</v>
      </c>
      <c r="BT12" s="3">
        <v>311.33330000000001</v>
      </c>
      <c r="BU12" s="3">
        <v>316.59010000000001</v>
      </c>
      <c r="BV12" s="3">
        <v>-1.6618999999999999</v>
      </c>
      <c r="BW12" s="3">
        <v>0.69889999999999997</v>
      </c>
      <c r="BX12" s="3">
        <v>0.4617</v>
      </c>
      <c r="BY12" s="3">
        <v>168.61799999999999</v>
      </c>
      <c r="BZ12" s="3">
        <v>3.327</v>
      </c>
      <c r="CA12" s="3">
        <v>2.1497999999999999</v>
      </c>
      <c r="CB12" s="3">
        <v>298.40249999999997</v>
      </c>
      <c r="CC12" s="3">
        <v>5.8876999999999997</v>
      </c>
      <c r="CD12" s="3">
        <v>2.7484999999999999</v>
      </c>
    </row>
    <row r="13" spans="1:82" x14ac:dyDescent="0.25">
      <c r="A13" s="1">
        <v>44490</v>
      </c>
      <c r="B13" s="2">
        <v>0.47437499999999999</v>
      </c>
      <c r="C13" t="s">
        <v>95</v>
      </c>
      <c r="D13" t="s">
        <v>83</v>
      </c>
      <c r="E13" t="s">
        <v>84</v>
      </c>
      <c r="F13" s="3">
        <v>496.4384</v>
      </c>
      <c r="G13" s="3">
        <v>0.3856</v>
      </c>
      <c r="H13" s="3">
        <v>139.18610000000001</v>
      </c>
      <c r="I13" s="3">
        <v>-0.56069999999999998</v>
      </c>
      <c r="J13" s="3">
        <v>12553.9568</v>
      </c>
      <c r="K13" s="3">
        <v>-3991.2501999999999</v>
      </c>
      <c r="L13" s="3">
        <v>2238</v>
      </c>
      <c r="M13" s="3">
        <v>1246.1727000000001</v>
      </c>
      <c r="N13" s="3">
        <v>251.02260000000001</v>
      </c>
      <c r="O13" s="3">
        <v>2249</v>
      </c>
      <c r="P13" s="3">
        <v>453.02699999999999</v>
      </c>
      <c r="Q13" s="3">
        <v>924.38530000000003</v>
      </c>
      <c r="R13" s="3">
        <v>186.20339999999999</v>
      </c>
      <c r="S13" s="3">
        <v>2238</v>
      </c>
      <c r="T13" s="3">
        <v>450.81119999999999</v>
      </c>
      <c r="U13" s="3">
        <v>0.40400000000000003</v>
      </c>
      <c r="V13" s="3">
        <v>46.436799999999998</v>
      </c>
      <c r="W13" s="3">
        <v>0.13900000000000001</v>
      </c>
      <c r="X13" s="3">
        <v>15.977</v>
      </c>
      <c r="Y13" s="3">
        <v>0.32700000000000001</v>
      </c>
      <c r="Z13" s="3">
        <v>37.586199999999998</v>
      </c>
      <c r="AA13" s="3">
        <v>0.59499999999999997</v>
      </c>
      <c r="AB13" s="3">
        <v>0.87</v>
      </c>
      <c r="AC13" s="3">
        <v>103.3415</v>
      </c>
      <c r="AD13" s="3">
        <v>139.3006</v>
      </c>
      <c r="AE13" s="3">
        <v>472.98950000000002</v>
      </c>
      <c r="AF13" s="3">
        <v>242.6421</v>
      </c>
      <c r="AG13" s="3">
        <v>1.3480000000000001</v>
      </c>
      <c r="AH13" s="3">
        <v>-1.4972000000000001</v>
      </c>
      <c r="AI13" s="3">
        <v>1.8940999999999999</v>
      </c>
      <c r="AJ13" s="3">
        <v>2.7504</v>
      </c>
      <c r="AK13" s="3">
        <v>2.8347000000000002</v>
      </c>
      <c r="AL13" s="3">
        <v>-1522.8079</v>
      </c>
      <c r="AM13" s="3">
        <v>-30.091799999999999</v>
      </c>
      <c r="AN13" s="3">
        <v>-2119.0545999999999</v>
      </c>
      <c r="AO13" s="3">
        <v>-41.874099999999999</v>
      </c>
      <c r="AP13" s="3">
        <v>1527.6828</v>
      </c>
      <c r="AQ13" s="3">
        <v>30.188199999999998</v>
      </c>
      <c r="AR13" s="3">
        <v>47.212400000000002</v>
      </c>
      <c r="AS13" s="3">
        <v>2389.1993000000002</v>
      </c>
      <c r="AT13" s="3">
        <v>-6.9809000000000001</v>
      </c>
      <c r="AU13" s="3">
        <v>1046</v>
      </c>
      <c r="AV13" s="3">
        <v>1203</v>
      </c>
      <c r="AW13" s="3">
        <v>-6.8388</v>
      </c>
      <c r="AX13" s="3">
        <v>580.47479999999996</v>
      </c>
      <c r="AY13" s="3">
        <v>665.69780000000003</v>
      </c>
      <c r="AZ13" s="3">
        <v>-6.6130000000000004</v>
      </c>
      <c r="BA13" s="3">
        <v>1045</v>
      </c>
      <c r="BB13" s="3">
        <v>1193</v>
      </c>
      <c r="BC13" s="3">
        <v>-3.2130000000000001</v>
      </c>
      <c r="BD13" s="3">
        <v>447.34249999999997</v>
      </c>
      <c r="BE13" s="3">
        <v>477.0428</v>
      </c>
      <c r="BF13" s="3">
        <v>-4.9856999999999996</v>
      </c>
      <c r="BG13" s="3">
        <v>5964.0288</v>
      </c>
      <c r="BH13" s="3">
        <v>6589.9281000000001</v>
      </c>
      <c r="BI13" s="3">
        <v>-12.789400000000001</v>
      </c>
      <c r="BJ13" s="3">
        <v>-6.1997</v>
      </c>
      <c r="BK13" s="3">
        <v>1200</v>
      </c>
      <c r="BL13" s="3">
        <v>-1857.615</v>
      </c>
      <c r="BM13" s="3">
        <v>1724</v>
      </c>
      <c r="BN13" s="3">
        <v>623.04169999999999</v>
      </c>
      <c r="BO13" s="3">
        <v>347.27370000000002</v>
      </c>
      <c r="BP13" s="3">
        <v>-15.661300000000001</v>
      </c>
      <c r="BQ13" s="3">
        <v>727</v>
      </c>
      <c r="BR13" s="3">
        <v>997</v>
      </c>
      <c r="BS13" s="3">
        <v>2.7986</v>
      </c>
      <c r="BT13" s="3">
        <v>320.23919999999998</v>
      </c>
      <c r="BU13" s="3">
        <v>302.80250000000001</v>
      </c>
      <c r="BV13" s="3">
        <v>5.4420999999999999</v>
      </c>
      <c r="BW13" s="3">
        <v>0.68389999999999995</v>
      </c>
      <c r="BX13" s="3">
        <v>0.44319999999999998</v>
      </c>
      <c r="BY13" s="3">
        <v>171.85</v>
      </c>
      <c r="BZ13" s="3">
        <v>3.3959000000000001</v>
      </c>
      <c r="CA13" s="3">
        <v>2.0421</v>
      </c>
      <c r="CB13" s="3">
        <v>301.1395</v>
      </c>
      <c r="CC13" s="3">
        <v>5.9507000000000003</v>
      </c>
      <c r="CD13" s="3">
        <v>2.7526999999999999</v>
      </c>
    </row>
    <row r="14" spans="1:82" x14ac:dyDescent="0.25">
      <c r="A14" s="1">
        <v>44490</v>
      </c>
      <c r="B14" s="2">
        <v>0.47418981481481487</v>
      </c>
      <c r="C14" t="s">
        <v>95</v>
      </c>
      <c r="D14" t="s">
        <v>83</v>
      </c>
      <c r="E14" t="s">
        <v>84</v>
      </c>
      <c r="F14" s="3">
        <v>496.75580000000002</v>
      </c>
      <c r="G14" s="3">
        <v>0.375</v>
      </c>
      <c r="H14" s="3">
        <v>137.36189999999999</v>
      </c>
      <c r="I14" s="3">
        <v>-0.55120000000000002</v>
      </c>
      <c r="J14" s="3">
        <v>13044.4444</v>
      </c>
      <c r="K14" s="3">
        <v>-4090.7266</v>
      </c>
      <c r="L14" s="3">
        <v>2255</v>
      </c>
      <c r="M14" s="3">
        <v>1288.8073999999999</v>
      </c>
      <c r="N14" s="3">
        <v>259.44490000000002</v>
      </c>
      <c r="O14" s="3">
        <v>2262</v>
      </c>
      <c r="P14" s="3">
        <v>455.3546</v>
      </c>
      <c r="Q14" s="3">
        <v>925.41049999999996</v>
      </c>
      <c r="R14" s="3">
        <v>186.29079999999999</v>
      </c>
      <c r="S14" s="3">
        <v>2255</v>
      </c>
      <c r="T14" s="3">
        <v>453.94540000000001</v>
      </c>
      <c r="U14" s="3">
        <v>0.375</v>
      </c>
      <c r="V14" s="3">
        <v>44.963999999999999</v>
      </c>
      <c r="W14" s="3">
        <v>0.13500000000000001</v>
      </c>
      <c r="X14" s="3">
        <v>16.187100000000001</v>
      </c>
      <c r="Y14" s="3">
        <v>0.32400000000000001</v>
      </c>
      <c r="Z14" s="3">
        <v>38.8489</v>
      </c>
      <c r="AA14" s="3">
        <v>0.57499999999999996</v>
      </c>
      <c r="AB14" s="3">
        <v>0.83399999999999996</v>
      </c>
      <c r="AC14" s="3">
        <v>106.04819999999999</v>
      </c>
      <c r="AD14" s="3">
        <v>138.23990000000001</v>
      </c>
      <c r="AE14" s="3">
        <v>471.30549999999999</v>
      </c>
      <c r="AF14" s="3">
        <v>244.28809999999999</v>
      </c>
      <c r="AG14" s="3">
        <v>1.3036000000000001</v>
      </c>
      <c r="AH14" s="3">
        <v>-1.5319</v>
      </c>
      <c r="AI14" s="3">
        <v>1.8854</v>
      </c>
      <c r="AJ14" s="3">
        <v>2.7126000000000001</v>
      </c>
      <c r="AK14" s="3">
        <v>2.8056999999999999</v>
      </c>
      <c r="AL14" s="3">
        <v>-1617.2543000000001</v>
      </c>
      <c r="AM14" s="3">
        <v>-31.937799999999999</v>
      </c>
      <c r="AN14" s="3">
        <v>-2224.7930999999999</v>
      </c>
      <c r="AO14" s="3">
        <v>-43.935499999999998</v>
      </c>
      <c r="AP14" s="3">
        <v>1513.5998999999999</v>
      </c>
      <c r="AQ14" s="3">
        <v>29.890799999999999</v>
      </c>
      <c r="AR14" s="3">
        <v>46.859499999999997</v>
      </c>
      <c r="AS14" s="3">
        <v>2372.8573999999999</v>
      </c>
      <c r="AT14" s="3">
        <v>-2.3873000000000002</v>
      </c>
      <c r="AU14" s="3">
        <v>1104</v>
      </c>
      <c r="AV14" s="3">
        <v>1158</v>
      </c>
      <c r="AW14" s="3">
        <v>-1.5662</v>
      </c>
      <c r="AX14" s="3">
        <v>634.31110000000001</v>
      </c>
      <c r="AY14" s="3">
        <v>654.49630000000002</v>
      </c>
      <c r="AZ14" s="3">
        <v>-2.2616000000000001</v>
      </c>
      <c r="BA14" s="3">
        <v>1102</v>
      </c>
      <c r="BB14" s="3">
        <v>1153</v>
      </c>
      <c r="BC14" s="3">
        <v>-2.4477000000000002</v>
      </c>
      <c r="BD14" s="3">
        <v>451.37959999999998</v>
      </c>
      <c r="BE14" s="3">
        <v>474.03089999999997</v>
      </c>
      <c r="BF14" s="3">
        <v>-3.0097</v>
      </c>
      <c r="BG14" s="3">
        <v>6325.9259000000002</v>
      </c>
      <c r="BH14" s="3">
        <v>6718.5185000000001</v>
      </c>
      <c r="BI14" s="3">
        <v>-3.0796000000000001</v>
      </c>
      <c r="BJ14" s="3">
        <v>-4.7746000000000004</v>
      </c>
      <c r="BK14" s="3">
        <v>1120</v>
      </c>
      <c r="BL14" s="3">
        <v>-1512.4498000000001</v>
      </c>
      <c r="BM14" s="3">
        <v>2416</v>
      </c>
      <c r="BN14" s="3">
        <v>624.23659999999995</v>
      </c>
      <c r="BO14" s="3">
        <v>486.35570000000001</v>
      </c>
      <c r="BP14" s="3">
        <v>1.7383999999999999</v>
      </c>
      <c r="BQ14" s="3">
        <v>1229</v>
      </c>
      <c r="BR14" s="3">
        <v>1187</v>
      </c>
      <c r="BS14" s="3">
        <v>-9.7352000000000007</v>
      </c>
      <c r="BT14" s="3">
        <v>281.733</v>
      </c>
      <c r="BU14" s="3">
        <v>342.50360000000001</v>
      </c>
      <c r="BV14" s="3">
        <v>-17.745999999999999</v>
      </c>
      <c r="BW14" s="3">
        <v>0.68940000000000001</v>
      </c>
      <c r="BX14" s="3">
        <v>0.44969999999999999</v>
      </c>
      <c r="BY14" s="3">
        <v>172.61349999999999</v>
      </c>
      <c r="BZ14" s="3">
        <v>3.4087999999999998</v>
      </c>
      <c r="CA14" s="3">
        <v>2.0943000000000001</v>
      </c>
      <c r="CB14" s="3">
        <v>298.69200000000001</v>
      </c>
      <c r="CC14" s="3">
        <v>5.8986000000000001</v>
      </c>
      <c r="CD14" s="3">
        <v>2.73</v>
      </c>
    </row>
    <row r="15" spans="1:82" x14ac:dyDescent="0.25">
      <c r="A15" s="1">
        <v>44490</v>
      </c>
      <c r="B15" t="s">
        <v>85</v>
      </c>
      <c r="C15" t="s">
        <v>95</v>
      </c>
      <c r="D15" t="s">
        <v>83</v>
      </c>
      <c r="E15" t="s">
        <v>84</v>
      </c>
      <c r="F15" s="3">
        <v>496.79479999999899</v>
      </c>
      <c r="G15" s="3">
        <v>0.38233333333333303</v>
      </c>
      <c r="H15" s="3">
        <v>138.70136666666599</v>
      </c>
      <c r="I15" s="3">
        <v>-0.55456666666666599</v>
      </c>
      <c r="J15" s="3">
        <v>13692.58</v>
      </c>
      <c r="K15" s="3">
        <v>-4124.9803000000002</v>
      </c>
      <c r="L15" s="3">
        <v>2287.3333333333298</v>
      </c>
      <c r="M15" s="3">
        <v>1313.4616999999901</v>
      </c>
      <c r="N15" s="3">
        <v>264.378999999999</v>
      </c>
      <c r="O15" s="3">
        <v>2301.6666666666601</v>
      </c>
      <c r="P15" s="3">
        <v>463.29583333333301</v>
      </c>
      <c r="Q15" s="3">
        <v>927.71803333333298</v>
      </c>
      <c r="R15" s="3">
        <v>186.740266666666</v>
      </c>
      <c r="S15" s="3">
        <v>2287.3333333333298</v>
      </c>
      <c r="T15" s="3">
        <v>460.41140000000001</v>
      </c>
      <c r="U15" s="3">
        <v>0.39133333333333298</v>
      </c>
      <c r="V15" s="3">
        <v>46.197733333333296</v>
      </c>
      <c r="W15" s="3">
        <v>0.13166666666666599</v>
      </c>
      <c r="X15" s="3">
        <v>15.5401666666666</v>
      </c>
      <c r="Y15" s="3">
        <v>0.32400000000000001</v>
      </c>
      <c r="Z15" s="3">
        <v>38.262133333333303</v>
      </c>
      <c r="AA15" s="3">
        <v>0.58499999999999996</v>
      </c>
      <c r="AB15" s="3">
        <v>0.84699999999999998</v>
      </c>
      <c r="AC15" s="3">
        <v>106.11496666666601</v>
      </c>
      <c r="AD15" s="3">
        <v>138.947366666666</v>
      </c>
      <c r="AE15" s="3">
        <v>470.43849999999998</v>
      </c>
      <c r="AF15" s="3">
        <v>245.06233333333299</v>
      </c>
      <c r="AG15" s="3">
        <v>1.3100333333333301</v>
      </c>
      <c r="AH15" s="3">
        <v>-1.5210999999999999</v>
      </c>
      <c r="AI15" s="3">
        <v>1.9060999999999999</v>
      </c>
      <c r="AJ15" s="3">
        <v>2.7388666666666599</v>
      </c>
      <c r="AK15" s="3">
        <v>2.8252333333333302</v>
      </c>
      <c r="AL15" s="3">
        <v>-1630.4564</v>
      </c>
      <c r="AM15" s="3">
        <v>-32.194800000000001</v>
      </c>
      <c r="AN15" s="3">
        <v>-2271.7370999999998</v>
      </c>
      <c r="AO15" s="3">
        <v>-44.857266666666597</v>
      </c>
      <c r="AP15" s="3">
        <v>1535.27686666666</v>
      </c>
      <c r="AQ15" s="3">
        <v>30.316299999999998</v>
      </c>
      <c r="AR15" s="3">
        <v>46.9116</v>
      </c>
      <c r="AS15" s="3">
        <v>2375.6756999999998</v>
      </c>
      <c r="AT15" s="3">
        <v>-5.2112999999999996</v>
      </c>
      <c r="AU15" s="3">
        <v>1090.6666666666599</v>
      </c>
      <c r="AV15" s="3">
        <v>1211</v>
      </c>
      <c r="AW15" s="3">
        <v>-4.8476999999999997</v>
      </c>
      <c r="AX15" s="3">
        <v>624.78536666666605</v>
      </c>
      <c r="AY15" s="3">
        <v>688.67626666666604</v>
      </c>
      <c r="AZ15" s="3">
        <v>-4.8858666666666597</v>
      </c>
      <c r="BA15" s="3">
        <v>1087.6666666666599</v>
      </c>
      <c r="BB15" s="3">
        <v>1199.6666666666599</v>
      </c>
      <c r="BC15" s="3">
        <v>-3.0421999999999998</v>
      </c>
      <c r="BD15" s="3">
        <v>449.74226666666601</v>
      </c>
      <c r="BE15" s="3">
        <v>477.975766666666</v>
      </c>
      <c r="BF15" s="3">
        <v>-4.1778666666666604</v>
      </c>
      <c r="BG15" s="3">
        <v>6559.4615000000003</v>
      </c>
      <c r="BH15" s="3">
        <v>7133.1185666666597</v>
      </c>
      <c r="BI15" s="3">
        <v>-9.1426333333333307</v>
      </c>
      <c r="BJ15" s="3">
        <v>-5.8844333333333303</v>
      </c>
      <c r="BK15" s="3">
        <v>1143.3333333333301</v>
      </c>
      <c r="BL15" s="3">
        <v>-1664.04543333333</v>
      </c>
      <c r="BM15" s="3">
        <v>1923.3333333333301</v>
      </c>
      <c r="BN15" s="3">
        <v>625.06723333333298</v>
      </c>
      <c r="BO15" s="3">
        <v>387.15723333333301</v>
      </c>
      <c r="BP15" s="3">
        <v>-0.7964</v>
      </c>
      <c r="BQ15" s="3">
        <v>955</v>
      </c>
      <c r="BR15" s="3">
        <v>968.33333333333303</v>
      </c>
      <c r="BS15" s="3">
        <v>-2.5912666666666602</v>
      </c>
      <c r="BT15" s="3">
        <v>304.43516666666602</v>
      </c>
      <c r="BU15" s="3">
        <v>320.63206666666599</v>
      </c>
      <c r="BV15" s="3">
        <v>-4.6552666666666598</v>
      </c>
      <c r="BW15" s="3">
        <v>0.69073333333333298</v>
      </c>
      <c r="BX15" s="3">
        <v>0.45153333333333301</v>
      </c>
      <c r="BY15" s="3">
        <v>171.02716666666601</v>
      </c>
      <c r="BZ15" s="3">
        <v>3.3772333333333302</v>
      </c>
      <c r="CA15" s="3">
        <v>2.0954000000000002</v>
      </c>
      <c r="CB15" s="3">
        <v>299.411333333333</v>
      </c>
      <c r="CC15" s="3">
        <v>5.9123333333333301</v>
      </c>
      <c r="CD15" s="3">
        <v>2.74373333333333</v>
      </c>
    </row>
    <row r="16" spans="1:82" x14ac:dyDescent="0.25">
      <c r="A16" t="s">
        <v>86</v>
      </c>
      <c r="B16" t="s">
        <v>86</v>
      </c>
      <c r="C16" t="s">
        <v>86</v>
      </c>
      <c r="D16" t="s">
        <v>86</v>
      </c>
      <c r="E16" t="s">
        <v>86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x14ac:dyDescent="0.25">
      <c r="A17" s="1">
        <v>44490</v>
      </c>
      <c r="B17" s="2">
        <v>0.46489583333333334</v>
      </c>
      <c r="C17" t="s">
        <v>95</v>
      </c>
      <c r="D17" t="s">
        <v>83</v>
      </c>
      <c r="E17" t="s">
        <v>87</v>
      </c>
      <c r="F17" s="3">
        <v>497.71570000000003</v>
      </c>
      <c r="G17" s="3">
        <v>0.3569</v>
      </c>
      <c r="H17" s="3">
        <v>134.25149999999999</v>
      </c>
      <c r="I17" s="3">
        <v>-0.55910000000000004</v>
      </c>
      <c r="J17" s="3">
        <v>13515.1515</v>
      </c>
      <c r="K17" s="3">
        <v>-4083.0965000000001</v>
      </c>
      <c r="L17" s="3">
        <v>2283</v>
      </c>
      <c r="M17" s="3">
        <v>1287.7652</v>
      </c>
      <c r="N17" s="3">
        <v>258.73509999999999</v>
      </c>
      <c r="O17" s="3">
        <v>2301</v>
      </c>
      <c r="P17" s="3">
        <v>462.31209999999999</v>
      </c>
      <c r="Q17" s="3">
        <v>908.88520000000005</v>
      </c>
      <c r="R17" s="3">
        <v>182.6113</v>
      </c>
      <c r="S17" s="3">
        <v>2283</v>
      </c>
      <c r="T17" s="3">
        <v>458.69560000000001</v>
      </c>
      <c r="U17" s="3">
        <v>0.41899999999999998</v>
      </c>
      <c r="V17" s="3">
        <v>47.505699999999997</v>
      </c>
      <c r="W17" s="3">
        <v>0.13200000000000001</v>
      </c>
      <c r="X17" s="3">
        <v>14.965999999999999</v>
      </c>
      <c r="Y17" s="3">
        <v>0.33100000000000002</v>
      </c>
      <c r="Z17" s="3">
        <v>37.528300000000002</v>
      </c>
      <c r="AA17" s="3">
        <v>0.56499999999999995</v>
      </c>
      <c r="AB17" s="3">
        <v>0.88200000000000001</v>
      </c>
      <c r="AC17" s="3">
        <v>103.39019999999999</v>
      </c>
      <c r="AD17" s="3">
        <v>135.43680000000001</v>
      </c>
      <c r="AE17" s="3">
        <v>468.274</v>
      </c>
      <c r="AF17" s="3">
        <v>238.8271</v>
      </c>
      <c r="AG17" s="3">
        <v>1.31</v>
      </c>
      <c r="AH17" s="3">
        <v>-1.518</v>
      </c>
      <c r="AI17" s="3">
        <v>1.8587</v>
      </c>
      <c r="AJ17" s="3">
        <v>2.6461000000000001</v>
      </c>
      <c r="AK17" s="3">
        <v>2.7383000000000002</v>
      </c>
      <c r="AL17" s="3">
        <v>-1592.5450000000001</v>
      </c>
      <c r="AM17" s="3">
        <v>-31.389099999999999</v>
      </c>
      <c r="AN17" s="3">
        <v>-2250.1154999999999</v>
      </c>
      <c r="AO17" s="3">
        <v>-44.349899999999998</v>
      </c>
      <c r="AP17" s="3">
        <v>1463.5761</v>
      </c>
      <c r="AQ17" s="3">
        <v>28.847200000000001</v>
      </c>
      <c r="AR17" s="3">
        <v>44.473999999999997</v>
      </c>
      <c r="AS17" s="3">
        <v>2256.4117000000001</v>
      </c>
      <c r="AT17" s="3">
        <v>-3.9548000000000001</v>
      </c>
      <c r="AU17" s="3">
        <v>1105</v>
      </c>
      <c r="AV17" s="3">
        <v>1196</v>
      </c>
      <c r="AW17" s="3">
        <v>-3.8409</v>
      </c>
      <c r="AX17" s="3">
        <v>619.15150000000006</v>
      </c>
      <c r="AY17" s="3">
        <v>668.61360000000002</v>
      </c>
      <c r="AZ17" s="3">
        <v>-3.8984000000000001</v>
      </c>
      <c r="BA17" s="3">
        <v>1097</v>
      </c>
      <c r="BB17" s="3">
        <v>1186</v>
      </c>
      <c r="BC17" s="3">
        <v>-4.0902000000000003</v>
      </c>
      <c r="BD17" s="3">
        <v>435.85500000000002</v>
      </c>
      <c r="BE17" s="3">
        <v>473.03019999999998</v>
      </c>
      <c r="BF17" s="3">
        <v>-4.4843000000000002</v>
      </c>
      <c r="BG17" s="3">
        <v>6454.5455000000002</v>
      </c>
      <c r="BH17" s="3">
        <v>7060.6061</v>
      </c>
      <c r="BI17" s="3">
        <v>-7.4027000000000003</v>
      </c>
      <c r="BJ17" s="3">
        <v>-7.8512000000000004</v>
      </c>
      <c r="BK17" s="3">
        <v>1260</v>
      </c>
      <c r="BL17" s="3">
        <v>-1677.3258000000001</v>
      </c>
      <c r="BM17" s="3">
        <v>1608</v>
      </c>
      <c r="BN17" s="3">
        <v>611.06899999999996</v>
      </c>
      <c r="BO17" s="3">
        <v>323.07600000000002</v>
      </c>
      <c r="BP17" s="3">
        <v>-44.7761</v>
      </c>
      <c r="BQ17" s="3">
        <v>444</v>
      </c>
      <c r="BR17" s="3">
        <v>1164</v>
      </c>
      <c r="BS17" s="3">
        <v>-12.7852</v>
      </c>
      <c r="BT17" s="3">
        <v>266.47140000000002</v>
      </c>
      <c r="BU17" s="3">
        <v>344.5976</v>
      </c>
      <c r="BV17" s="3">
        <v>-22.68</v>
      </c>
      <c r="BW17" s="3">
        <v>0.64059999999999995</v>
      </c>
      <c r="BX17" s="3">
        <v>0.40460000000000002</v>
      </c>
      <c r="BY17" s="3">
        <v>168.59100000000001</v>
      </c>
      <c r="BZ17" s="3">
        <v>3.3229000000000002</v>
      </c>
      <c r="CA17" s="3">
        <v>2.0377999999999998</v>
      </c>
      <c r="CB17" s="3">
        <v>299.68299999999999</v>
      </c>
      <c r="CC17" s="3">
        <v>5.9067999999999996</v>
      </c>
      <c r="CD17" s="3">
        <v>2.6695000000000002</v>
      </c>
    </row>
    <row r="18" spans="1:82" x14ac:dyDescent="0.25">
      <c r="A18" s="1">
        <v>44490</v>
      </c>
      <c r="B18" s="2">
        <v>0.46471064814814816</v>
      </c>
      <c r="C18" t="s">
        <v>95</v>
      </c>
      <c r="D18" t="s">
        <v>83</v>
      </c>
      <c r="E18" t="s">
        <v>87</v>
      </c>
      <c r="F18" s="3">
        <v>498.5215</v>
      </c>
      <c r="G18" s="3">
        <v>0.36880000000000002</v>
      </c>
      <c r="H18" s="3">
        <v>136.70529999999999</v>
      </c>
      <c r="I18" s="3">
        <v>-0.55289999999999995</v>
      </c>
      <c r="J18" s="3">
        <v>13496.2963</v>
      </c>
      <c r="K18" s="3">
        <v>-4197.5078999999996</v>
      </c>
      <c r="L18" s="3">
        <v>2321</v>
      </c>
      <c r="M18" s="3">
        <v>1281.5630000000001</v>
      </c>
      <c r="N18" s="3">
        <v>257.0727</v>
      </c>
      <c r="O18" s="3">
        <v>2335</v>
      </c>
      <c r="P18" s="3">
        <v>468.38499999999999</v>
      </c>
      <c r="Q18" s="3">
        <v>920.46770000000004</v>
      </c>
      <c r="R18" s="3">
        <v>184.6395</v>
      </c>
      <c r="S18" s="3">
        <v>2321</v>
      </c>
      <c r="T18" s="3">
        <v>465.57670000000002</v>
      </c>
      <c r="U18" s="3">
        <v>0.40699999999999997</v>
      </c>
      <c r="V18" s="3">
        <v>46.9435</v>
      </c>
      <c r="W18" s="3">
        <v>0.13500000000000001</v>
      </c>
      <c r="X18" s="3">
        <v>15.5709</v>
      </c>
      <c r="Y18" s="3">
        <v>0.32500000000000001</v>
      </c>
      <c r="Z18" s="3">
        <v>37.485599999999998</v>
      </c>
      <c r="AA18" s="3">
        <v>0.57199999999999995</v>
      </c>
      <c r="AB18" s="3">
        <v>0.86699999999999999</v>
      </c>
      <c r="AC18" s="3">
        <v>104.7966</v>
      </c>
      <c r="AD18" s="3">
        <v>136.45150000000001</v>
      </c>
      <c r="AE18" s="3">
        <v>469.57100000000003</v>
      </c>
      <c r="AF18" s="3">
        <v>241.24809999999999</v>
      </c>
      <c r="AG18" s="3">
        <v>1.3021</v>
      </c>
      <c r="AH18" s="3">
        <v>-1.5134000000000001</v>
      </c>
      <c r="AI18" s="3">
        <v>1.8865000000000001</v>
      </c>
      <c r="AJ18" s="3">
        <v>2.6901000000000002</v>
      </c>
      <c r="AK18" s="3">
        <v>2.7759999999999998</v>
      </c>
      <c r="AL18" s="3">
        <v>-1571.8027999999999</v>
      </c>
      <c r="AM18" s="3">
        <v>-30.930199999999999</v>
      </c>
      <c r="AN18" s="3">
        <v>-2258.7058999999999</v>
      </c>
      <c r="AO18" s="3">
        <v>-44.447200000000002</v>
      </c>
      <c r="AP18" s="3">
        <v>1508.2255</v>
      </c>
      <c r="AQ18" s="3">
        <v>29.679099999999998</v>
      </c>
      <c r="AR18" s="3">
        <v>45.282899999999998</v>
      </c>
      <c r="AS18" s="3">
        <v>2301.174</v>
      </c>
      <c r="AT18" s="3">
        <v>-5.2676999999999996</v>
      </c>
      <c r="AU18" s="3">
        <v>1106</v>
      </c>
      <c r="AV18" s="3">
        <v>1229</v>
      </c>
      <c r="AW18" s="3">
        <v>-2.5402999999999998</v>
      </c>
      <c r="AX18" s="3">
        <v>624.50369999999998</v>
      </c>
      <c r="AY18" s="3">
        <v>657.05930000000001</v>
      </c>
      <c r="AZ18" s="3">
        <v>-5.3856000000000002</v>
      </c>
      <c r="BA18" s="3">
        <v>1098</v>
      </c>
      <c r="BB18" s="3">
        <v>1223</v>
      </c>
      <c r="BC18" s="3">
        <v>-3.6924000000000001</v>
      </c>
      <c r="BD18" s="3">
        <v>443.24</v>
      </c>
      <c r="BE18" s="3">
        <v>477.22770000000003</v>
      </c>
      <c r="BF18" s="3">
        <v>-10.098800000000001</v>
      </c>
      <c r="BG18" s="3">
        <v>6066.6666999999998</v>
      </c>
      <c r="BH18" s="3">
        <v>7429.6296000000002</v>
      </c>
      <c r="BI18" s="3">
        <v>-4.9584999999999999</v>
      </c>
      <c r="BJ18" s="3">
        <v>-7.1051000000000002</v>
      </c>
      <c r="BK18" s="3">
        <v>1180</v>
      </c>
      <c r="BL18" s="3">
        <v>-1621.4526000000001</v>
      </c>
      <c r="BM18" s="3">
        <v>1144</v>
      </c>
      <c r="BN18" s="3">
        <v>619.12199999999996</v>
      </c>
      <c r="BO18" s="3">
        <v>229.4786</v>
      </c>
      <c r="BP18" s="3">
        <v>-26.223800000000001</v>
      </c>
      <c r="BQ18" s="3">
        <v>422</v>
      </c>
      <c r="BR18" s="3">
        <v>722</v>
      </c>
      <c r="BS18" s="3">
        <v>-4.5824999999999996</v>
      </c>
      <c r="BT18" s="3">
        <v>295.37540000000001</v>
      </c>
      <c r="BU18" s="3">
        <v>323.7466</v>
      </c>
      <c r="BV18" s="3">
        <v>-8.7594999999999992</v>
      </c>
      <c r="BW18" s="3">
        <v>0.65969999999999995</v>
      </c>
      <c r="BX18" s="3">
        <v>0.4254</v>
      </c>
      <c r="BY18" s="3">
        <v>171.5985</v>
      </c>
      <c r="BZ18" s="3">
        <v>3.3767</v>
      </c>
      <c r="CA18" s="3">
        <v>2.0621999999999998</v>
      </c>
      <c r="CB18" s="3">
        <v>297.97250000000003</v>
      </c>
      <c r="CC18" s="3">
        <v>5.8635999999999999</v>
      </c>
      <c r="CD18" s="3">
        <v>2.6850999999999998</v>
      </c>
    </row>
    <row r="19" spans="1:82" x14ac:dyDescent="0.25">
      <c r="A19" s="1">
        <v>44490</v>
      </c>
      <c r="B19" s="2">
        <v>0.46453703703703703</v>
      </c>
      <c r="C19" t="s">
        <v>95</v>
      </c>
      <c r="D19" t="s">
        <v>83</v>
      </c>
      <c r="E19" t="s">
        <v>87</v>
      </c>
      <c r="F19" s="3">
        <v>498.15219999999999</v>
      </c>
      <c r="G19" s="3">
        <v>0.37059999999999998</v>
      </c>
      <c r="H19" s="3">
        <v>136.92959999999999</v>
      </c>
      <c r="I19" s="3">
        <v>-0.55049999999999999</v>
      </c>
      <c r="J19" s="3">
        <v>13413.533799999999</v>
      </c>
      <c r="K19" s="3">
        <v>-4143.5820999999996</v>
      </c>
      <c r="L19" s="3">
        <v>2281</v>
      </c>
      <c r="M19" s="3">
        <v>1300.9474</v>
      </c>
      <c r="N19" s="3">
        <v>261.15460000000002</v>
      </c>
      <c r="O19" s="3">
        <v>2296</v>
      </c>
      <c r="P19" s="3">
        <v>460.90339999999998</v>
      </c>
      <c r="Q19" s="3">
        <v>921.43079999999998</v>
      </c>
      <c r="R19" s="3">
        <v>184.96969999999999</v>
      </c>
      <c r="S19" s="3">
        <v>2281</v>
      </c>
      <c r="T19" s="3">
        <v>457.8922</v>
      </c>
      <c r="U19" s="3">
        <v>0.44400000000000001</v>
      </c>
      <c r="V19" s="3">
        <v>49.2239</v>
      </c>
      <c r="W19" s="3">
        <v>0.13300000000000001</v>
      </c>
      <c r="X19" s="3">
        <v>14.744999999999999</v>
      </c>
      <c r="Y19" s="3">
        <v>0.32500000000000001</v>
      </c>
      <c r="Z19" s="3">
        <v>36.030999999999999</v>
      </c>
      <c r="AA19" s="3">
        <v>0.57999999999999996</v>
      </c>
      <c r="AB19" s="3">
        <v>0.90200000000000002</v>
      </c>
      <c r="AC19" s="3">
        <v>105.8779</v>
      </c>
      <c r="AD19" s="3">
        <v>136.90270000000001</v>
      </c>
      <c r="AE19" s="3">
        <v>469.93799999999999</v>
      </c>
      <c r="AF19" s="3">
        <v>242.78059999999999</v>
      </c>
      <c r="AG19" s="3">
        <v>1.2929999999999999</v>
      </c>
      <c r="AH19" s="3">
        <v>-1.5065999999999999</v>
      </c>
      <c r="AI19" s="3">
        <v>1.8593</v>
      </c>
      <c r="AJ19" s="3">
        <v>2.6964999999999999</v>
      </c>
      <c r="AK19" s="3">
        <v>2.7814000000000001</v>
      </c>
      <c r="AL19" s="3">
        <v>-1600.8117999999999</v>
      </c>
      <c r="AM19" s="3">
        <v>-31.5244</v>
      </c>
      <c r="AN19" s="3">
        <v>-2186.3541</v>
      </c>
      <c r="AO19" s="3">
        <v>-43.055399999999999</v>
      </c>
      <c r="AP19" s="3">
        <v>1496.2546</v>
      </c>
      <c r="AQ19" s="3">
        <v>29.465399999999999</v>
      </c>
      <c r="AR19" s="3">
        <v>46.235799999999998</v>
      </c>
      <c r="AS19" s="3">
        <v>2347.8535000000002</v>
      </c>
      <c r="AT19" s="3">
        <v>-4.5296000000000003</v>
      </c>
      <c r="AU19" s="3">
        <v>1096</v>
      </c>
      <c r="AV19" s="3">
        <v>1200</v>
      </c>
      <c r="AW19" s="3">
        <v>-5.4454000000000002</v>
      </c>
      <c r="AX19" s="3">
        <v>615.05259999999998</v>
      </c>
      <c r="AY19" s="3">
        <v>685.89469999999994</v>
      </c>
      <c r="AZ19" s="3">
        <v>-3.9018000000000002</v>
      </c>
      <c r="BA19" s="3">
        <v>1096</v>
      </c>
      <c r="BB19" s="3">
        <v>1185</v>
      </c>
      <c r="BC19" s="3">
        <v>-1.5144</v>
      </c>
      <c r="BD19" s="3">
        <v>453.73849999999999</v>
      </c>
      <c r="BE19" s="3">
        <v>467.69229999999999</v>
      </c>
      <c r="BF19" s="3">
        <v>-0.78480000000000005</v>
      </c>
      <c r="BG19" s="3">
        <v>6654.1352999999999</v>
      </c>
      <c r="BH19" s="3">
        <v>6759.3985000000002</v>
      </c>
      <c r="BI19" s="3">
        <v>-10.3209</v>
      </c>
      <c r="BJ19" s="3">
        <v>-2.9702999999999999</v>
      </c>
      <c r="BK19" s="3">
        <v>1080</v>
      </c>
      <c r="BL19" s="3">
        <v>-1612.7097000000001</v>
      </c>
      <c r="BM19" s="3">
        <v>2201</v>
      </c>
      <c r="BN19" s="3">
        <v>633.5204</v>
      </c>
      <c r="BO19" s="3">
        <v>441.8329</v>
      </c>
      <c r="BP19" s="3">
        <v>-11.7674</v>
      </c>
      <c r="BQ19" s="3">
        <v>971</v>
      </c>
      <c r="BR19" s="3">
        <v>1230</v>
      </c>
      <c r="BS19" s="3">
        <v>-7.7986000000000004</v>
      </c>
      <c r="BT19" s="3">
        <v>292.05739999999997</v>
      </c>
      <c r="BU19" s="3">
        <v>341.46300000000002</v>
      </c>
      <c r="BV19" s="3">
        <v>-14.4793</v>
      </c>
      <c r="BW19" s="3">
        <v>0.64300000000000002</v>
      </c>
      <c r="BX19" s="3">
        <v>0.41089999999999999</v>
      </c>
      <c r="BY19" s="3">
        <v>171.63399999999999</v>
      </c>
      <c r="BZ19" s="3">
        <v>3.38</v>
      </c>
      <c r="CA19" s="3">
        <v>2.085</v>
      </c>
      <c r="CB19" s="3">
        <v>298.30399999999997</v>
      </c>
      <c r="CC19" s="3">
        <v>5.8743999999999996</v>
      </c>
      <c r="CD19" s="3">
        <v>2.6960000000000002</v>
      </c>
    </row>
    <row r="20" spans="1:82" x14ac:dyDescent="0.25">
      <c r="A20" s="1">
        <v>44490</v>
      </c>
      <c r="B20" t="s">
        <v>85</v>
      </c>
      <c r="C20" t="s">
        <v>95</v>
      </c>
      <c r="D20" t="s">
        <v>83</v>
      </c>
      <c r="E20" t="s">
        <v>87</v>
      </c>
      <c r="F20" s="3">
        <v>498.12979999999999</v>
      </c>
      <c r="G20" s="3">
        <v>0.365433333333333</v>
      </c>
      <c r="H20" s="3">
        <v>135.96213333333299</v>
      </c>
      <c r="I20" s="3">
        <v>-0.55416666666666603</v>
      </c>
      <c r="J20" s="3">
        <v>13474.9938666666</v>
      </c>
      <c r="K20" s="3">
        <v>-4141.3954999999996</v>
      </c>
      <c r="L20" s="3">
        <v>2295</v>
      </c>
      <c r="M20" s="3">
        <v>1290.0918666666601</v>
      </c>
      <c r="N20" s="3">
        <v>258.98746666666602</v>
      </c>
      <c r="O20" s="3">
        <v>2310.6666666666601</v>
      </c>
      <c r="P20" s="3">
        <v>463.86683333333298</v>
      </c>
      <c r="Q20" s="3">
        <v>916.92790000000002</v>
      </c>
      <c r="R20" s="3">
        <v>184.0735</v>
      </c>
      <c r="S20" s="3">
        <v>2295</v>
      </c>
      <c r="T20" s="3">
        <v>460.72149999999999</v>
      </c>
      <c r="U20" s="3">
        <v>0.42333333333333301</v>
      </c>
      <c r="V20" s="3">
        <v>47.891033333333297</v>
      </c>
      <c r="W20" s="3">
        <v>0.133333333333333</v>
      </c>
      <c r="X20" s="3">
        <v>15.093966666666599</v>
      </c>
      <c r="Y20" s="3">
        <v>0.32700000000000001</v>
      </c>
      <c r="Z20" s="3">
        <v>37.014966666666602</v>
      </c>
      <c r="AA20" s="3">
        <v>0.57233333333333303</v>
      </c>
      <c r="AB20" s="3">
        <v>0.88366666666666605</v>
      </c>
      <c r="AC20" s="3">
        <v>104.688233333333</v>
      </c>
      <c r="AD20" s="3">
        <v>136.26366666666601</v>
      </c>
      <c r="AE20" s="3">
        <v>469.260999999999</v>
      </c>
      <c r="AF20" s="3">
        <v>240.95193333333299</v>
      </c>
      <c r="AG20" s="3">
        <v>1.3017000000000001</v>
      </c>
      <c r="AH20" s="3">
        <v>-1.5126666666666599</v>
      </c>
      <c r="AI20" s="3">
        <v>1.8681666666666601</v>
      </c>
      <c r="AJ20" s="3">
        <v>2.6775666666666602</v>
      </c>
      <c r="AK20" s="3">
        <v>2.7652333333333301</v>
      </c>
      <c r="AL20" s="3">
        <v>-1588.3865333333299</v>
      </c>
      <c r="AM20" s="3">
        <v>-31.281233333333301</v>
      </c>
      <c r="AN20" s="3">
        <v>-2231.7251666666598</v>
      </c>
      <c r="AO20" s="3">
        <v>-43.9508333333333</v>
      </c>
      <c r="AP20" s="3">
        <v>1489.35206666666</v>
      </c>
      <c r="AQ20" s="3">
        <v>29.330566666666599</v>
      </c>
      <c r="AR20" s="3">
        <v>45.3309</v>
      </c>
      <c r="AS20" s="3">
        <v>2301.8130666666598</v>
      </c>
      <c r="AT20" s="3">
        <v>-4.5840333333333296</v>
      </c>
      <c r="AU20" s="3">
        <v>1102.3333333333301</v>
      </c>
      <c r="AV20" s="3">
        <v>1208.3333333333301</v>
      </c>
      <c r="AW20" s="3">
        <v>-3.9421999999999899</v>
      </c>
      <c r="AX20" s="3">
        <v>619.56926666666595</v>
      </c>
      <c r="AY20" s="3">
        <v>670.52253333333294</v>
      </c>
      <c r="AZ20" s="3">
        <v>-4.39526666666666</v>
      </c>
      <c r="BA20" s="3">
        <v>1097</v>
      </c>
      <c r="BB20" s="3">
        <v>1198</v>
      </c>
      <c r="BC20" s="3">
        <v>-3.0990000000000002</v>
      </c>
      <c r="BD20" s="3">
        <v>444.27783333333298</v>
      </c>
      <c r="BE20" s="3">
        <v>472.65006666666602</v>
      </c>
      <c r="BF20" s="3">
        <v>-5.1226333333333303</v>
      </c>
      <c r="BG20" s="3">
        <v>6391.7825000000003</v>
      </c>
      <c r="BH20" s="3">
        <v>7083.2114000000001</v>
      </c>
      <c r="BI20" s="3">
        <v>-7.5606999999999998</v>
      </c>
      <c r="BJ20" s="3">
        <v>-5.9755333333333303</v>
      </c>
      <c r="BK20" s="3">
        <v>1173.3333333333301</v>
      </c>
      <c r="BL20" s="3">
        <v>-1637.1627000000001</v>
      </c>
      <c r="BM20" s="3">
        <v>1651</v>
      </c>
      <c r="BN20" s="3">
        <v>621.23713333333296</v>
      </c>
      <c r="BO20" s="3">
        <v>331.46249999999998</v>
      </c>
      <c r="BP20" s="3">
        <v>-27.589099999999998</v>
      </c>
      <c r="BQ20" s="3">
        <v>612.33333333333303</v>
      </c>
      <c r="BR20" s="3">
        <v>1038.6666666666599</v>
      </c>
      <c r="BS20" s="3">
        <v>-8.38876666666666</v>
      </c>
      <c r="BT20" s="3">
        <v>284.63473333333297</v>
      </c>
      <c r="BU20" s="3">
        <v>336.60239999999999</v>
      </c>
      <c r="BV20" s="3">
        <v>-15.3062666666666</v>
      </c>
      <c r="BW20" s="3">
        <v>0.64776666666666605</v>
      </c>
      <c r="BX20" s="3">
        <v>0.41363333333333302</v>
      </c>
      <c r="BY20" s="3">
        <v>170.60783333333299</v>
      </c>
      <c r="BZ20" s="3">
        <v>3.3598666666666599</v>
      </c>
      <c r="CA20" s="3">
        <v>2.0616666666666599</v>
      </c>
      <c r="CB20" s="3">
        <v>298.65316666666598</v>
      </c>
      <c r="CC20" s="3">
        <v>5.8815999999999899</v>
      </c>
      <c r="CD20" s="3">
        <v>2.68353333333333</v>
      </c>
    </row>
    <row r="21" spans="1:82" x14ac:dyDescent="0.25">
      <c r="A21" t="s">
        <v>86</v>
      </c>
      <c r="B21" t="s">
        <v>86</v>
      </c>
      <c r="C21" t="s">
        <v>86</v>
      </c>
      <c r="D21" t="s">
        <v>86</v>
      </c>
      <c r="E21" t="s">
        <v>86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x14ac:dyDescent="0.25">
      <c r="A22" s="1">
        <v>44490</v>
      </c>
      <c r="B22" s="2">
        <v>0.49339120370370365</v>
      </c>
      <c r="C22" t="s">
        <v>96</v>
      </c>
      <c r="D22" t="s">
        <v>83</v>
      </c>
      <c r="E22" t="s">
        <v>84</v>
      </c>
      <c r="F22" s="3">
        <v>559.29830000000004</v>
      </c>
      <c r="G22" s="3">
        <v>0.26419999999999999</v>
      </c>
      <c r="H22" s="3">
        <v>129.81229999999999</v>
      </c>
      <c r="I22" s="3">
        <v>-0.29520000000000002</v>
      </c>
      <c r="J22" s="3">
        <v>4948.3870999999999</v>
      </c>
      <c r="K22" s="3">
        <v>-4472.2515000000003</v>
      </c>
      <c r="L22" s="3">
        <v>1320</v>
      </c>
      <c r="M22" s="3">
        <v>1081.271</v>
      </c>
      <c r="N22" s="3">
        <v>193.3263</v>
      </c>
      <c r="O22" s="3">
        <v>1330</v>
      </c>
      <c r="P22" s="3">
        <v>237.798</v>
      </c>
      <c r="Q22" s="3">
        <v>1026.4194</v>
      </c>
      <c r="R22" s="3">
        <v>183.51910000000001</v>
      </c>
      <c r="S22" s="3">
        <v>1320</v>
      </c>
      <c r="T22" s="3">
        <v>236.01</v>
      </c>
      <c r="U22" s="3">
        <v>0.49099999999999999</v>
      </c>
      <c r="V22" s="3">
        <v>53.081099999999999</v>
      </c>
      <c r="W22" s="3">
        <v>0.155</v>
      </c>
      <c r="X22" s="3">
        <v>16.756799999999998</v>
      </c>
      <c r="Y22" s="3">
        <v>0.27900000000000003</v>
      </c>
      <c r="Z22" s="3">
        <v>30.162199999999999</v>
      </c>
      <c r="AA22" s="3">
        <v>0.502</v>
      </c>
      <c r="AB22" s="3">
        <v>0.92500000000000004</v>
      </c>
      <c r="AC22" s="3">
        <v>80.528599999999997</v>
      </c>
      <c r="AD22" s="3">
        <v>130.21260000000001</v>
      </c>
      <c r="AE22" s="3">
        <v>452.358</v>
      </c>
      <c r="AF22" s="3">
        <v>210.74109999999999</v>
      </c>
      <c r="AG22" s="3">
        <v>1.617</v>
      </c>
      <c r="AH22" s="3">
        <v>-0.87619999999999998</v>
      </c>
      <c r="AI22" s="3">
        <v>1.3914</v>
      </c>
      <c r="AJ22" s="3">
        <v>2.2768999999999999</v>
      </c>
      <c r="AK22" s="3">
        <v>2.4055</v>
      </c>
      <c r="AL22" s="3">
        <v>-862.64070000000004</v>
      </c>
      <c r="AM22" s="3">
        <v>-15.130599999999999</v>
      </c>
      <c r="AN22" s="3">
        <v>-1216.3487</v>
      </c>
      <c r="AO22" s="3">
        <v>-21.334599999999998</v>
      </c>
      <c r="AP22" s="3">
        <v>1310.1270999999999</v>
      </c>
      <c r="AQ22" s="3">
        <v>22.979399999999998</v>
      </c>
      <c r="AR22" s="3">
        <v>43.868299999999998</v>
      </c>
      <c r="AS22" s="3">
        <v>2501.0664000000002</v>
      </c>
      <c r="AT22" s="3">
        <v>-2.4060000000000001</v>
      </c>
      <c r="AU22" s="3">
        <v>649</v>
      </c>
      <c r="AV22" s="3">
        <v>681</v>
      </c>
      <c r="AW22" s="3">
        <v>-1.583</v>
      </c>
      <c r="AX22" s="3">
        <v>532.07740000000001</v>
      </c>
      <c r="AY22" s="3">
        <v>549.19349999999997</v>
      </c>
      <c r="AZ22" s="3">
        <v>-3.1818</v>
      </c>
      <c r="BA22" s="3">
        <v>639</v>
      </c>
      <c r="BB22" s="3">
        <v>681</v>
      </c>
      <c r="BC22" s="3">
        <v>-0.25390000000000001</v>
      </c>
      <c r="BD22" s="3">
        <v>511.90679999999998</v>
      </c>
      <c r="BE22" s="3">
        <v>514.51250000000005</v>
      </c>
      <c r="BF22" s="3">
        <v>-3.2595000000000001</v>
      </c>
      <c r="BG22" s="3">
        <v>2393.5484000000001</v>
      </c>
      <c r="BH22" s="3">
        <v>2554.8386999999998</v>
      </c>
      <c r="BI22" s="3">
        <v>-3.0994999999999999</v>
      </c>
      <c r="BJ22" s="3">
        <v>-0.501</v>
      </c>
      <c r="BK22" s="3">
        <v>1050</v>
      </c>
      <c r="BL22" s="3">
        <v>-2942.0227</v>
      </c>
      <c r="BM22" s="3">
        <v>1921</v>
      </c>
      <c r="BN22" s="3">
        <v>700.44669999999996</v>
      </c>
      <c r="BO22" s="3">
        <v>343.46609999999998</v>
      </c>
      <c r="BP22" s="3">
        <v>9.9427000000000003</v>
      </c>
      <c r="BQ22" s="3">
        <v>1056</v>
      </c>
      <c r="BR22" s="3">
        <v>865</v>
      </c>
      <c r="BS22" s="3">
        <v>-1.6119000000000001</v>
      </c>
      <c r="BT22" s="3">
        <v>344.57810000000001</v>
      </c>
      <c r="BU22" s="3">
        <v>355.86860000000001</v>
      </c>
      <c r="BV22" s="3">
        <v>-3.1743999999999999</v>
      </c>
      <c r="BW22" s="3">
        <v>0.54269999999999996</v>
      </c>
      <c r="BX22" s="3">
        <v>0.28570000000000001</v>
      </c>
      <c r="BY22" s="3">
        <v>166.66050000000001</v>
      </c>
      <c r="BZ22" s="3">
        <v>2.9232</v>
      </c>
      <c r="CA22" s="3">
        <v>1.4125000000000001</v>
      </c>
      <c r="CB22" s="3">
        <v>285.69749999999999</v>
      </c>
      <c r="CC22" s="3">
        <v>5.0110999999999999</v>
      </c>
      <c r="CD22" s="3">
        <v>2.2839</v>
      </c>
    </row>
    <row r="23" spans="1:82" x14ac:dyDescent="0.25">
      <c r="A23" s="1">
        <v>44490</v>
      </c>
      <c r="B23" s="2">
        <v>0.4932407407407407</v>
      </c>
      <c r="C23" t="s">
        <v>96</v>
      </c>
      <c r="D23" t="s">
        <v>83</v>
      </c>
      <c r="E23" t="s">
        <v>84</v>
      </c>
      <c r="F23" s="3">
        <v>559.62860000000001</v>
      </c>
      <c r="G23" s="3">
        <v>0.25069999999999998</v>
      </c>
      <c r="H23" s="3">
        <v>126.5219</v>
      </c>
      <c r="I23" s="3">
        <v>-0.29670000000000002</v>
      </c>
      <c r="J23" s="3">
        <v>4460.5263000000004</v>
      </c>
      <c r="K23" s="3">
        <v>-4179.5971</v>
      </c>
      <c r="L23" s="3">
        <v>1240</v>
      </c>
      <c r="M23" s="3">
        <v>1058.1578999999999</v>
      </c>
      <c r="N23" s="3">
        <v>189.0822</v>
      </c>
      <c r="O23" s="3">
        <v>1263</v>
      </c>
      <c r="P23" s="3">
        <v>225.68539999999999</v>
      </c>
      <c r="Q23" s="3">
        <v>1050.6679999999999</v>
      </c>
      <c r="R23" s="3">
        <v>187.74379999999999</v>
      </c>
      <c r="S23" s="3">
        <v>1260</v>
      </c>
      <c r="T23" s="3">
        <v>225.14930000000001</v>
      </c>
      <c r="U23" s="3">
        <v>0.29599999999999999</v>
      </c>
      <c r="V23" s="3">
        <v>41.866999999999997</v>
      </c>
      <c r="W23" s="3">
        <v>0.152</v>
      </c>
      <c r="X23" s="3">
        <v>21.499300000000002</v>
      </c>
      <c r="Y23" s="3">
        <v>0.25900000000000001</v>
      </c>
      <c r="Z23" s="3">
        <v>36.633699999999997</v>
      </c>
      <c r="AA23" s="3">
        <v>0.498</v>
      </c>
      <c r="AB23" s="3">
        <v>0.70699999999999996</v>
      </c>
      <c r="AC23" s="3">
        <v>75.434600000000003</v>
      </c>
      <c r="AD23" s="3">
        <v>127.1058</v>
      </c>
      <c r="AE23" s="3">
        <v>431.42849999999999</v>
      </c>
      <c r="AF23" s="3">
        <v>202.54040000000001</v>
      </c>
      <c r="AG23" s="3">
        <v>1.6850000000000001</v>
      </c>
      <c r="AH23" s="3">
        <v>-0.8155</v>
      </c>
      <c r="AI23" s="3">
        <v>1.3309</v>
      </c>
      <c r="AJ23" s="3">
        <v>2.2179000000000002</v>
      </c>
      <c r="AK23" s="3">
        <v>2.3540999999999999</v>
      </c>
      <c r="AL23" s="3">
        <v>-790.86890000000005</v>
      </c>
      <c r="AM23" s="3">
        <v>-13.8635</v>
      </c>
      <c r="AN23" s="3">
        <v>-1128.0288</v>
      </c>
      <c r="AO23" s="3">
        <v>-19.773800000000001</v>
      </c>
      <c r="AP23" s="3">
        <v>1288.8752999999999</v>
      </c>
      <c r="AQ23" s="3">
        <v>22.593299999999999</v>
      </c>
      <c r="AR23" s="3">
        <v>43.984999999999999</v>
      </c>
      <c r="AS23" s="3">
        <v>2509.2006999999999</v>
      </c>
      <c r="AT23" s="3">
        <v>-3.2462</v>
      </c>
      <c r="AU23" s="3">
        <v>611</v>
      </c>
      <c r="AV23" s="3">
        <v>652</v>
      </c>
      <c r="AW23" s="3">
        <v>0.63290000000000002</v>
      </c>
      <c r="AX23" s="3">
        <v>532.42759999999998</v>
      </c>
      <c r="AY23" s="3">
        <v>525.73030000000006</v>
      </c>
      <c r="AZ23" s="3">
        <v>0.3175</v>
      </c>
      <c r="BA23" s="3">
        <v>632</v>
      </c>
      <c r="BB23" s="3">
        <v>628</v>
      </c>
      <c r="BC23" s="3">
        <v>-0.89629999999999999</v>
      </c>
      <c r="BD23" s="3">
        <v>520.62549999999999</v>
      </c>
      <c r="BE23" s="3">
        <v>530.04250000000002</v>
      </c>
      <c r="BF23" s="3">
        <v>-14.7493</v>
      </c>
      <c r="BG23" s="3">
        <v>1901.3158000000001</v>
      </c>
      <c r="BH23" s="3">
        <v>2559.2105000000001</v>
      </c>
      <c r="BI23" s="3">
        <v>1.2532000000000001</v>
      </c>
      <c r="BJ23" s="3">
        <v>-1.7663</v>
      </c>
      <c r="BK23" s="3">
        <v>1040</v>
      </c>
      <c r="BL23" s="3">
        <v>-2190.0502999999999</v>
      </c>
      <c r="BM23" s="3">
        <v>1473</v>
      </c>
      <c r="BN23" s="3">
        <v>699.68079999999998</v>
      </c>
      <c r="BO23" s="3">
        <v>263.21030000000002</v>
      </c>
      <c r="BP23" s="3">
        <v>-40.393799999999999</v>
      </c>
      <c r="BQ23" s="3">
        <v>439</v>
      </c>
      <c r="BR23" s="3">
        <v>1034</v>
      </c>
      <c r="BS23" s="3">
        <v>-6.1840999999999999</v>
      </c>
      <c r="BT23" s="3">
        <v>328.20580000000001</v>
      </c>
      <c r="BU23" s="3">
        <v>371.47500000000002</v>
      </c>
      <c r="BV23" s="3">
        <v>-11.648999999999999</v>
      </c>
      <c r="BW23" s="3">
        <v>0.70440000000000003</v>
      </c>
      <c r="BX23" s="3">
        <v>0.35460000000000003</v>
      </c>
      <c r="BY23" s="3">
        <v>159.9385</v>
      </c>
      <c r="BZ23" s="3">
        <v>2.8035999999999999</v>
      </c>
      <c r="CA23" s="3">
        <v>1.3223</v>
      </c>
      <c r="CB23" s="3">
        <v>271.49</v>
      </c>
      <c r="CC23" s="3">
        <v>4.7591000000000001</v>
      </c>
      <c r="CD23" s="3">
        <v>2.2281</v>
      </c>
    </row>
    <row r="24" spans="1:82" x14ac:dyDescent="0.25">
      <c r="A24" s="1">
        <v>44490</v>
      </c>
      <c r="B24" s="2">
        <v>0.49309027777777775</v>
      </c>
      <c r="C24" t="s">
        <v>96</v>
      </c>
      <c r="D24" t="s">
        <v>83</v>
      </c>
      <c r="E24" t="s">
        <v>84</v>
      </c>
      <c r="F24" s="3">
        <v>559.76880000000006</v>
      </c>
      <c r="G24" s="3">
        <v>0.2334</v>
      </c>
      <c r="H24" s="3">
        <v>122.0979</v>
      </c>
      <c r="I24" s="3">
        <v>-0.27060000000000001</v>
      </c>
      <c r="J24" s="3">
        <v>3585.9872999999998</v>
      </c>
      <c r="K24" s="3">
        <v>-4149.9366</v>
      </c>
      <c r="L24" s="3">
        <v>1123</v>
      </c>
      <c r="M24" s="3">
        <v>1012.3949</v>
      </c>
      <c r="N24" s="3">
        <v>180.8595</v>
      </c>
      <c r="O24" s="3">
        <v>1143</v>
      </c>
      <c r="P24" s="3">
        <v>204.19149999999999</v>
      </c>
      <c r="Q24" s="3">
        <v>1078.3178</v>
      </c>
      <c r="R24" s="3">
        <v>192.63630000000001</v>
      </c>
      <c r="S24" s="3">
        <v>1350</v>
      </c>
      <c r="T24" s="3">
        <v>241.17099999999999</v>
      </c>
      <c r="U24" s="3">
        <v>0.29099999999999998</v>
      </c>
      <c r="V24" s="3">
        <v>42.543900000000001</v>
      </c>
      <c r="W24" s="3">
        <v>0.157</v>
      </c>
      <c r="X24" s="3">
        <v>22.953199999999999</v>
      </c>
      <c r="Y24" s="3">
        <v>0.23599999999999999</v>
      </c>
      <c r="Z24" s="3">
        <v>34.502899999999997</v>
      </c>
      <c r="AA24" s="3">
        <v>0.48199999999999998</v>
      </c>
      <c r="AB24" s="3">
        <v>0.68400000000000005</v>
      </c>
      <c r="AC24" s="3">
        <v>70.779600000000002</v>
      </c>
      <c r="AD24" s="3">
        <v>122.3593</v>
      </c>
      <c r="AE24" s="3">
        <v>412.00850000000003</v>
      </c>
      <c r="AF24" s="3">
        <v>193.13890000000001</v>
      </c>
      <c r="AG24" s="3">
        <v>1.7286999999999999</v>
      </c>
      <c r="AH24" s="3">
        <v>-0.73799999999999999</v>
      </c>
      <c r="AI24" s="3">
        <v>1.2776000000000001</v>
      </c>
      <c r="AJ24" s="3">
        <v>2.1398000000000001</v>
      </c>
      <c r="AK24" s="3">
        <v>2.2806000000000002</v>
      </c>
      <c r="AL24" s="3">
        <v>-695.02080000000001</v>
      </c>
      <c r="AM24" s="3">
        <v>-12.180300000000001</v>
      </c>
      <c r="AN24" s="3">
        <v>-1038.6274000000001</v>
      </c>
      <c r="AO24" s="3">
        <v>-18.202000000000002</v>
      </c>
      <c r="AP24" s="3">
        <v>1271.1184000000001</v>
      </c>
      <c r="AQ24" s="3">
        <v>22.276499999999999</v>
      </c>
      <c r="AR24" s="3">
        <v>44.093600000000002</v>
      </c>
      <c r="AS24" s="3">
        <v>2516.0277999999998</v>
      </c>
      <c r="AT24" s="3">
        <v>-1.1374</v>
      </c>
      <c r="AU24" s="3">
        <v>565</v>
      </c>
      <c r="AV24" s="3">
        <v>578</v>
      </c>
      <c r="AW24" s="3">
        <v>-0.1095</v>
      </c>
      <c r="AX24" s="3">
        <v>505.64330000000001</v>
      </c>
      <c r="AY24" s="3">
        <v>506.7516</v>
      </c>
      <c r="AZ24" s="3">
        <v>0.29630000000000001</v>
      </c>
      <c r="BA24" s="3">
        <v>677</v>
      </c>
      <c r="BB24" s="3">
        <v>673</v>
      </c>
      <c r="BC24" s="3">
        <v>-0.24399999999999999</v>
      </c>
      <c r="BD24" s="3">
        <v>537.84320000000002</v>
      </c>
      <c r="BE24" s="3">
        <v>540.47460000000001</v>
      </c>
      <c r="BF24" s="3">
        <v>2.6642999999999999</v>
      </c>
      <c r="BG24" s="3">
        <v>1840.7643</v>
      </c>
      <c r="BH24" s="3">
        <v>1745.2229</v>
      </c>
      <c r="BI24" s="3">
        <v>-0.18390000000000001</v>
      </c>
      <c r="BJ24" s="3">
        <v>-0.48399999999999999</v>
      </c>
      <c r="BK24" s="3">
        <v>890</v>
      </c>
      <c r="BL24" s="3">
        <v>-2202.047</v>
      </c>
      <c r="BM24" s="3">
        <v>2167</v>
      </c>
      <c r="BN24" s="3">
        <v>716.75059999999996</v>
      </c>
      <c r="BO24" s="3">
        <v>387.1241</v>
      </c>
      <c r="BP24" s="3">
        <v>-8.9985999999999997</v>
      </c>
      <c r="BQ24" s="3">
        <v>986</v>
      </c>
      <c r="BR24" s="3">
        <v>1181</v>
      </c>
      <c r="BS24" s="3">
        <v>-0.99139999999999995</v>
      </c>
      <c r="BT24" s="3">
        <v>354.82249999999999</v>
      </c>
      <c r="BU24" s="3">
        <v>361.92809999999997</v>
      </c>
      <c r="BV24" s="3">
        <v>-1.9635</v>
      </c>
      <c r="BW24" s="3">
        <v>0.70469999999999999</v>
      </c>
      <c r="BX24" s="3">
        <v>0.3412</v>
      </c>
      <c r="BY24" s="3">
        <v>158.1035</v>
      </c>
      <c r="BZ24" s="3">
        <v>2.7707999999999999</v>
      </c>
      <c r="CA24" s="3">
        <v>1.2403999999999999</v>
      </c>
      <c r="CB24" s="3">
        <v>253.905</v>
      </c>
      <c r="CC24" s="3">
        <v>4.4497</v>
      </c>
      <c r="CD24" s="3">
        <v>2.1444000000000001</v>
      </c>
    </row>
    <row r="25" spans="1:82" x14ac:dyDescent="0.25">
      <c r="A25" s="1">
        <v>44490</v>
      </c>
      <c r="B25" t="s">
        <v>85</v>
      </c>
      <c r="C25" t="s">
        <v>96</v>
      </c>
      <c r="D25" t="s">
        <v>83</v>
      </c>
      <c r="E25" t="s">
        <v>84</v>
      </c>
      <c r="F25" s="3">
        <v>559.56523333333303</v>
      </c>
      <c r="G25" s="3">
        <v>0.24943333333333301</v>
      </c>
      <c r="H25" s="3">
        <v>126.144033333333</v>
      </c>
      <c r="I25" s="3">
        <v>-0.28749999999999998</v>
      </c>
      <c r="J25" s="3">
        <v>4331.63356666666</v>
      </c>
      <c r="K25" s="3">
        <v>-4267.2617333333301</v>
      </c>
      <c r="L25" s="3">
        <v>1227.6666666666599</v>
      </c>
      <c r="M25" s="3">
        <v>1050.60793333333</v>
      </c>
      <c r="N25" s="3">
        <v>187.756</v>
      </c>
      <c r="O25" s="3">
        <v>1245.3333333333301</v>
      </c>
      <c r="P25" s="3">
        <v>222.5583</v>
      </c>
      <c r="Q25" s="3">
        <v>1051.80173333333</v>
      </c>
      <c r="R25" s="3">
        <v>187.96639999999999</v>
      </c>
      <c r="S25" s="3">
        <v>1310</v>
      </c>
      <c r="T25" s="3">
        <v>234.11009999999999</v>
      </c>
      <c r="U25" s="3">
        <v>0.359333333333333</v>
      </c>
      <c r="V25" s="3">
        <v>45.830666666666602</v>
      </c>
      <c r="W25" s="3">
        <v>0.15466666666666601</v>
      </c>
      <c r="X25" s="3">
        <v>20.403099999999998</v>
      </c>
      <c r="Y25" s="3">
        <v>0.25800000000000001</v>
      </c>
      <c r="Z25" s="3">
        <v>33.766266666666603</v>
      </c>
      <c r="AA25" s="3">
        <v>0.49399999999999999</v>
      </c>
      <c r="AB25" s="3">
        <v>0.77200000000000002</v>
      </c>
      <c r="AC25" s="3">
        <v>75.580933333333306</v>
      </c>
      <c r="AD25" s="3">
        <v>126.559233333333</v>
      </c>
      <c r="AE25" s="3">
        <v>431.93166666666599</v>
      </c>
      <c r="AF25" s="3">
        <v>202.14013333333301</v>
      </c>
      <c r="AG25" s="3">
        <v>1.6768999999999901</v>
      </c>
      <c r="AH25" s="3">
        <v>-0.80989999999999995</v>
      </c>
      <c r="AI25" s="3">
        <v>1.3332999999999999</v>
      </c>
      <c r="AJ25" s="3">
        <v>2.21153333333333</v>
      </c>
      <c r="AK25" s="3">
        <v>2.3467333333333298</v>
      </c>
      <c r="AL25" s="3">
        <v>-782.84346666666602</v>
      </c>
      <c r="AM25" s="3">
        <v>-13.7248</v>
      </c>
      <c r="AN25" s="3">
        <v>-1127.6683</v>
      </c>
      <c r="AO25" s="3">
        <v>-19.770133333333298</v>
      </c>
      <c r="AP25" s="3">
        <v>1290.04026666666</v>
      </c>
      <c r="AQ25" s="3">
        <v>22.616399999999999</v>
      </c>
      <c r="AR25" s="3">
        <v>43.982300000000002</v>
      </c>
      <c r="AS25" s="3">
        <v>2508.7649666666598</v>
      </c>
      <c r="AT25" s="3">
        <v>-2.2631999999999999</v>
      </c>
      <c r="AU25" s="3">
        <v>608.33333333333303</v>
      </c>
      <c r="AV25" s="3">
        <v>637</v>
      </c>
      <c r="AW25" s="3">
        <v>-0.35319999999999901</v>
      </c>
      <c r="AX25" s="3">
        <v>523.38276666666604</v>
      </c>
      <c r="AY25" s="3">
        <v>527.22513333333302</v>
      </c>
      <c r="AZ25" s="3">
        <v>-0.85599999999999998</v>
      </c>
      <c r="BA25" s="3">
        <v>649.33333333333303</v>
      </c>
      <c r="BB25" s="3">
        <v>660.66666666666595</v>
      </c>
      <c r="BC25" s="3">
        <v>-0.464733333333333</v>
      </c>
      <c r="BD25" s="3">
        <v>523.45849999999996</v>
      </c>
      <c r="BE25" s="3">
        <v>528.34320000000002</v>
      </c>
      <c r="BF25" s="3">
        <v>-5.1148333333333298</v>
      </c>
      <c r="BG25" s="3">
        <v>2045.2094999999999</v>
      </c>
      <c r="BH25" s="3">
        <v>2286.42403333333</v>
      </c>
      <c r="BI25" s="3">
        <v>-0.67673333333333296</v>
      </c>
      <c r="BJ25" s="3">
        <v>-0.91710000000000003</v>
      </c>
      <c r="BK25" s="3">
        <v>993.33333333333303</v>
      </c>
      <c r="BL25" s="3">
        <v>-2444.7066666666601</v>
      </c>
      <c r="BM25" s="3">
        <v>1853.6666666666599</v>
      </c>
      <c r="BN25" s="3">
        <v>705.626033333333</v>
      </c>
      <c r="BO25" s="3">
        <v>331.26683333333301</v>
      </c>
      <c r="BP25" s="3">
        <v>-13.149899999999899</v>
      </c>
      <c r="BQ25" s="3">
        <v>827</v>
      </c>
      <c r="BR25" s="3">
        <v>1026.6666666666599</v>
      </c>
      <c r="BS25" s="3">
        <v>-2.92913333333333</v>
      </c>
      <c r="BT25" s="3">
        <v>342.53546666666603</v>
      </c>
      <c r="BU25" s="3">
        <v>363.09056666666601</v>
      </c>
      <c r="BV25" s="3">
        <v>-5.5956333333333301</v>
      </c>
      <c r="BW25" s="3">
        <v>0.65059999999999996</v>
      </c>
      <c r="BX25" s="3">
        <v>0.327166666666666</v>
      </c>
      <c r="BY25" s="3">
        <v>161.5675</v>
      </c>
      <c r="BZ25" s="3">
        <v>2.83253333333333</v>
      </c>
      <c r="CA25" s="3">
        <v>1.32506666666666</v>
      </c>
      <c r="CB25" s="3">
        <v>270.36416666666599</v>
      </c>
      <c r="CC25" s="3">
        <v>4.7399666666666596</v>
      </c>
      <c r="CD25" s="3">
        <v>2.2187999999999999</v>
      </c>
    </row>
    <row r="26" spans="1:82" x14ac:dyDescent="0.25">
      <c r="A26" t="s">
        <v>86</v>
      </c>
      <c r="B26" t="s">
        <v>86</v>
      </c>
      <c r="C26" t="s">
        <v>86</v>
      </c>
      <c r="D26" t="s">
        <v>86</v>
      </c>
      <c r="E26" t="s">
        <v>86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 x14ac:dyDescent="0.25">
      <c r="A27" s="1">
        <v>44490</v>
      </c>
      <c r="B27" s="2">
        <v>0.48630787037037032</v>
      </c>
      <c r="C27" t="s">
        <v>96</v>
      </c>
      <c r="D27" t="s">
        <v>83</v>
      </c>
      <c r="E27" t="s">
        <v>87</v>
      </c>
      <c r="F27" s="3">
        <v>560.49749999999995</v>
      </c>
      <c r="G27" s="3">
        <v>0.2802</v>
      </c>
      <c r="H27" s="3">
        <v>133.97579999999999</v>
      </c>
      <c r="I27" s="3">
        <v>-0.34660000000000002</v>
      </c>
      <c r="J27" s="3">
        <v>5884.3536999999997</v>
      </c>
      <c r="K27" s="3">
        <v>-4111.5639000000001</v>
      </c>
      <c r="L27" s="3">
        <v>1425</v>
      </c>
      <c r="M27" s="3">
        <v>1198.1701</v>
      </c>
      <c r="N27" s="3">
        <v>213.76900000000001</v>
      </c>
      <c r="O27" s="3">
        <v>1485</v>
      </c>
      <c r="P27" s="3">
        <v>264.94319999999999</v>
      </c>
      <c r="Q27" s="3">
        <v>1062.5799</v>
      </c>
      <c r="R27" s="3">
        <v>189.578</v>
      </c>
      <c r="S27" s="3">
        <v>1425</v>
      </c>
      <c r="T27" s="3">
        <v>254.23840000000001</v>
      </c>
      <c r="U27" s="3">
        <v>0.29599999999999999</v>
      </c>
      <c r="V27" s="3">
        <v>41.573</v>
      </c>
      <c r="W27" s="3">
        <v>0.14699999999999999</v>
      </c>
      <c r="X27" s="3">
        <v>20.646100000000001</v>
      </c>
      <c r="Y27" s="3">
        <v>0.26900000000000002</v>
      </c>
      <c r="Z27" s="3">
        <v>37.780900000000003</v>
      </c>
      <c r="AA27" s="3">
        <v>0.54200000000000004</v>
      </c>
      <c r="AB27" s="3">
        <v>0.71199999999999997</v>
      </c>
      <c r="AC27" s="3">
        <v>93.303399999999996</v>
      </c>
      <c r="AD27" s="3">
        <v>134.8922</v>
      </c>
      <c r="AE27" s="3">
        <v>460.24149999999997</v>
      </c>
      <c r="AF27" s="3">
        <v>228.19550000000001</v>
      </c>
      <c r="AG27" s="3">
        <v>1.4457</v>
      </c>
      <c r="AH27" s="3">
        <v>-1.0275000000000001</v>
      </c>
      <c r="AI27" s="3">
        <v>1.4096</v>
      </c>
      <c r="AJ27" s="3">
        <v>2.3449</v>
      </c>
      <c r="AK27" s="3">
        <v>2.4599000000000002</v>
      </c>
      <c r="AL27" s="3">
        <v>-1108.1159</v>
      </c>
      <c r="AM27" s="3">
        <v>-19.394600000000001</v>
      </c>
      <c r="AN27" s="3">
        <v>-1523.6108999999999</v>
      </c>
      <c r="AO27" s="3">
        <v>-26.666699999999999</v>
      </c>
      <c r="AP27" s="3">
        <v>1376.3547000000001</v>
      </c>
      <c r="AQ27" s="3">
        <v>24.089400000000001</v>
      </c>
      <c r="AR27" s="3">
        <v>46.492100000000001</v>
      </c>
      <c r="AS27" s="3">
        <v>2656.3425000000002</v>
      </c>
      <c r="AT27" s="3">
        <v>-8.2827999999999999</v>
      </c>
      <c r="AU27" s="3">
        <v>681</v>
      </c>
      <c r="AV27" s="3">
        <v>804</v>
      </c>
      <c r="AW27" s="3">
        <v>-6.4184999999999999</v>
      </c>
      <c r="AX27" s="3">
        <v>560.6327</v>
      </c>
      <c r="AY27" s="3">
        <v>637.53740000000005</v>
      </c>
      <c r="AZ27" s="3">
        <v>-8.9123000000000001</v>
      </c>
      <c r="BA27" s="3">
        <v>649</v>
      </c>
      <c r="BB27" s="3">
        <v>776</v>
      </c>
      <c r="BC27" s="3">
        <v>-2.8351999999999999</v>
      </c>
      <c r="BD27" s="3">
        <v>516.22680000000003</v>
      </c>
      <c r="BE27" s="3">
        <v>546.35320000000002</v>
      </c>
      <c r="BF27" s="3">
        <v>-19.768799999999999</v>
      </c>
      <c r="BG27" s="3">
        <v>2360.5441999999998</v>
      </c>
      <c r="BH27" s="3">
        <v>3523.8094999999998</v>
      </c>
      <c r="BI27" s="3">
        <v>-12.0848</v>
      </c>
      <c r="BJ27" s="3">
        <v>-5.4903000000000004</v>
      </c>
      <c r="BK27" s="3">
        <v>980</v>
      </c>
      <c r="BL27" s="3">
        <v>-2157.3935999999999</v>
      </c>
      <c r="BM27" s="3">
        <v>2169</v>
      </c>
      <c r="BN27" s="3">
        <v>726.97649999999999</v>
      </c>
      <c r="BO27" s="3">
        <v>386.9776</v>
      </c>
      <c r="BP27" s="3">
        <v>4.1955</v>
      </c>
      <c r="BQ27" s="3">
        <v>1130</v>
      </c>
      <c r="BR27" s="3">
        <v>1039</v>
      </c>
      <c r="BS27" s="3">
        <v>0.25950000000000001</v>
      </c>
      <c r="BT27" s="3">
        <v>364.4316</v>
      </c>
      <c r="BU27" s="3">
        <v>362.54489999999998</v>
      </c>
      <c r="BV27" s="3">
        <v>0.51400000000000001</v>
      </c>
      <c r="BW27" s="3">
        <v>0.76119999999999999</v>
      </c>
      <c r="BX27" s="3">
        <v>0.39360000000000001</v>
      </c>
      <c r="BY27" s="3">
        <v>175.136</v>
      </c>
      <c r="BZ27" s="3">
        <v>3.0653000000000001</v>
      </c>
      <c r="CA27" s="3">
        <v>1.633</v>
      </c>
      <c r="CB27" s="3">
        <v>285.10550000000001</v>
      </c>
      <c r="CC27" s="3">
        <v>4.99</v>
      </c>
      <c r="CD27" s="3">
        <v>2.3609</v>
      </c>
    </row>
    <row r="28" spans="1:82" x14ac:dyDescent="0.25">
      <c r="A28" s="1">
        <v>44490</v>
      </c>
      <c r="B28" s="2">
        <v>0.4861111111111111</v>
      </c>
      <c r="C28" t="s">
        <v>96</v>
      </c>
      <c r="D28" t="s">
        <v>83</v>
      </c>
      <c r="E28" t="s">
        <v>87</v>
      </c>
      <c r="F28" s="3">
        <v>559.93089999999995</v>
      </c>
      <c r="G28" s="3">
        <v>0.30449999999999999</v>
      </c>
      <c r="H28" s="3">
        <v>139.49979999999999</v>
      </c>
      <c r="I28" s="3">
        <v>-0.31909999999999999</v>
      </c>
      <c r="J28" s="3">
        <v>5605.2632000000003</v>
      </c>
      <c r="K28" s="3">
        <v>-4422.2833000000001</v>
      </c>
      <c r="L28" s="3">
        <v>1411</v>
      </c>
      <c r="M28" s="3">
        <v>1129.3684000000001</v>
      </c>
      <c r="N28" s="3">
        <v>201.6978</v>
      </c>
      <c r="O28" s="3">
        <v>1436</v>
      </c>
      <c r="P28" s="3">
        <v>256.46019999999999</v>
      </c>
      <c r="Q28" s="3">
        <v>1065.6137000000001</v>
      </c>
      <c r="R28" s="3">
        <v>190.3116</v>
      </c>
      <c r="S28" s="3">
        <v>1411</v>
      </c>
      <c r="T28" s="3">
        <v>251.99539999999999</v>
      </c>
      <c r="U28" s="3">
        <v>0.27600000000000002</v>
      </c>
      <c r="V28" s="3">
        <v>39.148899999999998</v>
      </c>
      <c r="W28" s="3">
        <v>0.152</v>
      </c>
      <c r="X28" s="3">
        <v>21.560300000000002</v>
      </c>
      <c r="Y28" s="3">
        <v>0.27700000000000002</v>
      </c>
      <c r="Z28" s="3">
        <v>39.290799999999997</v>
      </c>
      <c r="AA28" s="3">
        <v>0.54800000000000004</v>
      </c>
      <c r="AB28" s="3">
        <v>0.70499999999999996</v>
      </c>
      <c r="AC28" s="3">
        <v>86.128900000000002</v>
      </c>
      <c r="AD28" s="3">
        <v>139.9151</v>
      </c>
      <c r="AE28" s="3">
        <v>465.1345</v>
      </c>
      <c r="AF28" s="3">
        <v>226.04400000000001</v>
      </c>
      <c r="AG28" s="3">
        <v>1.6245000000000001</v>
      </c>
      <c r="AH28" s="3">
        <v>-0.96679999999999999</v>
      </c>
      <c r="AI28" s="3">
        <v>1.4846999999999999</v>
      </c>
      <c r="AJ28" s="3">
        <v>2.444</v>
      </c>
      <c r="AK28" s="3">
        <v>2.5718000000000001</v>
      </c>
      <c r="AL28" s="3">
        <v>-976.13030000000003</v>
      </c>
      <c r="AM28" s="3">
        <v>-17.101800000000001</v>
      </c>
      <c r="AN28" s="3">
        <v>-1333.8442</v>
      </c>
      <c r="AO28" s="3">
        <v>-23.369</v>
      </c>
      <c r="AP28" s="3">
        <v>1449.1134999999999</v>
      </c>
      <c r="AQ28" s="3">
        <v>25.388500000000001</v>
      </c>
      <c r="AR28" s="3">
        <v>49.247900000000001</v>
      </c>
      <c r="AS28" s="3">
        <v>2810.9492</v>
      </c>
      <c r="AT28" s="3">
        <v>-5.7103000000000002</v>
      </c>
      <c r="AU28" s="3">
        <v>677</v>
      </c>
      <c r="AV28" s="3">
        <v>759</v>
      </c>
      <c r="AW28" s="3">
        <v>-6.6315999999999997</v>
      </c>
      <c r="AX28" s="3">
        <v>527.23680000000002</v>
      </c>
      <c r="AY28" s="3">
        <v>602.13160000000005</v>
      </c>
      <c r="AZ28" s="3">
        <v>-6.4493</v>
      </c>
      <c r="BA28" s="3">
        <v>660</v>
      </c>
      <c r="BB28" s="3">
        <v>751</v>
      </c>
      <c r="BC28" s="3">
        <v>-2.0099999999999998</v>
      </c>
      <c r="BD28" s="3">
        <v>522.09749999999997</v>
      </c>
      <c r="BE28" s="3">
        <v>543.51620000000003</v>
      </c>
      <c r="BF28" s="3">
        <v>-6.1032999999999999</v>
      </c>
      <c r="BG28" s="3">
        <v>2631.5789</v>
      </c>
      <c r="BH28" s="3">
        <v>2973.6842000000001</v>
      </c>
      <c r="BI28" s="3">
        <v>-12.4391</v>
      </c>
      <c r="BJ28" s="3">
        <v>-3.9293</v>
      </c>
      <c r="BK28" s="3">
        <v>970</v>
      </c>
      <c r="BL28" s="3">
        <v>-2929.4342000000001</v>
      </c>
      <c r="BM28" s="3">
        <v>2105</v>
      </c>
      <c r="BN28" s="3">
        <v>732.22370000000001</v>
      </c>
      <c r="BO28" s="3">
        <v>375.93920000000003</v>
      </c>
      <c r="BP28" s="3">
        <v>20.475100000000001</v>
      </c>
      <c r="BQ28" s="3">
        <v>1268</v>
      </c>
      <c r="BR28" s="3">
        <v>837</v>
      </c>
      <c r="BS28" s="3">
        <v>-1.6197999999999999</v>
      </c>
      <c r="BT28" s="3">
        <v>360.1814</v>
      </c>
      <c r="BU28" s="3">
        <v>372.04230000000001</v>
      </c>
      <c r="BV28" s="3">
        <v>-3.1896</v>
      </c>
      <c r="BW28" s="3">
        <v>0.77729999999999999</v>
      </c>
      <c r="BX28" s="3">
        <v>0.43180000000000002</v>
      </c>
      <c r="BY28" s="3">
        <v>170.67850000000001</v>
      </c>
      <c r="BZ28" s="3">
        <v>2.9903</v>
      </c>
      <c r="CA28" s="3">
        <v>1.5089999999999999</v>
      </c>
      <c r="CB28" s="3">
        <v>294.45600000000002</v>
      </c>
      <c r="CC28" s="3">
        <v>5.1589</v>
      </c>
      <c r="CD28" s="3">
        <v>2.4512999999999998</v>
      </c>
    </row>
    <row r="29" spans="1:82" x14ac:dyDescent="0.25">
      <c r="A29" s="1">
        <v>44490</v>
      </c>
      <c r="B29" s="2">
        <v>0.48596064814814816</v>
      </c>
      <c r="C29" t="s">
        <v>96</v>
      </c>
      <c r="D29" t="s">
        <v>83</v>
      </c>
      <c r="E29" t="s">
        <v>87</v>
      </c>
      <c r="F29" s="3">
        <v>561.44939999999997</v>
      </c>
      <c r="G29" s="3">
        <v>0.2833</v>
      </c>
      <c r="H29" s="3">
        <v>134.92320000000001</v>
      </c>
      <c r="I29" s="3">
        <v>-0.31340000000000001</v>
      </c>
      <c r="J29" s="3">
        <v>5641.3792999999996</v>
      </c>
      <c r="K29" s="3">
        <v>-4387.7507999999998</v>
      </c>
      <c r="L29" s="3">
        <v>1375</v>
      </c>
      <c r="M29" s="3">
        <v>1150.6690000000001</v>
      </c>
      <c r="N29" s="3">
        <v>204.9461</v>
      </c>
      <c r="O29" s="3">
        <v>1422</v>
      </c>
      <c r="P29" s="3">
        <v>253.273</v>
      </c>
      <c r="Q29" s="3">
        <v>1079.4427000000001</v>
      </c>
      <c r="R29" s="3">
        <v>192.26</v>
      </c>
      <c r="S29" s="3">
        <v>1375</v>
      </c>
      <c r="T29" s="3">
        <v>244.90180000000001</v>
      </c>
      <c r="U29" s="3">
        <v>0.27800000000000002</v>
      </c>
      <c r="V29" s="3">
        <v>40.5839</v>
      </c>
      <c r="W29" s="3">
        <v>0.14499999999999999</v>
      </c>
      <c r="X29" s="3">
        <v>21.167899999999999</v>
      </c>
      <c r="Y29" s="3">
        <v>0.26200000000000001</v>
      </c>
      <c r="Z29" s="3">
        <v>38.248199999999997</v>
      </c>
      <c r="AA29" s="3">
        <v>0.52900000000000003</v>
      </c>
      <c r="AB29" s="3">
        <v>0.68500000000000005</v>
      </c>
      <c r="AC29" s="3">
        <v>85.030799999999999</v>
      </c>
      <c r="AD29" s="3">
        <v>135.5752</v>
      </c>
      <c r="AE29" s="3">
        <v>447.99299999999999</v>
      </c>
      <c r="AF29" s="3">
        <v>220.60599999999999</v>
      </c>
      <c r="AG29" s="3">
        <v>1.5944</v>
      </c>
      <c r="AH29" s="3">
        <v>-0.93789999999999996</v>
      </c>
      <c r="AI29" s="3">
        <v>1.4164000000000001</v>
      </c>
      <c r="AJ29" s="3">
        <v>2.3574999999999999</v>
      </c>
      <c r="AK29" s="3">
        <v>2.4870000000000001</v>
      </c>
      <c r="AL29" s="3">
        <v>-971.70119999999997</v>
      </c>
      <c r="AM29" s="3">
        <v>-16.978200000000001</v>
      </c>
      <c r="AN29" s="3">
        <v>-1343.0994000000001</v>
      </c>
      <c r="AO29" s="3">
        <v>-23.467500000000001</v>
      </c>
      <c r="AP29" s="3">
        <v>1404.6776</v>
      </c>
      <c r="AQ29" s="3">
        <v>24.543399999999998</v>
      </c>
      <c r="AR29" s="3">
        <v>48.0092</v>
      </c>
      <c r="AS29" s="3">
        <v>2747.6794</v>
      </c>
      <c r="AT29" s="3">
        <v>-4.9226000000000001</v>
      </c>
      <c r="AU29" s="3">
        <v>676</v>
      </c>
      <c r="AV29" s="3">
        <v>746</v>
      </c>
      <c r="AW29" s="3">
        <v>-4.3471000000000002</v>
      </c>
      <c r="AX29" s="3">
        <v>550.32410000000004</v>
      </c>
      <c r="AY29" s="3">
        <v>600.34479999999996</v>
      </c>
      <c r="AZ29" s="3">
        <v>-5.8909000000000002</v>
      </c>
      <c r="BA29" s="3">
        <v>647</v>
      </c>
      <c r="BB29" s="3">
        <v>728</v>
      </c>
      <c r="BC29" s="3">
        <v>-1.4794</v>
      </c>
      <c r="BD29" s="3">
        <v>531.73659999999995</v>
      </c>
      <c r="BE29" s="3">
        <v>547.70609999999999</v>
      </c>
      <c r="BF29" s="3">
        <v>-11.735900000000001</v>
      </c>
      <c r="BG29" s="3">
        <v>2489.6552000000001</v>
      </c>
      <c r="BH29" s="3">
        <v>3151.7240999999999</v>
      </c>
      <c r="BI29" s="3">
        <v>-8.3414999999999999</v>
      </c>
      <c r="BJ29" s="3">
        <v>-2.9039000000000001</v>
      </c>
      <c r="BK29" s="3">
        <v>1030</v>
      </c>
      <c r="BL29" s="3">
        <v>-2396.3431</v>
      </c>
      <c r="BM29" s="3">
        <v>2136</v>
      </c>
      <c r="BN29" s="3">
        <v>712.87959999999998</v>
      </c>
      <c r="BO29" s="3">
        <v>380.44389999999999</v>
      </c>
      <c r="BP29" s="3">
        <v>6.6478999999999999</v>
      </c>
      <c r="BQ29" s="3">
        <v>1139</v>
      </c>
      <c r="BR29" s="3">
        <v>997</v>
      </c>
      <c r="BS29" s="3">
        <v>-2.3919999999999999</v>
      </c>
      <c r="BT29" s="3">
        <v>347.91359999999997</v>
      </c>
      <c r="BU29" s="3">
        <v>364.96600000000001</v>
      </c>
      <c r="BV29" s="3">
        <v>-4.6736000000000004</v>
      </c>
      <c r="BW29" s="3">
        <v>0.77229999999999999</v>
      </c>
      <c r="BX29" s="3">
        <v>0.41349999999999998</v>
      </c>
      <c r="BY29" s="3">
        <v>165.87950000000001</v>
      </c>
      <c r="BZ29" s="3">
        <v>2.8984000000000001</v>
      </c>
      <c r="CA29" s="3">
        <v>1.4857</v>
      </c>
      <c r="CB29" s="3">
        <v>282.11349999999999</v>
      </c>
      <c r="CC29" s="3">
        <v>4.9292999999999996</v>
      </c>
      <c r="CD29" s="3">
        <v>2.3689</v>
      </c>
    </row>
    <row r="30" spans="1:82" x14ac:dyDescent="0.25">
      <c r="A30" s="1">
        <v>44490</v>
      </c>
      <c r="B30" t="s">
        <v>85</v>
      </c>
      <c r="C30" t="s">
        <v>96</v>
      </c>
      <c r="D30" t="s">
        <v>83</v>
      </c>
      <c r="E30" t="s">
        <v>87</v>
      </c>
      <c r="F30" s="3">
        <v>560.62593333333302</v>
      </c>
      <c r="G30" s="3">
        <v>0.289333333333333</v>
      </c>
      <c r="H30" s="3">
        <v>136.132933333333</v>
      </c>
      <c r="I30" s="3">
        <v>-0.32636666666666603</v>
      </c>
      <c r="J30" s="3">
        <v>5710.3320666666596</v>
      </c>
      <c r="K30" s="3">
        <v>-4307.1993333333303</v>
      </c>
      <c r="L30" s="3">
        <v>1403.6666666666599</v>
      </c>
      <c r="M30" s="3">
        <v>1159.4024999999999</v>
      </c>
      <c r="N30" s="3">
        <v>206.80430000000001</v>
      </c>
      <c r="O30" s="3">
        <v>1447.6666666666599</v>
      </c>
      <c r="P30" s="3">
        <v>258.22546666666602</v>
      </c>
      <c r="Q30" s="3">
        <v>1069.2121</v>
      </c>
      <c r="R30" s="3">
        <v>190.71653333333299</v>
      </c>
      <c r="S30" s="3">
        <v>1403.6666666666599</v>
      </c>
      <c r="T30" s="3">
        <v>250.378533333333</v>
      </c>
      <c r="U30" s="3">
        <v>0.28333333333333299</v>
      </c>
      <c r="V30" s="3">
        <v>40.4352666666666</v>
      </c>
      <c r="W30" s="3">
        <v>0.14799999999999999</v>
      </c>
      <c r="X30" s="3">
        <v>21.124766666666599</v>
      </c>
      <c r="Y30" s="3">
        <v>0.26933333333333298</v>
      </c>
      <c r="Z30" s="3">
        <v>38.439966666666599</v>
      </c>
      <c r="AA30" s="3">
        <v>0.53966666666666596</v>
      </c>
      <c r="AB30" s="3">
        <v>0.70066666666666599</v>
      </c>
      <c r="AC30" s="3">
        <v>88.154366666666604</v>
      </c>
      <c r="AD30" s="3">
        <v>136.794166666666</v>
      </c>
      <c r="AE30" s="3">
        <v>457.78966666666599</v>
      </c>
      <c r="AF30" s="3">
        <v>224.9485</v>
      </c>
      <c r="AG30" s="3">
        <v>1.55486666666666</v>
      </c>
      <c r="AH30" s="3">
        <v>-0.97739999999999905</v>
      </c>
      <c r="AI30" s="3">
        <v>1.4368999999999901</v>
      </c>
      <c r="AJ30" s="3">
        <v>2.3821333333333299</v>
      </c>
      <c r="AK30" s="3">
        <v>2.5062333333333302</v>
      </c>
      <c r="AL30" s="3">
        <v>-1018.64913333333</v>
      </c>
      <c r="AM30" s="3">
        <v>-17.824866666666601</v>
      </c>
      <c r="AN30" s="3">
        <v>-1400.1848333333301</v>
      </c>
      <c r="AO30" s="3">
        <v>-24.501066666666599</v>
      </c>
      <c r="AP30" s="3">
        <v>1410.0486000000001</v>
      </c>
      <c r="AQ30" s="3">
        <v>24.673766666666602</v>
      </c>
      <c r="AR30" s="3">
        <v>47.916400000000003</v>
      </c>
      <c r="AS30" s="3">
        <v>2738.3236999999899</v>
      </c>
      <c r="AT30" s="3">
        <v>-6.3052333333333301</v>
      </c>
      <c r="AU30" s="3">
        <v>678</v>
      </c>
      <c r="AV30" s="3">
        <v>769.66666666666595</v>
      </c>
      <c r="AW30" s="3">
        <v>-5.7990666666666604</v>
      </c>
      <c r="AX30" s="3">
        <v>546.06453333333297</v>
      </c>
      <c r="AY30" s="3">
        <v>613.33793333333301</v>
      </c>
      <c r="AZ30" s="3">
        <v>-7.0841666666666603</v>
      </c>
      <c r="BA30" s="3">
        <v>652</v>
      </c>
      <c r="BB30" s="3">
        <v>751.66666666666595</v>
      </c>
      <c r="BC30" s="3">
        <v>-2.1082000000000001</v>
      </c>
      <c r="BD30" s="3">
        <v>523.35363333333305</v>
      </c>
      <c r="BE30" s="3">
        <v>545.85849999999903</v>
      </c>
      <c r="BF30" s="3">
        <v>-12.536</v>
      </c>
      <c r="BG30" s="3">
        <v>2493.9261000000001</v>
      </c>
      <c r="BH30" s="3">
        <v>3216.4059333333298</v>
      </c>
      <c r="BI30" s="3">
        <v>-10.955133333333301</v>
      </c>
      <c r="BJ30" s="3">
        <v>-4.1078333333333301</v>
      </c>
      <c r="BK30" s="3">
        <v>993.33333333333303</v>
      </c>
      <c r="BL30" s="3">
        <v>-2494.3903</v>
      </c>
      <c r="BM30" s="3">
        <v>2136.6666666666601</v>
      </c>
      <c r="BN30" s="3">
        <v>724.02660000000003</v>
      </c>
      <c r="BO30" s="3">
        <v>381.12023333333298</v>
      </c>
      <c r="BP30" s="3">
        <v>10.439500000000001</v>
      </c>
      <c r="BQ30" s="3">
        <v>1179</v>
      </c>
      <c r="BR30" s="3">
        <v>957.66666666666595</v>
      </c>
      <c r="BS30" s="3">
        <v>-1.2507666666666599</v>
      </c>
      <c r="BT30" s="3">
        <v>357.50886666666599</v>
      </c>
      <c r="BU30" s="3">
        <v>366.51773333333301</v>
      </c>
      <c r="BV30" s="3">
        <v>-2.44973333333333</v>
      </c>
      <c r="BW30" s="3">
        <v>0.77026666666666599</v>
      </c>
      <c r="BX30" s="3">
        <v>0.41296666666666598</v>
      </c>
      <c r="BY30" s="3">
        <v>170.564666666666</v>
      </c>
      <c r="BZ30" s="3">
        <v>2.9846666666666599</v>
      </c>
      <c r="CA30" s="3">
        <v>1.54256666666666</v>
      </c>
      <c r="CB30" s="3">
        <v>287.224999999999</v>
      </c>
      <c r="CC30" s="3">
        <v>5.0260666666666598</v>
      </c>
      <c r="CD30" s="3">
        <v>2.3936999999999999</v>
      </c>
    </row>
    <row r="31" spans="1:82" x14ac:dyDescent="0.25">
      <c r="A31" t="s">
        <v>86</v>
      </c>
      <c r="B31" t="s">
        <v>86</v>
      </c>
      <c r="C31" t="s">
        <v>86</v>
      </c>
      <c r="D31" t="s">
        <v>86</v>
      </c>
      <c r="E31" t="s">
        <v>86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x14ac:dyDescent="0.25">
      <c r="A32" s="1">
        <v>44490</v>
      </c>
      <c r="B32" s="2">
        <v>0.43112268518518521</v>
      </c>
      <c r="C32" t="s">
        <v>97</v>
      </c>
      <c r="D32" t="s">
        <v>83</v>
      </c>
      <c r="E32" t="s">
        <v>84</v>
      </c>
      <c r="F32" s="3">
        <v>528.58759999999995</v>
      </c>
      <c r="G32" s="3">
        <v>0.3367</v>
      </c>
      <c r="H32" s="3">
        <v>138.48220000000001</v>
      </c>
      <c r="I32" s="3">
        <v>-0.28039999999999998</v>
      </c>
      <c r="J32" s="3">
        <v>6795.2755999999999</v>
      </c>
      <c r="K32" s="3">
        <v>-4971.1343999999999</v>
      </c>
      <c r="L32" s="3">
        <v>1394</v>
      </c>
      <c r="M32" s="3">
        <v>1126.1811</v>
      </c>
      <c r="N32" s="3">
        <v>213.0548</v>
      </c>
      <c r="O32" s="3">
        <v>1395</v>
      </c>
      <c r="P32" s="3">
        <v>263.91090000000003</v>
      </c>
      <c r="Q32" s="3">
        <v>1121.1447000000001</v>
      </c>
      <c r="R32" s="3">
        <v>212.102</v>
      </c>
      <c r="S32" s="3">
        <v>1394</v>
      </c>
      <c r="T32" s="3">
        <v>263.7217</v>
      </c>
      <c r="U32" s="3">
        <v>0.34300000000000003</v>
      </c>
      <c r="V32" s="3">
        <v>48.652500000000003</v>
      </c>
      <c r="W32" s="3">
        <v>0.127</v>
      </c>
      <c r="X32" s="3">
        <v>18.014199999999999</v>
      </c>
      <c r="Y32" s="3">
        <v>0.23499999999999999</v>
      </c>
      <c r="Z32" s="3">
        <v>33.333300000000001</v>
      </c>
      <c r="AA32" s="3">
        <v>0.53</v>
      </c>
      <c r="AB32" s="3">
        <v>0.70499999999999996</v>
      </c>
      <c r="AC32" s="3">
        <v>75.459999999999994</v>
      </c>
      <c r="AD32" s="3">
        <v>139.06649999999999</v>
      </c>
      <c r="AE32" s="3">
        <v>404.81799999999998</v>
      </c>
      <c r="AF32" s="3">
        <v>214.5265</v>
      </c>
      <c r="AG32" s="3">
        <v>1.8429</v>
      </c>
      <c r="AH32" s="3">
        <v>-0.88819999999999999</v>
      </c>
      <c r="AI32" s="3">
        <v>1.5677000000000001</v>
      </c>
      <c r="AJ32" s="3">
        <v>2.5701000000000001</v>
      </c>
      <c r="AK32" s="3">
        <v>2.6762999999999999</v>
      </c>
      <c r="AL32" s="3">
        <v>-896.029</v>
      </c>
      <c r="AM32" s="3">
        <v>-16.629300000000001</v>
      </c>
      <c r="AN32" s="3">
        <v>-1300.9444000000001</v>
      </c>
      <c r="AO32" s="3">
        <v>-24.144100000000002</v>
      </c>
      <c r="AP32" s="3">
        <v>1588.6946</v>
      </c>
      <c r="AQ32" s="3">
        <v>29.484400000000001</v>
      </c>
      <c r="AR32" s="3">
        <v>51.603900000000003</v>
      </c>
      <c r="AS32" s="3">
        <v>2780.5486000000001</v>
      </c>
      <c r="AT32" s="3">
        <v>-3.6558999999999999</v>
      </c>
      <c r="AU32" s="3">
        <v>672</v>
      </c>
      <c r="AV32" s="3">
        <v>723</v>
      </c>
      <c r="AW32" s="3">
        <v>-3.5133999999999999</v>
      </c>
      <c r="AX32" s="3">
        <v>543.30709999999999</v>
      </c>
      <c r="AY32" s="3">
        <v>582.87400000000002</v>
      </c>
      <c r="AZ32" s="3">
        <v>-3.7303000000000002</v>
      </c>
      <c r="BA32" s="3">
        <v>671</v>
      </c>
      <c r="BB32" s="3">
        <v>723</v>
      </c>
      <c r="BC32" s="3">
        <v>-1.9056999999999999</v>
      </c>
      <c r="BD32" s="3">
        <v>549.88940000000002</v>
      </c>
      <c r="BE32" s="3">
        <v>571.25530000000003</v>
      </c>
      <c r="BF32" s="3">
        <v>1.2746</v>
      </c>
      <c r="BG32" s="3">
        <v>3440.9449</v>
      </c>
      <c r="BH32" s="3">
        <v>3354.3307</v>
      </c>
      <c r="BI32" s="3">
        <v>-6.7565</v>
      </c>
      <c r="BJ32" s="3">
        <v>-3.7324999999999999</v>
      </c>
      <c r="BK32" s="3">
        <v>670</v>
      </c>
      <c r="BL32" s="3">
        <v>-4921.7611999999999</v>
      </c>
      <c r="BM32" s="3">
        <v>1955</v>
      </c>
      <c r="BN32" s="3">
        <v>735.31039999999996</v>
      </c>
      <c r="BO32" s="3">
        <v>369.85359999999997</v>
      </c>
      <c r="BP32" s="3">
        <v>-16.010200000000001</v>
      </c>
      <c r="BQ32" s="3">
        <v>821</v>
      </c>
      <c r="BR32" s="3">
        <v>1134</v>
      </c>
      <c r="BS32" s="3">
        <v>-6.4207000000000001</v>
      </c>
      <c r="BT32" s="3">
        <v>344.04930000000002</v>
      </c>
      <c r="BU32" s="3">
        <v>391.26119999999997</v>
      </c>
      <c r="BV32" s="3">
        <v>-12.0556</v>
      </c>
      <c r="BW32" s="3">
        <v>0.75180000000000002</v>
      </c>
      <c r="BX32" s="3">
        <v>0.47749999999999998</v>
      </c>
      <c r="BY32" s="3">
        <v>142.06200000000001</v>
      </c>
      <c r="BZ32" s="3">
        <v>2.6364999999999998</v>
      </c>
      <c r="CA32" s="3">
        <v>1.4005000000000001</v>
      </c>
      <c r="CB32" s="3">
        <v>262.75599999999997</v>
      </c>
      <c r="CC32" s="3">
        <v>4.8765000000000001</v>
      </c>
      <c r="CD32" s="3">
        <v>2.5809000000000002</v>
      </c>
    </row>
    <row r="33" spans="1:82" x14ac:dyDescent="0.25">
      <c r="A33" s="1">
        <v>44490</v>
      </c>
      <c r="B33" s="2">
        <v>0.43096064814814811</v>
      </c>
      <c r="C33" t="s">
        <v>97</v>
      </c>
      <c r="D33" t="s">
        <v>83</v>
      </c>
      <c r="E33" t="s">
        <v>84</v>
      </c>
      <c r="F33" s="3">
        <v>529.23620000000005</v>
      </c>
      <c r="G33" s="3">
        <v>0.3286</v>
      </c>
      <c r="H33" s="3">
        <v>136.9769</v>
      </c>
      <c r="I33" s="3">
        <v>-0.32129999999999997</v>
      </c>
      <c r="J33" s="3">
        <v>5744.5254999999997</v>
      </c>
      <c r="K33" s="3">
        <v>-4095.6239999999998</v>
      </c>
      <c r="L33" s="3">
        <v>1316</v>
      </c>
      <c r="M33" s="3">
        <v>1113.8613</v>
      </c>
      <c r="N33" s="3">
        <v>210.4658</v>
      </c>
      <c r="O33" s="3">
        <v>1318</v>
      </c>
      <c r="P33" s="3">
        <v>249.03809999999999</v>
      </c>
      <c r="Q33" s="3">
        <v>1067.3905999999999</v>
      </c>
      <c r="R33" s="3">
        <v>201.68510000000001</v>
      </c>
      <c r="S33" s="3">
        <v>1316</v>
      </c>
      <c r="T33" s="3">
        <v>248.6602</v>
      </c>
      <c r="U33" s="3">
        <v>0.41899999999999998</v>
      </c>
      <c r="V33" s="3">
        <v>51.600999999999999</v>
      </c>
      <c r="W33" s="3">
        <v>0.13700000000000001</v>
      </c>
      <c r="X33" s="3">
        <v>16.8719</v>
      </c>
      <c r="Y33" s="3">
        <v>0.25600000000000001</v>
      </c>
      <c r="Z33" s="3">
        <v>31.527100000000001</v>
      </c>
      <c r="AA33" s="3">
        <v>0.52500000000000002</v>
      </c>
      <c r="AB33" s="3">
        <v>0.81200000000000006</v>
      </c>
      <c r="AC33" s="3">
        <v>79.700400000000002</v>
      </c>
      <c r="AD33" s="3">
        <v>137.62530000000001</v>
      </c>
      <c r="AE33" s="3">
        <v>424.25700000000001</v>
      </c>
      <c r="AF33" s="3">
        <v>217.32560000000001</v>
      </c>
      <c r="AG33" s="3">
        <v>1.7267999999999999</v>
      </c>
      <c r="AH33" s="3">
        <v>-0.90469999999999995</v>
      </c>
      <c r="AI33" s="3">
        <v>1.5295000000000001</v>
      </c>
      <c r="AJ33" s="3">
        <v>2.5390000000000001</v>
      </c>
      <c r="AK33" s="3">
        <v>2.6484000000000001</v>
      </c>
      <c r="AL33" s="3">
        <v>-918.57050000000004</v>
      </c>
      <c r="AM33" s="3">
        <v>-17.026800000000001</v>
      </c>
      <c r="AN33" s="3">
        <v>-1363.1547</v>
      </c>
      <c r="AO33" s="3">
        <v>-25.267600000000002</v>
      </c>
      <c r="AP33" s="3">
        <v>1491.3056999999999</v>
      </c>
      <c r="AQ33" s="3">
        <v>27.6431</v>
      </c>
      <c r="AR33" s="3">
        <v>50.107399999999998</v>
      </c>
      <c r="AS33" s="3">
        <v>2703.2255</v>
      </c>
      <c r="AT33" s="3">
        <v>0.91049999999999998</v>
      </c>
      <c r="AU33" s="3">
        <v>665</v>
      </c>
      <c r="AV33" s="3">
        <v>653</v>
      </c>
      <c r="AW33" s="3">
        <v>0.70050000000000001</v>
      </c>
      <c r="AX33" s="3">
        <v>560.83209999999997</v>
      </c>
      <c r="AY33" s="3">
        <v>553.02919999999995</v>
      </c>
      <c r="AZ33" s="3">
        <v>1.3677999999999999</v>
      </c>
      <c r="BA33" s="3">
        <v>667</v>
      </c>
      <c r="BB33" s="3">
        <v>649</v>
      </c>
      <c r="BC33" s="3">
        <v>-0.45529999999999998</v>
      </c>
      <c r="BD33" s="3">
        <v>531.26559999999995</v>
      </c>
      <c r="BE33" s="3">
        <v>536.125</v>
      </c>
      <c r="BF33" s="3">
        <v>1.3976999999999999</v>
      </c>
      <c r="BG33" s="3">
        <v>2912.4088000000002</v>
      </c>
      <c r="BH33" s="3">
        <v>2832.1167999999998</v>
      </c>
      <c r="BI33" s="3">
        <v>1.3835</v>
      </c>
      <c r="BJ33" s="3">
        <v>-0.91039999999999999</v>
      </c>
      <c r="BK33" s="3">
        <v>1010</v>
      </c>
      <c r="BL33" s="3">
        <v>-4738.3148000000001</v>
      </c>
      <c r="BM33" s="3">
        <v>1891</v>
      </c>
      <c r="BN33" s="3">
        <v>664.96529999999996</v>
      </c>
      <c r="BO33" s="3">
        <v>357.30739999999997</v>
      </c>
      <c r="BP33" s="3">
        <v>-6.7160000000000002</v>
      </c>
      <c r="BQ33" s="3">
        <v>882</v>
      </c>
      <c r="BR33" s="3">
        <v>1009</v>
      </c>
      <c r="BS33" s="3">
        <v>-15.672800000000001</v>
      </c>
      <c r="BT33" s="3">
        <v>280.37329999999997</v>
      </c>
      <c r="BU33" s="3">
        <v>384.59210000000002</v>
      </c>
      <c r="BV33" s="3">
        <v>-27.127600000000001</v>
      </c>
      <c r="BW33" s="3">
        <v>0.64659999999999995</v>
      </c>
      <c r="BX33" s="3">
        <v>0.40460000000000002</v>
      </c>
      <c r="BY33" s="3">
        <v>151.6765</v>
      </c>
      <c r="BZ33" s="3">
        <v>2.8115000000000001</v>
      </c>
      <c r="CA33" s="3">
        <v>1.4773000000000001</v>
      </c>
      <c r="CB33" s="3">
        <v>272.58049999999997</v>
      </c>
      <c r="CC33" s="3">
        <v>5.0526</v>
      </c>
      <c r="CD33" s="3">
        <v>2.5510000000000002</v>
      </c>
    </row>
    <row r="34" spans="1:82" x14ac:dyDescent="0.25">
      <c r="A34" s="1">
        <v>44490</v>
      </c>
      <c r="B34" s="2">
        <v>0.43081018518518516</v>
      </c>
      <c r="C34" t="s">
        <v>97</v>
      </c>
      <c r="D34" t="s">
        <v>83</v>
      </c>
      <c r="E34" t="s">
        <v>84</v>
      </c>
      <c r="F34" s="3">
        <v>528.39840000000004</v>
      </c>
      <c r="G34" s="3">
        <v>0.3422</v>
      </c>
      <c r="H34" s="3">
        <v>139.5736</v>
      </c>
      <c r="I34" s="3">
        <v>-0.3145</v>
      </c>
      <c r="J34" s="3">
        <v>5782.6086999999998</v>
      </c>
      <c r="K34" s="3">
        <v>-4228.8109000000004</v>
      </c>
      <c r="L34" s="3">
        <v>1330</v>
      </c>
      <c r="M34" s="3">
        <v>1114.9638</v>
      </c>
      <c r="N34" s="3">
        <v>211.00819999999999</v>
      </c>
      <c r="O34" s="3">
        <v>1333</v>
      </c>
      <c r="P34" s="3">
        <v>252.27180000000001</v>
      </c>
      <c r="Q34" s="3">
        <v>1083.8972000000001</v>
      </c>
      <c r="R34" s="3">
        <v>205.12880000000001</v>
      </c>
      <c r="S34" s="3">
        <v>1330</v>
      </c>
      <c r="T34" s="3">
        <v>251.70400000000001</v>
      </c>
      <c r="U34" s="3">
        <v>0.35199999999999998</v>
      </c>
      <c r="V34" s="3">
        <v>47.375500000000002</v>
      </c>
      <c r="W34" s="3">
        <v>0.13800000000000001</v>
      </c>
      <c r="X34" s="3">
        <v>18.573399999999999</v>
      </c>
      <c r="Y34" s="3">
        <v>0.253</v>
      </c>
      <c r="Z34" s="3">
        <v>34.051099999999998</v>
      </c>
      <c r="AA34" s="3">
        <v>0.53600000000000003</v>
      </c>
      <c r="AB34" s="3">
        <v>0.74299999999999999</v>
      </c>
      <c r="AC34" s="3">
        <v>80.542900000000003</v>
      </c>
      <c r="AD34" s="3">
        <v>140.38759999999999</v>
      </c>
      <c r="AE34" s="3">
        <v>426.47750000000002</v>
      </c>
      <c r="AF34" s="3">
        <v>220.93049999999999</v>
      </c>
      <c r="AG34" s="3">
        <v>1.7430000000000001</v>
      </c>
      <c r="AH34" s="3">
        <v>-0.92</v>
      </c>
      <c r="AI34" s="3">
        <v>1.5492999999999999</v>
      </c>
      <c r="AJ34" s="3">
        <v>2.5912999999999999</v>
      </c>
      <c r="AK34" s="3">
        <v>2.6945999999999999</v>
      </c>
      <c r="AL34" s="3">
        <v>-934.65300000000002</v>
      </c>
      <c r="AM34" s="3">
        <v>-17.3523</v>
      </c>
      <c r="AN34" s="3">
        <v>-1348.7084</v>
      </c>
      <c r="AO34" s="3">
        <v>-25.0395</v>
      </c>
      <c r="AP34" s="3">
        <v>1535.9953</v>
      </c>
      <c r="AQ34" s="3">
        <v>28.5166</v>
      </c>
      <c r="AR34" s="3">
        <v>52.125799999999998</v>
      </c>
      <c r="AS34" s="3">
        <v>2807.6626999999999</v>
      </c>
      <c r="AT34" s="3">
        <v>-2.3256000000000001</v>
      </c>
      <c r="AU34" s="3">
        <v>651</v>
      </c>
      <c r="AV34" s="3">
        <v>682</v>
      </c>
      <c r="AW34" s="3">
        <v>-2.0609000000000002</v>
      </c>
      <c r="AX34" s="3">
        <v>545.99279999999999</v>
      </c>
      <c r="AY34" s="3">
        <v>568.971</v>
      </c>
      <c r="AZ34" s="3">
        <v>-2.2555999999999998</v>
      </c>
      <c r="BA34" s="3">
        <v>650</v>
      </c>
      <c r="BB34" s="3">
        <v>680</v>
      </c>
      <c r="BC34" s="3">
        <v>-1.1334</v>
      </c>
      <c r="BD34" s="3">
        <v>535.80629999999996</v>
      </c>
      <c r="BE34" s="3">
        <v>548.09090000000003</v>
      </c>
      <c r="BF34" s="3">
        <v>-2.2555999999999998</v>
      </c>
      <c r="BG34" s="3">
        <v>2826.087</v>
      </c>
      <c r="BH34" s="3">
        <v>2956.5216999999998</v>
      </c>
      <c r="BI34" s="3">
        <v>-4.0357000000000003</v>
      </c>
      <c r="BJ34" s="3">
        <v>-2.2332999999999998</v>
      </c>
      <c r="BK34" s="3">
        <v>1070</v>
      </c>
      <c r="BL34" s="3">
        <v>-5815.1953999999996</v>
      </c>
      <c r="BM34" s="3">
        <v>1722</v>
      </c>
      <c r="BN34" s="3">
        <v>662.79160000000002</v>
      </c>
      <c r="BO34" s="3">
        <v>325.89049999999997</v>
      </c>
      <c r="BP34" s="3">
        <v>-1.7422</v>
      </c>
      <c r="BQ34" s="3">
        <v>846</v>
      </c>
      <c r="BR34" s="3">
        <v>876</v>
      </c>
      <c r="BS34" s="3">
        <v>-29.763000000000002</v>
      </c>
      <c r="BT34" s="3">
        <v>232.76259999999999</v>
      </c>
      <c r="BU34" s="3">
        <v>430.029</v>
      </c>
      <c r="BV34" s="3">
        <v>-45.880699999999997</v>
      </c>
      <c r="BW34" s="3">
        <v>0.72140000000000004</v>
      </c>
      <c r="BX34" s="3">
        <v>0.46060000000000001</v>
      </c>
      <c r="BY34" s="3">
        <v>152.93350000000001</v>
      </c>
      <c r="BZ34" s="3">
        <v>2.8393000000000002</v>
      </c>
      <c r="CA34" s="3">
        <v>1.4953000000000001</v>
      </c>
      <c r="CB34" s="3">
        <v>273.54399999999998</v>
      </c>
      <c r="CC34" s="3">
        <v>5.0785</v>
      </c>
      <c r="CD34" s="3">
        <v>2.6063999999999998</v>
      </c>
    </row>
    <row r="35" spans="1:82" x14ac:dyDescent="0.25">
      <c r="A35" s="1">
        <v>44490</v>
      </c>
      <c r="B35" t="s">
        <v>85</v>
      </c>
      <c r="C35" t="s">
        <v>97</v>
      </c>
      <c r="D35" t="s">
        <v>83</v>
      </c>
      <c r="E35" t="s">
        <v>84</v>
      </c>
      <c r="F35" s="3">
        <v>528.74073333333297</v>
      </c>
      <c r="G35" s="3">
        <v>0.33583333333333298</v>
      </c>
      <c r="H35" s="3">
        <v>138.34423333333299</v>
      </c>
      <c r="I35" s="3">
        <v>-0.30539999999999901</v>
      </c>
      <c r="J35" s="3">
        <v>6107.4699333333301</v>
      </c>
      <c r="K35" s="3">
        <v>-4431.8564333333297</v>
      </c>
      <c r="L35" s="3">
        <v>1346.6666666666599</v>
      </c>
      <c r="M35" s="3">
        <v>1118.3353999999999</v>
      </c>
      <c r="N35" s="3">
        <v>211.50960000000001</v>
      </c>
      <c r="O35" s="3">
        <v>1348.6666666666599</v>
      </c>
      <c r="P35" s="3">
        <v>255.0736</v>
      </c>
      <c r="Q35" s="3">
        <v>1090.81083333333</v>
      </c>
      <c r="R35" s="3">
        <v>206.30529999999999</v>
      </c>
      <c r="S35" s="3">
        <v>1346.6666666666599</v>
      </c>
      <c r="T35" s="3">
        <v>254.6953</v>
      </c>
      <c r="U35" s="3">
        <v>0.37133333333333302</v>
      </c>
      <c r="V35" s="3">
        <v>49.2096666666666</v>
      </c>
      <c r="W35" s="3">
        <v>0.13400000000000001</v>
      </c>
      <c r="X35" s="3">
        <v>17.8198333333333</v>
      </c>
      <c r="Y35" s="3">
        <v>0.248</v>
      </c>
      <c r="Z35" s="3">
        <v>32.970499999999902</v>
      </c>
      <c r="AA35" s="3">
        <v>0.53033333333333299</v>
      </c>
      <c r="AB35" s="3">
        <v>0.75333333333333297</v>
      </c>
      <c r="AC35" s="3">
        <v>78.5677666666666</v>
      </c>
      <c r="AD35" s="3">
        <v>139.02646666666601</v>
      </c>
      <c r="AE35" s="3">
        <v>418.51749999999998</v>
      </c>
      <c r="AF35" s="3">
        <v>217.5942</v>
      </c>
      <c r="AG35" s="3">
        <v>1.7708999999999999</v>
      </c>
      <c r="AH35" s="3">
        <v>-0.90429999999999999</v>
      </c>
      <c r="AI35" s="3">
        <v>1.54883333333333</v>
      </c>
      <c r="AJ35" s="3">
        <v>2.5668000000000002</v>
      </c>
      <c r="AK35" s="3">
        <v>2.6730999999999998</v>
      </c>
      <c r="AL35" s="3">
        <v>-916.41750000000002</v>
      </c>
      <c r="AM35" s="3">
        <v>-17.002800000000001</v>
      </c>
      <c r="AN35" s="3">
        <v>-1337.6025</v>
      </c>
      <c r="AO35" s="3">
        <v>-24.817066666666602</v>
      </c>
      <c r="AP35" s="3">
        <v>1538.6651999999999</v>
      </c>
      <c r="AQ35" s="3">
        <v>28.548033333333301</v>
      </c>
      <c r="AR35" s="3">
        <v>51.279033333333302</v>
      </c>
      <c r="AS35" s="3">
        <v>2763.81226666666</v>
      </c>
      <c r="AT35" s="3">
        <v>-1.6903333333333299</v>
      </c>
      <c r="AU35" s="3">
        <v>662.66666666666595</v>
      </c>
      <c r="AV35" s="3">
        <v>686</v>
      </c>
      <c r="AW35" s="3">
        <v>-1.6246</v>
      </c>
      <c r="AX35" s="3">
        <v>550.04399999999998</v>
      </c>
      <c r="AY35" s="3">
        <v>568.29139999999995</v>
      </c>
      <c r="AZ35" s="3">
        <v>-1.5393666666666601</v>
      </c>
      <c r="BA35" s="3">
        <v>662.66666666666595</v>
      </c>
      <c r="BB35" s="3">
        <v>684</v>
      </c>
      <c r="BC35" s="3">
        <v>-1.1647999999999901</v>
      </c>
      <c r="BD35" s="3">
        <v>538.98709999999903</v>
      </c>
      <c r="BE35" s="3">
        <v>551.82373333333305</v>
      </c>
      <c r="BF35" s="3">
        <v>0.1389</v>
      </c>
      <c r="BG35" s="3">
        <v>3059.8135666666599</v>
      </c>
      <c r="BH35" s="3">
        <v>3047.6563999999998</v>
      </c>
      <c r="BI35" s="3">
        <v>-3.1362333333333301</v>
      </c>
      <c r="BJ35" s="3">
        <v>-2.2920666666666598</v>
      </c>
      <c r="BK35" s="3">
        <v>916.66666666666595</v>
      </c>
      <c r="BL35" s="3">
        <v>-5158.4237999999996</v>
      </c>
      <c r="BM35" s="3">
        <v>1856</v>
      </c>
      <c r="BN35" s="3">
        <v>687.68909999999903</v>
      </c>
      <c r="BO35" s="3">
        <v>351.01716666666601</v>
      </c>
      <c r="BP35" s="3">
        <v>-8.1561333333333295</v>
      </c>
      <c r="BQ35" s="3">
        <v>849.66666666666595</v>
      </c>
      <c r="BR35" s="3">
        <v>1006.33333333333</v>
      </c>
      <c r="BS35" s="3">
        <v>-17.285499999999999</v>
      </c>
      <c r="BT35" s="3">
        <v>285.72840000000002</v>
      </c>
      <c r="BU35" s="3">
        <v>401.96076666666602</v>
      </c>
      <c r="BV35" s="3">
        <v>-28.3546333333333</v>
      </c>
      <c r="BW35" s="3">
        <v>0.70660000000000001</v>
      </c>
      <c r="BX35" s="3">
        <v>0.447566666666666</v>
      </c>
      <c r="BY35" s="3">
        <v>148.89066666666599</v>
      </c>
      <c r="BZ35" s="3">
        <v>2.76243333333333</v>
      </c>
      <c r="CA35" s="3">
        <v>1.4577</v>
      </c>
      <c r="CB35" s="3">
        <v>269.62683333333302</v>
      </c>
      <c r="CC35" s="3">
        <v>5.0025333333333304</v>
      </c>
      <c r="CD35" s="3">
        <v>2.5794333333333301</v>
      </c>
    </row>
    <row r="36" spans="1:82" x14ac:dyDescent="0.25">
      <c r="A36" t="s">
        <v>86</v>
      </c>
      <c r="B36" t="s">
        <v>86</v>
      </c>
      <c r="C36" t="s">
        <v>86</v>
      </c>
      <c r="D36" t="s">
        <v>86</v>
      </c>
      <c r="E36" t="s">
        <v>86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x14ac:dyDescent="0.25">
      <c r="A37" s="1">
        <v>44490</v>
      </c>
      <c r="B37" s="2">
        <v>0.42306712962962961</v>
      </c>
      <c r="C37" t="s">
        <v>97</v>
      </c>
      <c r="D37" t="s">
        <v>83</v>
      </c>
      <c r="E37" t="s">
        <v>87</v>
      </c>
      <c r="F37" s="3">
        <v>534.31230000000005</v>
      </c>
      <c r="G37" s="3">
        <v>0.34429999999999999</v>
      </c>
      <c r="H37" s="3">
        <v>141.56790000000001</v>
      </c>
      <c r="I37" s="3">
        <v>-0.33700000000000002</v>
      </c>
      <c r="J37" s="3">
        <v>5442.9530000000004</v>
      </c>
      <c r="K37" s="3">
        <v>-4002.9920999999999</v>
      </c>
      <c r="L37" s="3">
        <v>1349</v>
      </c>
      <c r="M37" s="3">
        <v>1074.4630999999999</v>
      </c>
      <c r="N37" s="3">
        <v>201.09270000000001</v>
      </c>
      <c r="O37" s="3">
        <v>1369</v>
      </c>
      <c r="P37" s="3">
        <v>256.21719999999999</v>
      </c>
      <c r="Q37" s="3">
        <v>1052.4708000000001</v>
      </c>
      <c r="R37" s="3">
        <v>196.97669999999999</v>
      </c>
      <c r="S37" s="3">
        <v>1349</v>
      </c>
      <c r="T37" s="3">
        <v>252.47409999999999</v>
      </c>
      <c r="U37" s="3">
        <v>0.39600000000000002</v>
      </c>
      <c r="V37" s="3">
        <v>48.351599999999998</v>
      </c>
      <c r="W37" s="3">
        <v>0.14899999999999999</v>
      </c>
      <c r="X37" s="3">
        <v>18.192900000000002</v>
      </c>
      <c r="Y37" s="3">
        <v>0.27400000000000002</v>
      </c>
      <c r="Z37" s="3">
        <v>33.455399999999997</v>
      </c>
      <c r="AA37" s="3">
        <v>0.53800000000000003</v>
      </c>
      <c r="AB37" s="3">
        <v>0.81899999999999995</v>
      </c>
      <c r="AC37" s="3">
        <v>80.072800000000001</v>
      </c>
      <c r="AD37" s="3">
        <v>141.82169999999999</v>
      </c>
      <c r="AE37" s="3">
        <v>446.84</v>
      </c>
      <c r="AF37" s="3">
        <v>221.89449999999999</v>
      </c>
      <c r="AG37" s="3">
        <v>1.7712000000000001</v>
      </c>
      <c r="AH37" s="3">
        <v>-0.94220000000000004</v>
      </c>
      <c r="AI37" s="3">
        <v>1.5577000000000001</v>
      </c>
      <c r="AJ37" s="3">
        <v>2.5992000000000002</v>
      </c>
      <c r="AK37" s="3">
        <v>2.7090000000000001</v>
      </c>
      <c r="AL37" s="3">
        <v>-903.96810000000005</v>
      </c>
      <c r="AM37" s="3">
        <v>-16.596900000000002</v>
      </c>
      <c r="AN37" s="3">
        <v>-1230.4979000000001</v>
      </c>
      <c r="AO37" s="3">
        <v>-22.591999999999999</v>
      </c>
      <c r="AP37" s="3">
        <v>1506.2248999999999</v>
      </c>
      <c r="AQ37" s="3">
        <v>27.654399999999999</v>
      </c>
      <c r="AR37" s="3">
        <v>50.983899999999998</v>
      </c>
      <c r="AS37" s="3">
        <v>2776.8942999999999</v>
      </c>
      <c r="AT37" s="3">
        <v>2.1183000000000001</v>
      </c>
      <c r="AU37" s="3">
        <v>699</v>
      </c>
      <c r="AV37" s="3">
        <v>670</v>
      </c>
      <c r="AW37" s="3">
        <v>4.8689999999999998</v>
      </c>
      <c r="AX37" s="3">
        <v>563.38930000000005</v>
      </c>
      <c r="AY37" s="3">
        <v>511.07380000000001</v>
      </c>
      <c r="AZ37" s="3">
        <v>2.7427999999999999</v>
      </c>
      <c r="BA37" s="3">
        <v>693</v>
      </c>
      <c r="BB37" s="3">
        <v>656</v>
      </c>
      <c r="BC37" s="3">
        <v>2.46E-2</v>
      </c>
      <c r="BD37" s="3">
        <v>526.36500000000001</v>
      </c>
      <c r="BE37" s="3">
        <v>526.10580000000004</v>
      </c>
      <c r="BF37" s="3">
        <v>-2.8359999999999999</v>
      </c>
      <c r="BG37" s="3">
        <v>2644.2953000000002</v>
      </c>
      <c r="BH37" s="3">
        <v>2798.6577000000002</v>
      </c>
      <c r="BI37" s="3">
        <v>9.2824000000000009</v>
      </c>
      <c r="BJ37" s="3">
        <v>3.5400000000000001E-2</v>
      </c>
      <c r="BK37" s="3">
        <v>760</v>
      </c>
      <c r="BL37" s="3">
        <v>-5490.3023999999996</v>
      </c>
      <c r="BM37" s="3">
        <v>2290</v>
      </c>
      <c r="BN37" s="3">
        <v>721.23680000000002</v>
      </c>
      <c r="BO37" s="3">
        <v>428.5883</v>
      </c>
      <c r="BP37" s="3">
        <v>-29.2576</v>
      </c>
      <c r="BQ37" s="3">
        <v>810</v>
      </c>
      <c r="BR37" s="3">
        <v>1480</v>
      </c>
      <c r="BS37" s="3">
        <v>-4.5228999999999999</v>
      </c>
      <c r="BT37" s="3">
        <v>344.30790000000002</v>
      </c>
      <c r="BU37" s="3">
        <v>376.9289</v>
      </c>
      <c r="BV37" s="3">
        <v>-8.6504999999999992</v>
      </c>
      <c r="BW37" s="3">
        <v>0.65690000000000004</v>
      </c>
      <c r="BX37" s="3">
        <v>0.4204</v>
      </c>
      <c r="BY37" s="3">
        <v>159.15100000000001</v>
      </c>
      <c r="BZ37" s="3">
        <v>2.9220000000000002</v>
      </c>
      <c r="CA37" s="3">
        <v>1.4701</v>
      </c>
      <c r="CB37" s="3">
        <v>287.68900000000002</v>
      </c>
      <c r="CC37" s="3">
        <v>5.282</v>
      </c>
      <c r="CD37" s="3">
        <v>2.6038999999999999</v>
      </c>
    </row>
    <row r="38" spans="1:82" x14ac:dyDescent="0.25">
      <c r="A38" s="1">
        <v>44490</v>
      </c>
      <c r="B38" s="2">
        <v>0.42290509259259257</v>
      </c>
      <c r="C38" t="s">
        <v>97</v>
      </c>
      <c r="D38" t="s">
        <v>83</v>
      </c>
      <c r="E38" t="s">
        <v>87</v>
      </c>
      <c r="F38" s="3">
        <v>534.22519999999997</v>
      </c>
      <c r="G38" s="3">
        <v>0.34510000000000002</v>
      </c>
      <c r="H38" s="3">
        <v>141.69759999999999</v>
      </c>
      <c r="I38" s="3">
        <v>-0.34060000000000001</v>
      </c>
      <c r="J38" s="3">
        <v>5828.9474</v>
      </c>
      <c r="K38" s="3">
        <v>-4159.9225999999999</v>
      </c>
      <c r="L38" s="3">
        <v>1417</v>
      </c>
      <c r="M38" s="3">
        <v>1068.4145000000001</v>
      </c>
      <c r="N38" s="3">
        <v>199.9933</v>
      </c>
      <c r="O38" s="3">
        <v>1420</v>
      </c>
      <c r="P38" s="3">
        <v>265.80549999999999</v>
      </c>
      <c r="Q38" s="3">
        <v>1068.9887000000001</v>
      </c>
      <c r="R38" s="3">
        <v>200.10079999999999</v>
      </c>
      <c r="S38" s="3">
        <v>1417</v>
      </c>
      <c r="T38" s="3">
        <v>265.2439</v>
      </c>
      <c r="U38" s="3">
        <v>0.33100000000000002</v>
      </c>
      <c r="V38" s="3">
        <v>44.192300000000003</v>
      </c>
      <c r="W38" s="3">
        <v>0.152</v>
      </c>
      <c r="X38" s="3">
        <v>20.293700000000001</v>
      </c>
      <c r="Y38" s="3">
        <v>0.26600000000000001</v>
      </c>
      <c r="Z38" s="3">
        <v>35.514000000000003</v>
      </c>
      <c r="AA38" s="3">
        <v>0.52800000000000002</v>
      </c>
      <c r="AB38" s="3">
        <v>0.749</v>
      </c>
      <c r="AC38" s="3">
        <v>80.757000000000005</v>
      </c>
      <c r="AD38" s="3">
        <v>142.0583</v>
      </c>
      <c r="AE38" s="3">
        <v>445.053</v>
      </c>
      <c r="AF38" s="3">
        <v>222.81530000000001</v>
      </c>
      <c r="AG38" s="3">
        <v>1.7591000000000001</v>
      </c>
      <c r="AH38" s="3">
        <v>-0.97160000000000002</v>
      </c>
      <c r="AI38" s="3">
        <v>1.6025</v>
      </c>
      <c r="AJ38" s="3">
        <v>2.6019999999999999</v>
      </c>
      <c r="AK38" s="3">
        <v>2.7229000000000001</v>
      </c>
      <c r="AL38" s="3">
        <v>-920.16899999999998</v>
      </c>
      <c r="AM38" s="3">
        <v>-16.897099999999998</v>
      </c>
      <c r="AN38" s="3">
        <v>-1214.6241</v>
      </c>
      <c r="AO38" s="3">
        <v>-22.304200000000002</v>
      </c>
      <c r="AP38" s="3">
        <v>1551.6622</v>
      </c>
      <c r="AQ38" s="3">
        <v>28.493200000000002</v>
      </c>
      <c r="AR38" s="3">
        <v>51.068600000000004</v>
      </c>
      <c r="AS38" s="3">
        <v>2781.0554000000002</v>
      </c>
      <c r="AT38" s="3">
        <v>-1.5492999999999999</v>
      </c>
      <c r="AU38" s="3">
        <v>699</v>
      </c>
      <c r="AV38" s="3">
        <v>721</v>
      </c>
      <c r="AW38" s="3">
        <v>1.6509</v>
      </c>
      <c r="AX38" s="3">
        <v>543.02629999999999</v>
      </c>
      <c r="AY38" s="3">
        <v>525.38819999999998</v>
      </c>
      <c r="AZ38" s="3">
        <v>-1.3409</v>
      </c>
      <c r="BA38" s="3">
        <v>699</v>
      </c>
      <c r="BB38" s="3">
        <v>718</v>
      </c>
      <c r="BC38" s="3">
        <v>0.55249999999999999</v>
      </c>
      <c r="BD38" s="3">
        <v>537.44740000000002</v>
      </c>
      <c r="BE38" s="3">
        <v>531.54139999999995</v>
      </c>
      <c r="BF38" s="3">
        <v>-4.9661</v>
      </c>
      <c r="BG38" s="3">
        <v>2769.7368000000001</v>
      </c>
      <c r="BH38" s="3">
        <v>3059.2105000000001</v>
      </c>
      <c r="BI38" s="3">
        <v>3.2637999999999998</v>
      </c>
      <c r="BJ38" s="3">
        <v>1.0982000000000001</v>
      </c>
      <c r="BK38" s="3">
        <v>580</v>
      </c>
      <c r="BL38" s="3">
        <v>-8291.9879000000001</v>
      </c>
      <c r="BM38" s="3">
        <v>2520</v>
      </c>
      <c r="BN38" s="3">
        <v>781.37070000000006</v>
      </c>
      <c r="BO38" s="3">
        <v>471.71120000000002</v>
      </c>
      <c r="BP38" s="3">
        <v>18.7302</v>
      </c>
      <c r="BQ38" s="3">
        <v>1496</v>
      </c>
      <c r="BR38" s="3">
        <v>1024</v>
      </c>
      <c r="BS38" s="3">
        <v>19.259</v>
      </c>
      <c r="BT38" s="3">
        <v>465.92759999999998</v>
      </c>
      <c r="BU38" s="3">
        <v>315.44310000000002</v>
      </c>
      <c r="BV38" s="3">
        <v>32.311700000000002</v>
      </c>
      <c r="BW38" s="3">
        <v>0.70489999999999997</v>
      </c>
      <c r="BX38" s="3">
        <v>0.4607</v>
      </c>
      <c r="BY38" s="3">
        <v>161.42500000000001</v>
      </c>
      <c r="BZ38" s="3">
        <v>2.9643000000000002</v>
      </c>
      <c r="CA38" s="3">
        <v>1.4829000000000001</v>
      </c>
      <c r="CB38" s="3">
        <v>283.62799999999999</v>
      </c>
      <c r="CC38" s="3">
        <v>5.2083000000000004</v>
      </c>
      <c r="CD38" s="3">
        <v>2.6086</v>
      </c>
    </row>
    <row r="39" spans="1:82" x14ac:dyDescent="0.25">
      <c r="A39" s="1">
        <v>44490</v>
      </c>
      <c r="B39" s="2">
        <v>0.42273148148148149</v>
      </c>
      <c r="C39" t="s">
        <v>97</v>
      </c>
      <c r="D39" t="s">
        <v>83</v>
      </c>
      <c r="E39" t="s">
        <v>87</v>
      </c>
      <c r="F39" s="3">
        <v>534.41139999999996</v>
      </c>
      <c r="G39" s="3">
        <v>0.3276</v>
      </c>
      <c r="H39" s="3">
        <v>138.1105</v>
      </c>
      <c r="I39" s="3">
        <v>-0.33989999999999998</v>
      </c>
      <c r="J39" s="3">
        <v>5837.8378000000002</v>
      </c>
      <c r="K39" s="3">
        <v>-4104.2848999999997</v>
      </c>
      <c r="L39" s="3">
        <v>1395</v>
      </c>
      <c r="M39" s="3">
        <v>1081.4865</v>
      </c>
      <c r="N39" s="3">
        <v>202.36959999999999</v>
      </c>
      <c r="O39" s="3">
        <v>1400</v>
      </c>
      <c r="P39" s="3">
        <v>261.97050000000002</v>
      </c>
      <c r="Q39" s="3">
        <v>1060.5114000000001</v>
      </c>
      <c r="R39" s="3">
        <v>198.44470000000001</v>
      </c>
      <c r="S39" s="3">
        <v>1395</v>
      </c>
      <c r="T39" s="3">
        <v>261.03480000000002</v>
      </c>
      <c r="U39" s="3">
        <v>0.33200000000000002</v>
      </c>
      <c r="V39" s="3">
        <v>44.623699999999999</v>
      </c>
      <c r="W39" s="3">
        <v>0.14799999999999999</v>
      </c>
      <c r="X39" s="3">
        <v>19.892499999999998</v>
      </c>
      <c r="Y39" s="3">
        <v>0.26400000000000001</v>
      </c>
      <c r="Z39" s="3">
        <v>35.483899999999998</v>
      </c>
      <c r="AA39" s="3">
        <v>0.52900000000000003</v>
      </c>
      <c r="AB39" s="3">
        <v>0.74399999999999999</v>
      </c>
      <c r="AC39" s="3">
        <v>80.537999999999997</v>
      </c>
      <c r="AD39" s="3">
        <v>138.71129999999999</v>
      </c>
      <c r="AE39" s="3">
        <v>438.358</v>
      </c>
      <c r="AF39" s="3">
        <v>219.24930000000001</v>
      </c>
      <c r="AG39" s="3">
        <v>1.7222999999999999</v>
      </c>
      <c r="AH39" s="3">
        <v>-0.96120000000000005</v>
      </c>
      <c r="AI39" s="3">
        <v>1.5585</v>
      </c>
      <c r="AJ39" s="3">
        <v>2.5352000000000001</v>
      </c>
      <c r="AK39" s="3">
        <v>2.6589999999999998</v>
      </c>
      <c r="AL39" s="3">
        <v>-925.49540000000002</v>
      </c>
      <c r="AM39" s="3">
        <v>-16.989000000000001</v>
      </c>
      <c r="AN39" s="3">
        <v>-1257.8212000000001</v>
      </c>
      <c r="AO39" s="3">
        <v>-23.089400000000001</v>
      </c>
      <c r="AP39" s="3">
        <v>1498.5105000000001</v>
      </c>
      <c r="AQ39" s="3">
        <v>27.5076</v>
      </c>
      <c r="AR39" s="3">
        <v>49.836100000000002</v>
      </c>
      <c r="AS39" s="3">
        <v>2714.8804</v>
      </c>
      <c r="AT39" s="3">
        <v>-5</v>
      </c>
      <c r="AU39" s="3">
        <v>665</v>
      </c>
      <c r="AV39" s="3">
        <v>735</v>
      </c>
      <c r="AW39" s="3">
        <v>0.33489999999999998</v>
      </c>
      <c r="AX39" s="3">
        <v>542.55409999999995</v>
      </c>
      <c r="AY39" s="3">
        <v>538.93240000000003</v>
      </c>
      <c r="AZ39" s="3">
        <v>-5.0895999999999999</v>
      </c>
      <c r="BA39" s="3">
        <v>662</v>
      </c>
      <c r="BB39" s="3">
        <v>733</v>
      </c>
      <c r="BC39" s="3">
        <v>-4.1342999999999996</v>
      </c>
      <c r="BD39" s="3">
        <v>508.33330000000001</v>
      </c>
      <c r="BE39" s="3">
        <v>552.178</v>
      </c>
      <c r="BF39" s="3">
        <v>-12.2685</v>
      </c>
      <c r="BG39" s="3">
        <v>2560.8108000000002</v>
      </c>
      <c r="BH39" s="3">
        <v>3277.027</v>
      </c>
      <c r="BI39" s="3">
        <v>0.6946</v>
      </c>
      <c r="BJ39" s="3">
        <v>-7.9257999999999997</v>
      </c>
      <c r="BK39" s="3">
        <v>740</v>
      </c>
      <c r="BL39" s="3">
        <v>-4022.9865</v>
      </c>
      <c r="BM39" s="3">
        <v>2119</v>
      </c>
      <c r="BN39" s="3">
        <v>723.85140000000001</v>
      </c>
      <c r="BO39" s="3">
        <v>396.51100000000002</v>
      </c>
      <c r="BP39" s="3">
        <v>-6.8429000000000002</v>
      </c>
      <c r="BQ39" s="3">
        <v>987</v>
      </c>
      <c r="BR39" s="3">
        <v>1132</v>
      </c>
      <c r="BS39" s="3">
        <v>-19.323399999999999</v>
      </c>
      <c r="BT39" s="3">
        <v>291.98919999999998</v>
      </c>
      <c r="BU39" s="3">
        <v>431.86219999999997</v>
      </c>
      <c r="BV39" s="3">
        <v>-32.392899999999997</v>
      </c>
      <c r="BW39" s="3">
        <v>0.71099999999999997</v>
      </c>
      <c r="BX39" s="3">
        <v>0.44030000000000002</v>
      </c>
      <c r="BY39" s="3">
        <v>159.09649999999999</v>
      </c>
      <c r="BZ39" s="3">
        <v>2.9205000000000001</v>
      </c>
      <c r="CA39" s="3">
        <v>1.4783999999999999</v>
      </c>
      <c r="CB39" s="3">
        <v>279.26150000000001</v>
      </c>
      <c r="CC39" s="3">
        <v>5.1262999999999996</v>
      </c>
      <c r="CD39" s="3">
        <v>2.5463</v>
      </c>
    </row>
    <row r="40" spans="1:82" x14ac:dyDescent="0.25">
      <c r="A40" s="1">
        <v>44490</v>
      </c>
      <c r="B40" t="s">
        <v>85</v>
      </c>
      <c r="C40" t="s">
        <v>97</v>
      </c>
      <c r="D40" t="s">
        <v>83</v>
      </c>
      <c r="E40" t="s">
        <v>87</v>
      </c>
      <c r="F40" s="3">
        <v>534.31629999999996</v>
      </c>
      <c r="G40" s="3">
        <v>0.33899999999999902</v>
      </c>
      <c r="H40" s="3">
        <v>140.45866666666601</v>
      </c>
      <c r="I40" s="3">
        <v>-0.33916666666666601</v>
      </c>
      <c r="J40" s="3">
        <v>5703.2460666666602</v>
      </c>
      <c r="K40" s="3">
        <v>-4089.06653333333</v>
      </c>
      <c r="L40" s="3">
        <v>1387</v>
      </c>
      <c r="M40" s="3">
        <v>1074.7880333333301</v>
      </c>
      <c r="N40" s="3">
        <v>201.151866666666</v>
      </c>
      <c r="O40" s="3">
        <v>1396.3333333333301</v>
      </c>
      <c r="P40" s="3">
        <v>261.331066666666</v>
      </c>
      <c r="Q40" s="3">
        <v>1060.6569666666601</v>
      </c>
      <c r="R40" s="3">
        <v>198.50739999999999</v>
      </c>
      <c r="S40" s="3">
        <v>1387</v>
      </c>
      <c r="T40" s="3">
        <v>259.584266666666</v>
      </c>
      <c r="U40" s="3">
        <v>0.35299999999999998</v>
      </c>
      <c r="V40" s="3">
        <v>45.722533333333303</v>
      </c>
      <c r="W40" s="3">
        <v>0.149666666666666</v>
      </c>
      <c r="X40" s="3">
        <v>19.459700000000002</v>
      </c>
      <c r="Y40" s="3">
        <v>0.26800000000000002</v>
      </c>
      <c r="Z40" s="3">
        <v>34.8177666666666</v>
      </c>
      <c r="AA40" s="3">
        <v>0.53166666666666595</v>
      </c>
      <c r="AB40" s="3">
        <v>0.77066666666666594</v>
      </c>
      <c r="AC40" s="3">
        <v>80.455933333333306</v>
      </c>
      <c r="AD40" s="3">
        <v>140.86376666666601</v>
      </c>
      <c r="AE40" s="3">
        <v>443.41699999999997</v>
      </c>
      <c r="AF40" s="3">
        <v>221.31970000000001</v>
      </c>
      <c r="AG40" s="3">
        <v>1.7508666666666599</v>
      </c>
      <c r="AH40" s="3">
        <v>-0.95833333333333304</v>
      </c>
      <c r="AI40" s="3">
        <v>1.5729</v>
      </c>
      <c r="AJ40" s="3">
        <v>2.57879999999999</v>
      </c>
      <c r="AK40" s="3">
        <v>2.6969666666666599</v>
      </c>
      <c r="AL40" s="3">
        <v>-916.544166666666</v>
      </c>
      <c r="AM40" s="3">
        <v>-16.827666666666602</v>
      </c>
      <c r="AN40" s="3">
        <v>-1234.3144</v>
      </c>
      <c r="AO40" s="3">
        <v>-22.661866666666601</v>
      </c>
      <c r="AP40" s="3">
        <v>1518.7991999999999</v>
      </c>
      <c r="AQ40" s="3">
        <v>27.885066666666599</v>
      </c>
      <c r="AR40" s="3">
        <v>50.629533333333299</v>
      </c>
      <c r="AS40" s="3">
        <v>2757.6100333333302</v>
      </c>
      <c r="AT40" s="3">
        <v>-1.4770000000000001</v>
      </c>
      <c r="AU40" s="3">
        <v>687.66666666666595</v>
      </c>
      <c r="AV40" s="3">
        <v>708.66666666666595</v>
      </c>
      <c r="AW40" s="3">
        <v>2.2849333333333299</v>
      </c>
      <c r="AX40" s="3">
        <v>549.65656666666598</v>
      </c>
      <c r="AY40" s="3">
        <v>525.13146666666603</v>
      </c>
      <c r="AZ40" s="3">
        <v>-1.2292333333333301</v>
      </c>
      <c r="BA40" s="3">
        <v>684.66666666666595</v>
      </c>
      <c r="BB40" s="3">
        <v>702.33333333333303</v>
      </c>
      <c r="BC40" s="3">
        <v>-1.18573333333333</v>
      </c>
      <c r="BD40" s="3">
        <v>524.04856666666603</v>
      </c>
      <c r="BE40" s="3">
        <v>536.60839999999996</v>
      </c>
      <c r="BF40" s="3">
        <v>-6.6901999999999999</v>
      </c>
      <c r="BG40" s="3">
        <v>2658.2809666666599</v>
      </c>
      <c r="BH40" s="3">
        <v>3044.9650666666598</v>
      </c>
      <c r="BI40" s="3">
        <v>4.4135999999999997</v>
      </c>
      <c r="BJ40" s="3">
        <v>-2.2640666666666598</v>
      </c>
      <c r="BK40" s="3">
        <v>693.33333333333303</v>
      </c>
      <c r="BL40" s="3">
        <v>-5935.0922666666602</v>
      </c>
      <c r="BM40" s="3">
        <v>2309.6666666666601</v>
      </c>
      <c r="BN40" s="3">
        <v>742.15296666666598</v>
      </c>
      <c r="BO40" s="3">
        <v>432.270166666666</v>
      </c>
      <c r="BP40" s="3">
        <v>-5.7900999999999998</v>
      </c>
      <c r="BQ40" s="3">
        <v>1097.6666666666599</v>
      </c>
      <c r="BR40" s="3">
        <v>1212</v>
      </c>
      <c r="BS40" s="3">
        <v>-1.5290999999999899</v>
      </c>
      <c r="BT40" s="3">
        <v>367.40823333333299</v>
      </c>
      <c r="BU40" s="3">
        <v>374.74473333333299</v>
      </c>
      <c r="BV40" s="3">
        <v>-2.9105666666666599</v>
      </c>
      <c r="BW40" s="3">
        <v>0.69093333333333296</v>
      </c>
      <c r="BX40" s="3">
        <v>0.44046666666666601</v>
      </c>
      <c r="BY40" s="3">
        <v>159.89083333333301</v>
      </c>
      <c r="BZ40" s="3">
        <v>2.9356</v>
      </c>
      <c r="CA40" s="3">
        <v>1.4771333333333301</v>
      </c>
      <c r="CB40" s="3">
        <v>283.52616666666597</v>
      </c>
      <c r="CC40" s="3">
        <v>5.2055333333333298</v>
      </c>
      <c r="CD40" s="3">
        <v>2.5862666666666598</v>
      </c>
    </row>
    <row r="41" spans="1:82" x14ac:dyDescent="0.25">
      <c r="A41" t="s">
        <v>86</v>
      </c>
      <c r="B41" t="s">
        <v>86</v>
      </c>
      <c r="C41" t="s">
        <v>86</v>
      </c>
      <c r="D41" t="s">
        <v>86</v>
      </c>
      <c r="E41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 x14ac:dyDescent="0.25">
      <c r="A42" s="1">
        <v>44490</v>
      </c>
      <c r="B42" s="2">
        <v>0.45319444444444446</v>
      </c>
      <c r="C42" t="s">
        <v>98</v>
      </c>
      <c r="D42" t="s">
        <v>83</v>
      </c>
      <c r="E42" t="s">
        <v>84</v>
      </c>
      <c r="F42" s="3">
        <v>602.47850000000005</v>
      </c>
      <c r="G42" s="3">
        <v>0.35349999999999998</v>
      </c>
      <c r="H42" s="3">
        <v>161.73060000000001</v>
      </c>
      <c r="I42" s="3">
        <v>-0.40679999999999999</v>
      </c>
      <c r="J42" s="3">
        <v>5569.0608000000002</v>
      </c>
      <c r="K42" s="3">
        <v>-3957.8440999999998</v>
      </c>
      <c r="L42" s="3">
        <v>1610</v>
      </c>
      <c r="M42" s="3">
        <v>1117.9945</v>
      </c>
      <c r="N42" s="3">
        <v>185.5659</v>
      </c>
      <c r="O42" s="3">
        <v>1610</v>
      </c>
      <c r="P42" s="3">
        <v>267.22949999999997</v>
      </c>
      <c r="Q42" s="3">
        <v>1152.7365</v>
      </c>
      <c r="R42" s="3">
        <v>191.33240000000001</v>
      </c>
      <c r="S42" s="3">
        <v>1610</v>
      </c>
      <c r="T42" s="3">
        <v>267.22949999999997</v>
      </c>
      <c r="U42" s="3">
        <v>0.40899999999999997</v>
      </c>
      <c r="V42" s="3">
        <v>46.162500000000001</v>
      </c>
      <c r="W42" s="3">
        <v>0.18099999999999999</v>
      </c>
      <c r="X42" s="3">
        <v>20.428899999999999</v>
      </c>
      <c r="Y42" s="3">
        <v>0.29599999999999999</v>
      </c>
      <c r="Z42" s="3">
        <v>33.4086</v>
      </c>
      <c r="AA42" s="3">
        <v>0.56000000000000005</v>
      </c>
      <c r="AB42" s="3">
        <v>0.88600000000000001</v>
      </c>
      <c r="AC42" s="3">
        <v>92.804900000000004</v>
      </c>
      <c r="AD42" s="3">
        <v>162.6558</v>
      </c>
      <c r="AE42" s="3">
        <v>541.63800000000003</v>
      </c>
      <c r="AF42" s="3">
        <v>255.4607</v>
      </c>
      <c r="AG42" s="3">
        <v>1.7526999999999999</v>
      </c>
      <c r="AH42" s="3">
        <v>-1.0365</v>
      </c>
      <c r="AI42" s="3">
        <v>1.6281000000000001</v>
      </c>
      <c r="AJ42" s="3">
        <v>2.6334</v>
      </c>
      <c r="AK42" s="3">
        <v>2.7319</v>
      </c>
      <c r="AL42" s="3">
        <v>-1023.2333</v>
      </c>
      <c r="AM42" s="3">
        <v>-16.661000000000001</v>
      </c>
      <c r="AN42" s="3">
        <v>-1291.3532</v>
      </c>
      <c r="AO42" s="3">
        <v>-21.026800000000001</v>
      </c>
      <c r="AP42" s="3">
        <v>1702.8788999999999</v>
      </c>
      <c r="AQ42" s="3">
        <v>27.727499999999999</v>
      </c>
      <c r="AR42" s="3">
        <v>48.414200000000001</v>
      </c>
      <c r="AS42" s="3">
        <v>2973.3449000000001</v>
      </c>
      <c r="AT42" s="3">
        <v>-3.3540000000000001</v>
      </c>
      <c r="AU42" s="3">
        <v>778</v>
      </c>
      <c r="AV42" s="3">
        <v>832</v>
      </c>
      <c r="AW42" s="3">
        <v>-4.2603</v>
      </c>
      <c r="AX42" s="3">
        <v>535.18230000000005</v>
      </c>
      <c r="AY42" s="3">
        <v>582.81219999999996</v>
      </c>
      <c r="AZ42" s="3">
        <v>-3.2298</v>
      </c>
      <c r="BA42" s="3">
        <v>779</v>
      </c>
      <c r="BB42" s="3">
        <v>831</v>
      </c>
      <c r="BC42" s="3">
        <v>-0.92379999999999995</v>
      </c>
      <c r="BD42" s="3">
        <v>571.04390000000001</v>
      </c>
      <c r="BE42" s="3">
        <v>581.69259999999997</v>
      </c>
      <c r="BF42" s="3">
        <v>-3.1745999999999999</v>
      </c>
      <c r="BG42" s="3">
        <v>2696.1325999999999</v>
      </c>
      <c r="BH42" s="3">
        <v>2872.9281999999998</v>
      </c>
      <c r="BI42" s="3">
        <v>-8.1816999999999993</v>
      </c>
      <c r="BJ42" s="3">
        <v>-1.8269</v>
      </c>
      <c r="BK42" s="3">
        <v>930</v>
      </c>
      <c r="BL42" s="3">
        <v>-2699.4589999999998</v>
      </c>
      <c r="BM42" s="3">
        <v>1421</v>
      </c>
      <c r="BN42" s="3">
        <v>786.21180000000004</v>
      </c>
      <c r="BO42" s="3">
        <v>235.85900000000001</v>
      </c>
      <c r="BP42" s="3">
        <v>-12.1745</v>
      </c>
      <c r="BQ42" s="3">
        <v>624</v>
      </c>
      <c r="BR42" s="3">
        <v>797</v>
      </c>
      <c r="BS42" s="3">
        <v>3.6958000000000002</v>
      </c>
      <c r="BT42" s="3">
        <v>407.63440000000003</v>
      </c>
      <c r="BU42" s="3">
        <v>378.57740000000001</v>
      </c>
      <c r="BV42" s="3">
        <v>7.1169000000000002</v>
      </c>
      <c r="BW42" s="3">
        <v>0.6321</v>
      </c>
      <c r="BX42" s="3">
        <v>0.39889999999999998</v>
      </c>
      <c r="BY42" s="3">
        <v>201.251</v>
      </c>
      <c r="BZ42" s="3">
        <v>3.2768999999999999</v>
      </c>
      <c r="CA42" s="3">
        <v>1.5111000000000001</v>
      </c>
      <c r="CB42" s="3">
        <v>340.387</v>
      </c>
      <c r="CC42" s="3">
        <v>5.5423999999999998</v>
      </c>
      <c r="CD42" s="3">
        <v>2.6484999999999999</v>
      </c>
    </row>
    <row r="43" spans="1:82" x14ac:dyDescent="0.25">
      <c r="A43" s="1">
        <v>44490</v>
      </c>
      <c r="B43" s="2">
        <v>0.45303240740740741</v>
      </c>
      <c r="C43" t="s">
        <v>98</v>
      </c>
      <c r="D43" t="s">
        <v>83</v>
      </c>
      <c r="E43" t="s">
        <v>84</v>
      </c>
      <c r="F43" s="3">
        <v>602.38840000000005</v>
      </c>
      <c r="G43" s="3">
        <v>0.35849999999999999</v>
      </c>
      <c r="H43" s="3">
        <v>162.8501</v>
      </c>
      <c r="I43" s="3">
        <v>-0.40029999999999999</v>
      </c>
      <c r="J43" s="3">
        <v>5758.6207000000004</v>
      </c>
      <c r="K43" s="3">
        <v>-4014.9404</v>
      </c>
      <c r="L43" s="3">
        <v>1607</v>
      </c>
      <c r="M43" s="3">
        <v>1148.1609000000001</v>
      </c>
      <c r="N43" s="3">
        <v>190.60140000000001</v>
      </c>
      <c r="O43" s="3">
        <v>1608</v>
      </c>
      <c r="P43" s="3">
        <v>266.93740000000003</v>
      </c>
      <c r="Q43" s="3">
        <v>1156.739</v>
      </c>
      <c r="R43" s="3">
        <v>192.02539999999999</v>
      </c>
      <c r="S43" s="3">
        <v>1607</v>
      </c>
      <c r="T43" s="3">
        <v>266.77140000000003</v>
      </c>
      <c r="U43" s="3">
        <v>0.32400000000000001</v>
      </c>
      <c r="V43" s="3">
        <v>40.857500000000002</v>
      </c>
      <c r="W43" s="3">
        <v>0.17399999999999999</v>
      </c>
      <c r="X43" s="3">
        <v>21.942</v>
      </c>
      <c r="Y43" s="3">
        <v>0.29499999999999998</v>
      </c>
      <c r="Z43" s="3">
        <v>37.200499999999998</v>
      </c>
      <c r="AA43" s="3">
        <v>0.55500000000000005</v>
      </c>
      <c r="AB43" s="3">
        <v>0.79300000000000004</v>
      </c>
      <c r="AC43" s="3">
        <v>94.460800000000006</v>
      </c>
      <c r="AD43" s="3">
        <v>163.31229999999999</v>
      </c>
      <c r="AE43" s="3">
        <v>539.08849999999995</v>
      </c>
      <c r="AF43" s="3">
        <v>257.7731</v>
      </c>
      <c r="AG43" s="3">
        <v>1.7289000000000001</v>
      </c>
      <c r="AH43" s="3">
        <v>-1.0306999999999999</v>
      </c>
      <c r="AI43" s="3">
        <v>1.6393</v>
      </c>
      <c r="AJ43" s="3">
        <v>2.6520000000000001</v>
      </c>
      <c r="AK43" s="3">
        <v>2.7534999999999998</v>
      </c>
      <c r="AL43" s="3">
        <v>-1046.3974000000001</v>
      </c>
      <c r="AM43" s="3">
        <v>-17.040800000000001</v>
      </c>
      <c r="AN43" s="3">
        <v>-1344.4979000000001</v>
      </c>
      <c r="AO43" s="3">
        <v>-21.895399999999999</v>
      </c>
      <c r="AP43" s="3">
        <v>1722.1464000000001</v>
      </c>
      <c r="AQ43" s="3">
        <v>28.045500000000001</v>
      </c>
      <c r="AR43" s="3">
        <v>49.420999999999999</v>
      </c>
      <c r="AS43" s="3">
        <v>3034.7260000000001</v>
      </c>
      <c r="AT43" s="3">
        <v>-4.4775999999999998</v>
      </c>
      <c r="AU43" s="3">
        <v>768</v>
      </c>
      <c r="AV43" s="3">
        <v>840</v>
      </c>
      <c r="AW43" s="3">
        <v>-8.4313000000000002</v>
      </c>
      <c r="AX43" s="3">
        <v>525.67819999999995</v>
      </c>
      <c r="AY43" s="3">
        <v>622.4828</v>
      </c>
      <c r="AZ43" s="3">
        <v>-4.2937000000000003</v>
      </c>
      <c r="BA43" s="3">
        <v>769</v>
      </c>
      <c r="BB43" s="3">
        <v>838</v>
      </c>
      <c r="BC43" s="3">
        <v>-0.4027</v>
      </c>
      <c r="BD43" s="3">
        <v>576.04070000000002</v>
      </c>
      <c r="BE43" s="3">
        <v>580.69830000000002</v>
      </c>
      <c r="BF43" s="3">
        <v>1.996</v>
      </c>
      <c r="BG43" s="3">
        <v>2936.7815999999998</v>
      </c>
      <c r="BH43" s="3">
        <v>2821.8391000000001</v>
      </c>
      <c r="BI43" s="3">
        <v>-15.5627</v>
      </c>
      <c r="BJ43" s="3">
        <v>-0.79559999999999997</v>
      </c>
      <c r="BK43" s="3">
        <v>950</v>
      </c>
      <c r="BL43" s="3">
        <v>-2701.5416</v>
      </c>
      <c r="BM43" s="3">
        <v>1617</v>
      </c>
      <c r="BN43" s="3">
        <v>778.00319999999999</v>
      </c>
      <c r="BO43" s="3">
        <v>268.43150000000003</v>
      </c>
      <c r="BP43" s="3">
        <v>1.9171</v>
      </c>
      <c r="BQ43" s="3">
        <v>824</v>
      </c>
      <c r="BR43" s="3">
        <v>793</v>
      </c>
      <c r="BS43" s="3">
        <v>7.5498000000000003</v>
      </c>
      <c r="BT43" s="3">
        <v>418.37049999999999</v>
      </c>
      <c r="BU43" s="3">
        <v>359.63260000000002</v>
      </c>
      <c r="BV43" s="3">
        <v>14.037699999999999</v>
      </c>
      <c r="BW43" s="3">
        <v>0.69989999999999997</v>
      </c>
      <c r="BX43" s="3">
        <v>0.4521</v>
      </c>
      <c r="BY43" s="3">
        <v>198.67400000000001</v>
      </c>
      <c r="BZ43" s="3">
        <v>3.2353999999999998</v>
      </c>
      <c r="CA43" s="3">
        <v>1.5383</v>
      </c>
      <c r="CB43" s="3">
        <v>340.41449999999998</v>
      </c>
      <c r="CC43" s="3">
        <v>5.5437000000000003</v>
      </c>
      <c r="CD43" s="3">
        <v>2.6596000000000002</v>
      </c>
    </row>
    <row r="44" spans="1:82" x14ac:dyDescent="0.25">
      <c r="A44" s="1">
        <v>44490</v>
      </c>
      <c r="B44" s="2">
        <v>0.45285879629629627</v>
      </c>
      <c r="C44" t="s">
        <v>98</v>
      </c>
      <c r="D44" t="s">
        <v>83</v>
      </c>
      <c r="E44" t="s">
        <v>84</v>
      </c>
      <c r="F44" s="3">
        <v>602.49850000000004</v>
      </c>
      <c r="G44" s="3">
        <v>0.35210000000000002</v>
      </c>
      <c r="H44" s="3">
        <v>161.43129999999999</v>
      </c>
      <c r="I44" s="3">
        <v>-0.37359999999999999</v>
      </c>
      <c r="J44" s="3">
        <v>4508.2873</v>
      </c>
      <c r="K44" s="3">
        <v>-3789.9448000000002</v>
      </c>
      <c r="L44" s="3">
        <v>1416</v>
      </c>
      <c r="M44" s="3">
        <v>1085.6795999999999</v>
      </c>
      <c r="N44" s="3">
        <v>180.1962</v>
      </c>
      <c r="O44" s="3">
        <v>1415</v>
      </c>
      <c r="P44" s="3">
        <v>234.8554</v>
      </c>
      <c r="Q44" s="3">
        <v>1160.4930999999999</v>
      </c>
      <c r="R44" s="3">
        <v>192.61340000000001</v>
      </c>
      <c r="S44" s="3">
        <v>1419</v>
      </c>
      <c r="T44" s="3">
        <v>235.51929999999999</v>
      </c>
      <c r="U44" s="3">
        <v>0.42499999999999999</v>
      </c>
      <c r="V44" s="3">
        <v>47.433</v>
      </c>
      <c r="W44" s="3">
        <v>0.18099999999999999</v>
      </c>
      <c r="X44" s="3">
        <v>20.200900000000001</v>
      </c>
      <c r="Y44" s="3">
        <v>0.28999999999999998</v>
      </c>
      <c r="Z44" s="3">
        <v>32.366100000000003</v>
      </c>
      <c r="AA44" s="3">
        <v>0.54300000000000004</v>
      </c>
      <c r="AB44" s="3">
        <v>0.89600000000000002</v>
      </c>
      <c r="AC44" s="3">
        <v>87.050799999999995</v>
      </c>
      <c r="AD44" s="3">
        <v>161.6944</v>
      </c>
      <c r="AE44" s="3">
        <v>531.31700000000001</v>
      </c>
      <c r="AF44" s="3">
        <v>248.74520000000001</v>
      </c>
      <c r="AG44" s="3">
        <v>1.8574999999999999</v>
      </c>
      <c r="AH44" s="3">
        <v>-0.91710000000000003</v>
      </c>
      <c r="AI44" s="3">
        <v>1.5545</v>
      </c>
      <c r="AJ44" s="3">
        <v>2.6284999999999998</v>
      </c>
      <c r="AK44" s="3">
        <v>2.7332000000000001</v>
      </c>
      <c r="AL44" s="3">
        <v>-897.29780000000005</v>
      </c>
      <c r="AM44" s="3">
        <v>-14.61</v>
      </c>
      <c r="AN44" s="3">
        <v>-1211.6507999999999</v>
      </c>
      <c r="AO44" s="3">
        <v>-19.728300000000001</v>
      </c>
      <c r="AP44" s="3">
        <v>1670.8094000000001</v>
      </c>
      <c r="AQ44" s="3">
        <v>27.204499999999999</v>
      </c>
      <c r="AR44" s="3">
        <v>50.277200000000001</v>
      </c>
      <c r="AS44" s="3">
        <v>3087.8602999999998</v>
      </c>
      <c r="AT44" s="3">
        <v>-7.2792000000000003</v>
      </c>
      <c r="AU44" s="3">
        <v>656</v>
      </c>
      <c r="AV44" s="3">
        <v>759</v>
      </c>
      <c r="AW44" s="3">
        <v>-5.5784000000000002</v>
      </c>
      <c r="AX44" s="3">
        <v>512.55799999999999</v>
      </c>
      <c r="AY44" s="3">
        <v>573.12149999999997</v>
      </c>
      <c r="AZ44" s="3">
        <v>-6.8357999999999999</v>
      </c>
      <c r="BA44" s="3">
        <v>661</v>
      </c>
      <c r="BB44" s="3">
        <v>758</v>
      </c>
      <c r="BC44" s="3">
        <v>-2.2603</v>
      </c>
      <c r="BD44" s="3">
        <v>567.13099999999997</v>
      </c>
      <c r="BE44" s="3">
        <v>593.36210000000005</v>
      </c>
      <c r="BF44" s="3">
        <v>-10.048999999999999</v>
      </c>
      <c r="BG44" s="3">
        <v>2027.6242999999999</v>
      </c>
      <c r="BH44" s="3">
        <v>2480.663</v>
      </c>
      <c r="BI44" s="3">
        <v>-10.5624</v>
      </c>
      <c r="BJ44" s="3">
        <v>-4.3996000000000004</v>
      </c>
      <c r="BK44" s="3">
        <v>1210</v>
      </c>
      <c r="BL44" s="3">
        <v>-2255.2285000000002</v>
      </c>
      <c r="BM44" s="3">
        <v>1604</v>
      </c>
      <c r="BN44" s="3">
        <v>735.93640000000005</v>
      </c>
      <c r="BO44" s="3">
        <v>266.22469999999998</v>
      </c>
      <c r="BP44" s="3">
        <v>-23.067299999999999</v>
      </c>
      <c r="BQ44" s="3">
        <v>617</v>
      </c>
      <c r="BR44" s="3">
        <v>987</v>
      </c>
      <c r="BS44" s="3">
        <v>-16.405999999999999</v>
      </c>
      <c r="BT44" s="3">
        <v>307.5992</v>
      </c>
      <c r="BU44" s="3">
        <v>428.3372</v>
      </c>
      <c r="BV44" s="3">
        <v>-28.190100000000001</v>
      </c>
      <c r="BW44" s="3">
        <v>0.60599999999999998</v>
      </c>
      <c r="BX44" s="3">
        <v>0.39300000000000002</v>
      </c>
      <c r="BY44" s="3">
        <v>195.50049999999999</v>
      </c>
      <c r="BZ44" s="3">
        <v>3.1831999999999998</v>
      </c>
      <c r="CA44" s="3">
        <v>1.4174</v>
      </c>
      <c r="CB44" s="3">
        <v>335.81650000000002</v>
      </c>
      <c r="CC44" s="3">
        <v>5.4678000000000004</v>
      </c>
      <c r="CD44" s="3">
        <v>2.6326999999999998</v>
      </c>
    </row>
    <row r="45" spans="1:82" x14ac:dyDescent="0.25">
      <c r="A45" s="1">
        <v>44490</v>
      </c>
      <c r="B45" t="s">
        <v>85</v>
      </c>
      <c r="C45" t="s">
        <v>98</v>
      </c>
      <c r="D45" t="s">
        <v>83</v>
      </c>
      <c r="E45" t="s">
        <v>84</v>
      </c>
      <c r="F45" s="3">
        <v>602.45513333333304</v>
      </c>
      <c r="G45" s="3">
        <v>0.35470000000000002</v>
      </c>
      <c r="H45" s="3">
        <v>162.00399999999999</v>
      </c>
      <c r="I45" s="3">
        <v>-0.39356666666666601</v>
      </c>
      <c r="J45" s="3">
        <v>5278.6562666666596</v>
      </c>
      <c r="K45" s="3">
        <v>-3920.9097666666598</v>
      </c>
      <c r="L45" s="3">
        <v>1544.3333333333301</v>
      </c>
      <c r="M45" s="3">
        <v>1117.27833333333</v>
      </c>
      <c r="N45" s="3">
        <v>185.4545</v>
      </c>
      <c r="O45" s="3">
        <v>1544.3333333333301</v>
      </c>
      <c r="P45" s="3">
        <v>256.34076666666601</v>
      </c>
      <c r="Q45" s="3">
        <v>1156.6561999999999</v>
      </c>
      <c r="R45" s="3">
        <v>191.99039999999999</v>
      </c>
      <c r="S45" s="3">
        <v>1545.3333333333301</v>
      </c>
      <c r="T45" s="3">
        <v>256.50673333333299</v>
      </c>
      <c r="U45" s="3">
        <v>0.38599999999999901</v>
      </c>
      <c r="V45" s="3">
        <v>44.817666666666597</v>
      </c>
      <c r="W45" s="3">
        <v>0.178666666666666</v>
      </c>
      <c r="X45" s="3">
        <v>20.8572666666666</v>
      </c>
      <c r="Y45" s="3">
        <v>0.29366666666666602</v>
      </c>
      <c r="Z45" s="3">
        <v>34.325066666666601</v>
      </c>
      <c r="AA45" s="3">
        <v>0.55266666666666597</v>
      </c>
      <c r="AB45" s="3">
        <v>0.85833333333333295</v>
      </c>
      <c r="AC45" s="3">
        <v>91.438833333333307</v>
      </c>
      <c r="AD45" s="3">
        <v>162.55416666666599</v>
      </c>
      <c r="AE45" s="3">
        <v>537.34783333333303</v>
      </c>
      <c r="AF45" s="3">
        <v>253.99299999999999</v>
      </c>
      <c r="AG45" s="3">
        <v>1.7797000000000001</v>
      </c>
      <c r="AH45" s="3">
        <v>-0.99476666666666602</v>
      </c>
      <c r="AI45" s="3">
        <v>1.6073</v>
      </c>
      <c r="AJ45" s="3">
        <v>2.6379666666666601</v>
      </c>
      <c r="AK45" s="3">
        <v>2.73953333333333</v>
      </c>
      <c r="AL45" s="3">
        <v>-988.97616666666602</v>
      </c>
      <c r="AM45" s="3">
        <v>-16.103933333333298</v>
      </c>
      <c r="AN45" s="3">
        <v>-1282.5006333333299</v>
      </c>
      <c r="AO45" s="3">
        <v>-20.883500000000002</v>
      </c>
      <c r="AP45" s="3">
        <v>1698.6115666666601</v>
      </c>
      <c r="AQ45" s="3">
        <v>27.6591666666666</v>
      </c>
      <c r="AR45" s="3">
        <v>49.370800000000003</v>
      </c>
      <c r="AS45" s="3">
        <v>3031.97706666666</v>
      </c>
      <c r="AT45" s="3">
        <v>-5.0369333333333302</v>
      </c>
      <c r="AU45" s="3">
        <v>734</v>
      </c>
      <c r="AV45" s="3">
        <v>810.33333333333303</v>
      </c>
      <c r="AW45" s="3">
        <v>-6.09</v>
      </c>
      <c r="AX45" s="3">
        <v>524.47283333333303</v>
      </c>
      <c r="AY45" s="3">
        <v>592.80550000000005</v>
      </c>
      <c r="AZ45" s="3">
        <v>-4.7864333333333304</v>
      </c>
      <c r="BA45" s="3">
        <v>736.33333333333303</v>
      </c>
      <c r="BB45" s="3">
        <v>809</v>
      </c>
      <c r="BC45" s="3">
        <v>-1.1956</v>
      </c>
      <c r="BD45" s="3">
        <v>571.40520000000004</v>
      </c>
      <c r="BE45" s="3">
        <v>585.25099999999998</v>
      </c>
      <c r="BF45" s="3">
        <v>-3.7425333333333302</v>
      </c>
      <c r="BG45" s="3">
        <v>2553.51283333333</v>
      </c>
      <c r="BH45" s="3">
        <v>2725.14343333333</v>
      </c>
      <c r="BI45" s="3">
        <v>-11.4355999999999</v>
      </c>
      <c r="BJ45" s="3">
        <v>-2.3407</v>
      </c>
      <c r="BK45" s="3">
        <v>1030</v>
      </c>
      <c r="BL45" s="3">
        <v>-2552.0763666666599</v>
      </c>
      <c r="BM45" s="3">
        <v>1547.3333333333301</v>
      </c>
      <c r="BN45" s="3">
        <v>766.71713333333298</v>
      </c>
      <c r="BO45" s="3">
        <v>256.83839999999998</v>
      </c>
      <c r="BP45" s="3">
        <v>-11.108233333333301</v>
      </c>
      <c r="BQ45" s="3">
        <v>688.33333333333303</v>
      </c>
      <c r="BR45" s="3">
        <v>859</v>
      </c>
      <c r="BS45" s="3">
        <v>-1.72013333333333</v>
      </c>
      <c r="BT45" s="3">
        <v>377.86803333333302</v>
      </c>
      <c r="BU45" s="3">
        <v>388.84906666666598</v>
      </c>
      <c r="BV45" s="3">
        <v>-2.34516666666666</v>
      </c>
      <c r="BW45" s="3">
        <v>0.64599999999999902</v>
      </c>
      <c r="BX45" s="3">
        <v>0.41466666666666602</v>
      </c>
      <c r="BY45" s="3">
        <v>198.47516666666601</v>
      </c>
      <c r="BZ45" s="3">
        <v>3.2318333333333298</v>
      </c>
      <c r="CA45" s="3">
        <v>1.4889333333333299</v>
      </c>
      <c r="CB45" s="3">
        <v>338.87266666666602</v>
      </c>
      <c r="CC45" s="3">
        <v>5.51796666666666</v>
      </c>
      <c r="CD45" s="3">
        <v>2.64693333333333</v>
      </c>
    </row>
    <row r="46" spans="1:82" x14ac:dyDescent="0.25">
      <c r="A46" t="s">
        <v>86</v>
      </c>
      <c r="B46" t="s">
        <v>86</v>
      </c>
      <c r="C46" t="s">
        <v>86</v>
      </c>
      <c r="D46" t="s">
        <v>86</v>
      </c>
      <c r="E46" t="s">
        <v>86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x14ac:dyDescent="0.25">
      <c r="A47" s="1">
        <v>44490</v>
      </c>
      <c r="B47" s="2">
        <v>0.44506944444444446</v>
      </c>
      <c r="C47" t="s">
        <v>98</v>
      </c>
      <c r="D47" t="s">
        <v>83</v>
      </c>
      <c r="E47" t="s">
        <v>87</v>
      </c>
      <c r="F47" s="3">
        <v>603.52650000000006</v>
      </c>
      <c r="G47" s="3">
        <v>0.4118</v>
      </c>
      <c r="H47" s="3">
        <v>174.87049999999999</v>
      </c>
      <c r="I47" s="3">
        <v>-0.41470000000000001</v>
      </c>
      <c r="J47" s="3">
        <v>7345.4544999999998</v>
      </c>
      <c r="K47" s="3">
        <v>-4381.7347</v>
      </c>
      <c r="L47" s="3">
        <v>1817</v>
      </c>
      <c r="M47" s="3">
        <v>1206.8726999999999</v>
      </c>
      <c r="N47" s="3">
        <v>199.9701</v>
      </c>
      <c r="O47" s="3">
        <v>1817</v>
      </c>
      <c r="P47" s="3">
        <v>301.06380000000001</v>
      </c>
      <c r="Q47" s="3">
        <v>1237.4639999999999</v>
      </c>
      <c r="R47" s="3">
        <v>205.03890000000001</v>
      </c>
      <c r="S47" s="3">
        <v>1817</v>
      </c>
      <c r="T47" s="3">
        <v>301.06380000000001</v>
      </c>
      <c r="U47" s="3">
        <v>0.28999999999999998</v>
      </c>
      <c r="V47" s="3">
        <v>39.563400000000001</v>
      </c>
      <c r="W47" s="3">
        <v>0.16500000000000001</v>
      </c>
      <c r="X47" s="3">
        <v>22.510200000000001</v>
      </c>
      <c r="Y47" s="3">
        <v>0.27800000000000002</v>
      </c>
      <c r="Z47" s="3">
        <v>37.926299999999998</v>
      </c>
      <c r="AA47" s="3">
        <v>0.60699999999999998</v>
      </c>
      <c r="AB47" s="3">
        <v>0.73299999999999998</v>
      </c>
      <c r="AC47" s="3">
        <v>98.944599999999994</v>
      </c>
      <c r="AD47" s="3">
        <v>175.90620000000001</v>
      </c>
      <c r="AE47" s="3">
        <v>541.00599999999997</v>
      </c>
      <c r="AF47" s="3">
        <v>274.85079999999999</v>
      </c>
      <c r="AG47" s="3">
        <v>1.7778</v>
      </c>
      <c r="AH47" s="3">
        <v>-1.1269</v>
      </c>
      <c r="AI47" s="3">
        <v>1.7826</v>
      </c>
      <c r="AJ47" s="3">
        <v>2.8424</v>
      </c>
      <c r="AK47" s="3">
        <v>2.9268999999999998</v>
      </c>
      <c r="AL47" s="3">
        <v>-1178.8190999999999</v>
      </c>
      <c r="AM47" s="3">
        <v>-19.161100000000001</v>
      </c>
      <c r="AN47" s="3">
        <v>-1500.7094</v>
      </c>
      <c r="AO47" s="3">
        <v>-24.3932</v>
      </c>
      <c r="AP47" s="3">
        <v>1972.7654</v>
      </c>
      <c r="AQ47" s="3">
        <v>32.066200000000002</v>
      </c>
      <c r="AR47" s="3">
        <v>53.677399999999999</v>
      </c>
      <c r="AS47" s="3">
        <v>3302.3154</v>
      </c>
      <c r="AT47" s="3">
        <v>-6.3291000000000004</v>
      </c>
      <c r="AU47" s="3">
        <v>851</v>
      </c>
      <c r="AV47" s="3">
        <v>966</v>
      </c>
      <c r="AW47" s="3">
        <v>-6.6970000000000001</v>
      </c>
      <c r="AX47" s="3">
        <v>563.02419999999995</v>
      </c>
      <c r="AY47" s="3">
        <v>643.84849999999994</v>
      </c>
      <c r="AZ47" s="3">
        <v>-6.109</v>
      </c>
      <c r="BA47" s="3">
        <v>853</v>
      </c>
      <c r="BB47" s="3">
        <v>964</v>
      </c>
      <c r="BC47" s="3">
        <v>-3.4756999999999998</v>
      </c>
      <c r="BD47" s="3">
        <v>597.22659999999996</v>
      </c>
      <c r="BE47" s="3">
        <v>640.23739999999998</v>
      </c>
      <c r="BF47" s="3">
        <v>-3.7953999999999999</v>
      </c>
      <c r="BG47" s="3">
        <v>3533.3332999999998</v>
      </c>
      <c r="BH47" s="3">
        <v>3812.1212</v>
      </c>
      <c r="BI47" s="3">
        <v>-12.5463</v>
      </c>
      <c r="BJ47" s="3">
        <v>-6.6974999999999998</v>
      </c>
      <c r="BK47" s="3">
        <v>870</v>
      </c>
      <c r="BL47" s="3">
        <v>-2682.9247999999998</v>
      </c>
      <c r="BM47" s="3">
        <v>2262</v>
      </c>
      <c r="BN47" s="3">
        <v>818.03679999999997</v>
      </c>
      <c r="BO47" s="3">
        <v>374.7971</v>
      </c>
      <c r="BP47" s="3">
        <v>-19.982299999999999</v>
      </c>
      <c r="BQ47" s="3">
        <v>905</v>
      </c>
      <c r="BR47" s="3">
        <v>1357</v>
      </c>
      <c r="BS47" s="3">
        <v>-3.3866000000000001</v>
      </c>
      <c r="BT47" s="3">
        <v>395.16669999999999</v>
      </c>
      <c r="BU47" s="3">
        <v>422.87009999999998</v>
      </c>
      <c r="BV47" s="3">
        <v>-6.5666000000000002</v>
      </c>
      <c r="BW47" s="3">
        <v>0.82809999999999995</v>
      </c>
      <c r="BX47" s="3">
        <v>0.56179999999999997</v>
      </c>
      <c r="BY47" s="3">
        <v>197.923</v>
      </c>
      <c r="BZ47" s="3">
        <v>3.2170999999999998</v>
      </c>
      <c r="CA47" s="3">
        <v>1.6083000000000001</v>
      </c>
      <c r="CB47" s="3">
        <v>343.08300000000003</v>
      </c>
      <c r="CC47" s="3">
        <v>5.5766</v>
      </c>
      <c r="CD47" s="3">
        <v>2.8593000000000002</v>
      </c>
    </row>
    <row r="48" spans="1:82" x14ac:dyDescent="0.25">
      <c r="A48" s="1">
        <v>44490</v>
      </c>
      <c r="B48" s="2">
        <v>0.44488425925925923</v>
      </c>
      <c r="C48" t="s">
        <v>98</v>
      </c>
      <c r="D48" t="s">
        <v>83</v>
      </c>
      <c r="E48" t="s">
        <v>87</v>
      </c>
      <c r="F48" s="3">
        <v>603.56859999999995</v>
      </c>
      <c r="G48" s="3">
        <v>0.40529999999999999</v>
      </c>
      <c r="H48" s="3">
        <v>173.4966</v>
      </c>
      <c r="I48" s="3">
        <v>-0.40820000000000001</v>
      </c>
      <c r="J48" s="3">
        <v>6828.4023999999999</v>
      </c>
      <c r="K48" s="3">
        <v>-4301.3955999999998</v>
      </c>
      <c r="L48" s="3">
        <v>1756</v>
      </c>
      <c r="M48" s="3">
        <v>1181.4556</v>
      </c>
      <c r="N48" s="3">
        <v>195.74510000000001</v>
      </c>
      <c r="O48" s="3">
        <v>1757</v>
      </c>
      <c r="P48" s="3">
        <v>291.10199999999998</v>
      </c>
      <c r="Q48" s="3">
        <v>1227.6559</v>
      </c>
      <c r="R48" s="3">
        <v>203.39959999999999</v>
      </c>
      <c r="S48" s="3">
        <v>1756</v>
      </c>
      <c r="T48" s="3">
        <v>290.93630000000002</v>
      </c>
      <c r="U48" s="3">
        <v>0.29299999999999998</v>
      </c>
      <c r="V48" s="3">
        <v>39.541200000000003</v>
      </c>
      <c r="W48" s="3">
        <v>0.16900000000000001</v>
      </c>
      <c r="X48" s="3">
        <v>22.806999999999999</v>
      </c>
      <c r="Y48" s="3">
        <v>0.27900000000000003</v>
      </c>
      <c r="Z48" s="3">
        <v>37.651800000000001</v>
      </c>
      <c r="AA48" s="3">
        <v>0.60699999999999998</v>
      </c>
      <c r="AB48" s="3">
        <v>0.74099999999999999</v>
      </c>
      <c r="AC48" s="3">
        <v>97.087000000000003</v>
      </c>
      <c r="AD48" s="3">
        <v>173.8219</v>
      </c>
      <c r="AE48" s="3">
        <v>540.10050000000001</v>
      </c>
      <c r="AF48" s="3">
        <v>270.90890000000002</v>
      </c>
      <c r="AG48" s="3">
        <v>1.7904</v>
      </c>
      <c r="AH48" s="3">
        <v>-1.0906</v>
      </c>
      <c r="AI48" s="3">
        <v>1.7614000000000001</v>
      </c>
      <c r="AJ48" s="3">
        <v>2.8199000000000001</v>
      </c>
      <c r="AK48" s="3">
        <v>2.9117999999999999</v>
      </c>
      <c r="AL48" s="3">
        <v>-1120.0029</v>
      </c>
      <c r="AM48" s="3">
        <v>-18.203800000000001</v>
      </c>
      <c r="AN48" s="3">
        <v>-1420.3363999999999</v>
      </c>
      <c r="AO48" s="3">
        <v>-23.0852</v>
      </c>
      <c r="AP48" s="3">
        <v>1942.8681999999999</v>
      </c>
      <c r="AQ48" s="3">
        <v>31.578099999999999</v>
      </c>
      <c r="AR48" s="3">
        <v>53.328299999999999</v>
      </c>
      <c r="AS48" s="3">
        <v>3281.0706</v>
      </c>
      <c r="AT48" s="3">
        <v>-0.51219999999999999</v>
      </c>
      <c r="AU48" s="3">
        <v>874</v>
      </c>
      <c r="AV48" s="3">
        <v>883</v>
      </c>
      <c r="AW48" s="3">
        <v>-2.1785999999999999</v>
      </c>
      <c r="AX48" s="3">
        <v>577.85799999999995</v>
      </c>
      <c r="AY48" s="3">
        <v>603.59760000000006</v>
      </c>
      <c r="AZ48" s="3">
        <v>-0.4556</v>
      </c>
      <c r="BA48" s="3">
        <v>874</v>
      </c>
      <c r="BB48" s="3">
        <v>882</v>
      </c>
      <c r="BC48" s="3">
        <v>-0.3322</v>
      </c>
      <c r="BD48" s="3">
        <v>611.7885</v>
      </c>
      <c r="BE48" s="3">
        <v>615.86739999999998</v>
      </c>
      <c r="BF48" s="3">
        <v>1.0399</v>
      </c>
      <c r="BG48" s="3">
        <v>3449.7040999999999</v>
      </c>
      <c r="BH48" s="3">
        <v>3378.6981999999998</v>
      </c>
      <c r="BI48" s="3">
        <v>-4.2751999999999999</v>
      </c>
      <c r="BJ48" s="3">
        <v>-0.67569999999999997</v>
      </c>
      <c r="BK48" s="3">
        <v>960</v>
      </c>
      <c r="BL48" s="3">
        <v>-2361.9133999999999</v>
      </c>
      <c r="BM48" s="3">
        <v>2286</v>
      </c>
      <c r="BN48" s="3">
        <v>799.05</v>
      </c>
      <c r="BO48" s="3">
        <v>378.74740000000003</v>
      </c>
      <c r="BP48" s="3">
        <v>-28.084</v>
      </c>
      <c r="BQ48" s="3">
        <v>822</v>
      </c>
      <c r="BR48" s="3">
        <v>1464</v>
      </c>
      <c r="BS48" s="3">
        <v>-0.23880000000000001</v>
      </c>
      <c r="BT48" s="3">
        <v>398.57080000000002</v>
      </c>
      <c r="BU48" s="3">
        <v>400.47919999999999</v>
      </c>
      <c r="BV48" s="3">
        <v>-0.47349999999999998</v>
      </c>
      <c r="BW48" s="3">
        <v>0.81920000000000004</v>
      </c>
      <c r="BX48" s="3">
        <v>0.54700000000000004</v>
      </c>
      <c r="BY48" s="3">
        <v>198.48650000000001</v>
      </c>
      <c r="BZ48" s="3">
        <v>3.2261000000000002</v>
      </c>
      <c r="CA48" s="3">
        <v>1.5780000000000001</v>
      </c>
      <c r="CB48" s="3">
        <v>341.61399999999998</v>
      </c>
      <c r="CC48" s="3">
        <v>5.5523999999999996</v>
      </c>
      <c r="CD48" s="3">
        <v>2.8252000000000002</v>
      </c>
    </row>
    <row r="49" spans="1:82" x14ac:dyDescent="0.25">
      <c r="A49" s="1">
        <v>44490</v>
      </c>
      <c r="B49" s="2">
        <v>0.44472222222222224</v>
      </c>
      <c r="C49" t="s">
        <v>98</v>
      </c>
      <c r="D49" t="s">
        <v>83</v>
      </c>
      <c r="E49" t="s">
        <v>87</v>
      </c>
      <c r="F49" s="3">
        <v>603.23119999999994</v>
      </c>
      <c r="G49" s="3">
        <v>0.40300000000000002</v>
      </c>
      <c r="H49" s="3">
        <v>172.91059999999999</v>
      </c>
      <c r="I49" s="3">
        <v>-0.3931</v>
      </c>
      <c r="J49" s="3">
        <v>5186.5285000000003</v>
      </c>
      <c r="K49" s="3">
        <v>-4085.2143000000001</v>
      </c>
      <c r="L49" s="3">
        <v>1606</v>
      </c>
      <c r="M49" s="3">
        <v>1060.3005000000001</v>
      </c>
      <c r="N49" s="3">
        <v>175.77019999999999</v>
      </c>
      <c r="O49" s="3">
        <v>1605</v>
      </c>
      <c r="P49" s="3">
        <v>266.06709999999998</v>
      </c>
      <c r="Q49" s="3">
        <v>1234.3381999999999</v>
      </c>
      <c r="R49" s="3">
        <v>204.62110000000001</v>
      </c>
      <c r="S49" s="3">
        <v>1612</v>
      </c>
      <c r="T49" s="3">
        <v>267.22750000000002</v>
      </c>
      <c r="U49" s="3">
        <v>0.29599999999999999</v>
      </c>
      <c r="V49" s="3">
        <v>38.743499999999997</v>
      </c>
      <c r="W49" s="3">
        <v>0.193</v>
      </c>
      <c r="X49" s="3">
        <v>25.261800000000001</v>
      </c>
      <c r="Y49" s="3">
        <v>0.27500000000000002</v>
      </c>
      <c r="Z49" s="3">
        <v>35.994799999999998</v>
      </c>
      <c r="AA49" s="3">
        <v>0.59499999999999997</v>
      </c>
      <c r="AB49" s="3">
        <v>0.76400000000000001</v>
      </c>
      <c r="AC49" s="3">
        <v>87.712599999999995</v>
      </c>
      <c r="AD49" s="3">
        <v>173.3356</v>
      </c>
      <c r="AE49" s="3">
        <v>542.154</v>
      </c>
      <c r="AF49" s="3">
        <v>261.04820000000001</v>
      </c>
      <c r="AG49" s="3">
        <v>1.9762</v>
      </c>
      <c r="AH49" s="3">
        <v>-0.99360000000000004</v>
      </c>
      <c r="AI49" s="3">
        <v>1.7022999999999999</v>
      </c>
      <c r="AJ49" s="3">
        <v>2.8119000000000001</v>
      </c>
      <c r="AK49" s="3">
        <v>2.9034</v>
      </c>
      <c r="AL49" s="3">
        <v>-929.84249999999997</v>
      </c>
      <c r="AM49" s="3">
        <v>-15.121499999999999</v>
      </c>
      <c r="AN49" s="3">
        <v>-1129.1286</v>
      </c>
      <c r="AO49" s="3">
        <v>-18.362400000000001</v>
      </c>
      <c r="AP49" s="3">
        <v>1913.8943999999999</v>
      </c>
      <c r="AQ49" s="3">
        <v>31.124600000000001</v>
      </c>
      <c r="AR49" s="3">
        <v>54.512500000000003</v>
      </c>
      <c r="AS49" s="3">
        <v>3352.0544</v>
      </c>
      <c r="AT49" s="3">
        <v>-6.2927999999999997</v>
      </c>
      <c r="AU49" s="3">
        <v>752</v>
      </c>
      <c r="AV49" s="3">
        <v>853</v>
      </c>
      <c r="AW49" s="3">
        <v>-10.7478</v>
      </c>
      <c r="AX49" s="3">
        <v>473.17099999999999</v>
      </c>
      <c r="AY49" s="3">
        <v>587.12950000000001</v>
      </c>
      <c r="AZ49" s="3">
        <v>-5.9553000000000003</v>
      </c>
      <c r="BA49" s="3">
        <v>758</v>
      </c>
      <c r="BB49" s="3">
        <v>854</v>
      </c>
      <c r="BC49" s="3">
        <v>-2.9992999999999999</v>
      </c>
      <c r="BD49" s="3">
        <v>598.65819999999997</v>
      </c>
      <c r="BE49" s="3">
        <v>635.67999999999995</v>
      </c>
      <c r="BF49" s="3">
        <v>-3.0969000000000002</v>
      </c>
      <c r="BG49" s="3">
        <v>2512.9533999999999</v>
      </c>
      <c r="BH49" s="3">
        <v>2673.5751</v>
      </c>
      <c r="BI49" s="3">
        <v>-19.435700000000001</v>
      </c>
      <c r="BJ49" s="3">
        <v>-5.8093000000000004</v>
      </c>
      <c r="BK49" s="3">
        <v>910</v>
      </c>
      <c r="BL49" s="3">
        <v>-2379.1583999999998</v>
      </c>
      <c r="BM49" s="3">
        <v>3119</v>
      </c>
      <c r="BN49" s="3">
        <v>800.77359999999999</v>
      </c>
      <c r="BO49" s="3">
        <v>517.04880000000003</v>
      </c>
      <c r="BP49" s="3">
        <v>-13.7544</v>
      </c>
      <c r="BQ49" s="3">
        <v>1345</v>
      </c>
      <c r="BR49" s="3">
        <v>1774</v>
      </c>
      <c r="BS49" s="3">
        <v>-8.8965999999999994</v>
      </c>
      <c r="BT49" s="3">
        <v>364.76589999999999</v>
      </c>
      <c r="BU49" s="3">
        <v>436.0077</v>
      </c>
      <c r="BV49" s="3">
        <v>-16.337800000000001</v>
      </c>
      <c r="BW49" s="3">
        <v>0.77880000000000005</v>
      </c>
      <c r="BX49" s="3">
        <v>0.52749999999999997</v>
      </c>
      <c r="BY49" s="3">
        <v>203.53299999999999</v>
      </c>
      <c r="BZ49" s="3">
        <v>3.3098999999999998</v>
      </c>
      <c r="CA49" s="3">
        <v>1.4263999999999999</v>
      </c>
      <c r="CB49" s="3">
        <v>338.62099999999998</v>
      </c>
      <c r="CC49" s="3">
        <v>5.5068000000000001</v>
      </c>
      <c r="CD49" s="3">
        <v>2.8189000000000002</v>
      </c>
    </row>
    <row r="50" spans="1:82" x14ac:dyDescent="0.25">
      <c r="A50" s="1">
        <v>44490</v>
      </c>
      <c r="B50" t="s">
        <v>85</v>
      </c>
      <c r="C50" t="s">
        <v>98</v>
      </c>
      <c r="D50" t="s">
        <v>83</v>
      </c>
      <c r="E50" t="s">
        <v>87</v>
      </c>
      <c r="F50" s="3">
        <v>603.44209999999998</v>
      </c>
      <c r="G50" s="3">
        <v>0.40670000000000001</v>
      </c>
      <c r="H50" s="3">
        <v>173.75923333333299</v>
      </c>
      <c r="I50" s="3">
        <v>-0.40533333333333299</v>
      </c>
      <c r="J50" s="3">
        <v>6453.4618</v>
      </c>
      <c r="K50" s="3">
        <v>-4256.1148666666604</v>
      </c>
      <c r="L50" s="3">
        <v>1726.3333333333301</v>
      </c>
      <c r="M50" s="3">
        <v>1149.54293333333</v>
      </c>
      <c r="N50" s="3">
        <v>190.495133333333</v>
      </c>
      <c r="O50" s="3">
        <v>1726.3333333333301</v>
      </c>
      <c r="P50" s="3">
        <v>286.07763333333298</v>
      </c>
      <c r="Q50" s="3">
        <v>1233.1526999999901</v>
      </c>
      <c r="R50" s="3">
        <v>204.35319999999999</v>
      </c>
      <c r="S50" s="3">
        <v>1728.3333333333301</v>
      </c>
      <c r="T50" s="3">
        <v>286.4092</v>
      </c>
      <c r="U50" s="3">
        <v>0.29299999999999998</v>
      </c>
      <c r="V50" s="3">
        <v>39.282699999999998</v>
      </c>
      <c r="W50" s="3">
        <v>0.175666666666666</v>
      </c>
      <c r="X50" s="3">
        <v>23.526333333333302</v>
      </c>
      <c r="Y50" s="3">
        <v>0.27733333333333299</v>
      </c>
      <c r="Z50" s="3">
        <v>37.190966666666597</v>
      </c>
      <c r="AA50" s="3">
        <v>0.60299999999999998</v>
      </c>
      <c r="AB50" s="3">
        <v>0.746</v>
      </c>
      <c r="AC50" s="3">
        <v>94.581399999999903</v>
      </c>
      <c r="AD50" s="3">
        <v>174.35456666666599</v>
      </c>
      <c r="AE50" s="3">
        <v>541.08683333333295</v>
      </c>
      <c r="AF50" s="3">
        <v>268.93596666666599</v>
      </c>
      <c r="AG50" s="3">
        <v>1.8481333333333301</v>
      </c>
      <c r="AH50" s="3">
        <v>-1.07036666666666</v>
      </c>
      <c r="AI50" s="3">
        <v>1.7487666666666599</v>
      </c>
      <c r="AJ50" s="3">
        <v>2.82473333333333</v>
      </c>
      <c r="AK50" s="3">
        <v>2.9140333333333301</v>
      </c>
      <c r="AL50" s="3">
        <v>-1076.2214999999901</v>
      </c>
      <c r="AM50" s="3">
        <v>-17.495466666666601</v>
      </c>
      <c r="AN50" s="3">
        <v>-1350.05813333333</v>
      </c>
      <c r="AO50" s="3">
        <v>-21.946933333333298</v>
      </c>
      <c r="AP50" s="3">
        <v>1943.1759999999999</v>
      </c>
      <c r="AQ50" s="3">
        <v>31.5896333333333</v>
      </c>
      <c r="AR50" s="3">
        <v>53.839399999999898</v>
      </c>
      <c r="AS50" s="3">
        <v>3311.8134666666601</v>
      </c>
      <c r="AT50" s="3">
        <v>-4.3780333333333301</v>
      </c>
      <c r="AU50" s="3">
        <v>825.66666666666595</v>
      </c>
      <c r="AV50" s="3">
        <v>900.66666666666595</v>
      </c>
      <c r="AW50" s="3">
        <v>-6.5411333333333301</v>
      </c>
      <c r="AX50" s="3">
        <v>538.01773333333301</v>
      </c>
      <c r="AY50" s="3">
        <v>611.52520000000004</v>
      </c>
      <c r="AZ50" s="3">
        <v>-4.1733000000000002</v>
      </c>
      <c r="BA50" s="3">
        <v>828.33333333333303</v>
      </c>
      <c r="BB50" s="3">
        <v>900</v>
      </c>
      <c r="BC50" s="3">
        <v>-2.2690666666666601</v>
      </c>
      <c r="BD50" s="3">
        <v>602.557766666666</v>
      </c>
      <c r="BE50" s="3">
        <v>630.59493333333296</v>
      </c>
      <c r="BF50" s="3">
        <v>-1.9507999999999901</v>
      </c>
      <c r="BG50" s="3">
        <v>3165.33026666666</v>
      </c>
      <c r="BH50" s="3">
        <v>3288.1315</v>
      </c>
      <c r="BI50" s="3">
        <v>-12.0857333333333</v>
      </c>
      <c r="BJ50" s="3">
        <v>-4.3941666666666599</v>
      </c>
      <c r="BK50" s="3">
        <v>913.33333333333303</v>
      </c>
      <c r="BL50" s="3">
        <v>-2474.6655333333301</v>
      </c>
      <c r="BM50" s="3">
        <v>2555.6666666666601</v>
      </c>
      <c r="BN50" s="3">
        <v>805.95346666666603</v>
      </c>
      <c r="BO50" s="3">
        <v>423.53109999999998</v>
      </c>
      <c r="BP50" s="3">
        <v>-20.6069</v>
      </c>
      <c r="BQ50" s="3">
        <v>1024</v>
      </c>
      <c r="BR50" s="3">
        <v>1531.6666666666599</v>
      </c>
      <c r="BS50" s="3">
        <v>-4.1739999999999897</v>
      </c>
      <c r="BT50" s="3">
        <v>386.1678</v>
      </c>
      <c r="BU50" s="3">
        <v>419.78566666666597</v>
      </c>
      <c r="BV50" s="3">
        <v>-7.7926333333333302</v>
      </c>
      <c r="BW50" s="3">
        <v>0.80869999999999997</v>
      </c>
      <c r="BX50" s="3">
        <v>0.54543333333333299</v>
      </c>
      <c r="BY50" s="3">
        <v>199.98083333333301</v>
      </c>
      <c r="BZ50" s="3">
        <v>3.2510333333333299</v>
      </c>
      <c r="CA50" s="3">
        <v>1.5375666666666601</v>
      </c>
      <c r="CB50" s="3">
        <v>341.10599999999999</v>
      </c>
      <c r="CC50" s="3">
        <v>5.5452666666666603</v>
      </c>
      <c r="CD50" s="3">
        <v>2.83446666666666</v>
      </c>
    </row>
    <row r="51" spans="1:82" x14ac:dyDescent="0.25">
      <c r="A51" t="s">
        <v>86</v>
      </c>
      <c r="B51" t="s">
        <v>86</v>
      </c>
      <c r="C51" t="s">
        <v>86</v>
      </c>
      <c r="D51" t="s">
        <v>86</v>
      </c>
      <c r="E51" t="s">
        <v>86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x14ac:dyDescent="0.25">
      <c r="A52" s="1">
        <v>44490</v>
      </c>
      <c r="B52" s="2">
        <v>0.4408217592592592</v>
      </c>
      <c r="C52" t="s">
        <v>99</v>
      </c>
      <c r="D52" t="s">
        <v>83</v>
      </c>
      <c r="E52" t="s">
        <v>84</v>
      </c>
      <c r="F52" s="3">
        <v>599.44039999999995</v>
      </c>
      <c r="G52" s="3">
        <v>0.50939999999999996</v>
      </c>
      <c r="H52" s="3">
        <v>193.1705</v>
      </c>
      <c r="I52" s="3">
        <v>-0.57140000000000002</v>
      </c>
      <c r="J52" s="3">
        <v>22321.100900000001</v>
      </c>
      <c r="K52" s="3">
        <v>-5313.5559000000003</v>
      </c>
      <c r="L52" s="3">
        <v>3036</v>
      </c>
      <c r="M52" s="3">
        <v>1905.8624</v>
      </c>
      <c r="N52" s="3">
        <v>317.9402</v>
      </c>
      <c r="O52" s="3">
        <v>3059</v>
      </c>
      <c r="P52" s="3">
        <v>510.30919999999998</v>
      </c>
      <c r="Q52" s="3">
        <v>1232.1111000000001</v>
      </c>
      <c r="R52" s="3">
        <v>205.54349999999999</v>
      </c>
      <c r="S52" s="3">
        <v>3036</v>
      </c>
      <c r="T52" s="3">
        <v>506.47230000000002</v>
      </c>
      <c r="U52" s="3">
        <v>0.42299999999999999</v>
      </c>
      <c r="V52" s="3">
        <v>50.4773</v>
      </c>
      <c r="W52" s="3">
        <v>0.109</v>
      </c>
      <c r="X52" s="3">
        <v>13.007199999999999</v>
      </c>
      <c r="Y52" s="3">
        <v>0.30599999999999999</v>
      </c>
      <c r="Z52" s="3">
        <v>36.515500000000003</v>
      </c>
      <c r="AA52" s="3">
        <v>0.65300000000000002</v>
      </c>
      <c r="AB52" s="3">
        <v>0.83799999999999997</v>
      </c>
      <c r="AC52" s="3">
        <v>141.17590000000001</v>
      </c>
      <c r="AD52" s="3">
        <v>192.66319999999999</v>
      </c>
      <c r="AE52" s="3">
        <v>581.40800000000002</v>
      </c>
      <c r="AF52" s="3">
        <v>333.83909999999997</v>
      </c>
      <c r="AG52" s="3">
        <v>1.3647</v>
      </c>
      <c r="AH52" s="3">
        <v>-1.6036999999999999</v>
      </c>
      <c r="AI52" s="3">
        <v>2.1979000000000002</v>
      </c>
      <c r="AJ52" s="3">
        <v>3.1613000000000002</v>
      </c>
      <c r="AK52" s="3">
        <v>3.2587000000000002</v>
      </c>
      <c r="AL52" s="3">
        <v>-2486.4783000000002</v>
      </c>
      <c r="AM52" s="3">
        <v>-40.691899999999997</v>
      </c>
      <c r="AN52" s="3">
        <v>-3636.9767999999999</v>
      </c>
      <c r="AO52" s="3">
        <v>-59.520099999999999</v>
      </c>
      <c r="AP52" s="3">
        <v>2318.3440000000001</v>
      </c>
      <c r="AQ52" s="3">
        <v>37.940300000000001</v>
      </c>
      <c r="AR52" s="3">
        <v>60.622</v>
      </c>
      <c r="AS52" s="3">
        <v>3704.3081000000002</v>
      </c>
      <c r="AT52" s="3">
        <v>-13.501099999999999</v>
      </c>
      <c r="AU52" s="3">
        <v>1323</v>
      </c>
      <c r="AV52" s="3">
        <v>1736</v>
      </c>
      <c r="AW52" s="3">
        <v>-13.8544</v>
      </c>
      <c r="AX52" s="3">
        <v>820.90830000000005</v>
      </c>
      <c r="AY52" s="3">
        <v>1084.9540999999999</v>
      </c>
      <c r="AZ52" s="3">
        <v>-12.3188</v>
      </c>
      <c r="BA52" s="3">
        <v>1331</v>
      </c>
      <c r="BB52" s="3">
        <v>1705</v>
      </c>
      <c r="BC52" s="3">
        <v>-2.6714000000000002</v>
      </c>
      <c r="BD52" s="3">
        <v>599.59799999999996</v>
      </c>
      <c r="BE52" s="3">
        <v>632.51310000000001</v>
      </c>
      <c r="BF52" s="3">
        <v>-8.8368000000000002</v>
      </c>
      <c r="BG52" s="3">
        <v>10174.311900000001</v>
      </c>
      <c r="BH52" s="3">
        <v>12146.789000000001</v>
      </c>
      <c r="BI52" s="3">
        <v>-24.323699999999999</v>
      </c>
      <c r="BJ52" s="3">
        <v>-5.1357999999999997</v>
      </c>
      <c r="BK52" s="3">
        <v>1210</v>
      </c>
      <c r="BL52" s="3">
        <v>-1692.4807000000001</v>
      </c>
      <c r="BM52" s="3">
        <v>1645</v>
      </c>
      <c r="BN52" s="3">
        <v>759.27599999999995</v>
      </c>
      <c r="BO52" s="3">
        <v>274.42259999999999</v>
      </c>
      <c r="BP52" s="3">
        <v>-13.069900000000001</v>
      </c>
      <c r="BQ52" s="3">
        <v>715</v>
      </c>
      <c r="BR52" s="3">
        <v>930</v>
      </c>
      <c r="BS52" s="3">
        <v>5.3491999999999997</v>
      </c>
      <c r="BT52" s="3">
        <v>399.94549999999998</v>
      </c>
      <c r="BU52" s="3">
        <v>359.3306</v>
      </c>
      <c r="BV52" s="3">
        <v>10.1639</v>
      </c>
      <c r="BW52" s="3">
        <v>0.7792</v>
      </c>
      <c r="BX52" s="3">
        <v>0.60780000000000001</v>
      </c>
      <c r="BY52" s="3">
        <v>205.91550000000001</v>
      </c>
      <c r="BZ52" s="3">
        <v>3.3698999999999999</v>
      </c>
      <c r="CA52" s="3">
        <v>2.3104</v>
      </c>
      <c r="CB52" s="3">
        <v>375.49250000000001</v>
      </c>
      <c r="CC52" s="3">
        <v>6.1449999999999996</v>
      </c>
      <c r="CD52" s="3">
        <v>3.153</v>
      </c>
    </row>
    <row r="53" spans="1:82" x14ac:dyDescent="0.25">
      <c r="A53" s="1">
        <v>44490</v>
      </c>
      <c r="B53" s="2">
        <v>0.44045138888888885</v>
      </c>
      <c r="C53" t="s">
        <v>99</v>
      </c>
      <c r="D53" t="s">
        <v>83</v>
      </c>
      <c r="E53" t="s">
        <v>84</v>
      </c>
      <c r="F53" s="3">
        <v>598.41139999999996</v>
      </c>
      <c r="G53" s="3">
        <v>0.50119999999999998</v>
      </c>
      <c r="H53" s="3">
        <v>191.2835</v>
      </c>
      <c r="I53" s="3">
        <v>-0.57550000000000001</v>
      </c>
      <c r="J53" s="3">
        <v>21627.272700000001</v>
      </c>
      <c r="K53" s="3">
        <v>-5180.0487999999996</v>
      </c>
      <c r="L53" s="3">
        <v>2981</v>
      </c>
      <c r="M53" s="3">
        <v>1861.0273</v>
      </c>
      <c r="N53" s="3">
        <v>310.99459999999999</v>
      </c>
      <c r="O53" s="3">
        <v>3069</v>
      </c>
      <c r="P53" s="3">
        <v>512.85789999999997</v>
      </c>
      <c r="Q53" s="3">
        <v>1228.7828999999999</v>
      </c>
      <c r="R53" s="3">
        <v>205.3408</v>
      </c>
      <c r="S53" s="3">
        <v>2981</v>
      </c>
      <c r="T53" s="3">
        <v>498.15230000000003</v>
      </c>
      <c r="U53" s="3">
        <v>0.432</v>
      </c>
      <c r="V53" s="3">
        <v>51.063800000000001</v>
      </c>
      <c r="W53" s="3">
        <v>0.11</v>
      </c>
      <c r="X53" s="3">
        <v>13.0024</v>
      </c>
      <c r="Y53" s="3">
        <v>0.30399999999999999</v>
      </c>
      <c r="Z53" s="3">
        <v>35.933799999999998</v>
      </c>
      <c r="AA53" s="3">
        <v>0.63800000000000001</v>
      </c>
      <c r="AB53" s="3">
        <v>0.84599999999999997</v>
      </c>
      <c r="AC53" s="3">
        <v>137.68719999999999</v>
      </c>
      <c r="AD53" s="3">
        <v>190.72030000000001</v>
      </c>
      <c r="AE53" s="3">
        <v>574.95299999999997</v>
      </c>
      <c r="AF53" s="3">
        <v>328.40750000000003</v>
      </c>
      <c r="AG53" s="3">
        <v>1.3852</v>
      </c>
      <c r="AH53" s="3">
        <v>-1.579</v>
      </c>
      <c r="AI53" s="3">
        <v>2.1646000000000001</v>
      </c>
      <c r="AJ53" s="3">
        <v>3.1358000000000001</v>
      </c>
      <c r="AK53" s="3">
        <v>3.2191000000000001</v>
      </c>
      <c r="AL53" s="3">
        <v>-2383.5855999999999</v>
      </c>
      <c r="AM53" s="3">
        <v>-39.075099999999999</v>
      </c>
      <c r="AN53" s="3">
        <v>-3360.2828</v>
      </c>
      <c r="AO53" s="3">
        <v>-55.086500000000001</v>
      </c>
      <c r="AP53" s="3">
        <v>2284.8159000000001</v>
      </c>
      <c r="AQ53" s="3">
        <v>37.4559</v>
      </c>
      <c r="AR53" s="3">
        <v>59.950499999999998</v>
      </c>
      <c r="AS53" s="3">
        <v>3656.9893999999999</v>
      </c>
      <c r="AT53" s="3">
        <v>-7.5919999999999996</v>
      </c>
      <c r="AU53" s="3">
        <v>1418</v>
      </c>
      <c r="AV53" s="3">
        <v>1651</v>
      </c>
      <c r="AW53" s="3">
        <v>-10.9993</v>
      </c>
      <c r="AX53" s="3">
        <v>828.16359999999997</v>
      </c>
      <c r="AY53" s="3">
        <v>1032.8635999999999</v>
      </c>
      <c r="AZ53" s="3">
        <v>-5.8033999999999999</v>
      </c>
      <c r="BA53" s="3">
        <v>1404</v>
      </c>
      <c r="BB53" s="3">
        <v>1577</v>
      </c>
      <c r="BC53" s="3">
        <v>-0.79559999999999997</v>
      </c>
      <c r="BD53" s="3">
        <v>609.50329999999997</v>
      </c>
      <c r="BE53" s="3">
        <v>619.27959999999996</v>
      </c>
      <c r="BF53" s="3">
        <v>0.71460000000000001</v>
      </c>
      <c r="BG53" s="3">
        <v>10890.909100000001</v>
      </c>
      <c r="BH53" s="3">
        <v>10736.363600000001</v>
      </c>
      <c r="BI53" s="3">
        <v>-19.829000000000001</v>
      </c>
      <c r="BJ53" s="3">
        <v>-1.5353000000000001</v>
      </c>
      <c r="BK53" s="3">
        <v>1510</v>
      </c>
      <c r="BL53" s="3">
        <v>-1314.5446999999999</v>
      </c>
      <c r="BM53" s="3">
        <v>1729</v>
      </c>
      <c r="BN53" s="3">
        <v>722.81659999999999</v>
      </c>
      <c r="BO53" s="3">
        <v>288.93169999999998</v>
      </c>
      <c r="BP53" s="3">
        <v>2.9497</v>
      </c>
      <c r="BQ53" s="3">
        <v>890</v>
      </c>
      <c r="BR53" s="3">
        <v>839</v>
      </c>
      <c r="BS53" s="3">
        <v>-7.3833000000000002</v>
      </c>
      <c r="BT53" s="3">
        <v>334.72449999999998</v>
      </c>
      <c r="BU53" s="3">
        <v>388.09210000000002</v>
      </c>
      <c r="BV53" s="3">
        <v>-13.7546</v>
      </c>
      <c r="BW53" s="3">
        <v>0.75409999999999999</v>
      </c>
      <c r="BX53" s="3">
        <v>0.59240000000000004</v>
      </c>
      <c r="BY53" s="3">
        <v>202.91399999999999</v>
      </c>
      <c r="BZ53" s="3">
        <v>3.3264999999999998</v>
      </c>
      <c r="CA53" s="3">
        <v>2.2572000000000001</v>
      </c>
      <c r="CB53" s="3">
        <v>372.03899999999999</v>
      </c>
      <c r="CC53" s="3">
        <v>6.0990000000000002</v>
      </c>
      <c r="CD53" s="3">
        <v>3.1265999999999998</v>
      </c>
    </row>
    <row r="54" spans="1:82" x14ac:dyDescent="0.25">
      <c r="A54" s="1">
        <v>44490</v>
      </c>
      <c r="B54" s="2">
        <v>0.44023148148148145</v>
      </c>
      <c r="C54" t="s">
        <v>99</v>
      </c>
      <c r="D54" t="s">
        <v>83</v>
      </c>
      <c r="E54" t="s">
        <v>84</v>
      </c>
      <c r="F54" s="3">
        <v>596.05610000000001</v>
      </c>
      <c r="G54" s="3">
        <v>0.52149999999999996</v>
      </c>
      <c r="H54" s="3">
        <v>194.35560000000001</v>
      </c>
      <c r="I54" s="3">
        <v>-0.56320000000000003</v>
      </c>
      <c r="J54" s="3">
        <v>13835.7143</v>
      </c>
      <c r="K54" s="3">
        <v>-4490.1409000000003</v>
      </c>
      <c r="L54" s="3">
        <v>2529</v>
      </c>
      <c r="M54" s="3">
        <v>1488.9286</v>
      </c>
      <c r="N54" s="3">
        <v>249.79669999999999</v>
      </c>
      <c r="O54" s="3">
        <v>2540</v>
      </c>
      <c r="P54" s="3">
        <v>426.13440000000003</v>
      </c>
      <c r="Q54" s="3">
        <v>1205.4938</v>
      </c>
      <c r="R54" s="3">
        <v>202.245</v>
      </c>
      <c r="S54" s="3">
        <v>2529</v>
      </c>
      <c r="T54" s="3">
        <v>424.28899999999999</v>
      </c>
      <c r="U54" s="3">
        <v>0.39100000000000001</v>
      </c>
      <c r="V54" s="3">
        <v>45.838200000000001</v>
      </c>
      <c r="W54" s="3">
        <v>0.14000000000000001</v>
      </c>
      <c r="X54" s="3">
        <v>16.412700000000001</v>
      </c>
      <c r="Y54" s="3">
        <v>0.32200000000000001</v>
      </c>
      <c r="Z54" s="3">
        <v>37.749099999999999</v>
      </c>
      <c r="AA54" s="3">
        <v>0.64100000000000001</v>
      </c>
      <c r="AB54" s="3">
        <v>0.85299999999999998</v>
      </c>
      <c r="AC54" s="3">
        <v>124.0352</v>
      </c>
      <c r="AD54" s="3">
        <v>195.554</v>
      </c>
      <c r="AE54" s="3">
        <v>593.77499999999998</v>
      </c>
      <c r="AF54" s="3">
        <v>319.58920000000001</v>
      </c>
      <c r="AG54" s="3">
        <v>1.5766</v>
      </c>
      <c r="AH54" s="3">
        <v>-1.4912000000000001</v>
      </c>
      <c r="AI54" s="3">
        <v>2.1114999999999999</v>
      </c>
      <c r="AJ54" s="3">
        <v>3.1987000000000001</v>
      </c>
      <c r="AK54" s="3">
        <v>3.2997999999999998</v>
      </c>
      <c r="AL54" s="3">
        <v>-1830.7433000000001</v>
      </c>
      <c r="AM54" s="3">
        <v>-30.130700000000001</v>
      </c>
      <c r="AN54" s="3">
        <v>-2556.0891000000001</v>
      </c>
      <c r="AO54" s="3">
        <v>-42.068600000000004</v>
      </c>
      <c r="AP54" s="3">
        <v>2226.7685999999999</v>
      </c>
      <c r="AQ54" s="3">
        <v>36.648600000000002</v>
      </c>
      <c r="AR54" s="3">
        <v>61.741999999999997</v>
      </c>
      <c r="AS54" s="3">
        <v>3751.4438</v>
      </c>
      <c r="AT54" s="3">
        <v>-4.9606000000000003</v>
      </c>
      <c r="AU54" s="3">
        <v>1207</v>
      </c>
      <c r="AV54" s="3">
        <v>1333</v>
      </c>
      <c r="AW54" s="3">
        <v>-5.5879000000000003</v>
      </c>
      <c r="AX54" s="3">
        <v>702.86429999999996</v>
      </c>
      <c r="AY54" s="3">
        <v>786.0643</v>
      </c>
      <c r="AZ54" s="3">
        <v>-4.5472999999999999</v>
      </c>
      <c r="BA54" s="3">
        <v>1207</v>
      </c>
      <c r="BB54" s="3">
        <v>1322</v>
      </c>
      <c r="BC54" s="3">
        <v>-0.98080000000000001</v>
      </c>
      <c r="BD54" s="3">
        <v>596.83540000000005</v>
      </c>
      <c r="BE54" s="3">
        <v>608.65840000000003</v>
      </c>
      <c r="BF54" s="3">
        <v>-2.7362000000000002</v>
      </c>
      <c r="BG54" s="3">
        <v>6728.5713999999998</v>
      </c>
      <c r="BH54" s="3">
        <v>7107.1428999999998</v>
      </c>
      <c r="BI54" s="3">
        <v>-10.582100000000001</v>
      </c>
      <c r="BJ54" s="3">
        <v>-1.9255</v>
      </c>
      <c r="BK54" s="3" t="s">
        <v>85</v>
      </c>
      <c r="BL54" s="3">
        <v>0</v>
      </c>
      <c r="BM54" s="3">
        <v>2391</v>
      </c>
      <c r="BN54" s="3">
        <v>289.70819999999998</v>
      </c>
      <c r="BO54" s="3">
        <v>401.13679999999999</v>
      </c>
      <c r="BP54" s="3">
        <v>-18.193200000000001</v>
      </c>
      <c r="BQ54" s="3">
        <v>978</v>
      </c>
      <c r="BR54" s="3">
        <v>1413</v>
      </c>
      <c r="BS54" s="3">
        <v>-5.9382999999999999</v>
      </c>
      <c r="BT54" s="3">
        <v>136.25229999999999</v>
      </c>
      <c r="BU54" s="3">
        <v>153.45590000000001</v>
      </c>
      <c r="BV54" s="3" t="s">
        <v>85</v>
      </c>
      <c r="BW54" s="3">
        <v>0.75149999999999995</v>
      </c>
      <c r="BX54" s="3">
        <v>0.61140000000000005</v>
      </c>
      <c r="BY54" s="3">
        <v>206.887</v>
      </c>
      <c r="BZ54" s="3">
        <v>3.4049999999999998</v>
      </c>
      <c r="CA54" s="3">
        <v>2.0413999999999999</v>
      </c>
      <c r="CB54" s="3">
        <v>386.88799999999998</v>
      </c>
      <c r="CC54" s="3">
        <v>6.3674999999999997</v>
      </c>
      <c r="CD54" s="3">
        <v>3.2185000000000001</v>
      </c>
    </row>
    <row r="55" spans="1:82" x14ac:dyDescent="0.25">
      <c r="A55" s="1">
        <v>44490</v>
      </c>
      <c r="B55" t="s">
        <v>85</v>
      </c>
      <c r="C55" t="s">
        <v>99</v>
      </c>
      <c r="D55" t="s">
        <v>83</v>
      </c>
      <c r="E55" t="s">
        <v>84</v>
      </c>
      <c r="F55" s="3">
        <v>597.96929999999998</v>
      </c>
      <c r="G55" s="3">
        <v>0.51069999999999904</v>
      </c>
      <c r="H55" s="3">
        <v>192.93653333333299</v>
      </c>
      <c r="I55" s="3">
        <v>-0.57003333333333295</v>
      </c>
      <c r="J55" s="3">
        <v>19261.362633333301</v>
      </c>
      <c r="K55" s="3">
        <v>-4994.5818666666601</v>
      </c>
      <c r="L55" s="3">
        <v>2848.6666666666601</v>
      </c>
      <c r="M55" s="3">
        <v>1751.93943333333</v>
      </c>
      <c r="N55" s="3">
        <v>292.91050000000001</v>
      </c>
      <c r="O55" s="3">
        <v>2889.3333333333298</v>
      </c>
      <c r="P55" s="3">
        <v>483.10050000000001</v>
      </c>
      <c r="Q55" s="3">
        <v>1222.12926666666</v>
      </c>
      <c r="R55" s="3">
        <v>204.37643333333301</v>
      </c>
      <c r="S55" s="3">
        <v>2848.6666666666601</v>
      </c>
      <c r="T55" s="3">
        <v>476.30453333333298</v>
      </c>
      <c r="U55" s="3">
        <v>0.415333333333333</v>
      </c>
      <c r="V55" s="3">
        <v>49.126433333333303</v>
      </c>
      <c r="W55" s="3">
        <v>0.11966666666666601</v>
      </c>
      <c r="X55" s="3">
        <v>14.1407666666666</v>
      </c>
      <c r="Y55" s="3">
        <v>0.31066666666666598</v>
      </c>
      <c r="Z55" s="3">
        <v>36.732799999999997</v>
      </c>
      <c r="AA55" s="3">
        <v>0.64400000000000002</v>
      </c>
      <c r="AB55" s="3">
        <v>0.84566666666666601</v>
      </c>
      <c r="AC55" s="3">
        <v>134.29943333333301</v>
      </c>
      <c r="AD55" s="3">
        <v>192.979166666666</v>
      </c>
      <c r="AE55" s="3">
        <v>583.37866666666605</v>
      </c>
      <c r="AF55" s="3">
        <v>327.27859999999998</v>
      </c>
      <c r="AG55" s="3">
        <v>1.4421666666666599</v>
      </c>
      <c r="AH55" s="3">
        <v>-1.5579666666666601</v>
      </c>
      <c r="AI55" s="3">
        <v>2.1579999999999999</v>
      </c>
      <c r="AJ55" s="3">
        <v>3.16526666666666</v>
      </c>
      <c r="AK55" s="3">
        <v>3.2591999999999999</v>
      </c>
      <c r="AL55" s="3">
        <v>-2233.6024000000002</v>
      </c>
      <c r="AM55" s="3">
        <v>-36.632566666666598</v>
      </c>
      <c r="AN55" s="3">
        <v>-3184.4495666666598</v>
      </c>
      <c r="AO55" s="3">
        <v>-52.225066666666599</v>
      </c>
      <c r="AP55" s="3">
        <v>2276.6428333333301</v>
      </c>
      <c r="AQ55" s="3">
        <v>37.348266666666603</v>
      </c>
      <c r="AR55" s="3">
        <v>60.771499999999897</v>
      </c>
      <c r="AS55" s="3">
        <v>3704.2471</v>
      </c>
      <c r="AT55" s="3">
        <v>-8.6845666666666599</v>
      </c>
      <c r="AU55" s="3">
        <v>1316</v>
      </c>
      <c r="AV55" s="3">
        <v>1573.3333333333301</v>
      </c>
      <c r="AW55" s="3">
        <v>-10.1472</v>
      </c>
      <c r="AX55" s="3">
        <v>783.97873333333303</v>
      </c>
      <c r="AY55" s="3">
        <v>967.96066666666604</v>
      </c>
      <c r="AZ55" s="3">
        <v>-7.5564999999999998</v>
      </c>
      <c r="BA55" s="3">
        <v>1314</v>
      </c>
      <c r="BB55" s="3">
        <v>1534.6666666666599</v>
      </c>
      <c r="BC55" s="3">
        <v>-1.4825999999999999</v>
      </c>
      <c r="BD55" s="3">
        <v>601.97889999999995</v>
      </c>
      <c r="BE55" s="3">
        <v>620.15036666666595</v>
      </c>
      <c r="BF55" s="3">
        <v>-3.6194666666666602</v>
      </c>
      <c r="BG55" s="3">
        <v>9264.5974666666607</v>
      </c>
      <c r="BH55" s="3">
        <v>9996.7651666666607</v>
      </c>
      <c r="BI55" s="3">
        <v>-18.2449333333333</v>
      </c>
      <c r="BJ55" s="3">
        <v>-2.8655333333333299</v>
      </c>
      <c r="BK55" s="3">
        <v>906.66666666666595</v>
      </c>
      <c r="BL55" s="3">
        <v>-1002.3418</v>
      </c>
      <c r="BM55" s="3">
        <v>1921.6666666666599</v>
      </c>
      <c r="BN55" s="3">
        <v>590.60026666666602</v>
      </c>
      <c r="BO55" s="3">
        <v>321.49703333333298</v>
      </c>
      <c r="BP55" s="3">
        <v>-9.4377999999999993</v>
      </c>
      <c r="BQ55" s="3">
        <v>861</v>
      </c>
      <c r="BR55" s="3">
        <v>1060.6666666666599</v>
      </c>
      <c r="BS55" s="3">
        <v>-2.65746666666666</v>
      </c>
      <c r="BT55" s="3">
        <v>290.30743333333299</v>
      </c>
      <c r="BU55" s="3">
        <v>300.29286666666599</v>
      </c>
      <c r="BV55" s="3">
        <v>-1.1969000000000001</v>
      </c>
      <c r="BW55" s="3">
        <v>0.76160000000000005</v>
      </c>
      <c r="BX55" s="3">
        <v>0.603866666666666</v>
      </c>
      <c r="BY55" s="3">
        <v>205.23883333333299</v>
      </c>
      <c r="BZ55" s="3">
        <v>3.3671333333333302</v>
      </c>
      <c r="CA55" s="3">
        <v>2.2029999999999998</v>
      </c>
      <c r="CB55" s="3">
        <v>378.139833333333</v>
      </c>
      <c r="CC55" s="3">
        <v>6.2038333333333302</v>
      </c>
      <c r="CD55" s="3">
        <v>3.1660333333333299</v>
      </c>
    </row>
    <row r="56" spans="1:82" x14ac:dyDescent="0.25">
      <c r="A56" t="s">
        <v>86</v>
      </c>
      <c r="B56" t="s">
        <v>86</v>
      </c>
      <c r="C56" t="s">
        <v>86</v>
      </c>
      <c r="D56" t="s">
        <v>86</v>
      </c>
      <c r="E56" t="s">
        <v>86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x14ac:dyDescent="0.25">
      <c r="A57" s="1">
        <v>44490</v>
      </c>
      <c r="B57" s="2">
        <v>0.43203703703703705</v>
      </c>
      <c r="C57" t="s">
        <v>99</v>
      </c>
      <c r="D57" t="s">
        <v>83</v>
      </c>
      <c r="E57" t="s">
        <v>87</v>
      </c>
      <c r="F57" s="3">
        <v>600.51350000000002</v>
      </c>
      <c r="G57" s="3">
        <v>0.60270000000000001</v>
      </c>
      <c r="H57" s="3">
        <v>210.50309999999999</v>
      </c>
      <c r="I57" s="3">
        <v>-0.58279999999999998</v>
      </c>
      <c r="J57" s="3">
        <v>21102.5641</v>
      </c>
      <c r="K57" s="3">
        <v>-5274.7933000000003</v>
      </c>
      <c r="L57" s="3">
        <v>3074</v>
      </c>
      <c r="M57" s="3">
        <v>1789.5983000000001</v>
      </c>
      <c r="N57" s="3">
        <v>298.01130000000001</v>
      </c>
      <c r="O57" s="3">
        <v>3086</v>
      </c>
      <c r="P57" s="3">
        <v>513.89350000000002</v>
      </c>
      <c r="Q57" s="3">
        <v>1323.1331</v>
      </c>
      <c r="R57" s="3">
        <v>220.33359999999999</v>
      </c>
      <c r="S57" s="3">
        <v>3074</v>
      </c>
      <c r="T57" s="3">
        <v>511.89519999999999</v>
      </c>
      <c r="U57" s="3">
        <v>0.435</v>
      </c>
      <c r="V57" s="3">
        <v>51.479300000000002</v>
      </c>
      <c r="W57" s="3">
        <v>0.11700000000000001</v>
      </c>
      <c r="X57" s="3">
        <v>13.8462</v>
      </c>
      <c r="Y57" s="3">
        <v>0.29299999999999998</v>
      </c>
      <c r="Z57" s="3">
        <v>34.674599999999998</v>
      </c>
      <c r="AA57" s="3">
        <v>0.71499999999999997</v>
      </c>
      <c r="AB57" s="3">
        <v>0.84499999999999997</v>
      </c>
      <c r="AC57" s="3">
        <v>137.8809</v>
      </c>
      <c r="AD57" s="3">
        <v>210.77209999999999</v>
      </c>
      <c r="AE57" s="3">
        <v>593.66250000000002</v>
      </c>
      <c r="AF57" s="3">
        <v>348.65300000000002</v>
      </c>
      <c r="AG57" s="3">
        <v>1.5286999999999999</v>
      </c>
      <c r="AH57" s="3">
        <v>-1.6079000000000001</v>
      </c>
      <c r="AI57" s="3">
        <v>2.3325999999999998</v>
      </c>
      <c r="AJ57" s="3">
        <v>3.4388000000000001</v>
      </c>
      <c r="AK57" s="3">
        <v>3.5230000000000001</v>
      </c>
      <c r="AL57" s="3">
        <v>-2334.9466000000002</v>
      </c>
      <c r="AM57" s="3">
        <v>-38.143700000000003</v>
      </c>
      <c r="AN57" s="3">
        <v>-3288.6068</v>
      </c>
      <c r="AO57" s="3">
        <v>-53.722700000000003</v>
      </c>
      <c r="AP57" s="3">
        <v>2639.4492</v>
      </c>
      <c r="AQ57" s="3">
        <v>43.118099999999998</v>
      </c>
      <c r="AR57" s="3">
        <v>68.076599999999999</v>
      </c>
      <c r="AS57" s="3">
        <v>4167.2700000000004</v>
      </c>
      <c r="AT57" s="3">
        <v>-1.6850000000000001</v>
      </c>
      <c r="AU57" s="3">
        <v>1517</v>
      </c>
      <c r="AV57" s="3">
        <v>1569</v>
      </c>
      <c r="AW57" s="3">
        <v>-6.1538000000000004</v>
      </c>
      <c r="AX57" s="3">
        <v>839.73500000000001</v>
      </c>
      <c r="AY57" s="3">
        <v>949.86320000000001</v>
      </c>
      <c r="AZ57" s="3">
        <v>-1.1061000000000001</v>
      </c>
      <c r="BA57" s="3">
        <v>1520</v>
      </c>
      <c r="BB57" s="3">
        <v>1554</v>
      </c>
      <c r="BC57" s="3">
        <v>-0.87439999999999996</v>
      </c>
      <c r="BD57" s="3">
        <v>655.78160000000003</v>
      </c>
      <c r="BE57" s="3">
        <v>667.35149999999999</v>
      </c>
      <c r="BF57" s="3">
        <v>3.2806999999999999</v>
      </c>
      <c r="BG57" s="3">
        <v>10897.4359</v>
      </c>
      <c r="BH57" s="3">
        <v>10205.128199999999</v>
      </c>
      <c r="BI57" s="3">
        <v>-11.6248</v>
      </c>
      <c r="BJ57" s="3">
        <v>-1.7304999999999999</v>
      </c>
      <c r="BK57" s="3">
        <v>1140</v>
      </c>
      <c r="BL57" s="3">
        <v>-1761.4123</v>
      </c>
      <c r="BM57" s="3">
        <v>2266</v>
      </c>
      <c r="BN57" s="3">
        <v>787.7088</v>
      </c>
      <c r="BO57" s="3">
        <v>377.34370000000001</v>
      </c>
      <c r="BP57" s="3">
        <v>11.827</v>
      </c>
      <c r="BQ57" s="3">
        <v>1267</v>
      </c>
      <c r="BR57" s="3">
        <v>999</v>
      </c>
      <c r="BS57" s="3">
        <v>0.43959999999999999</v>
      </c>
      <c r="BT57" s="3">
        <v>395.58600000000001</v>
      </c>
      <c r="BU57" s="3">
        <v>392.12279999999998</v>
      </c>
      <c r="BV57" s="3">
        <v>0.86360000000000003</v>
      </c>
      <c r="BW57" s="3">
        <v>0.84619999999999995</v>
      </c>
      <c r="BX57" s="3">
        <v>0.71330000000000005</v>
      </c>
      <c r="BY57" s="3">
        <v>207.54050000000001</v>
      </c>
      <c r="BZ57" s="3">
        <v>3.3904000000000001</v>
      </c>
      <c r="CA57" s="3">
        <v>2.2524000000000002</v>
      </c>
      <c r="CB57" s="3">
        <v>386.12200000000001</v>
      </c>
      <c r="CC57" s="3">
        <v>6.3076999999999996</v>
      </c>
      <c r="CD57" s="3">
        <v>3.4432</v>
      </c>
    </row>
    <row r="58" spans="1:82" x14ac:dyDescent="0.25">
      <c r="A58" s="1">
        <v>44490</v>
      </c>
      <c r="B58" s="2">
        <v>0.43182870370370369</v>
      </c>
      <c r="C58" t="s">
        <v>99</v>
      </c>
      <c r="D58" t="s">
        <v>83</v>
      </c>
      <c r="E58" t="s">
        <v>87</v>
      </c>
      <c r="F58" s="3">
        <v>599.4855</v>
      </c>
      <c r="G58" s="3">
        <v>0.624</v>
      </c>
      <c r="H58" s="3">
        <v>213.8134</v>
      </c>
      <c r="I58" s="3">
        <v>-0.57609999999999995</v>
      </c>
      <c r="J58" s="3">
        <v>22767.857100000001</v>
      </c>
      <c r="K58" s="3">
        <v>-5469.1908000000003</v>
      </c>
      <c r="L58" s="3">
        <v>3151</v>
      </c>
      <c r="M58" s="3">
        <v>1863.5089</v>
      </c>
      <c r="N58" s="3">
        <v>310.85140000000001</v>
      </c>
      <c r="O58" s="3">
        <v>3174</v>
      </c>
      <c r="P58" s="3">
        <v>529.45399999999995</v>
      </c>
      <c r="Q58" s="3">
        <v>1346.2438999999999</v>
      </c>
      <c r="R58" s="3">
        <v>224.56659999999999</v>
      </c>
      <c r="S58" s="3">
        <v>3151</v>
      </c>
      <c r="T58" s="3">
        <v>525.61739999999998</v>
      </c>
      <c r="U58" s="3">
        <v>0.38600000000000001</v>
      </c>
      <c r="V58" s="3">
        <v>49.171999999999997</v>
      </c>
      <c r="W58" s="3">
        <v>0.112</v>
      </c>
      <c r="X58" s="3">
        <v>14.2675</v>
      </c>
      <c r="Y58" s="3">
        <v>0.28699999999999998</v>
      </c>
      <c r="Z58" s="3">
        <v>36.560499999999998</v>
      </c>
      <c r="AA58" s="3">
        <v>0.71799999999999997</v>
      </c>
      <c r="AB58" s="3">
        <v>0.78500000000000003</v>
      </c>
      <c r="AC58" s="3">
        <v>140.29060000000001</v>
      </c>
      <c r="AD58" s="3">
        <v>213.32470000000001</v>
      </c>
      <c r="AE58" s="3">
        <v>591.61099999999999</v>
      </c>
      <c r="AF58" s="3">
        <v>353.61529999999999</v>
      </c>
      <c r="AG58" s="3">
        <v>1.5206</v>
      </c>
      <c r="AH58" s="3">
        <v>-1.6224000000000001</v>
      </c>
      <c r="AI58" s="3">
        <v>2.3732000000000002</v>
      </c>
      <c r="AJ58" s="3">
        <v>3.4988000000000001</v>
      </c>
      <c r="AK58" s="3">
        <v>3.5830000000000002</v>
      </c>
      <c r="AL58" s="3">
        <v>-2441.2512000000002</v>
      </c>
      <c r="AM58" s="3">
        <v>-39.948700000000002</v>
      </c>
      <c r="AN58" s="3">
        <v>-3527.0713999999998</v>
      </c>
      <c r="AO58" s="3">
        <v>-57.717100000000002</v>
      </c>
      <c r="AP58" s="3">
        <v>2729.5554999999999</v>
      </c>
      <c r="AQ58" s="3">
        <v>44.666499999999999</v>
      </c>
      <c r="AR58" s="3">
        <v>69.971199999999996</v>
      </c>
      <c r="AS58" s="3">
        <v>4275.9125999999997</v>
      </c>
      <c r="AT58" s="3">
        <v>-4.3478000000000003</v>
      </c>
      <c r="AU58" s="3">
        <v>1518</v>
      </c>
      <c r="AV58" s="3">
        <v>1656</v>
      </c>
      <c r="AW58" s="3">
        <v>-3.4051999999999998</v>
      </c>
      <c r="AX58" s="3">
        <v>900.02679999999998</v>
      </c>
      <c r="AY58" s="3">
        <v>963.48209999999995</v>
      </c>
      <c r="AZ58" s="3">
        <v>-3.9035000000000002</v>
      </c>
      <c r="BA58" s="3">
        <v>1514</v>
      </c>
      <c r="BB58" s="3">
        <v>1637</v>
      </c>
      <c r="BC58" s="3">
        <v>-5.2167000000000003</v>
      </c>
      <c r="BD58" s="3">
        <v>638.00699999999995</v>
      </c>
      <c r="BE58" s="3">
        <v>708.23689999999999</v>
      </c>
      <c r="BF58" s="3">
        <v>-3.5293999999999999</v>
      </c>
      <c r="BG58" s="3">
        <v>10982.142900000001</v>
      </c>
      <c r="BH58" s="3">
        <v>11785.7143</v>
      </c>
      <c r="BI58" s="3">
        <v>-6.5711000000000004</v>
      </c>
      <c r="BJ58" s="3">
        <v>-9.9207000000000001</v>
      </c>
      <c r="BK58" s="3">
        <v>1310</v>
      </c>
      <c r="BL58" s="3">
        <v>-1771.7384</v>
      </c>
      <c r="BM58" s="3">
        <v>1875</v>
      </c>
      <c r="BN58" s="3">
        <v>764.26179999999999</v>
      </c>
      <c r="BO58" s="3">
        <v>312.76819999999998</v>
      </c>
      <c r="BP58" s="3">
        <v>-53.173299999999998</v>
      </c>
      <c r="BQ58" s="3">
        <v>439</v>
      </c>
      <c r="BR58" s="3">
        <v>1436</v>
      </c>
      <c r="BS58" s="3">
        <v>2.5918000000000001</v>
      </c>
      <c r="BT58" s="3">
        <v>392.0351</v>
      </c>
      <c r="BU58" s="3">
        <v>372.22669999999999</v>
      </c>
      <c r="BV58" s="3">
        <v>5.0582000000000003</v>
      </c>
      <c r="BW58" s="3">
        <v>0.91459999999999997</v>
      </c>
      <c r="BX58" s="3">
        <v>0.79479999999999995</v>
      </c>
      <c r="BY58" s="3">
        <v>206.83349999999999</v>
      </c>
      <c r="BZ58" s="3">
        <v>3.3845999999999998</v>
      </c>
      <c r="CA58" s="3">
        <v>2.2957000000000001</v>
      </c>
      <c r="CB58" s="3">
        <v>384.77749999999997</v>
      </c>
      <c r="CC58" s="3">
        <v>6.2965</v>
      </c>
      <c r="CD58" s="3">
        <v>3.4908999999999999</v>
      </c>
    </row>
    <row r="59" spans="1:82" x14ac:dyDescent="0.25">
      <c r="A59" s="1">
        <v>44490</v>
      </c>
      <c r="B59" s="2">
        <v>0.4316550925925926</v>
      </c>
      <c r="C59" t="s">
        <v>99</v>
      </c>
      <c r="D59" t="s">
        <v>83</v>
      </c>
      <c r="E59" t="s">
        <v>87</v>
      </c>
      <c r="F59" s="3">
        <v>599.79480000000001</v>
      </c>
      <c r="G59" s="3">
        <v>0.61460000000000004</v>
      </c>
      <c r="H59" s="3">
        <v>212.3158</v>
      </c>
      <c r="I59" s="3">
        <v>-0.56730000000000003</v>
      </c>
      <c r="J59" s="3">
        <v>18820.5128</v>
      </c>
      <c r="K59" s="3">
        <v>-4941.3640999999998</v>
      </c>
      <c r="L59" s="3">
        <v>2803</v>
      </c>
      <c r="M59" s="3">
        <v>1797.0342000000001</v>
      </c>
      <c r="N59" s="3">
        <v>299.60820000000001</v>
      </c>
      <c r="O59" s="3">
        <v>2824</v>
      </c>
      <c r="P59" s="3">
        <v>470.82769999999999</v>
      </c>
      <c r="Q59" s="3">
        <v>1328.3459</v>
      </c>
      <c r="R59" s="3">
        <v>221.4667</v>
      </c>
      <c r="S59" s="3">
        <v>2803</v>
      </c>
      <c r="T59" s="3">
        <v>467.32650000000001</v>
      </c>
      <c r="U59" s="3">
        <v>0.38600000000000001</v>
      </c>
      <c r="V59" s="3">
        <v>48.5535</v>
      </c>
      <c r="W59" s="3">
        <v>0.11700000000000001</v>
      </c>
      <c r="X59" s="3">
        <v>14.717000000000001</v>
      </c>
      <c r="Y59" s="3">
        <v>0.29199999999999998</v>
      </c>
      <c r="Z59" s="3">
        <v>36.729599999999998</v>
      </c>
      <c r="AA59" s="3">
        <v>0.71899999999999997</v>
      </c>
      <c r="AB59" s="3">
        <v>0.79500000000000004</v>
      </c>
      <c r="AC59" s="3">
        <v>138.97280000000001</v>
      </c>
      <c r="AD59" s="3">
        <v>211.9212</v>
      </c>
      <c r="AE59" s="3">
        <v>595.01049999999998</v>
      </c>
      <c r="AF59" s="3">
        <v>350.89400000000001</v>
      </c>
      <c r="AG59" s="3">
        <v>1.5248999999999999</v>
      </c>
      <c r="AH59" s="3">
        <v>-1.5609999999999999</v>
      </c>
      <c r="AI59" s="3">
        <v>2.2886000000000002</v>
      </c>
      <c r="AJ59" s="3">
        <v>3.4725999999999999</v>
      </c>
      <c r="AK59" s="3">
        <v>3.5640000000000001</v>
      </c>
      <c r="AL59" s="3">
        <v>-2310.2365</v>
      </c>
      <c r="AM59" s="3">
        <v>-37.785299999999999</v>
      </c>
      <c r="AN59" s="3">
        <v>-3153.4774000000002</v>
      </c>
      <c r="AO59" s="3">
        <v>-51.576999999999998</v>
      </c>
      <c r="AP59" s="3">
        <v>2638.6776</v>
      </c>
      <c r="AQ59" s="3">
        <v>43.1571</v>
      </c>
      <c r="AR59" s="3">
        <v>71.203299999999999</v>
      </c>
      <c r="AS59" s="3">
        <v>4353.4525000000003</v>
      </c>
      <c r="AT59" s="3">
        <v>-2.2663000000000002</v>
      </c>
      <c r="AU59" s="3">
        <v>1380</v>
      </c>
      <c r="AV59" s="3">
        <v>1444</v>
      </c>
      <c r="AW59" s="3">
        <v>-5.0639000000000003</v>
      </c>
      <c r="AX59" s="3">
        <v>853.01710000000003</v>
      </c>
      <c r="AY59" s="3">
        <v>944.01710000000003</v>
      </c>
      <c r="AZ59" s="3">
        <v>-0.82050000000000001</v>
      </c>
      <c r="BA59" s="3">
        <v>1390</v>
      </c>
      <c r="BB59" s="3">
        <v>1413</v>
      </c>
      <c r="BC59" s="3">
        <v>-1.3527</v>
      </c>
      <c r="BD59" s="3">
        <v>655.1884</v>
      </c>
      <c r="BE59" s="3">
        <v>673.15750000000003</v>
      </c>
      <c r="BF59" s="3">
        <v>6.9935999999999998</v>
      </c>
      <c r="BG59" s="3">
        <v>10068.376099999999</v>
      </c>
      <c r="BH59" s="3">
        <v>8752.1368000000002</v>
      </c>
      <c r="BI59" s="3">
        <v>-9.6259999999999994</v>
      </c>
      <c r="BJ59" s="3">
        <v>-2.6722000000000001</v>
      </c>
      <c r="BK59" s="3">
        <v>1300</v>
      </c>
      <c r="BL59" s="3">
        <v>-1560.7704000000001</v>
      </c>
      <c r="BM59" s="3">
        <v>2562</v>
      </c>
      <c r="BN59" s="3">
        <v>765.58150000000001</v>
      </c>
      <c r="BO59" s="3">
        <v>427.14609999999999</v>
      </c>
      <c r="BP59" s="3">
        <v>-77.361400000000003</v>
      </c>
      <c r="BQ59" s="3">
        <v>290</v>
      </c>
      <c r="BR59" s="3">
        <v>2272</v>
      </c>
      <c r="BS59" s="3">
        <v>-13.557499999999999</v>
      </c>
      <c r="BT59" s="3">
        <v>330.8938</v>
      </c>
      <c r="BU59" s="3">
        <v>434.68770000000001</v>
      </c>
      <c r="BV59" s="3">
        <v>-23.883199999999999</v>
      </c>
      <c r="BW59" s="3">
        <v>0.90439999999999998</v>
      </c>
      <c r="BX59" s="3">
        <v>0.77310000000000001</v>
      </c>
      <c r="BY59" s="3">
        <v>208.54900000000001</v>
      </c>
      <c r="BZ59" s="3">
        <v>3.4108999999999998</v>
      </c>
      <c r="CA59" s="3">
        <v>2.2730000000000001</v>
      </c>
      <c r="CB59" s="3">
        <v>386.4615</v>
      </c>
      <c r="CC59" s="3">
        <v>6.3208000000000002</v>
      </c>
      <c r="CD59" s="3">
        <v>3.4661</v>
      </c>
    </row>
    <row r="60" spans="1:82" x14ac:dyDescent="0.25">
      <c r="A60" s="1">
        <v>44490</v>
      </c>
      <c r="B60" t="s">
        <v>85</v>
      </c>
      <c r="C60" t="s">
        <v>99</v>
      </c>
      <c r="D60" t="s">
        <v>83</v>
      </c>
      <c r="E60" t="s">
        <v>87</v>
      </c>
      <c r="F60" s="3">
        <v>599.93126666666603</v>
      </c>
      <c r="G60" s="3">
        <v>0.61376666666666602</v>
      </c>
      <c r="H60" s="3">
        <v>212.21076666666599</v>
      </c>
      <c r="I60" s="3">
        <v>-0.57540000000000002</v>
      </c>
      <c r="J60" s="3">
        <v>20896.977999999999</v>
      </c>
      <c r="K60" s="3">
        <v>-5228.4494000000004</v>
      </c>
      <c r="L60" s="3">
        <v>3009.3333333333298</v>
      </c>
      <c r="M60" s="3">
        <v>1816.7138</v>
      </c>
      <c r="N60" s="3">
        <v>302.82363333333302</v>
      </c>
      <c r="O60" s="3">
        <v>3028</v>
      </c>
      <c r="P60" s="3">
        <v>504.72506666666601</v>
      </c>
      <c r="Q60" s="3">
        <v>1332.5743</v>
      </c>
      <c r="R60" s="3">
        <v>222.1223</v>
      </c>
      <c r="S60" s="3">
        <v>3009.3333333333298</v>
      </c>
      <c r="T60" s="3">
        <v>501.61303333333302</v>
      </c>
      <c r="U60" s="3">
        <v>0.40233333333333299</v>
      </c>
      <c r="V60" s="3">
        <v>49.734933333333302</v>
      </c>
      <c r="W60" s="3">
        <v>0.115333333333333</v>
      </c>
      <c r="X60" s="3">
        <v>14.276899999999999</v>
      </c>
      <c r="Y60" s="3">
        <v>0.29066666666666602</v>
      </c>
      <c r="Z60" s="3">
        <v>35.988233333333298</v>
      </c>
      <c r="AA60" s="3">
        <v>0.71733333333333305</v>
      </c>
      <c r="AB60" s="3">
        <v>0.80833333333333302</v>
      </c>
      <c r="AC60" s="3">
        <v>139.04810000000001</v>
      </c>
      <c r="AD60" s="3">
        <v>212.006</v>
      </c>
      <c r="AE60" s="3">
        <v>593.428</v>
      </c>
      <c r="AF60" s="3">
        <v>351.05410000000001</v>
      </c>
      <c r="AG60" s="3">
        <v>1.5247333333333299</v>
      </c>
      <c r="AH60" s="3">
        <v>-1.5971</v>
      </c>
      <c r="AI60" s="3">
        <v>2.3314666666666599</v>
      </c>
      <c r="AJ60" s="3">
        <v>3.4700666666666602</v>
      </c>
      <c r="AK60" s="3">
        <v>3.55666666666666</v>
      </c>
      <c r="AL60" s="3">
        <v>-2362.14476666666</v>
      </c>
      <c r="AM60" s="3">
        <v>-38.625900000000001</v>
      </c>
      <c r="AN60" s="3">
        <v>-3323.0518666666599</v>
      </c>
      <c r="AO60" s="3">
        <v>-54.338933333333301</v>
      </c>
      <c r="AP60" s="3">
        <v>2669.2274333333298</v>
      </c>
      <c r="AQ60" s="3">
        <v>43.647233333333297</v>
      </c>
      <c r="AR60" s="3">
        <v>69.750366666666594</v>
      </c>
      <c r="AS60" s="3">
        <v>4265.5450333333301</v>
      </c>
      <c r="AT60" s="3">
        <v>-2.7663666666666602</v>
      </c>
      <c r="AU60" s="3">
        <v>1471.6666666666599</v>
      </c>
      <c r="AV60" s="3">
        <v>1556.3333333333301</v>
      </c>
      <c r="AW60" s="3">
        <v>-4.8742999999999999</v>
      </c>
      <c r="AX60" s="3">
        <v>864.259633333333</v>
      </c>
      <c r="AY60" s="3">
        <v>952.45413333333295</v>
      </c>
      <c r="AZ60" s="3">
        <v>-1.94336666666666</v>
      </c>
      <c r="BA60" s="3">
        <v>1474.6666666666599</v>
      </c>
      <c r="BB60" s="3">
        <v>1534.6666666666599</v>
      </c>
      <c r="BC60" s="3">
        <v>-2.4812666666666598</v>
      </c>
      <c r="BD60" s="3">
        <v>649.65899999999999</v>
      </c>
      <c r="BE60" s="3">
        <v>682.9153</v>
      </c>
      <c r="BF60" s="3">
        <v>2.2483</v>
      </c>
      <c r="BG60" s="3">
        <v>10649.318300000001</v>
      </c>
      <c r="BH60" s="3">
        <v>10247.6597666666</v>
      </c>
      <c r="BI60" s="3">
        <v>-9.2739666666666594</v>
      </c>
      <c r="BJ60" s="3">
        <v>-4.77446666666666</v>
      </c>
      <c r="BK60" s="3">
        <v>1250</v>
      </c>
      <c r="BL60" s="3">
        <v>-1697.9737</v>
      </c>
      <c r="BM60" s="3">
        <v>2234.3333333333298</v>
      </c>
      <c r="BN60" s="3">
        <v>772.51736666666602</v>
      </c>
      <c r="BO60" s="3">
        <v>372.41933333333299</v>
      </c>
      <c r="BP60" s="3">
        <v>-39.569233333333301</v>
      </c>
      <c r="BQ60" s="3">
        <v>665.33333333333303</v>
      </c>
      <c r="BR60" s="3">
        <v>1569</v>
      </c>
      <c r="BS60" s="3">
        <v>-3.5086999999999899</v>
      </c>
      <c r="BT60" s="3">
        <v>372.8383</v>
      </c>
      <c r="BU60" s="3">
        <v>399.67906666666602</v>
      </c>
      <c r="BV60" s="3">
        <v>-5.9871333333333299</v>
      </c>
      <c r="BW60" s="3">
        <v>0.88839999999999997</v>
      </c>
      <c r="BX60" s="3">
        <v>0.76039999999999996</v>
      </c>
      <c r="BY60" s="3">
        <v>207.64099999999999</v>
      </c>
      <c r="BZ60" s="3">
        <v>3.3953000000000002</v>
      </c>
      <c r="CA60" s="3">
        <v>2.2736999999999998</v>
      </c>
      <c r="CB60" s="3">
        <v>385.78699999999998</v>
      </c>
      <c r="CC60" s="3">
        <v>6.30833333333333</v>
      </c>
      <c r="CD60" s="3">
        <v>3.4667333333333299</v>
      </c>
    </row>
    <row r="61" spans="1:82" x14ac:dyDescent="0.25">
      <c r="A61" t="s">
        <v>86</v>
      </c>
      <c r="B61" t="s">
        <v>86</v>
      </c>
      <c r="C61" t="s">
        <v>86</v>
      </c>
      <c r="D61" t="s">
        <v>86</v>
      </c>
      <c r="E61" t="s">
        <v>86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x14ac:dyDescent="0.25">
      <c r="A62" s="1">
        <v>44490</v>
      </c>
      <c r="B62" s="2">
        <v>0.48552083333333335</v>
      </c>
      <c r="C62" t="s">
        <v>100</v>
      </c>
      <c r="D62" t="s">
        <v>83</v>
      </c>
      <c r="E62" t="s">
        <v>84</v>
      </c>
      <c r="F62" s="3">
        <v>486.18220000000002</v>
      </c>
      <c r="G62" s="3">
        <v>0.3528</v>
      </c>
      <c r="H62" s="3">
        <v>130.392</v>
      </c>
      <c r="I62" s="3">
        <v>-0.60660000000000003</v>
      </c>
      <c r="J62" s="3">
        <v>4677.4193999999998</v>
      </c>
      <c r="K62" s="3">
        <v>-2477.8921999999998</v>
      </c>
      <c r="L62" s="3">
        <v>1503</v>
      </c>
      <c r="M62" s="3">
        <v>887.95389999999998</v>
      </c>
      <c r="N62" s="3">
        <v>182.63810000000001</v>
      </c>
      <c r="O62" s="3">
        <v>1524</v>
      </c>
      <c r="P62" s="3">
        <v>313.46269999999998</v>
      </c>
      <c r="Q62" s="3">
        <v>860.46289999999999</v>
      </c>
      <c r="R62" s="3">
        <v>176.9836</v>
      </c>
      <c r="S62" s="3">
        <v>1503</v>
      </c>
      <c r="T62" s="3">
        <v>309.14339999999999</v>
      </c>
      <c r="U62" s="3">
        <v>0.36799999999999999</v>
      </c>
      <c r="V62" s="3">
        <v>39.3583</v>
      </c>
      <c r="W62" s="3">
        <v>0.217</v>
      </c>
      <c r="X62" s="3">
        <v>23.208600000000001</v>
      </c>
      <c r="Y62" s="3">
        <v>0.35</v>
      </c>
      <c r="Z62" s="3">
        <v>37.433199999999999</v>
      </c>
      <c r="AA62" s="3">
        <v>0.56799999999999995</v>
      </c>
      <c r="AB62" s="3">
        <v>0.93500000000000005</v>
      </c>
      <c r="AC62" s="3">
        <v>86.673100000000005</v>
      </c>
      <c r="AD62" s="3">
        <v>130.7199</v>
      </c>
      <c r="AE62" s="3">
        <v>492.08600000000001</v>
      </c>
      <c r="AF62" s="3">
        <v>217.3931</v>
      </c>
      <c r="AG62" s="3">
        <v>1.5082</v>
      </c>
      <c r="AH62" s="3">
        <v>-1.3028</v>
      </c>
      <c r="AI62" s="3">
        <v>1.6518999999999999</v>
      </c>
      <c r="AJ62" s="3">
        <v>2.6309999999999998</v>
      </c>
      <c r="AK62" s="3">
        <v>2.7363</v>
      </c>
      <c r="AL62" s="3">
        <v>-989.81039999999996</v>
      </c>
      <c r="AM62" s="3">
        <v>-19.972000000000001</v>
      </c>
      <c r="AN62" s="3">
        <v>-1234.7809999999999</v>
      </c>
      <c r="AO62" s="3">
        <v>-24.914899999999999</v>
      </c>
      <c r="AP62" s="3">
        <v>1294.9702</v>
      </c>
      <c r="AQ62" s="3">
        <v>26.1294</v>
      </c>
      <c r="AR62" s="3">
        <v>47.633499999999998</v>
      </c>
      <c r="AS62" s="3">
        <v>2360.7102</v>
      </c>
      <c r="AT62" s="3">
        <v>-9.5800999999999998</v>
      </c>
      <c r="AU62" s="3">
        <v>689</v>
      </c>
      <c r="AV62" s="3">
        <v>835</v>
      </c>
      <c r="AW62" s="3">
        <v>-3.5394000000000001</v>
      </c>
      <c r="AX62" s="3">
        <v>428.2627</v>
      </c>
      <c r="AY62" s="3">
        <v>459.69119999999998</v>
      </c>
      <c r="AZ62" s="3">
        <v>-10.4458</v>
      </c>
      <c r="BA62" s="3">
        <v>673</v>
      </c>
      <c r="BB62" s="3">
        <v>830</v>
      </c>
      <c r="BC62" s="3">
        <v>-4.8578999999999999</v>
      </c>
      <c r="BD62" s="3">
        <v>409.33139999999997</v>
      </c>
      <c r="BE62" s="3">
        <v>451.13139999999999</v>
      </c>
      <c r="BF62" s="3">
        <v>-16.2562</v>
      </c>
      <c r="BG62" s="3">
        <v>1958.5253</v>
      </c>
      <c r="BH62" s="3">
        <v>2718.8939999999998</v>
      </c>
      <c r="BI62" s="3">
        <v>-6.7996999999999996</v>
      </c>
      <c r="BJ62" s="3">
        <v>-9.2339000000000002</v>
      </c>
      <c r="BK62" s="3">
        <v>1500</v>
      </c>
      <c r="BL62" s="3">
        <v>-828.42160000000001</v>
      </c>
      <c r="BM62" s="3">
        <v>1874</v>
      </c>
      <c r="BN62" s="3">
        <v>578.46270000000004</v>
      </c>
      <c r="BO62" s="3">
        <v>385.4522</v>
      </c>
      <c r="BP62" s="3">
        <v>-15.4749</v>
      </c>
      <c r="BQ62" s="3">
        <v>792</v>
      </c>
      <c r="BR62" s="3">
        <v>1082</v>
      </c>
      <c r="BS62" s="3">
        <v>-8.2734000000000005</v>
      </c>
      <c r="BT62" s="3">
        <v>265.30200000000002</v>
      </c>
      <c r="BU62" s="3">
        <v>313.16070000000002</v>
      </c>
      <c r="BV62" s="3">
        <v>-15.284700000000001</v>
      </c>
      <c r="BW62" s="3">
        <v>0.60750000000000004</v>
      </c>
      <c r="BX62" s="3">
        <v>0.37730000000000002</v>
      </c>
      <c r="BY62" s="3">
        <v>191.6885</v>
      </c>
      <c r="BZ62" s="3">
        <v>3.8677999999999999</v>
      </c>
      <c r="CA62" s="3">
        <v>1.7488999999999999</v>
      </c>
      <c r="CB62" s="3">
        <v>300.39749999999998</v>
      </c>
      <c r="CC62" s="3">
        <v>6.0613000000000001</v>
      </c>
      <c r="CD62" s="3">
        <v>2.6375999999999999</v>
      </c>
    </row>
    <row r="63" spans="1:82" x14ac:dyDescent="0.25">
      <c r="A63" s="1">
        <v>44490</v>
      </c>
      <c r="B63" s="2">
        <v>0.4853703703703704</v>
      </c>
      <c r="C63" t="s">
        <v>100</v>
      </c>
      <c r="D63" t="s">
        <v>83</v>
      </c>
      <c r="E63" t="s">
        <v>84</v>
      </c>
      <c r="F63" s="3">
        <v>486.26830000000001</v>
      </c>
      <c r="G63" s="3">
        <v>0.32750000000000001</v>
      </c>
      <c r="H63" s="3">
        <v>125.6478</v>
      </c>
      <c r="I63" s="3">
        <v>-0.64500000000000002</v>
      </c>
      <c r="J63" s="3">
        <v>4082.5688</v>
      </c>
      <c r="K63" s="3">
        <v>-2134.9418999999998</v>
      </c>
      <c r="L63" s="3">
        <v>1377</v>
      </c>
      <c r="M63" s="3">
        <v>901.59169999999995</v>
      </c>
      <c r="N63" s="3">
        <v>185.41040000000001</v>
      </c>
      <c r="O63" s="3">
        <v>1418</v>
      </c>
      <c r="P63" s="3">
        <v>291.60860000000002</v>
      </c>
      <c r="Q63" s="3">
        <v>848.24289999999996</v>
      </c>
      <c r="R63" s="3">
        <v>174.4393</v>
      </c>
      <c r="S63" s="3">
        <v>1377</v>
      </c>
      <c r="T63" s="3">
        <v>283.17700000000002</v>
      </c>
      <c r="U63" s="3">
        <v>0.38600000000000001</v>
      </c>
      <c r="V63" s="3">
        <v>40.461199999999998</v>
      </c>
      <c r="W63" s="3">
        <v>0.218</v>
      </c>
      <c r="X63" s="3">
        <v>22.851199999999999</v>
      </c>
      <c r="Y63" s="3">
        <v>0.35</v>
      </c>
      <c r="Z63" s="3">
        <v>36.687600000000003</v>
      </c>
      <c r="AA63" s="3">
        <v>0.55900000000000005</v>
      </c>
      <c r="AB63" s="3">
        <v>0.95399999999999996</v>
      </c>
      <c r="AC63" s="3">
        <v>90.092299999999994</v>
      </c>
      <c r="AD63" s="3">
        <v>126.4714</v>
      </c>
      <c r="AE63" s="3">
        <v>491.79149999999998</v>
      </c>
      <c r="AF63" s="3">
        <v>216.56370000000001</v>
      </c>
      <c r="AG63" s="3">
        <v>1.4037999999999999</v>
      </c>
      <c r="AH63" s="3">
        <v>-1.3239000000000001</v>
      </c>
      <c r="AI63" s="3">
        <v>1.5254000000000001</v>
      </c>
      <c r="AJ63" s="3">
        <v>2.5348000000000002</v>
      </c>
      <c r="AK63" s="3">
        <v>2.6280000000000001</v>
      </c>
      <c r="AL63" s="3">
        <v>-1029.8584000000001</v>
      </c>
      <c r="AM63" s="3">
        <v>-20.776399999999999</v>
      </c>
      <c r="AN63" s="3">
        <v>-1297.04</v>
      </c>
      <c r="AO63" s="3">
        <v>-26.166499999999999</v>
      </c>
      <c r="AP63" s="3">
        <v>1198.4145000000001</v>
      </c>
      <c r="AQ63" s="3">
        <v>24.1769</v>
      </c>
      <c r="AR63" s="3">
        <v>46.210099999999997</v>
      </c>
      <c r="AS63" s="3">
        <v>2290.5700999999999</v>
      </c>
      <c r="AT63" s="3">
        <v>-7.8983999999999996</v>
      </c>
      <c r="AU63" s="3">
        <v>653</v>
      </c>
      <c r="AV63" s="3">
        <v>765</v>
      </c>
      <c r="AW63" s="3">
        <v>-4.2224000000000004</v>
      </c>
      <c r="AX63" s="3">
        <v>431.76150000000001</v>
      </c>
      <c r="AY63" s="3">
        <v>469.83030000000002</v>
      </c>
      <c r="AZ63" s="3">
        <v>-6.1727999999999996</v>
      </c>
      <c r="BA63" s="3">
        <v>646</v>
      </c>
      <c r="BB63" s="3">
        <v>731</v>
      </c>
      <c r="BC63" s="3">
        <v>-0.75480000000000003</v>
      </c>
      <c r="BD63" s="3">
        <v>420.92</v>
      </c>
      <c r="BE63" s="3">
        <v>427.3229</v>
      </c>
      <c r="BF63" s="3">
        <v>-10.5618</v>
      </c>
      <c r="BG63" s="3">
        <v>1825.6881000000001</v>
      </c>
      <c r="BH63" s="3">
        <v>2256.8807000000002</v>
      </c>
      <c r="BI63" s="3">
        <v>-8.1026000000000007</v>
      </c>
      <c r="BJ63" s="3">
        <v>-1.4765999999999999</v>
      </c>
      <c r="BK63" s="3">
        <v>1360</v>
      </c>
      <c r="BL63" s="3">
        <v>-713.87440000000004</v>
      </c>
      <c r="BM63" s="3">
        <v>1429</v>
      </c>
      <c r="BN63" s="3">
        <v>584.07500000000005</v>
      </c>
      <c r="BO63" s="3">
        <v>293.8707</v>
      </c>
      <c r="BP63" s="3">
        <v>20.2239</v>
      </c>
      <c r="BQ63" s="3">
        <v>859</v>
      </c>
      <c r="BR63" s="3">
        <v>570</v>
      </c>
      <c r="BS63" s="3">
        <v>-6.6795</v>
      </c>
      <c r="BT63" s="3">
        <v>272.53089999999997</v>
      </c>
      <c r="BU63" s="3">
        <v>311.54410000000001</v>
      </c>
      <c r="BV63" s="3">
        <v>-12.5252</v>
      </c>
      <c r="BW63" s="3">
        <v>0.58599999999999997</v>
      </c>
      <c r="BX63" s="3">
        <v>0.34329999999999999</v>
      </c>
      <c r="BY63" s="3">
        <v>195.61250000000001</v>
      </c>
      <c r="BZ63" s="3">
        <v>3.9462999999999999</v>
      </c>
      <c r="CA63" s="3">
        <v>1.8174999999999999</v>
      </c>
      <c r="CB63" s="3">
        <v>296.17899999999997</v>
      </c>
      <c r="CC63" s="3">
        <v>5.9751000000000003</v>
      </c>
      <c r="CD63" s="3">
        <v>2.5514000000000001</v>
      </c>
    </row>
    <row r="64" spans="1:82" x14ac:dyDescent="0.25">
      <c r="A64" s="1">
        <v>44490</v>
      </c>
      <c r="B64" s="2">
        <v>0.48501157407407408</v>
      </c>
      <c r="C64" t="s">
        <v>100</v>
      </c>
      <c r="D64" t="s">
        <v>83</v>
      </c>
      <c r="E64" t="s">
        <v>84</v>
      </c>
      <c r="F64" s="3">
        <v>485.74270000000001</v>
      </c>
      <c r="G64" s="3">
        <v>0.37509999999999999</v>
      </c>
      <c r="H64" s="3">
        <v>134.3192</v>
      </c>
      <c r="I64" s="3">
        <v>-0.45540000000000003</v>
      </c>
      <c r="J64" s="3">
        <v>3372.549</v>
      </c>
      <c r="K64" s="3">
        <v>-2577.7449999999999</v>
      </c>
      <c r="L64" s="3">
        <v>1174</v>
      </c>
      <c r="M64" s="3">
        <v>897.01469999999995</v>
      </c>
      <c r="N64" s="3">
        <v>184.6687</v>
      </c>
      <c r="O64" s="3">
        <v>1178</v>
      </c>
      <c r="P64" s="3">
        <v>242.51519999999999</v>
      </c>
      <c r="Q64" s="3">
        <v>888.71040000000005</v>
      </c>
      <c r="R64" s="3">
        <v>182.95910000000001</v>
      </c>
      <c r="S64" s="3">
        <v>1174</v>
      </c>
      <c r="T64" s="3">
        <v>241.6917</v>
      </c>
      <c r="U64" s="3">
        <v>0.48499999999999999</v>
      </c>
      <c r="V64" s="3">
        <v>47.363300000000002</v>
      </c>
      <c r="W64" s="3">
        <v>0.20399999999999999</v>
      </c>
      <c r="X64" s="3">
        <v>19.921900000000001</v>
      </c>
      <c r="Y64" s="3">
        <v>0.33500000000000002</v>
      </c>
      <c r="Z64" s="3">
        <v>32.714799999999997</v>
      </c>
      <c r="AA64" s="3">
        <v>0.55900000000000005</v>
      </c>
      <c r="AB64" s="3">
        <v>1.024</v>
      </c>
      <c r="AC64" s="3">
        <v>83.554699999999997</v>
      </c>
      <c r="AD64" s="3">
        <v>134.88040000000001</v>
      </c>
      <c r="AE64" s="3">
        <v>479.279</v>
      </c>
      <c r="AF64" s="3">
        <v>218.43510000000001</v>
      </c>
      <c r="AG64" s="3">
        <v>1.6143000000000001</v>
      </c>
      <c r="AH64" s="3">
        <v>-1.1231</v>
      </c>
      <c r="AI64" s="3">
        <v>1.6109</v>
      </c>
      <c r="AJ64" s="3">
        <v>2.7126999999999999</v>
      </c>
      <c r="AK64" s="3">
        <v>2.8167</v>
      </c>
      <c r="AL64" s="3">
        <v>-897.60829999999999</v>
      </c>
      <c r="AM64" s="3">
        <v>-18.128</v>
      </c>
      <c r="AN64" s="3">
        <v>-1206.3034</v>
      </c>
      <c r="AO64" s="3">
        <v>-24.362400000000001</v>
      </c>
      <c r="AP64" s="3">
        <v>1328.1913</v>
      </c>
      <c r="AQ64" s="3">
        <v>26.824000000000002</v>
      </c>
      <c r="AR64" s="3">
        <v>50.570300000000003</v>
      </c>
      <c r="AS64" s="3">
        <v>2503.9938000000002</v>
      </c>
      <c r="AT64" s="3">
        <v>-4.2445000000000004</v>
      </c>
      <c r="AU64" s="3">
        <v>564</v>
      </c>
      <c r="AV64" s="3">
        <v>614</v>
      </c>
      <c r="AW64" s="3">
        <v>0.42020000000000002</v>
      </c>
      <c r="AX64" s="3">
        <v>450.3922</v>
      </c>
      <c r="AY64" s="3">
        <v>446.6225</v>
      </c>
      <c r="AZ64" s="3">
        <v>-5.1106999999999996</v>
      </c>
      <c r="BA64" s="3">
        <v>557</v>
      </c>
      <c r="BB64" s="3">
        <v>617</v>
      </c>
      <c r="BC64" s="3">
        <v>-4.2826000000000004</v>
      </c>
      <c r="BD64" s="3">
        <v>425.3254</v>
      </c>
      <c r="BE64" s="3">
        <v>463.38510000000002</v>
      </c>
      <c r="BF64" s="3">
        <v>-6.6859999999999999</v>
      </c>
      <c r="BG64" s="3">
        <v>1573.5293999999999</v>
      </c>
      <c r="BH64" s="3">
        <v>1799.0196000000001</v>
      </c>
      <c r="BI64" s="3">
        <v>0.88049999999999995</v>
      </c>
      <c r="BJ64" s="3">
        <v>-8.2029999999999994</v>
      </c>
      <c r="BK64" s="3">
        <v>590</v>
      </c>
      <c r="BL64" s="3">
        <v>-1105.7779</v>
      </c>
      <c r="BM64" s="3">
        <v>1198</v>
      </c>
      <c r="BN64" s="3">
        <v>715.53560000000004</v>
      </c>
      <c r="BO64" s="3">
        <v>246.6326</v>
      </c>
      <c r="BP64" s="3">
        <v>-12.02</v>
      </c>
      <c r="BQ64" s="3">
        <v>527</v>
      </c>
      <c r="BR64" s="3">
        <v>671</v>
      </c>
      <c r="BS64" s="3">
        <v>-13.7235</v>
      </c>
      <c r="BT64" s="3">
        <v>308.66950000000003</v>
      </c>
      <c r="BU64" s="3">
        <v>406.86610000000002</v>
      </c>
      <c r="BV64" s="3">
        <v>-24.1492</v>
      </c>
      <c r="BW64" s="3">
        <v>0.54590000000000005</v>
      </c>
      <c r="BX64" s="3">
        <v>0.36630000000000001</v>
      </c>
      <c r="BY64" s="3">
        <v>182.16050000000001</v>
      </c>
      <c r="BZ64" s="3">
        <v>3.6789000000000001</v>
      </c>
      <c r="CA64" s="3">
        <v>1.6875</v>
      </c>
      <c r="CB64" s="3">
        <v>297.11849999999998</v>
      </c>
      <c r="CC64" s="3">
        <v>6.0006000000000004</v>
      </c>
      <c r="CD64" s="3">
        <v>2.7240000000000002</v>
      </c>
    </row>
    <row r="65" spans="1:82" x14ac:dyDescent="0.25">
      <c r="A65" s="1">
        <v>44490</v>
      </c>
      <c r="B65" t="s">
        <v>85</v>
      </c>
      <c r="C65" t="s">
        <v>100</v>
      </c>
      <c r="D65" t="s">
        <v>83</v>
      </c>
      <c r="E65" t="s">
        <v>84</v>
      </c>
      <c r="F65" s="3">
        <v>486.06439999999998</v>
      </c>
      <c r="G65" s="3">
        <v>0.3518</v>
      </c>
      <c r="H65" s="3">
        <v>130.11966666666601</v>
      </c>
      <c r="I65" s="3">
        <v>-0.56899999999999995</v>
      </c>
      <c r="J65" s="3">
        <v>4044.1790666666602</v>
      </c>
      <c r="K65" s="3">
        <v>-2396.8597</v>
      </c>
      <c r="L65" s="3">
        <v>1351.3333333333301</v>
      </c>
      <c r="M65" s="3">
        <v>895.52009999999996</v>
      </c>
      <c r="N65" s="3">
        <v>184.23906666666599</v>
      </c>
      <c r="O65" s="3">
        <v>1373.3333333333301</v>
      </c>
      <c r="P65" s="3">
        <v>282.52883333333301</v>
      </c>
      <c r="Q65" s="3">
        <v>865.80539999999996</v>
      </c>
      <c r="R65" s="3">
        <v>178.12733333333301</v>
      </c>
      <c r="S65" s="3">
        <v>1351.3333333333301</v>
      </c>
      <c r="T65" s="3">
        <v>278.00403333333298</v>
      </c>
      <c r="U65" s="3">
        <v>0.41299999999999998</v>
      </c>
      <c r="V65" s="3">
        <v>42.394266666666603</v>
      </c>
      <c r="W65" s="3">
        <v>0.21299999999999999</v>
      </c>
      <c r="X65" s="3">
        <v>21.993899999999901</v>
      </c>
      <c r="Y65" s="3">
        <v>0.34499999999999997</v>
      </c>
      <c r="Z65" s="3">
        <v>35.6118666666666</v>
      </c>
      <c r="AA65" s="3">
        <v>0.56199999999999894</v>
      </c>
      <c r="AB65" s="3">
        <v>0.97099999999999997</v>
      </c>
      <c r="AC65" s="3">
        <v>86.773366666666604</v>
      </c>
      <c r="AD65" s="3">
        <v>130.690566666666</v>
      </c>
      <c r="AE65" s="3">
        <v>487.71883333333301</v>
      </c>
      <c r="AF65" s="3">
        <v>217.46396666666601</v>
      </c>
      <c r="AG65" s="3">
        <v>1.5087666666666599</v>
      </c>
      <c r="AH65" s="3">
        <v>-1.24993333333333</v>
      </c>
      <c r="AI65" s="3">
        <v>1.5960666666666601</v>
      </c>
      <c r="AJ65" s="3">
        <v>2.6261666666666601</v>
      </c>
      <c r="AK65" s="3">
        <v>2.7269999999999999</v>
      </c>
      <c r="AL65" s="3">
        <v>-972.42569999999898</v>
      </c>
      <c r="AM65" s="3">
        <v>-19.6254666666666</v>
      </c>
      <c r="AN65" s="3">
        <v>-1246.04146666666</v>
      </c>
      <c r="AO65" s="3">
        <v>-25.147933333333299</v>
      </c>
      <c r="AP65" s="3">
        <v>1273.8586666666599</v>
      </c>
      <c r="AQ65" s="3">
        <v>25.710100000000001</v>
      </c>
      <c r="AR65" s="3">
        <v>48.1379666666666</v>
      </c>
      <c r="AS65" s="3">
        <v>2385.0913666666602</v>
      </c>
      <c r="AT65" s="3">
        <v>-7.2409999999999997</v>
      </c>
      <c r="AU65" s="3">
        <v>635.33333333333303</v>
      </c>
      <c r="AV65" s="3">
        <v>738</v>
      </c>
      <c r="AW65" s="3">
        <v>-2.4472</v>
      </c>
      <c r="AX65" s="3">
        <v>436.80546666666601</v>
      </c>
      <c r="AY65" s="3">
        <v>458.71466666666601</v>
      </c>
      <c r="AZ65" s="3">
        <v>-7.2431000000000001</v>
      </c>
      <c r="BA65" s="3">
        <v>625.33333333333303</v>
      </c>
      <c r="BB65" s="3">
        <v>726</v>
      </c>
      <c r="BC65" s="3">
        <v>-3.29843333333333</v>
      </c>
      <c r="BD65" s="3">
        <v>418.5256</v>
      </c>
      <c r="BE65" s="3">
        <v>447.27980000000002</v>
      </c>
      <c r="BF65" s="3">
        <v>-11.167999999999999</v>
      </c>
      <c r="BG65" s="3">
        <v>1785.9142666666601</v>
      </c>
      <c r="BH65" s="3">
        <v>2258.2647666666599</v>
      </c>
      <c r="BI65" s="3">
        <v>-4.6739333333333297</v>
      </c>
      <c r="BJ65" s="3">
        <v>-6.3045</v>
      </c>
      <c r="BK65" s="3">
        <v>1150</v>
      </c>
      <c r="BL65" s="3">
        <v>-882.69129999999996</v>
      </c>
      <c r="BM65" s="3">
        <v>1500.3333333333301</v>
      </c>
      <c r="BN65" s="3">
        <v>626.02443333333304</v>
      </c>
      <c r="BO65" s="3">
        <v>308.651833333333</v>
      </c>
      <c r="BP65" s="3">
        <v>-2.42366666666666</v>
      </c>
      <c r="BQ65" s="3">
        <v>726</v>
      </c>
      <c r="BR65" s="3">
        <v>774.33333333333303</v>
      </c>
      <c r="BS65" s="3">
        <v>-9.5587999999999997</v>
      </c>
      <c r="BT65" s="3">
        <v>282.16746666666597</v>
      </c>
      <c r="BU65" s="3">
        <v>343.85696666666598</v>
      </c>
      <c r="BV65" s="3">
        <v>-17.319700000000001</v>
      </c>
      <c r="BW65" s="3">
        <v>0.57979999999999998</v>
      </c>
      <c r="BX65" s="3">
        <v>0.36230000000000001</v>
      </c>
      <c r="BY65" s="3">
        <v>189.82050000000001</v>
      </c>
      <c r="BZ65" s="3">
        <v>3.831</v>
      </c>
      <c r="CA65" s="3">
        <v>1.7512999999999901</v>
      </c>
      <c r="CB65" s="3">
        <v>297.89833333333303</v>
      </c>
      <c r="CC65" s="3">
        <v>6.0123333333333298</v>
      </c>
      <c r="CD65" s="3">
        <v>2.6376666666666599</v>
      </c>
    </row>
    <row r="66" spans="1:82" x14ac:dyDescent="0.25">
      <c r="A66" t="s">
        <v>86</v>
      </c>
      <c r="B66" t="s">
        <v>86</v>
      </c>
      <c r="C66" t="s">
        <v>86</v>
      </c>
      <c r="D66" t="s">
        <v>86</v>
      </c>
      <c r="E66" t="s">
        <v>86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x14ac:dyDescent="0.25">
      <c r="A67" s="1">
        <v>44490</v>
      </c>
      <c r="B67" s="2">
        <v>0.47666666666666663</v>
      </c>
      <c r="C67" t="s">
        <v>100</v>
      </c>
      <c r="D67" t="s">
        <v>83</v>
      </c>
      <c r="E67" t="s">
        <v>87</v>
      </c>
      <c r="F67" s="3">
        <v>486.9169</v>
      </c>
      <c r="G67" s="3">
        <v>0.36080000000000001</v>
      </c>
      <c r="H67" s="3">
        <v>132.06620000000001</v>
      </c>
      <c r="I67" s="3">
        <v>-0.5978</v>
      </c>
      <c r="J67" s="3">
        <v>3746.6667000000002</v>
      </c>
      <c r="K67" s="3">
        <v>-2221.5679</v>
      </c>
      <c r="L67" s="3">
        <v>1328</v>
      </c>
      <c r="M67" s="3">
        <v>860.56</v>
      </c>
      <c r="N67" s="3">
        <v>176.73650000000001</v>
      </c>
      <c r="O67" s="3">
        <v>1338</v>
      </c>
      <c r="P67" s="3">
        <v>274.79020000000003</v>
      </c>
      <c r="Q67" s="3">
        <v>869.57510000000002</v>
      </c>
      <c r="R67" s="3">
        <v>178.58799999999999</v>
      </c>
      <c r="S67" s="3">
        <v>1328</v>
      </c>
      <c r="T67" s="3">
        <v>272.73649999999998</v>
      </c>
      <c r="U67" s="3">
        <v>0.39900000000000002</v>
      </c>
      <c r="V67" s="3">
        <v>41.134</v>
      </c>
      <c r="W67" s="3">
        <v>0.22500000000000001</v>
      </c>
      <c r="X67" s="3">
        <v>23.195900000000002</v>
      </c>
      <c r="Y67" s="3">
        <v>0.34599999999999997</v>
      </c>
      <c r="Z67" s="3">
        <v>35.670099999999998</v>
      </c>
      <c r="AA67" s="3">
        <v>0.57199999999999995</v>
      </c>
      <c r="AB67" s="3">
        <v>0.97</v>
      </c>
      <c r="AC67" s="3">
        <v>83.649600000000007</v>
      </c>
      <c r="AD67" s="3">
        <v>132.20869999999999</v>
      </c>
      <c r="AE67" s="3">
        <v>492.91399999999999</v>
      </c>
      <c r="AF67" s="3">
        <v>215.85830000000001</v>
      </c>
      <c r="AG67" s="3">
        <v>1.5805</v>
      </c>
      <c r="AH67" s="3">
        <v>-1.2151000000000001</v>
      </c>
      <c r="AI67" s="3">
        <v>1.6160000000000001</v>
      </c>
      <c r="AJ67" s="3">
        <v>2.6608000000000001</v>
      </c>
      <c r="AK67" s="3">
        <v>2.7622</v>
      </c>
      <c r="AL67" s="3">
        <v>-908.85239999999999</v>
      </c>
      <c r="AM67" s="3">
        <v>-18.3108</v>
      </c>
      <c r="AN67" s="3">
        <v>-1117.5299</v>
      </c>
      <c r="AO67" s="3">
        <v>-22.5151</v>
      </c>
      <c r="AP67" s="3">
        <v>1296.4426000000001</v>
      </c>
      <c r="AQ67" s="3">
        <v>26.119700000000002</v>
      </c>
      <c r="AR67" s="3">
        <v>48.730899999999998</v>
      </c>
      <c r="AS67" s="3">
        <v>2418.7444999999998</v>
      </c>
      <c r="AT67" s="3">
        <v>-10.3139</v>
      </c>
      <c r="AU67" s="3">
        <v>600</v>
      </c>
      <c r="AV67" s="3">
        <v>738</v>
      </c>
      <c r="AW67" s="3">
        <v>-2.8776999999999999</v>
      </c>
      <c r="AX67" s="3">
        <v>417.89780000000002</v>
      </c>
      <c r="AY67" s="3">
        <v>442.66219999999998</v>
      </c>
      <c r="AZ67" s="3">
        <v>-10.994</v>
      </c>
      <c r="BA67" s="3">
        <v>591</v>
      </c>
      <c r="BB67" s="3">
        <v>737</v>
      </c>
      <c r="BC67" s="3">
        <v>-4.6780999999999997</v>
      </c>
      <c r="BD67" s="3">
        <v>414.44799999999998</v>
      </c>
      <c r="BE67" s="3">
        <v>455.12720000000002</v>
      </c>
      <c r="BF67" s="3">
        <v>-18.623999999999999</v>
      </c>
      <c r="BG67" s="3">
        <v>1524.4444000000001</v>
      </c>
      <c r="BH67" s="3">
        <v>2222.2222000000002</v>
      </c>
      <c r="BI67" s="3">
        <v>-5.5542999999999996</v>
      </c>
      <c r="BJ67" s="3">
        <v>-8.9044000000000008</v>
      </c>
      <c r="BK67" s="3">
        <v>1370</v>
      </c>
      <c r="BL67" s="3">
        <v>-914.43600000000004</v>
      </c>
      <c r="BM67" s="3">
        <v>1825</v>
      </c>
      <c r="BN67" s="3">
        <v>587.70219999999995</v>
      </c>
      <c r="BO67" s="3">
        <v>374.8073</v>
      </c>
      <c r="BP67" s="3">
        <v>-47.725999999999999</v>
      </c>
      <c r="BQ67" s="3">
        <v>477</v>
      </c>
      <c r="BR67" s="3">
        <v>1348</v>
      </c>
      <c r="BS67" s="3">
        <v>-4.4459</v>
      </c>
      <c r="BT67" s="3">
        <v>280.7869</v>
      </c>
      <c r="BU67" s="3">
        <v>306.9153</v>
      </c>
      <c r="BV67" s="3">
        <v>-8.5094999999999992</v>
      </c>
      <c r="BW67" s="3">
        <v>0.5897</v>
      </c>
      <c r="BX67" s="3">
        <v>0.372</v>
      </c>
      <c r="BY67" s="3">
        <v>192.71899999999999</v>
      </c>
      <c r="BZ67" s="3">
        <v>3.8826999999999998</v>
      </c>
      <c r="CA67" s="3">
        <v>1.6853</v>
      </c>
      <c r="CB67" s="3">
        <v>300.19499999999999</v>
      </c>
      <c r="CC67" s="3">
        <v>6.0480999999999998</v>
      </c>
      <c r="CD67" s="3">
        <v>2.6636000000000002</v>
      </c>
    </row>
    <row r="68" spans="1:82" x14ac:dyDescent="0.25">
      <c r="A68" s="1">
        <v>44490</v>
      </c>
      <c r="B68" s="2">
        <v>0.47651620370370368</v>
      </c>
      <c r="C68" t="s">
        <v>100</v>
      </c>
      <c r="D68" t="s">
        <v>83</v>
      </c>
      <c r="E68" t="s">
        <v>87</v>
      </c>
      <c r="F68" s="3">
        <v>484.34730000000002</v>
      </c>
      <c r="G68" s="3">
        <v>0.36599999999999999</v>
      </c>
      <c r="H68" s="3">
        <v>132.30609999999999</v>
      </c>
      <c r="I68" s="3">
        <v>-0.57030000000000003</v>
      </c>
      <c r="J68" s="3">
        <v>3589.8618000000001</v>
      </c>
      <c r="K68" s="3">
        <v>-2212.8746999999998</v>
      </c>
      <c r="L68" s="3">
        <v>1262</v>
      </c>
      <c r="M68" s="3">
        <v>883.12440000000004</v>
      </c>
      <c r="N68" s="3">
        <v>182.3329</v>
      </c>
      <c r="O68" s="3">
        <v>1272</v>
      </c>
      <c r="P68" s="3">
        <v>262.62139999999999</v>
      </c>
      <c r="Q68" s="3">
        <v>871.75869999999998</v>
      </c>
      <c r="R68" s="3">
        <v>179.9863</v>
      </c>
      <c r="S68" s="3">
        <v>1262</v>
      </c>
      <c r="T68" s="3">
        <v>260.55680000000001</v>
      </c>
      <c r="U68" s="3">
        <v>0.34599999999999997</v>
      </c>
      <c r="V68" s="3">
        <v>38.1477</v>
      </c>
      <c r="W68" s="3">
        <v>0.217</v>
      </c>
      <c r="X68" s="3">
        <v>23.925000000000001</v>
      </c>
      <c r="Y68" s="3">
        <v>0.34399999999999997</v>
      </c>
      <c r="Z68" s="3">
        <v>37.927199999999999</v>
      </c>
      <c r="AA68" s="3">
        <v>0.55500000000000005</v>
      </c>
      <c r="AB68" s="3">
        <v>0.90700000000000003</v>
      </c>
      <c r="AC68" s="3">
        <v>86.145499999999998</v>
      </c>
      <c r="AD68" s="3">
        <v>133.1054</v>
      </c>
      <c r="AE68" s="3">
        <v>490.00099999999998</v>
      </c>
      <c r="AF68" s="3">
        <v>219.2508</v>
      </c>
      <c r="AG68" s="3">
        <v>1.5450999999999999</v>
      </c>
      <c r="AH68" s="3">
        <v>-1.2245999999999999</v>
      </c>
      <c r="AI68" s="3">
        <v>1.5991</v>
      </c>
      <c r="AJ68" s="3">
        <v>2.6797</v>
      </c>
      <c r="AK68" s="3">
        <v>2.7715999999999998</v>
      </c>
      <c r="AL68" s="3">
        <v>-948.50699999999995</v>
      </c>
      <c r="AM68" s="3">
        <v>-19.211099999999998</v>
      </c>
      <c r="AN68" s="3">
        <v>-1188.8506</v>
      </c>
      <c r="AO68" s="3">
        <v>-24.0791</v>
      </c>
      <c r="AP68" s="3">
        <v>1291.6255000000001</v>
      </c>
      <c r="AQ68" s="3">
        <v>26.160699999999999</v>
      </c>
      <c r="AR68" s="3">
        <v>49.494</v>
      </c>
      <c r="AS68" s="3">
        <v>2443.6572000000001</v>
      </c>
      <c r="AT68" s="3">
        <v>-9.4339999999999993</v>
      </c>
      <c r="AU68" s="3">
        <v>576</v>
      </c>
      <c r="AV68" s="3">
        <v>696</v>
      </c>
      <c r="AW68" s="3">
        <v>-1.5477000000000001</v>
      </c>
      <c r="AX68" s="3">
        <v>434.72809999999998</v>
      </c>
      <c r="AY68" s="3">
        <v>448.3963</v>
      </c>
      <c r="AZ68" s="3">
        <v>-9.5086999999999993</v>
      </c>
      <c r="BA68" s="3">
        <v>571</v>
      </c>
      <c r="BB68" s="3">
        <v>691</v>
      </c>
      <c r="BC68" s="3">
        <v>-2.7900999999999998</v>
      </c>
      <c r="BD68" s="3">
        <v>423.71800000000002</v>
      </c>
      <c r="BE68" s="3">
        <v>448.04070000000002</v>
      </c>
      <c r="BF68" s="3">
        <v>-21.4377</v>
      </c>
      <c r="BG68" s="3">
        <v>1410.1382000000001</v>
      </c>
      <c r="BH68" s="3">
        <v>2179.7235000000001</v>
      </c>
      <c r="BI68" s="3">
        <v>-3.0249000000000001</v>
      </c>
      <c r="BJ68" s="3">
        <v>-5.3962000000000003</v>
      </c>
      <c r="BK68" s="3">
        <v>1280</v>
      </c>
      <c r="BL68" s="3">
        <v>-1238.9994999999999</v>
      </c>
      <c r="BM68" s="3">
        <v>1837</v>
      </c>
      <c r="BN68" s="3">
        <v>593.8039</v>
      </c>
      <c r="BO68" s="3">
        <v>379.27330000000001</v>
      </c>
      <c r="BP68" s="3">
        <v>-49.156199999999998</v>
      </c>
      <c r="BQ68" s="3">
        <v>467</v>
      </c>
      <c r="BR68" s="3">
        <v>1370</v>
      </c>
      <c r="BS68" s="3">
        <v>-10.089499999999999</v>
      </c>
      <c r="BT68" s="3">
        <v>266.9461</v>
      </c>
      <c r="BU68" s="3">
        <v>326.8578</v>
      </c>
      <c r="BV68" s="3">
        <v>-18.3355</v>
      </c>
      <c r="BW68" s="3">
        <v>0.6119</v>
      </c>
      <c r="BX68" s="3">
        <v>0.40350000000000003</v>
      </c>
      <c r="BY68" s="3">
        <v>190.7645</v>
      </c>
      <c r="BZ68" s="3">
        <v>3.8637999999999999</v>
      </c>
      <c r="CA68" s="3">
        <v>1.7447999999999999</v>
      </c>
      <c r="CB68" s="3">
        <v>299.23649999999998</v>
      </c>
      <c r="CC68" s="3">
        <v>6.0608000000000004</v>
      </c>
      <c r="CD68" s="3">
        <v>2.6959</v>
      </c>
    </row>
    <row r="69" spans="1:82" x14ac:dyDescent="0.25">
      <c r="A69" s="1">
        <v>44490</v>
      </c>
      <c r="B69" s="2">
        <v>0.4763310185185185</v>
      </c>
      <c r="C69" t="s">
        <v>100</v>
      </c>
      <c r="D69" t="s">
        <v>83</v>
      </c>
      <c r="E69" t="s">
        <v>87</v>
      </c>
      <c r="F69" s="3">
        <v>486.05610000000001</v>
      </c>
      <c r="G69" s="3">
        <v>0.39250000000000002</v>
      </c>
      <c r="H69" s="3">
        <v>137.49289999999999</v>
      </c>
      <c r="I69" s="3">
        <v>-0.45140000000000002</v>
      </c>
      <c r="J69" s="3">
        <v>3395</v>
      </c>
      <c r="K69" s="3">
        <v>-2576.2008000000001</v>
      </c>
      <c r="L69" s="3">
        <v>1163</v>
      </c>
      <c r="M69" s="3">
        <v>887.46</v>
      </c>
      <c r="N69" s="3">
        <v>182.5839</v>
      </c>
      <c r="O69" s="3">
        <v>1171</v>
      </c>
      <c r="P69" s="3">
        <v>240.9187</v>
      </c>
      <c r="Q69" s="3">
        <v>912.46600000000001</v>
      </c>
      <c r="R69" s="3">
        <v>187.7286</v>
      </c>
      <c r="S69" s="3">
        <v>1163</v>
      </c>
      <c r="T69" s="3">
        <v>239.27279999999999</v>
      </c>
      <c r="U69" s="3">
        <v>0.61</v>
      </c>
      <c r="V69" s="3">
        <v>53.791899999999998</v>
      </c>
      <c r="W69" s="3">
        <v>0.2</v>
      </c>
      <c r="X69" s="3">
        <v>17.636700000000001</v>
      </c>
      <c r="Y69" s="3">
        <v>0.32400000000000001</v>
      </c>
      <c r="Z69" s="3">
        <v>28.571400000000001</v>
      </c>
      <c r="AA69" s="3">
        <v>0.57599999999999996</v>
      </c>
      <c r="AB69" s="3">
        <v>1.1339999999999999</v>
      </c>
      <c r="AC69" s="3">
        <v>79.942800000000005</v>
      </c>
      <c r="AD69" s="3">
        <v>138.0489</v>
      </c>
      <c r="AE69" s="3">
        <v>471.71300000000002</v>
      </c>
      <c r="AF69" s="3">
        <v>217.99170000000001</v>
      </c>
      <c r="AG69" s="3">
        <v>1.7267999999999999</v>
      </c>
      <c r="AH69" s="3">
        <v>-1.0705</v>
      </c>
      <c r="AI69" s="3">
        <v>1.6248</v>
      </c>
      <c r="AJ69" s="3">
        <v>2.7749999999999999</v>
      </c>
      <c r="AK69" s="3">
        <v>2.871</v>
      </c>
      <c r="AL69" s="3">
        <v>-848.99120000000005</v>
      </c>
      <c r="AM69" s="3">
        <v>-17.135100000000001</v>
      </c>
      <c r="AN69" s="3">
        <v>-1092.2179000000001</v>
      </c>
      <c r="AO69" s="3">
        <v>-22.0441</v>
      </c>
      <c r="AP69" s="3">
        <v>1380.5666000000001</v>
      </c>
      <c r="AQ69" s="3">
        <v>27.863800000000001</v>
      </c>
      <c r="AR69" s="3">
        <v>52.423499999999997</v>
      </c>
      <c r="AS69" s="3">
        <v>2597.4270000000001</v>
      </c>
      <c r="AT69" s="3">
        <v>-2.9889000000000001</v>
      </c>
      <c r="AU69" s="3">
        <v>568</v>
      </c>
      <c r="AV69" s="3">
        <v>603</v>
      </c>
      <c r="AW69" s="3">
        <v>1.0895999999999999</v>
      </c>
      <c r="AX69" s="3">
        <v>448.565</v>
      </c>
      <c r="AY69" s="3">
        <v>438.89499999999998</v>
      </c>
      <c r="AZ69" s="3">
        <v>-2.8374999999999999</v>
      </c>
      <c r="BA69" s="3">
        <v>565</v>
      </c>
      <c r="BB69" s="3">
        <v>598</v>
      </c>
      <c r="BC69" s="3">
        <v>-2.5392000000000001</v>
      </c>
      <c r="BD69" s="3">
        <v>444.6481</v>
      </c>
      <c r="BE69" s="3">
        <v>467.81790000000001</v>
      </c>
      <c r="BF69" s="3">
        <v>-11.9293</v>
      </c>
      <c r="BG69" s="3">
        <v>1495</v>
      </c>
      <c r="BH69" s="3">
        <v>1900</v>
      </c>
      <c r="BI69" s="3">
        <v>2.1579999999999999</v>
      </c>
      <c r="BJ69" s="3">
        <v>-4.9457000000000004</v>
      </c>
      <c r="BK69" s="3">
        <v>1740</v>
      </c>
      <c r="BL69" s="3">
        <v>-1037.2661000000001</v>
      </c>
      <c r="BM69" s="3">
        <v>2699</v>
      </c>
      <c r="BN69" s="3">
        <v>566.12929999999994</v>
      </c>
      <c r="BO69" s="3">
        <v>555.28570000000002</v>
      </c>
      <c r="BP69" s="3">
        <v>-3.7421000000000002</v>
      </c>
      <c r="BQ69" s="3">
        <v>1299</v>
      </c>
      <c r="BR69" s="3">
        <v>1400</v>
      </c>
      <c r="BS69" s="3">
        <v>-5.093</v>
      </c>
      <c r="BT69" s="3">
        <v>268.64830000000001</v>
      </c>
      <c r="BU69" s="3">
        <v>297.48099999999999</v>
      </c>
      <c r="BV69" s="3">
        <v>-9.6895000000000007</v>
      </c>
      <c r="BW69" s="3">
        <v>0.50790000000000002</v>
      </c>
      <c r="BX69" s="3">
        <v>0.34610000000000002</v>
      </c>
      <c r="BY69" s="3">
        <v>176.66800000000001</v>
      </c>
      <c r="BZ69" s="3">
        <v>3.5657000000000001</v>
      </c>
      <c r="CA69" s="3">
        <v>1.6134999999999999</v>
      </c>
      <c r="CB69" s="3">
        <v>295.04500000000002</v>
      </c>
      <c r="CC69" s="3">
        <v>5.9549000000000003</v>
      </c>
      <c r="CD69" s="3">
        <v>2.7862</v>
      </c>
    </row>
    <row r="70" spans="1:82" x14ac:dyDescent="0.25">
      <c r="A70" s="1">
        <v>44490</v>
      </c>
      <c r="B70" t="s">
        <v>85</v>
      </c>
      <c r="C70" t="s">
        <v>100</v>
      </c>
      <c r="D70" t="s">
        <v>83</v>
      </c>
      <c r="E70" t="s">
        <v>87</v>
      </c>
      <c r="F70" s="3">
        <v>485.773433333333</v>
      </c>
      <c r="G70" s="3">
        <v>0.37309999999999999</v>
      </c>
      <c r="H70" s="3">
        <v>133.955066666666</v>
      </c>
      <c r="I70" s="3">
        <v>-0.53983333333333305</v>
      </c>
      <c r="J70" s="3">
        <v>3577.1761666666598</v>
      </c>
      <c r="K70" s="3">
        <v>-2336.8811333333301</v>
      </c>
      <c r="L70" s="3">
        <v>1251</v>
      </c>
      <c r="M70" s="3">
        <v>877.048133333333</v>
      </c>
      <c r="N70" s="3">
        <v>180.55109999999999</v>
      </c>
      <c r="O70" s="3">
        <v>1260.3333333333301</v>
      </c>
      <c r="P70" s="3">
        <v>259.44343333333302</v>
      </c>
      <c r="Q70" s="3">
        <v>884.59993333333296</v>
      </c>
      <c r="R70" s="3">
        <v>182.10096666666601</v>
      </c>
      <c r="S70" s="3">
        <v>1251</v>
      </c>
      <c r="T70" s="3">
        <v>257.52203333333301</v>
      </c>
      <c r="U70" s="3">
        <v>0.45166666666666599</v>
      </c>
      <c r="V70" s="3">
        <v>44.357866666666602</v>
      </c>
      <c r="W70" s="3">
        <v>0.214</v>
      </c>
      <c r="X70" s="3">
        <v>21.5858666666666</v>
      </c>
      <c r="Y70" s="3">
        <v>0.33800000000000002</v>
      </c>
      <c r="Z70" s="3">
        <v>34.056233333333303</v>
      </c>
      <c r="AA70" s="3">
        <v>0.56766666666666599</v>
      </c>
      <c r="AB70" s="3">
        <v>1.00366666666666</v>
      </c>
      <c r="AC70" s="3">
        <v>83.245966666666604</v>
      </c>
      <c r="AD70" s="3">
        <v>134.45433333333301</v>
      </c>
      <c r="AE70" s="3">
        <v>484.87599999999998</v>
      </c>
      <c r="AF70" s="3">
        <v>217.70026666666601</v>
      </c>
      <c r="AG70" s="3">
        <v>1.6174666666666599</v>
      </c>
      <c r="AH70" s="3">
        <v>-1.1700666666666599</v>
      </c>
      <c r="AI70" s="3">
        <v>1.6133</v>
      </c>
      <c r="AJ70" s="3">
        <v>2.7051666666666598</v>
      </c>
      <c r="AK70" s="3">
        <v>2.8016000000000001</v>
      </c>
      <c r="AL70" s="3">
        <v>-902.11686666666606</v>
      </c>
      <c r="AM70" s="3">
        <v>-18.219000000000001</v>
      </c>
      <c r="AN70" s="3">
        <v>-1132.86613333333</v>
      </c>
      <c r="AO70" s="3">
        <v>-22.879433333333299</v>
      </c>
      <c r="AP70" s="3">
        <v>1322.8782333333299</v>
      </c>
      <c r="AQ70" s="3">
        <v>26.714733333333299</v>
      </c>
      <c r="AR70" s="3">
        <v>50.216133333333303</v>
      </c>
      <c r="AS70" s="3">
        <v>2486.6095666666602</v>
      </c>
      <c r="AT70" s="3">
        <v>-7.57893333333333</v>
      </c>
      <c r="AU70" s="3">
        <v>581.33333333333303</v>
      </c>
      <c r="AV70" s="3">
        <v>679</v>
      </c>
      <c r="AW70" s="3">
        <v>-1.1119333333333301</v>
      </c>
      <c r="AX70" s="3">
        <v>433.7303</v>
      </c>
      <c r="AY70" s="3">
        <v>443.317833333333</v>
      </c>
      <c r="AZ70" s="3">
        <v>-7.7800666666666602</v>
      </c>
      <c r="BA70" s="3">
        <v>575.66666666666595</v>
      </c>
      <c r="BB70" s="3">
        <v>675.33333333333303</v>
      </c>
      <c r="BC70" s="3">
        <v>-3.3357999999999999</v>
      </c>
      <c r="BD70" s="3">
        <v>427.60469999999998</v>
      </c>
      <c r="BE70" s="3">
        <v>456.995266666666</v>
      </c>
      <c r="BF70" s="3">
        <v>-17.3303333333333</v>
      </c>
      <c r="BG70" s="3">
        <v>1476.52753333333</v>
      </c>
      <c r="BH70" s="3">
        <v>2100.6485666666599</v>
      </c>
      <c r="BI70" s="3">
        <v>-2.1404000000000001</v>
      </c>
      <c r="BJ70" s="3">
        <v>-6.41543333333333</v>
      </c>
      <c r="BK70" s="3">
        <v>1463.3333333333301</v>
      </c>
      <c r="BL70" s="3">
        <v>-1063.5672</v>
      </c>
      <c r="BM70" s="3">
        <v>2120.3333333333298</v>
      </c>
      <c r="BN70" s="3">
        <v>582.54513333333296</v>
      </c>
      <c r="BO70" s="3">
        <v>436.45543333333302</v>
      </c>
      <c r="BP70" s="3">
        <v>-33.541433333333302</v>
      </c>
      <c r="BQ70" s="3">
        <v>747.66666666666595</v>
      </c>
      <c r="BR70" s="3">
        <v>1372.6666666666599</v>
      </c>
      <c r="BS70" s="3">
        <v>-6.5427999999999997</v>
      </c>
      <c r="BT70" s="3">
        <v>272.12709999999998</v>
      </c>
      <c r="BU70" s="3">
        <v>310.41803333333303</v>
      </c>
      <c r="BV70" s="3">
        <v>-12.1781666666666</v>
      </c>
      <c r="BW70" s="3">
        <v>0.56983333333333297</v>
      </c>
      <c r="BX70" s="3">
        <v>0.37386666666666601</v>
      </c>
      <c r="BY70" s="3">
        <v>186.717166666666</v>
      </c>
      <c r="BZ70" s="3">
        <v>3.7707333333333302</v>
      </c>
      <c r="CA70" s="3">
        <v>1.68119999999999</v>
      </c>
      <c r="CB70" s="3">
        <v>298.15883333333301</v>
      </c>
      <c r="CC70" s="3">
        <v>6.0212666666666603</v>
      </c>
      <c r="CD70" s="3">
        <v>2.7152333333333298</v>
      </c>
    </row>
    <row r="71" spans="1:82" x14ac:dyDescent="0.25">
      <c r="A71" t="s">
        <v>86</v>
      </c>
      <c r="B71" t="s">
        <v>86</v>
      </c>
      <c r="C71" t="s">
        <v>86</v>
      </c>
      <c r="D71" t="s">
        <v>86</v>
      </c>
      <c r="E71" t="s">
        <v>86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 spans="1:82" x14ac:dyDescent="0.25">
      <c r="A72" s="1">
        <v>44490</v>
      </c>
      <c r="B72" s="2">
        <v>0.46418981481481486</v>
      </c>
      <c r="C72" t="s">
        <v>101</v>
      </c>
      <c r="D72" t="s">
        <v>83</v>
      </c>
      <c r="E72" t="s">
        <v>84</v>
      </c>
      <c r="F72" s="3">
        <v>533.53650000000005</v>
      </c>
      <c r="G72" s="3">
        <v>0.36099999999999999</v>
      </c>
      <c r="H72" s="3">
        <v>144.7397</v>
      </c>
      <c r="I72" s="3">
        <v>-0.31280000000000002</v>
      </c>
      <c r="J72" s="3">
        <v>8873.9495999999999</v>
      </c>
      <c r="K72" s="3">
        <v>-5080.5093999999999</v>
      </c>
      <c r="L72" s="3">
        <v>1589</v>
      </c>
      <c r="M72" s="3">
        <v>1306.7563</v>
      </c>
      <c r="N72" s="3">
        <v>244.92349999999999</v>
      </c>
      <c r="O72" s="3">
        <v>1605</v>
      </c>
      <c r="P72" s="3">
        <v>300.8229</v>
      </c>
      <c r="Q72" s="3">
        <v>1132.93</v>
      </c>
      <c r="R72" s="3">
        <v>212.34350000000001</v>
      </c>
      <c r="S72" s="3">
        <v>1589</v>
      </c>
      <c r="T72" s="3">
        <v>297.82400000000001</v>
      </c>
      <c r="U72" s="3">
        <v>0.317</v>
      </c>
      <c r="V72" s="3">
        <v>46.686300000000003</v>
      </c>
      <c r="W72" s="3">
        <v>0.11899999999999999</v>
      </c>
      <c r="X72" s="3">
        <v>17.5258</v>
      </c>
      <c r="Y72" s="3">
        <v>0.24299999999999999</v>
      </c>
      <c r="Z72" s="3">
        <v>35.7879</v>
      </c>
      <c r="AA72" s="3">
        <v>0.56399999999999995</v>
      </c>
      <c r="AB72" s="3">
        <v>0.67900000000000005</v>
      </c>
      <c r="AC72" s="3">
        <v>91.484700000000004</v>
      </c>
      <c r="AD72" s="3">
        <v>145.3777</v>
      </c>
      <c r="AE72" s="3">
        <v>428.93549999999999</v>
      </c>
      <c r="AF72" s="3">
        <v>236.8623</v>
      </c>
      <c r="AG72" s="3">
        <v>1.5891</v>
      </c>
      <c r="AH72" s="3">
        <v>-1.0517000000000001</v>
      </c>
      <c r="AI72" s="3">
        <v>1.6739999999999999</v>
      </c>
      <c r="AJ72" s="3">
        <v>2.6613000000000002</v>
      </c>
      <c r="AK72" s="3">
        <v>2.7570999999999999</v>
      </c>
      <c r="AL72" s="3">
        <v>-1224.4567</v>
      </c>
      <c r="AM72" s="3">
        <v>-22.5138</v>
      </c>
      <c r="AN72" s="3">
        <v>-1807.9491</v>
      </c>
      <c r="AO72" s="3">
        <v>-33.2423</v>
      </c>
      <c r="AP72" s="3">
        <v>1688.5735999999999</v>
      </c>
      <c r="AQ72" s="3">
        <v>31.0474</v>
      </c>
      <c r="AR72" s="3">
        <v>51.221800000000002</v>
      </c>
      <c r="AS72" s="3">
        <v>2785.7995000000001</v>
      </c>
      <c r="AT72" s="3">
        <v>-2.6791</v>
      </c>
      <c r="AU72" s="3">
        <v>781</v>
      </c>
      <c r="AV72" s="3">
        <v>824</v>
      </c>
      <c r="AW72" s="3">
        <v>-3.8996</v>
      </c>
      <c r="AX72" s="3">
        <v>627.89919999999995</v>
      </c>
      <c r="AY72" s="3">
        <v>678.85709999999995</v>
      </c>
      <c r="AZ72" s="3">
        <v>-2.4544000000000001</v>
      </c>
      <c r="BA72" s="3">
        <v>775</v>
      </c>
      <c r="BB72" s="3">
        <v>814</v>
      </c>
      <c r="BC72" s="3">
        <v>-0.73960000000000004</v>
      </c>
      <c r="BD72" s="3">
        <v>562.27570000000003</v>
      </c>
      <c r="BE72" s="3">
        <v>570.65430000000003</v>
      </c>
      <c r="BF72" s="3">
        <v>6.8182</v>
      </c>
      <c r="BG72" s="3">
        <v>4739.4957999999997</v>
      </c>
      <c r="BH72" s="3">
        <v>4134.4538000000002</v>
      </c>
      <c r="BI72" s="3">
        <v>-7.4661</v>
      </c>
      <c r="BJ72" s="3">
        <v>-1.4650000000000001</v>
      </c>
      <c r="BK72" s="3">
        <v>900</v>
      </c>
      <c r="BL72" s="3">
        <v>-3611.6857</v>
      </c>
      <c r="BM72" s="3">
        <v>1721</v>
      </c>
      <c r="BN72" s="3">
        <v>705.0856</v>
      </c>
      <c r="BO72" s="3">
        <v>322.56459999999998</v>
      </c>
      <c r="BP72" s="3">
        <v>31.783799999999999</v>
      </c>
      <c r="BQ72" s="3">
        <v>1134</v>
      </c>
      <c r="BR72" s="3">
        <v>587</v>
      </c>
      <c r="BS72" s="3">
        <v>10.8477</v>
      </c>
      <c r="BT72" s="3">
        <v>390.78559999999999</v>
      </c>
      <c r="BU72" s="3">
        <v>314.3</v>
      </c>
      <c r="BV72" s="3">
        <v>19.579699999999999</v>
      </c>
      <c r="BW72" s="3">
        <v>0.8306</v>
      </c>
      <c r="BX72" s="3">
        <v>0.53159999999999996</v>
      </c>
      <c r="BY72" s="3">
        <v>154.44200000000001</v>
      </c>
      <c r="BZ72" s="3">
        <v>2.8397000000000001</v>
      </c>
      <c r="CA72" s="3">
        <v>1.6820999999999999</v>
      </c>
      <c r="CB72" s="3">
        <v>274.49349999999998</v>
      </c>
      <c r="CC72" s="3">
        <v>5.0469999999999997</v>
      </c>
      <c r="CD72" s="3">
        <v>2.673</v>
      </c>
    </row>
    <row r="73" spans="1:82" x14ac:dyDescent="0.25">
      <c r="A73" s="1">
        <v>44490</v>
      </c>
      <c r="B73" s="2">
        <v>0.46385416666666668</v>
      </c>
      <c r="C73" t="s">
        <v>101</v>
      </c>
      <c r="D73" t="s">
        <v>83</v>
      </c>
      <c r="E73" t="s">
        <v>84</v>
      </c>
      <c r="F73" s="3">
        <v>532.96600000000001</v>
      </c>
      <c r="G73" s="3">
        <v>0.36480000000000001</v>
      </c>
      <c r="H73" s="3">
        <v>145.34870000000001</v>
      </c>
      <c r="I73" s="3">
        <v>-0.316</v>
      </c>
      <c r="J73" s="3">
        <v>9646.0177000000003</v>
      </c>
      <c r="K73" s="3">
        <v>-5117.8953000000001</v>
      </c>
      <c r="L73" s="3">
        <v>1617</v>
      </c>
      <c r="M73" s="3">
        <v>1346.3805</v>
      </c>
      <c r="N73" s="3">
        <v>252.62039999999999</v>
      </c>
      <c r="O73" s="3">
        <v>1642</v>
      </c>
      <c r="P73" s="3">
        <v>308.0872</v>
      </c>
      <c r="Q73" s="3">
        <v>1137.6405</v>
      </c>
      <c r="R73" s="3">
        <v>213.4546</v>
      </c>
      <c r="S73" s="3">
        <v>1617</v>
      </c>
      <c r="T73" s="3">
        <v>303.3965</v>
      </c>
      <c r="U73" s="3">
        <v>0.34100000000000003</v>
      </c>
      <c r="V73" s="3">
        <v>48.994300000000003</v>
      </c>
      <c r="W73" s="3">
        <v>0.113</v>
      </c>
      <c r="X73" s="3">
        <v>16.235600000000002</v>
      </c>
      <c r="Y73" s="3">
        <v>0.24199999999999999</v>
      </c>
      <c r="Z73" s="3">
        <v>34.770099999999999</v>
      </c>
      <c r="AA73" s="3">
        <v>0.56499999999999995</v>
      </c>
      <c r="AB73" s="3">
        <v>0.69599999999999995</v>
      </c>
      <c r="AC73" s="3">
        <v>91.375299999999996</v>
      </c>
      <c r="AD73" s="3">
        <v>146.0427</v>
      </c>
      <c r="AE73" s="3">
        <v>425.55500000000001</v>
      </c>
      <c r="AF73" s="3">
        <v>237.41800000000001</v>
      </c>
      <c r="AG73" s="3">
        <v>1.5983000000000001</v>
      </c>
      <c r="AH73" s="3">
        <v>-1.0448</v>
      </c>
      <c r="AI73" s="3">
        <v>1.6982999999999999</v>
      </c>
      <c r="AJ73" s="3">
        <v>2.6753999999999998</v>
      </c>
      <c r="AK73" s="3">
        <v>2.7793999999999999</v>
      </c>
      <c r="AL73" s="3">
        <v>-1255.7614000000001</v>
      </c>
      <c r="AM73" s="3">
        <v>-23.114100000000001</v>
      </c>
      <c r="AN73" s="3">
        <v>-1843.6347000000001</v>
      </c>
      <c r="AO73" s="3">
        <v>-33.934699999999999</v>
      </c>
      <c r="AP73" s="3">
        <v>1711.3932</v>
      </c>
      <c r="AQ73" s="3">
        <v>31.500599999999999</v>
      </c>
      <c r="AR73" s="3">
        <v>51.777799999999999</v>
      </c>
      <c r="AS73" s="3">
        <v>2813.0257000000001</v>
      </c>
      <c r="AT73" s="3">
        <v>-1.0962000000000001</v>
      </c>
      <c r="AU73" s="3">
        <v>812</v>
      </c>
      <c r="AV73" s="3">
        <v>830</v>
      </c>
      <c r="AW73" s="3">
        <v>-1.9712000000000001</v>
      </c>
      <c r="AX73" s="3">
        <v>659.92039999999997</v>
      </c>
      <c r="AY73" s="3">
        <v>686.46019999999999</v>
      </c>
      <c r="AZ73" s="3">
        <v>-1.7934000000000001</v>
      </c>
      <c r="BA73" s="3">
        <v>794</v>
      </c>
      <c r="BB73" s="3">
        <v>823</v>
      </c>
      <c r="BC73" s="3">
        <v>-3.7917000000000001</v>
      </c>
      <c r="BD73" s="3">
        <v>547.25210000000004</v>
      </c>
      <c r="BE73" s="3">
        <v>590.38840000000005</v>
      </c>
      <c r="BF73" s="3">
        <v>4.2202000000000002</v>
      </c>
      <c r="BG73" s="3">
        <v>5026.5487000000003</v>
      </c>
      <c r="BH73" s="3">
        <v>4619.4690000000001</v>
      </c>
      <c r="BI73" s="3">
        <v>-3.8275000000000001</v>
      </c>
      <c r="BJ73" s="3">
        <v>-7.3089000000000004</v>
      </c>
      <c r="BK73" s="3">
        <v>860</v>
      </c>
      <c r="BL73" s="3">
        <v>-3932.4967999999999</v>
      </c>
      <c r="BM73" s="3">
        <v>1749</v>
      </c>
      <c r="BN73" s="3">
        <v>713.33950000000004</v>
      </c>
      <c r="BO73" s="3">
        <v>328.1635</v>
      </c>
      <c r="BP73" s="3">
        <v>1.5437000000000001</v>
      </c>
      <c r="BQ73" s="3">
        <v>888</v>
      </c>
      <c r="BR73" s="3">
        <v>861</v>
      </c>
      <c r="BS73" s="3">
        <v>4.2126999999999999</v>
      </c>
      <c r="BT73" s="3">
        <v>371.69529999999997</v>
      </c>
      <c r="BU73" s="3">
        <v>341.64420000000001</v>
      </c>
      <c r="BV73" s="3">
        <v>8.0726999999999993</v>
      </c>
      <c r="BW73" s="3">
        <v>0.81179999999999997</v>
      </c>
      <c r="BX73" s="3">
        <v>0.52410000000000001</v>
      </c>
      <c r="BY73" s="3">
        <v>151.0675</v>
      </c>
      <c r="BZ73" s="3">
        <v>2.7806000000000002</v>
      </c>
      <c r="CA73" s="3">
        <v>1.6819</v>
      </c>
      <c r="CB73" s="3">
        <v>274.48750000000001</v>
      </c>
      <c r="CC73" s="3">
        <v>5.0522999999999998</v>
      </c>
      <c r="CD73" s="3">
        <v>2.6880999999999999</v>
      </c>
    </row>
    <row r="74" spans="1:82" x14ac:dyDescent="0.25">
      <c r="A74" s="1">
        <v>44490</v>
      </c>
      <c r="B74" s="2">
        <v>0.46366898148148145</v>
      </c>
      <c r="C74" t="s">
        <v>101</v>
      </c>
      <c r="D74" t="s">
        <v>83</v>
      </c>
      <c r="E74" t="s">
        <v>84</v>
      </c>
      <c r="F74" s="3">
        <v>534.71270000000004</v>
      </c>
      <c r="G74" s="3">
        <v>0.36709999999999998</v>
      </c>
      <c r="H74" s="3">
        <v>146.27340000000001</v>
      </c>
      <c r="I74" s="3">
        <v>-0.307</v>
      </c>
      <c r="J74" s="3">
        <v>9433.6283000000003</v>
      </c>
      <c r="K74" s="3">
        <v>-5196.1334999999999</v>
      </c>
      <c r="L74" s="3">
        <v>1595</v>
      </c>
      <c r="M74" s="3">
        <v>1342.5752</v>
      </c>
      <c r="N74" s="3">
        <v>251.08349999999999</v>
      </c>
      <c r="O74" s="3">
        <v>1624</v>
      </c>
      <c r="P74" s="3">
        <v>303.71449999999999</v>
      </c>
      <c r="Q74" s="3">
        <v>1161.1709000000001</v>
      </c>
      <c r="R74" s="3">
        <v>217.15790000000001</v>
      </c>
      <c r="S74" s="3">
        <v>1595</v>
      </c>
      <c r="T74" s="3">
        <v>298.291</v>
      </c>
      <c r="U74" s="3">
        <v>0.29899999999999999</v>
      </c>
      <c r="V74" s="3">
        <v>46.284799999999997</v>
      </c>
      <c r="W74" s="3">
        <v>0.113</v>
      </c>
      <c r="X74" s="3">
        <v>17.4923</v>
      </c>
      <c r="Y74" s="3">
        <v>0.23400000000000001</v>
      </c>
      <c r="Z74" s="3">
        <v>36.222900000000003</v>
      </c>
      <c r="AA74" s="3">
        <v>0.56699999999999995</v>
      </c>
      <c r="AB74" s="3">
        <v>0.64600000000000002</v>
      </c>
      <c r="AC74" s="3">
        <v>90.760199999999998</v>
      </c>
      <c r="AD74" s="3">
        <v>146.30889999999999</v>
      </c>
      <c r="AE74" s="3">
        <v>421.54500000000002</v>
      </c>
      <c r="AF74" s="3">
        <v>237.06909999999999</v>
      </c>
      <c r="AG74" s="3">
        <v>1.6120000000000001</v>
      </c>
      <c r="AH74" s="3">
        <v>-1.0205</v>
      </c>
      <c r="AI74" s="3">
        <v>1.6868000000000001</v>
      </c>
      <c r="AJ74" s="3">
        <v>2.6836000000000002</v>
      </c>
      <c r="AK74" s="3">
        <v>2.7706</v>
      </c>
      <c r="AL74" s="3">
        <v>-1223.0998999999999</v>
      </c>
      <c r="AM74" s="3">
        <v>-22.439399999999999</v>
      </c>
      <c r="AN74" s="3">
        <v>-1840.8820000000001</v>
      </c>
      <c r="AO74" s="3">
        <v>-33.773400000000002</v>
      </c>
      <c r="AP74" s="3">
        <v>1743.6451</v>
      </c>
      <c r="AQ74" s="3">
        <v>31.9894</v>
      </c>
      <c r="AR74" s="3">
        <v>51.866</v>
      </c>
      <c r="AS74" s="3">
        <v>2827.0560999999998</v>
      </c>
      <c r="AT74" s="3">
        <v>-1.3547</v>
      </c>
      <c r="AU74" s="3">
        <v>801</v>
      </c>
      <c r="AV74" s="3">
        <v>823</v>
      </c>
      <c r="AW74" s="3">
        <v>-1.3254999999999999</v>
      </c>
      <c r="AX74" s="3">
        <v>662.38940000000002</v>
      </c>
      <c r="AY74" s="3">
        <v>680.18579999999997</v>
      </c>
      <c r="AZ74" s="3">
        <v>-0.81499999999999995</v>
      </c>
      <c r="BA74" s="3">
        <v>791</v>
      </c>
      <c r="BB74" s="3">
        <v>804</v>
      </c>
      <c r="BC74" s="3">
        <v>-1.7401</v>
      </c>
      <c r="BD74" s="3">
        <v>570.48289999999997</v>
      </c>
      <c r="BE74" s="3">
        <v>590.68799999999999</v>
      </c>
      <c r="BF74" s="3">
        <v>-1.5008999999999999</v>
      </c>
      <c r="BG74" s="3">
        <v>4646.0177000000003</v>
      </c>
      <c r="BH74" s="3">
        <v>4787.6106</v>
      </c>
      <c r="BI74" s="3">
        <v>-2.6282000000000001</v>
      </c>
      <c r="BJ74" s="3">
        <v>-3.4222000000000001</v>
      </c>
      <c r="BK74" s="3">
        <v>890</v>
      </c>
      <c r="BL74" s="3">
        <v>-3600.5466999999999</v>
      </c>
      <c r="BM74" s="3">
        <v>1541</v>
      </c>
      <c r="BN74" s="3">
        <v>705.19550000000004</v>
      </c>
      <c r="BO74" s="3">
        <v>288.19209999999998</v>
      </c>
      <c r="BP74" s="3">
        <v>-0.45429999999999998</v>
      </c>
      <c r="BQ74" s="3">
        <v>767</v>
      </c>
      <c r="BR74" s="3">
        <v>774</v>
      </c>
      <c r="BS74" s="3">
        <v>3.6779999999999999</v>
      </c>
      <c r="BT74" s="3">
        <v>365.56630000000001</v>
      </c>
      <c r="BU74" s="3">
        <v>339.62920000000003</v>
      </c>
      <c r="BV74" s="3">
        <v>7.1043000000000003</v>
      </c>
      <c r="BW74" s="3">
        <v>0.87770000000000004</v>
      </c>
      <c r="BX74" s="3">
        <v>0.56820000000000004</v>
      </c>
      <c r="BY74" s="3">
        <v>150.648</v>
      </c>
      <c r="BZ74" s="3">
        <v>2.7637999999999998</v>
      </c>
      <c r="CA74" s="3">
        <v>1.6651</v>
      </c>
      <c r="CB74" s="3">
        <v>270.89699999999999</v>
      </c>
      <c r="CC74" s="3">
        <v>4.97</v>
      </c>
      <c r="CD74" s="3">
        <v>2.6842000000000001</v>
      </c>
    </row>
    <row r="75" spans="1:82" x14ac:dyDescent="0.25">
      <c r="A75" s="1">
        <v>44490</v>
      </c>
      <c r="B75" t="s">
        <v>85</v>
      </c>
      <c r="C75" t="s">
        <v>101</v>
      </c>
      <c r="D75" t="s">
        <v>83</v>
      </c>
      <c r="E75" t="s">
        <v>84</v>
      </c>
      <c r="F75" s="3">
        <v>533.73839999999996</v>
      </c>
      <c r="G75" s="3">
        <v>0.36430000000000001</v>
      </c>
      <c r="H75" s="3">
        <v>145.453933333333</v>
      </c>
      <c r="I75" s="3">
        <v>-0.31193333333333301</v>
      </c>
      <c r="J75" s="3">
        <v>9317.8652000000002</v>
      </c>
      <c r="K75" s="3">
        <v>-5131.5127333333303</v>
      </c>
      <c r="L75" s="3">
        <v>1600.3333333333301</v>
      </c>
      <c r="M75" s="3">
        <v>1331.904</v>
      </c>
      <c r="N75" s="3">
        <v>249.542466666666</v>
      </c>
      <c r="O75" s="3">
        <v>1623.6666666666599</v>
      </c>
      <c r="P75" s="3">
        <v>304.20819999999998</v>
      </c>
      <c r="Q75" s="3">
        <v>1143.9138</v>
      </c>
      <c r="R75" s="3">
        <v>214.31866666666599</v>
      </c>
      <c r="S75" s="3">
        <v>1600.3333333333301</v>
      </c>
      <c r="T75" s="3">
        <v>299.83716666666601</v>
      </c>
      <c r="U75" s="3">
        <v>0.31900000000000001</v>
      </c>
      <c r="V75" s="3">
        <v>47.321799999999897</v>
      </c>
      <c r="W75" s="3">
        <v>0.11499999999999901</v>
      </c>
      <c r="X75" s="3">
        <v>17.0845666666666</v>
      </c>
      <c r="Y75" s="3">
        <v>0.239666666666666</v>
      </c>
      <c r="Z75" s="3">
        <v>35.593633333333301</v>
      </c>
      <c r="AA75" s="3">
        <v>0.56533333333333302</v>
      </c>
      <c r="AB75" s="3">
        <v>0.67366666666666597</v>
      </c>
      <c r="AC75" s="3">
        <v>91.206733333333304</v>
      </c>
      <c r="AD75" s="3">
        <v>145.909766666666</v>
      </c>
      <c r="AE75" s="3">
        <v>425.34516666666599</v>
      </c>
      <c r="AF75" s="3">
        <v>237.11646666666601</v>
      </c>
      <c r="AG75" s="3">
        <v>1.5998000000000001</v>
      </c>
      <c r="AH75" s="3">
        <v>-1.0389999999999999</v>
      </c>
      <c r="AI75" s="3">
        <v>1.6863666666666599</v>
      </c>
      <c r="AJ75" s="3">
        <v>2.67343333333333</v>
      </c>
      <c r="AK75" s="3">
        <v>2.7690333333333301</v>
      </c>
      <c r="AL75" s="3">
        <v>-1234.4393333333301</v>
      </c>
      <c r="AM75" s="3">
        <v>-22.6890999999999</v>
      </c>
      <c r="AN75" s="3">
        <v>-1830.82193333333</v>
      </c>
      <c r="AO75" s="3">
        <v>-33.650133333333301</v>
      </c>
      <c r="AP75" s="3">
        <v>1714.5373</v>
      </c>
      <c r="AQ75" s="3">
        <v>31.512466666666601</v>
      </c>
      <c r="AR75" s="3">
        <v>51.621866666666598</v>
      </c>
      <c r="AS75" s="3">
        <v>2808.6271000000002</v>
      </c>
      <c r="AT75" s="3">
        <v>-1.71</v>
      </c>
      <c r="AU75" s="3">
        <v>798</v>
      </c>
      <c r="AV75" s="3">
        <v>825.66666666666595</v>
      </c>
      <c r="AW75" s="3">
        <v>-2.3987666666666598</v>
      </c>
      <c r="AX75" s="3">
        <v>650.06966666666597</v>
      </c>
      <c r="AY75" s="3">
        <v>681.83436666666603</v>
      </c>
      <c r="AZ75" s="3">
        <v>-1.68759999999999</v>
      </c>
      <c r="BA75" s="3">
        <v>786.66666666666595</v>
      </c>
      <c r="BB75" s="3">
        <v>813.66666666666595</v>
      </c>
      <c r="BC75" s="3">
        <v>-2.0904666666666598</v>
      </c>
      <c r="BD75" s="3">
        <v>560.00356666666596</v>
      </c>
      <c r="BE75" s="3">
        <v>583.91023333333305</v>
      </c>
      <c r="BF75" s="3">
        <v>3.17916666666666</v>
      </c>
      <c r="BG75" s="3">
        <v>4804.0207333333301</v>
      </c>
      <c r="BH75" s="3">
        <v>4513.8444666666601</v>
      </c>
      <c r="BI75" s="3">
        <v>-4.6406000000000001</v>
      </c>
      <c r="BJ75" s="3">
        <v>-4.0653666666666597</v>
      </c>
      <c r="BK75" s="3">
        <v>883.33333333333303</v>
      </c>
      <c r="BL75" s="3">
        <v>-3714.9097333333302</v>
      </c>
      <c r="BM75" s="3">
        <v>1670.3333333333301</v>
      </c>
      <c r="BN75" s="3">
        <v>707.87353333333294</v>
      </c>
      <c r="BO75" s="3">
        <v>312.97340000000003</v>
      </c>
      <c r="BP75" s="3">
        <v>10.9577333333333</v>
      </c>
      <c r="BQ75" s="3">
        <v>929.66666666666595</v>
      </c>
      <c r="BR75" s="3">
        <v>740.66666666666595</v>
      </c>
      <c r="BS75" s="3">
        <v>6.2461333333333302</v>
      </c>
      <c r="BT75" s="3">
        <v>376.015733333333</v>
      </c>
      <c r="BU75" s="3">
        <v>331.8578</v>
      </c>
      <c r="BV75" s="3">
        <v>11.585566666666599</v>
      </c>
      <c r="BW75" s="3">
        <v>0.84003333333333297</v>
      </c>
      <c r="BX75" s="3">
        <v>0.5413</v>
      </c>
      <c r="BY75" s="3">
        <v>152.05250000000001</v>
      </c>
      <c r="BZ75" s="3">
        <v>2.7947000000000002</v>
      </c>
      <c r="CA75" s="3">
        <v>1.6763666666666599</v>
      </c>
      <c r="CB75" s="3">
        <v>273.29266666666598</v>
      </c>
      <c r="CC75" s="3">
        <v>5.0230999999999897</v>
      </c>
      <c r="CD75" s="3">
        <v>2.6817666666666602</v>
      </c>
    </row>
    <row r="76" spans="1:82" x14ac:dyDescent="0.25">
      <c r="A76" t="s">
        <v>86</v>
      </c>
      <c r="B76" t="s">
        <v>86</v>
      </c>
      <c r="C76" t="s">
        <v>86</v>
      </c>
      <c r="D76" t="s">
        <v>86</v>
      </c>
      <c r="E76" t="s">
        <v>86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 spans="1:82" x14ac:dyDescent="0.25">
      <c r="A77" s="1">
        <v>44490</v>
      </c>
      <c r="B77" s="2">
        <v>0.4559259259259259</v>
      </c>
      <c r="C77" t="s">
        <v>101</v>
      </c>
      <c r="D77" t="s">
        <v>83</v>
      </c>
      <c r="E77" t="s">
        <v>87</v>
      </c>
      <c r="F77" s="3">
        <v>534.98400000000004</v>
      </c>
      <c r="G77" s="3">
        <v>0.32590000000000002</v>
      </c>
      <c r="H77" s="3">
        <v>137.9007</v>
      </c>
      <c r="I77" s="3">
        <v>-0.3216</v>
      </c>
      <c r="J77" s="3">
        <v>8745.9015999999992</v>
      </c>
      <c r="K77" s="3">
        <v>-4990.7764999999999</v>
      </c>
      <c r="L77" s="3">
        <v>1605</v>
      </c>
      <c r="M77" s="3">
        <v>1300.5</v>
      </c>
      <c r="N77" s="3">
        <v>243.09139999999999</v>
      </c>
      <c r="O77" s="3">
        <v>1622</v>
      </c>
      <c r="P77" s="3">
        <v>303.1866</v>
      </c>
      <c r="Q77" s="3">
        <v>1128.3433</v>
      </c>
      <c r="R77" s="3">
        <v>210.91159999999999</v>
      </c>
      <c r="S77" s="3">
        <v>1605</v>
      </c>
      <c r="T77" s="3">
        <v>300.00900000000001</v>
      </c>
      <c r="U77" s="3">
        <v>0.315</v>
      </c>
      <c r="V77" s="3">
        <v>47.014899999999997</v>
      </c>
      <c r="W77" s="3">
        <v>0.122</v>
      </c>
      <c r="X77" s="3">
        <v>18.209</v>
      </c>
      <c r="Y77" s="3">
        <v>0.23300000000000001</v>
      </c>
      <c r="Z77" s="3">
        <v>34.7761</v>
      </c>
      <c r="AA77" s="3">
        <v>0.57999999999999996</v>
      </c>
      <c r="AB77" s="3">
        <v>0.67</v>
      </c>
      <c r="AC77" s="3">
        <v>92.855400000000003</v>
      </c>
      <c r="AD77" s="3">
        <v>137.97219999999999</v>
      </c>
      <c r="AE77" s="3">
        <v>419.67700000000002</v>
      </c>
      <c r="AF77" s="3">
        <v>230.82769999999999</v>
      </c>
      <c r="AG77" s="3">
        <v>1.4859</v>
      </c>
      <c r="AH77" s="3">
        <v>-1.0561</v>
      </c>
      <c r="AI77" s="3">
        <v>1.5934999999999999</v>
      </c>
      <c r="AJ77" s="3">
        <v>2.5287000000000002</v>
      </c>
      <c r="AK77" s="3">
        <v>2.6234000000000002</v>
      </c>
      <c r="AL77" s="3">
        <v>-1221.7809</v>
      </c>
      <c r="AM77" s="3">
        <v>-22.4038</v>
      </c>
      <c r="AN77" s="3">
        <v>-1771.8610000000001</v>
      </c>
      <c r="AO77" s="3">
        <v>-32.490600000000001</v>
      </c>
      <c r="AP77" s="3">
        <v>1603.6461999999999</v>
      </c>
      <c r="AQ77" s="3">
        <v>29.406099999999999</v>
      </c>
      <c r="AR77" s="3">
        <v>49.067100000000003</v>
      </c>
      <c r="AS77" s="3">
        <v>2675.8548999999998</v>
      </c>
      <c r="AT77" s="3">
        <v>-1.7262999999999999</v>
      </c>
      <c r="AU77" s="3">
        <v>797</v>
      </c>
      <c r="AV77" s="3">
        <v>825</v>
      </c>
      <c r="AW77" s="3">
        <v>-2.2532000000000001</v>
      </c>
      <c r="AX77" s="3">
        <v>635.59839999999997</v>
      </c>
      <c r="AY77" s="3">
        <v>664.90160000000003</v>
      </c>
      <c r="AZ77" s="3">
        <v>-1.4330000000000001</v>
      </c>
      <c r="BA77" s="3">
        <v>791</v>
      </c>
      <c r="BB77" s="3">
        <v>814</v>
      </c>
      <c r="BC77" s="3">
        <v>-0.37659999999999999</v>
      </c>
      <c r="BD77" s="3">
        <v>562.04719999999998</v>
      </c>
      <c r="BE77" s="3">
        <v>566.29610000000002</v>
      </c>
      <c r="BF77" s="3">
        <v>2.1556000000000002</v>
      </c>
      <c r="BG77" s="3">
        <v>4467.2130999999999</v>
      </c>
      <c r="BH77" s="3">
        <v>4278.6885000000002</v>
      </c>
      <c r="BI77" s="3">
        <v>-4.3945999999999996</v>
      </c>
      <c r="BJ77" s="3">
        <v>-0.73860000000000003</v>
      </c>
      <c r="BK77" s="3">
        <v>860</v>
      </c>
      <c r="BL77" s="3">
        <v>-2416.8197</v>
      </c>
      <c r="BM77" s="3">
        <v>1851</v>
      </c>
      <c r="BN77" s="3">
        <v>723.72670000000005</v>
      </c>
      <c r="BO77" s="3">
        <v>345.99169999999998</v>
      </c>
      <c r="BP77" s="3">
        <v>-0.81040000000000001</v>
      </c>
      <c r="BQ77" s="3">
        <v>918</v>
      </c>
      <c r="BR77" s="3">
        <v>933</v>
      </c>
      <c r="BS77" s="3">
        <v>-5.0467000000000004</v>
      </c>
      <c r="BT77" s="3">
        <v>343.60120000000001</v>
      </c>
      <c r="BU77" s="3">
        <v>380.12560000000002</v>
      </c>
      <c r="BV77" s="3">
        <v>-9.6137999999999995</v>
      </c>
      <c r="BW77" s="3">
        <v>0.86570000000000003</v>
      </c>
      <c r="BX77" s="3">
        <v>0.4864</v>
      </c>
      <c r="BY77" s="3">
        <v>157.58850000000001</v>
      </c>
      <c r="BZ77" s="3">
        <v>2.8896999999999999</v>
      </c>
      <c r="CA77" s="3">
        <v>1.7027000000000001</v>
      </c>
      <c r="CB77" s="3">
        <v>262.08850000000001</v>
      </c>
      <c r="CC77" s="3">
        <v>4.8059000000000003</v>
      </c>
      <c r="CD77" s="3">
        <v>2.5299999999999998</v>
      </c>
    </row>
    <row r="78" spans="1:82" x14ac:dyDescent="0.25">
      <c r="A78" s="1">
        <v>44490</v>
      </c>
      <c r="B78" s="2">
        <v>0.45577546296296295</v>
      </c>
      <c r="C78" t="s">
        <v>101</v>
      </c>
      <c r="D78" t="s">
        <v>83</v>
      </c>
      <c r="E78" t="s">
        <v>87</v>
      </c>
      <c r="F78" s="3">
        <v>535.19219999999996</v>
      </c>
      <c r="G78" s="3">
        <v>0.36670000000000003</v>
      </c>
      <c r="H78" s="3">
        <v>146.3399</v>
      </c>
      <c r="I78" s="3">
        <v>-0.3306</v>
      </c>
      <c r="J78" s="3">
        <v>9168.0671999999995</v>
      </c>
      <c r="K78" s="3">
        <v>-4926.9017000000003</v>
      </c>
      <c r="L78" s="3">
        <v>1629</v>
      </c>
      <c r="M78" s="3">
        <v>1343.3529000000001</v>
      </c>
      <c r="N78" s="3">
        <v>251.00380000000001</v>
      </c>
      <c r="O78" s="3">
        <v>1647</v>
      </c>
      <c r="P78" s="3">
        <v>307.73989999999998</v>
      </c>
      <c r="Q78" s="3">
        <v>1136.4097999999999</v>
      </c>
      <c r="R78" s="3">
        <v>212.33680000000001</v>
      </c>
      <c r="S78" s="3">
        <v>1629</v>
      </c>
      <c r="T78" s="3">
        <v>304.3766</v>
      </c>
      <c r="U78" s="3">
        <v>0.35199999999999998</v>
      </c>
      <c r="V78" s="3">
        <v>49.230800000000002</v>
      </c>
      <c r="W78" s="3">
        <v>0.11899999999999999</v>
      </c>
      <c r="X78" s="3">
        <v>16.6434</v>
      </c>
      <c r="Y78" s="3">
        <v>0.24399999999999999</v>
      </c>
      <c r="Z78" s="3">
        <v>34.125900000000001</v>
      </c>
      <c r="AA78" s="3">
        <v>0.59</v>
      </c>
      <c r="AB78" s="3">
        <v>0.71499999999999997</v>
      </c>
      <c r="AC78" s="3">
        <v>95.621799999999993</v>
      </c>
      <c r="AD78" s="3">
        <v>146.3998</v>
      </c>
      <c r="AE78" s="3">
        <v>435.226</v>
      </c>
      <c r="AF78" s="3">
        <v>242.02160000000001</v>
      </c>
      <c r="AG78" s="3">
        <v>1.5309999999999999</v>
      </c>
      <c r="AH78" s="3">
        <v>-1.0781000000000001</v>
      </c>
      <c r="AI78" s="3">
        <v>1.7001999999999999</v>
      </c>
      <c r="AJ78" s="3">
        <v>2.6823999999999999</v>
      </c>
      <c r="AK78" s="3">
        <v>2.7841999999999998</v>
      </c>
      <c r="AL78" s="3">
        <v>-1290.8347000000001</v>
      </c>
      <c r="AM78" s="3">
        <v>-23.660799999999998</v>
      </c>
      <c r="AN78" s="3">
        <v>-1884.4716000000001</v>
      </c>
      <c r="AO78" s="3">
        <v>-34.542099999999998</v>
      </c>
      <c r="AP78" s="3">
        <v>1717.1098</v>
      </c>
      <c r="AQ78" s="3">
        <v>31.474399999999999</v>
      </c>
      <c r="AR78" s="3">
        <v>52.493499999999997</v>
      </c>
      <c r="AS78" s="3">
        <v>2863.8242</v>
      </c>
      <c r="AT78" s="3">
        <v>-1.1536</v>
      </c>
      <c r="AU78" s="3">
        <v>814</v>
      </c>
      <c r="AV78" s="3">
        <v>833</v>
      </c>
      <c r="AW78" s="3">
        <v>-1.7334000000000001</v>
      </c>
      <c r="AX78" s="3">
        <v>660.03359999999998</v>
      </c>
      <c r="AY78" s="3">
        <v>683.3193</v>
      </c>
      <c r="AZ78" s="3">
        <v>-1.0436000000000001</v>
      </c>
      <c r="BA78" s="3">
        <v>806</v>
      </c>
      <c r="BB78" s="3">
        <v>823</v>
      </c>
      <c r="BC78" s="3">
        <v>-4.2217000000000002</v>
      </c>
      <c r="BD78" s="3">
        <v>544.21720000000005</v>
      </c>
      <c r="BE78" s="3">
        <v>592.19259999999997</v>
      </c>
      <c r="BF78" s="3">
        <v>2.8414000000000001</v>
      </c>
      <c r="BG78" s="3">
        <v>4714.2857000000004</v>
      </c>
      <c r="BH78" s="3">
        <v>4453.7815000000001</v>
      </c>
      <c r="BI78" s="3">
        <v>-3.3910999999999998</v>
      </c>
      <c r="BJ78" s="3">
        <v>-8.1071000000000009</v>
      </c>
      <c r="BK78" s="3">
        <v>880</v>
      </c>
      <c r="BL78" s="3">
        <v>-3468.9095000000002</v>
      </c>
      <c r="BM78" s="3">
        <v>1794</v>
      </c>
      <c r="BN78" s="3">
        <v>723.94659999999999</v>
      </c>
      <c r="BO78" s="3">
        <v>335.20670000000001</v>
      </c>
      <c r="BP78" s="3">
        <v>-0.44590000000000002</v>
      </c>
      <c r="BQ78" s="3">
        <v>893</v>
      </c>
      <c r="BR78" s="3">
        <v>901</v>
      </c>
      <c r="BS78" s="3">
        <v>-12.5036</v>
      </c>
      <c r="BT78" s="3">
        <v>316.71359999999999</v>
      </c>
      <c r="BU78" s="3">
        <v>407.233</v>
      </c>
      <c r="BV78" s="3">
        <v>-22.231999999999999</v>
      </c>
      <c r="BW78" s="3">
        <v>0.82520000000000004</v>
      </c>
      <c r="BX78" s="3">
        <v>0.51290000000000002</v>
      </c>
      <c r="BY78" s="3">
        <v>158.77449999999999</v>
      </c>
      <c r="BZ78" s="3">
        <v>2.9102999999999999</v>
      </c>
      <c r="CA78" s="3">
        <v>1.7526999999999999</v>
      </c>
      <c r="CB78" s="3">
        <v>276.45150000000001</v>
      </c>
      <c r="CC78" s="3">
        <v>5.0673000000000004</v>
      </c>
      <c r="CD78" s="3">
        <v>2.6835</v>
      </c>
    </row>
    <row r="79" spans="1:82" x14ac:dyDescent="0.25">
      <c r="A79" s="1">
        <v>44490</v>
      </c>
      <c r="B79" s="2">
        <v>0.455625</v>
      </c>
      <c r="C79" t="s">
        <v>101</v>
      </c>
      <c r="D79" t="s">
        <v>83</v>
      </c>
      <c r="E79" t="s">
        <v>87</v>
      </c>
      <c r="F79" s="3">
        <v>535.02200000000005</v>
      </c>
      <c r="G79" s="3">
        <v>0.36840000000000001</v>
      </c>
      <c r="H79" s="3">
        <v>146.62110000000001</v>
      </c>
      <c r="I79" s="3">
        <v>-0.31540000000000001</v>
      </c>
      <c r="J79" s="3">
        <v>9084.7458000000006</v>
      </c>
      <c r="K79" s="3">
        <v>-5104.4061000000002</v>
      </c>
      <c r="L79" s="3">
        <v>1610</v>
      </c>
      <c r="M79" s="3">
        <v>1317.7457999999999</v>
      </c>
      <c r="N79" s="3">
        <v>246.29750000000001</v>
      </c>
      <c r="O79" s="3">
        <v>1630</v>
      </c>
      <c r="P79" s="3">
        <v>304.66039999999998</v>
      </c>
      <c r="Q79" s="3">
        <v>1156.1772000000001</v>
      </c>
      <c r="R79" s="3">
        <v>216.09899999999999</v>
      </c>
      <c r="S79" s="3">
        <v>1610</v>
      </c>
      <c r="T79" s="3">
        <v>300.92219999999998</v>
      </c>
      <c r="U79" s="3">
        <v>0.32200000000000001</v>
      </c>
      <c r="V79" s="3">
        <v>47.562800000000003</v>
      </c>
      <c r="W79" s="3">
        <v>0.11799999999999999</v>
      </c>
      <c r="X79" s="3">
        <v>17.4298</v>
      </c>
      <c r="Y79" s="3">
        <v>0.23699999999999999</v>
      </c>
      <c r="Z79" s="3">
        <v>35.007399999999997</v>
      </c>
      <c r="AA79" s="3">
        <v>0.56699999999999995</v>
      </c>
      <c r="AB79" s="3">
        <v>0.67700000000000005</v>
      </c>
      <c r="AC79" s="3">
        <v>91.821399999999997</v>
      </c>
      <c r="AD79" s="3">
        <v>146.9228</v>
      </c>
      <c r="AE79" s="3">
        <v>427.60700000000003</v>
      </c>
      <c r="AF79" s="3">
        <v>238.74420000000001</v>
      </c>
      <c r="AG79" s="3">
        <v>1.6001000000000001</v>
      </c>
      <c r="AH79" s="3">
        <v>-1.0498000000000001</v>
      </c>
      <c r="AI79" s="3">
        <v>1.6681999999999999</v>
      </c>
      <c r="AJ79" s="3">
        <v>2.6884000000000001</v>
      </c>
      <c r="AK79" s="3">
        <v>2.7747999999999999</v>
      </c>
      <c r="AL79" s="3">
        <v>-1229.2733000000001</v>
      </c>
      <c r="AM79" s="3">
        <v>-22.5396</v>
      </c>
      <c r="AN79" s="3">
        <v>-1786.1588999999999</v>
      </c>
      <c r="AO79" s="3">
        <v>-32.750500000000002</v>
      </c>
      <c r="AP79" s="3">
        <v>1727.0164</v>
      </c>
      <c r="AQ79" s="3">
        <v>31.666</v>
      </c>
      <c r="AR79" s="3">
        <v>53.577399999999997</v>
      </c>
      <c r="AS79" s="3">
        <v>2922.0295999999998</v>
      </c>
      <c r="AT79" s="3">
        <v>0</v>
      </c>
      <c r="AU79" s="3">
        <v>815</v>
      </c>
      <c r="AV79" s="3">
        <v>815</v>
      </c>
      <c r="AW79" s="3">
        <v>-0.44629999999999997</v>
      </c>
      <c r="AX79" s="3">
        <v>655.93219999999997</v>
      </c>
      <c r="AY79" s="3">
        <v>661.81359999999995</v>
      </c>
      <c r="AZ79" s="3">
        <v>-0.74529999999999996</v>
      </c>
      <c r="BA79" s="3">
        <v>799</v>
      </c>
      <c r="BB79" s="3">
        <v>811</v>
      </c>
      <c r="BC79" s="3">
        <v>-1.7773000000000001</v>
      </c>
      <c r="BD79" s="3">
        <v>567.8143</v>
      </c>
      <c r="BE79" s="3">
        <v>588.36289999999997</v>
      </c>
      <c r="BF79" s="3">
        <v>7.0895999999999999</v>
      </c>
      <c r="BG79" s="3">
        <v>4864.4067999999997</v>
      </c>
      <c r="BH79" s="3">
        <v>4220.3389999999999</v>
      </c>
      <c r="BI79" s="3">
        <v>-0.8306</v>
      </c>
      <c r="BJ79" s="3">
        <v>-3.5007000000000001</v>
      </c>
      <c r="BK79" s="3">
        <v>870</v>
      </c>
      <c r="BL79" s="3">
        <v>-3495.8425000000002</v>
      </c>
      <c r="BM79" s="3">
        <v>1681</v>
      </c>
      <c r="BN79" s="3">
        <v>713.38969999999995</v>
      </c>
      <c r="BO79" s="3">
        <v>314.1927</v>
      </c>
      <c r="BP79" s="3">
        <v>9.3397000000000006</v>
      </c>
      <c r="BQ79" s="3">
        <v>919</v>
      </c>
      <c r="BR79" s="3">
        <v>762</v>
      </c>
      <c r="BS79" s="3">
        <v>-1.8421000000000001</v>
      </c>
      <c r="BT79" s="3">
        <v>350.1241</v>
      </c>
      <c r="BU79" s="3">
        <v>363.26549999999997</v>
      </c>
      <c r="BV79" s="3">
        <v>-3.6152000000000002</v>
      </c>
      <c r="BW79" s="3">
        <v>0.83750000000000002</v>
      </c>
      <c r="BX79" s="3">
        <v>0.54410000000000003</v>
      </c>
      <c r="BY79" s="3">
        <v>154.41900000000001</v>
      </c>
      <c r="BZ79" s="3">
        <v>2.8313999999999999</v>
      </c>
      <c r="CA79" s="3">
        <v>1.6836</v>
      </c>
      <c r="CB79" s="3">
        <v>273.18799999999999</v>
      </c>
      <c r="CC79" s="3">
        <v>5.0091000000000001</v>
      </c>
      <c r="CD79" s="3">
        <v>2.6939000000000002</v>
      </c>
    </row>
    <row r="80" spans="1:82" x14ac:dyDescent="0.25">
      <c r="A80" s="1">
        <v>44490</v>
      </c>
      <c r="B80" t="s">
        <v>85</v>
      </c>
      <c r="C80" t="s">
        <v>101</v>
      </c>
      <c r="D80" t="s">
        <v>83</v>
      </c>
      <c r="E80" t="s">
        <v>87</v>
      </c>
      <c r="F80" s="3">
        <v>535.06606666666596</v>
      </c>
      <c r="G80" s="3">
        <v>0.35366666666666602</v>
      </c>
      <c r="H80" s="3">
        <v>143.62056666666601</v>
      </c>
      <c r="I80" s="3">
        <v>-0.32253333333333301</v>
      </c>
      <c r="J80" s="3">
        <v>8999.5715333333301</v>
      </c>
      <c r="K80" s="3">
        <v>-5007.3614333333298</v>
      </c>
      <c r="L80" s="3">
        <v>1614.6666666666599</v>
      </c>
      <c r="M80" s="3">
        <v>1320.5328999999999</v>
      </c>
      <c r="N80" s="3">
        <v>246.797566666666</v>
      </c>
      <c r="O80" s="3">
        <v>1633</v>
      </c>
      <c r="P80" s="3">
        <v>305.19563333333298</v>
      </c>
      <c r="Q80" s="3">
        <v>1140.3100999999999</v>
      </c>
      <c r="R80" s="3">
        <v>213.11580000000001</v>
      </c>
      <c r="S80" s="3">
        <v>1614.6666666666599</v>
      </c>
      <c r="T80" s="3">
        <v>301.769266666666</v>
      </c>
      <c r="U80" s="3">
        <v>0.329666666666666</v>
      </c>
      <c r="V80" s="3">
        <v>47.936166666666601</v>
      </c>
      <c r="W80" s="3">
        <v>0.11966666666666601</v>
      </c>
      <c r="X80" s="3">
        <v>17.427399999999999</v>
      </c>
      <c r="Y80" s="3">
        <v>0.23799999999999999</v>
      </c>
      <c r="Z80" s="3">
        <v>34.6364666666666</v>
      </c>
      <c r="AA80" s="3">
        <v>0.57899999999999996</v>
      </c>
      <c r="AB80" s="3">
        <v>0.68733333333333302</v>
      </c>
      <c r="AC80" s="3">
        <v>93.432866666666598</v>
      </c>
      <c r="AD80" s="3">
        <v>143.764933333333</v>
      </c>
      <c r="AE80" s="3">
        <v>427.50333333333299</v>
      </c>
      <c r="AF80" s="3">
        <v>237.19783333333299</v>
      </c>
      <c r="AG80" s="3">
        <v>1.5389999999999999</v>
      </c>
      <c r="AH80" s="3">
        <v>-1.0613333333333299</v>
      </c>
      <c r="AI80" s="3">
        <v>1.6539666666666599</v>
      </c>
      <c r="AJ80" s="3">
        <v>2.6331666666666602</v>
      </c>
      <c r="AK80" s="3">
        <v>2.7274666666666598</v>
      </c>
      <c r="AL80" s="3">
        <v>-1247.2963</v>
      </c>
      <c r="AM80" s="3">
        <v>-22.8680666666666</v>
      </c>
      <c r="AN80" s="3">
        <v>-1814.1638333333301</v>
      </c>
      <c r="AO80" s="3">
        <v>-33.261066666666601</v>
      </c>
      <c r="AP80" s="3">
        <v>1682.5907999999999</v>
      </c>
      <c r="AQ80" s="3">
        <v>30.8488333333333</v>
      </c>
      <c r="AR80" s="3">
        <v>51.7126666666666</v>
      </c>
      <c r="AS80" s="3">
        <v>2820.5695666666602</v>
      </c>
      <c r="AT80" s="3">
        <v>-0.95996666666666597</v>
      </c>
      <c r="AU80" s="3">
        <v>808.66666666666595</v>
      </c>
      <c r="AV80" s="3">
        <v>824.33333333333303</v>
      </c>
      <c r="AW80" s="3">
        <v>-1.47763333333333</v>
      </c>
      <c r="AX80" s="3">
        <v>650.52139999999997</v>
      </c>
      <c r="AY80" s="3">
        <v>670.01149999999996</v>
      </c>
      <c r="AZ80" s="3">
        <v>-1.0739666666666601</v>
      </c>
      <c r="BA80" s="3">
        <v>798.66666666666595</v>
      </c>
      <c r="BB80" s="3">
        <v>816</v>
      </c>
      <c r="BC80" s="3">
        <v>-2.1252</v>
      </c>
      <c r="BD80" s="3">
        <v>558.02623333333304</v>
      </c>
      <c r="BE80" s="3">
        <v>582.28386666666597</v>
      </c>
      <c r="BF80" s="3">
        <v>4.0288666666666604</v>
      </c>
      <c r="BG80" s="3">
        <v>4681.96853333333</v>
      </c>
      <c r="BH80" s="3">
        <v>4317.6030000000001</v>
      </c>
      <c r="BI80" s="3">
        <v>-2.8720999999999899</v>
      </c>
      <c r="BJ80" s="3">
        <v>-4.1154666666666602</v>
      </c>
      <c r="BK80" s="3">
        <v>870</v>
      </c>
      <c r="BL80" s="3">
        <v>-3127.1905666666598</v>
      </c>
      <c r="BM80" s="3">
        <v>1775.3333333333301</v>
      </c>
      <c r="BN80" s="3">
        <v>720.35433333333299</v>
      </c>
      <c r="BO80" s="3">
        <v>331.79703333333299</v>
      </c>
      <c r="BP80" s="3">
        <v>2.6944666666666599</v>
      </c>
      <c r="BQ80" s="3">
        <v>910</v>
      </c>
      <c r="BR80" s="3">
        <v>865.33333333333303</v>
      </c>
      <c r="BS80" s="3">
        <v>-6.4641333333333302</v>
      </c>
      <c r="BT80" s="3">
        <v>336.812966666666</v>
      </c>
      <c r="BU80" s="3">
        <v>383.54136666666602</v>
      </c>
      <c r="BV80" s="3">
        <v>-11.8203333333333</v>
      </c>
      <c r="BW80" s="3">
        <v>0.84279999999999999</v>
      </c>
      <c r="BX80" s="3">
        <v>0.51446666666666596</v>
      </c>
      <c r="BY80" s="3">
        <v>156.927333333333</v>
      </c>
      <c r="BZ80" s="3">
        <v>2.87713333333333</v>
      </c>
      <c r="CA80" s="3">
        <v>1.7130000000000001</v>
      </c>
      <c r="CB80" s="3">
        <v>270.575999999999</v>
      </c>
      <c r="CC80" s="3">
        <v>4.9607666666666601</v>
      </c>
      <c r="CD80" s="3">
        <v>2.6358000000000001</v>
      </c>
    </row>
    <row r="81" spans="1:82" x14ac:dyDescent="0.25">
      <c r="A81" t="s">
        <v>86</v>
      </c>
      <c r="B81" t="s">
        <v>86</v>
      </c>
      <c r="C81" t="s">
        <v>86</v>
      </c>
      <c r="D81" t="s">
        <v>86</v>
      </c>
      <c r="E81" t="s">
        <v>86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 spans="1:82" x14ac:dyDescent="0.25">
      <c r="A82" s="1">
        <v>44490</v>
      </c>
      <c r="B82" s="2">
        <v>0.50148148148148153</v>
      </c>
      <c r="C82" t="s">
        <v>91</v>
      </c>
      <c r="D82" t="s">
        <v>83</v>
      </c>
      <c r="E82" t="s">
        <v>84</v>
      </c>
      <c r="F82" s="3">
        <v>658.048</v>
      </c>
      <c r="G82" s="3">
        <v>0.55930000000000002</v>
      </c>
      <c r="H82" s="3">
        <v>222.20590000000001</v>
      </c>
      <c r="I82" s="3">
        <v>-0.56200000000000006</v>
      </c>
      <c r="J82" s="3">
        <v>9782.3834000000006</v>
      </c>
      <c r="K82" s="3">
        <v>-4530.0324000000001</v>
      </c>
      <c r="L82" s="3">
        <v>2546</v>
      </c>
      <c r="M82" s="3">
        <v>1103.1347000000001</v>
      </c>
      <c r="N82" s="3">
        <v>167.63740000000001</v>
      </c>
      <c r="O82" s="3">
        <v>2539</v>
      </c>
      <c r="P82" s="3">
        <v>385.8381</v>
      </c>
      <c r="Q82" s="3">
        <v>1385.1238000000001</v>
      </c>
      <c r="R82" s="3">
        <v>210.4898</v>
      </c>
      <c r="S82" s="3">
        <v>2557</v>
      </c>
      <c r="T82" s="3">
        <v>388.57339999999999</v>
      </c>
      <c r="U82" s="3">
        <v>0.57299999999999995</v>
      </c>
      <c r="V82" s="3">
        <v>53.401699999999998</v>
      </c>
      <c r="W82" s="3">
        <v>0.193</v>
      </c>
      <c r="X82" s="3">
        <v>17.986999999999998</v>
      </c>
      <c r="Y82" s="3">
        <v>0.307</v>
      </c>
      <c r="Z82" s="3">
        <v>28.6114</v>
      </c>
      <c r="AA82" s="3">
        <v>0.68500000000000005</v>
      </c>
      <c r="AB82" s="3">
        <v>1.073</v>
      </c>
      <c r="AC82" s="3">
        <v>84.961299999999994</v>
      </c>
      <c r="AD82" s="3">
        <v>222.5778</v>
      </c>
      <c r="AE82" s="3">
        <v>635.24699999999996</v>
      </c>
      <c r="AF82" s="3">
        <v>307.53910000000002</v>
      </c>
      <c r="AG82" s="3">
        <v>2.6198000000000001</v>
      </c>
      <c r="AH82" s="3">
        <v>-1.0641</v>
      </c>
      <c r="AI82" s="3">
        <v>2.1219000000000001</v>
      </c>
      <c r="AJ82" s="3">
        <v>3.3126000000000002</v>
      </c>
      <c r="AK82" s="3">
        <v>3.3959999999999999</v>
      </c>
      <c r="AL82" s="3">
        <v>-989.78920000000005</v>
      </c>
      <c r="AM82" s="3">
        <v>-14.7555</v>
      </c>
      <c r="AN82" s="3">
        <v>-1383.556</v>
      </c>
      <c r="AO82" s="3">
        <v>-20.625699999999998</v>
      </c>
      <c r="AP82" s="3">
        <v>2598.5358999999999</v>
      </c>
      <c r="AQ82" s="3">
        <v>38.738300000000002</v>
      </c>
      <c r="AR82" s="3">
        <v>64.797899999999998</v>
      </c>
      <c r="AS82" s="3">
        <v>4346.5978999999998</v>
      </c>
      <c r="AT82" s="3">
        <v>-3.5840999999999998</v>
      </c>
      <c r="AU82" s="3">
        <v>1224</v>
      </c>
      <c r="AV82" s="3">
        <v>1315</v>
      </c>
      <c r="AW82" s="3">
        <v>1.5749</v>
      </c>
      <c r="AX82" s="3">
        <v>560.25390000000004</v>
      </c>
      <c r="AY82" s="3">
        <v>542.88080000000002</v>
      </c>
      <c r="AZ82" s="3">
        <v>-3.4805999999999999</v>
      </c>
      <c r="BA82" s="3">
        <v>1234</v>
      </c>
      <c r="BB82" s="3">
        <v>1323</v>
      </c>
      <c r="BC82" s="3">
        <v>-3.0541</v>
      </c>
      <c r="BD82" s="3">
        <v>671.41039999999998</v>
      </c>
      <c r="BE82" s="3">
        <v>713.71339999999998</v>
      </c>
      <c r="BF82" s="3">
        <v>-6.8856000000000002</v>
      </c>
      <c r="BG82" s="3">
        <v>4554.4040999999997</v>
      </c>
      <c r="BH82" s="3">
        <v>5227.9793</v>
      </c>
      <c r="BI82" s="3">
        <v>3.1474000000000002</v>
      </c>
      <c r="BJ82" s="3">
        <v>-5.9173999999999998</v>
      </c>
      <c r="BK82" s="3">
        <v>1250</v>
      </c>
      <c r="BL82" s="3">
        <v>-3061.6550999999999</v>
      </c>
      <c r="BM82" s="3">
        <v>2008</v>
      </c>
      <c r="BN82" s="3">
        <v>837.18640000000005</v>
      </c>
      <c r="BO82" s="3">
        <v>305.14490000000001</v>
      </c>
      <c r="BP82" s="3">
        <v>-38.8446</v>
      </c>
      <c r="BQ82" s="3">
        <v>614</v>
      </c>
      <c r="BR82" s="3">
        <v>1394</v>
      </c>
      <c r="BS82" s="3">
        <v>1.6497999999999999</v>
      </c>
      <c r="BT82" s="3">
        <v>425.49919999999997</v>
      </c>
      <c r="BU82" s="3">
        <v>411.68720000000002</v>
      </c>
      <c r="BV82" s="3">
        <v>3.2507999999999999</v>
      </c>
      <c r="BW82" s="3">
        <v>0.63839999999999997</v>
      </c>
      <c r="BX82" s="3">
        <v>0.5212</v>
      </c>
      <c r="BY82" s="3">
        <v>211.3065</v>
      </c>
      <c r="BZ82" s="3">
        <v>3.1501000000000001</v>
      </c>
      <c r="CA82" s="3">
        <v>1.2665999999999999</v>
      </c>
      <c r="CB82" s="3">
        <v>423.94049999999999</v>
      </c>
      <c r="CC82" s="3">
        <v>6.32</v>
      </c>
      <c r="CD82" s="3">
        <v>3.3180999999999998</v>
      </c>
    </row>
    <row r="83" spans="1:82" x14ac:dyDescent="0.25">
      <c r="A83" s="1">
        <v>44490</v>
      </c>
      <c r="B83" s="2">
        <v>0.50135416666666666</v>
      </c>
      <c r="C83" t="s">
        <v>91</v>
      </c>
      <c r="D83" t="s">
        <v>83</v>
      </c>
      <c r="E83" t="s">
        <v>84</v>
      </c>
      <c r="F83" s="3">
        <v>658.18420000000003</v>
      </c>
      <c r="G83" s="3">
        <v>0.56110000000000004</v>
      </c>
      <c r="H83" s="3">
        <v>222.6053</v>
      </c>
      <c r="I83" s="3">
        <v>-0.56179999999999997</v>
      </c>
      <c r="J83" s="3">
        <v>7952.6066000000001</v>
      </c>
      <c r="K83" s="3">
        <v>-4159.6665000000003</v>
      </c>
      <c r="L83" s="3">
        <v>2337</v>
      </c>
      <c r="M83" s="3">
        <v>1026.5355</v>
      </c>
      <c r="N83" s="3">
        <v>155.9648</v>
      </c>
      <c r="O83" s="3">
        <v>2329</v>
      </c>
      <c r="P83" s="3">
        <v>353.85230000000001</v>
      </c>
      <c r="Q83" s="3">
        <v>1370.4473</v>
      </c>
      <c r="R83" s="3">
        <v>208.21639999999999</v>
      </c>
      <c r="S83" s="3">
        <v>2356</v>
      </c>
      <c r="T83" s="3">
        <v>357.9545</v>
      </c>
      <c r="U83" s="3">
        <v>0.65400000000000003</v>
      </c>
      <c r="V83" s="3">
        <v>55.517800000000001</v>
      </c>
      <c r="W83" s="3">
        <v>0.21099999999999999</v>
      </c>
      <c r="X83" s="3">
        <v>17.9117</v>
      </c>
      <c r="Y83" s="3">
        <v>0.313</v>
      </c>
      <c r="Z83" s="3">
        <v>26.570499999999999</v>
      </c>
      <c r="AA83" s="3">
        <v>0.68700000000000006</v>
      </c>
      <c r="AB83" s="3">
        <v>1.1779999999999999</v>
      </c>
      <c r="AC83" s="3">
        <v>76.886300000000006</v>
      </c>
      <c r="AD83" s="3">
        <v>222.41200000000001</v>
      </c>
      <c r="AE83" s="3">
        <v>642.87049999999999</v>
      </c>
      <c r="AF83" s="3">
        <v>299.29840000000002</v>
      </c>
      <c r="AG83" s="3">
        <v>2.8927</v>
      </c>
      <c r="AH83" s="3">
        <v>-0.95620000000000005</v>
      </c>
      <c r="AI83" s="3">
        <v>2.0794999999999999</v>
      </c>
      <c r="AJ83" s="3">
        <v>3.3178999999999998</v>
      </c>
      <c r="AK83" s="3">
        <v>3.4039999999999999</v>
      </c>
      <c r="AL83" s="3">
        <v>-842.77750000000003</v>
      </c>
      <c r="AM83" s="3">
        <v>-12.561299999999999</v>
      </c>
      <c r="AN83" s="3">
        <v>-1119.3152</v>
      </c>
      <c r="AO83" s="3">
        <v>-16.683</v>
      </c>
      <c r="AP83" s="3">
        <v>2551.9189000000001</v>
      </c>
      <c r="AQ83" s="3">
        <v>38.035400000000003</v>
      </c>
      <c r="AR83" s="3">
        <v>65.632400000000004</v>
      </c>
      <c r="AS83" s="3">
        <v>4403.4856</v>
      </c>
      <c r="AT83" s="3">
        <v>-2.7909000000000002</v>
      </c>
      <c r="AU83" s="3">
        <v>1132</v>
      </c>
      <c r="AV83" s="3">
        <v>1197</v>
      </c>
      <c r="AW83" s="3">
        <v>0.79090000000000005</v>
      </c>
      <c r="AX83" s="3">
        <v>517.327</v>
      </c>
      <c r="AY83" s="3">
        <v>509.20850000000002</v>
      </c>
      <c r="AZ83" s="3">
        <v>-2.5467</v>
      </c>
      <c r="BA83" s="3">
        <v>1148</v>
      </c>
      <c r="BB83" s="3">
        <v>1208</v>
      </c>
      <c r="BC83" s="3">
        <v>-2.9519000000000002</v>
      </c>
      <c r="BD83" s="3">
        <v>664.99680000000001</v>
      </c>
      <c r="BE83" s="3">
        <v>705.45050000000003</v>
      </c>
      <c r="BF83" s="3">
        <v>-8.5815999999999999</v>
      </c>
      <c r="BG83" s="3">
        <v>3635.0711000000001</v>
      </c>
      <c r="BH83" s="3">
        <v>4317.5355</v>
      </c>
      <c r="BI83" s="3">
        <v>1.5737000000000001</v>
      </c>
      <c r="BJ83" s="3">
        <v>-5.7294</v>
      </c>
      <c r="BK83" s="3">
        <v>1060</v>
      </c>
      <c r="BL83" s="3">
        <v>-3058.1511</v>
      </c>
      <c r="BM83" s="3">
        <v>2297</v>
      </c>
      <c r="BN83" s="3">
        <v>869.90570000000002</v>
      </c>
      <c r="BO83" s="3">
        <v>348.9905</v>
      </c>
      <c r="BP83" s="3">
        <v>-0.30470000000000003</v>
      </c>
      <c r="BQ83" s="3">
        <v>1145</v>
      </c>
      <c r="BR83" s="3">
        <v>1152</v>
      </c>
      <c r="BS83" s="3">
        <v>-5.1551999999999998</v>
      </c>
      <c r="BT83" s="3">
        <v>412.53019999999998</v>
      </c>
      <c r="BU83" s="3">
        <v>457.37549999999999</v>
      </c>
      <c r="BV83" s="3">
        <v>-9.8092000000000006</v>
      </c>
      <c r="BW83" s="3">
        <v>0.58320000000000005</v>
      </c>
      <c r="BX83" s="3">
        <v>0.4763</v>
      </c>
      <c r="BY83" s="3">
        <v>215.10499999999999</v>
      </c>
      <c r="BZ83" s="3">
        <v>3.2061000000000002</v>
      </c>
      <c r="CA83" s="3">
        <v>1.1459999999999999</v>
      </c>
      <c r="CB83" s="3">
        <v>427.76549999999997</v>
      </c>
      <c r="CC83" s="3">
        <v>6.3757000000000001</v>
      </c>
      <c r="CD83" s="3">
        <v>3.3149999999999999</v>
      </c>
    </row>
    <row r="84" spans="1:82" x14ac:dyDescent="0.25">
      <c r="A84" s="1">
        <v>44490</v>
      </c>
      <c r="B84" s="2">
        <v>0.50120370370370371</v>
      </c>
      <c r="C84" t="s">
        <v>91</v>
      </c>
      <c r="D84" t="s">
        <v>83</v>
      </c>
      <c r="E84" t="s">
        <v>84</v>
      </c>
      <c r="F84" s="3">
        <v>660.25429999999994</v>
      </c>
      <c r="G84" s="3">
        <v>0.55169999999999997</v>
      </c>
      <c r="H84" s="3">
        <v>221.44130000000001</v>
      </c>
      <c r="I84" s="3">
        <v>-0.57150000000000001</v>
      </c>
      <c r="J84" s="3">
        <v>11575.5396</v>
      </c>
      <c r="K84" s="3">
        <v>-3970.5967999999998</v>
      </c>
      <c r="L84" s="3">
        <v>2269</v>
      </c>
      <c r="M84" s="3">
        <v>1179.777</v>
      </c>
      <c r="N84" s="3">
        <v>178.68530000000001</v>
      </c>
      <c r="O84" s="3">
        <v>2259</v>
      </c>
      <c r="P84" s="3">
        <v>342.14089999999999</v>
      </c>
      <c r="Q84" s="3">
        <v>1385.5862999999999</v>
      </c>
      <c r="R84" s="3">
        <v>209.85650000000001</v>
      </c>
      <c r="S84" s="3">
        <v>2313</v>
      </c>
      <c r="T84" s="3">
        <v>350.31959999999998</v>
      </c>
      <c r="U84" s="3">
        <v>0.70599999999999996</v>
      </c>
      <c r="V84" s="3">
        <v>61.284700000000001</v>
      </c>
      <c r="W84" s="3">
        <v>0.13900000000000001</v>
      </c>
      <c r="X84" s="3">
        <v>12.066000000000001</v>
      </c>
      <c r="Y84" s="3">
        <v>0.307</v>
      </c>
      <c r="Z84" s="3">
        <v>26.6493</v>
      </c>
      <c r="AA84" s="3">
        <v>0.69</v>
      </c>
      <c r="AB84" s="3">
        <v>1.1519999999999999</v>
      </c>
      <c r="AC84" s="3">
        <v>71.414400000000001</v>
      </c>
      <c r="AD84" s="3">
        <v>222.18719999999999</v>
      </c>
      <c r="AE84" s="3">
        <v>586.75450000000001</v>
      </c>
      <c r="AF84" s="3">
        <v>293.60160000000002</v>
      </c>
      <c r="AG84" s="3">
        <v>3.1112000000000002</v>
      </c>
      <c r="AH84" s="3">
        <v>-0.83589999999999998</v>
      </c>
      <c r="AI84" s="3">
        <v>2.0621</v>
      </c>
      <c r="AJ84" s="3">
        <v>3.2902</v>
      </c>
      <c r="AK84" s="3">
        <v>3.3759000000000001</v>
      </c>
      <c r="AL84" s="3">
        <v>-837.67790000000002</v>
      </c>
      <c r="AM84" s="3">
        <v>-12.446099999999999</v>
      </c>
      <c r="AN84" s="3">
        <v>-1094.9069999999999</v>
      </c>
      <c r="AO84" s="3">
        <v>-16.268000000000001</v>
      </c>
      <c r="AP84" s="3">
        <v>2551.5875000000001</v>
      </c>
      <c r="AQ84" s="3">
        <v>37.911299999999997</v>
      </c>
      <c r="AR84" s="3">
        <v>65.505600000000001</v>
      </c>
      <c r="AS84" s="3">
        <v>4408.8002999999999</v>
      </c>
      <c r="AT84" s="3">
        <v>-7.8353000000000002</v>
      </c>
      <c r="AU84" s="3">
        <v>1041</v>
      </c>
      <c r="AV84" s="3">
        <v>1218</v>
      </c>
      <c r="AW84" s="3">
        <v>-7.1632999999999996</v>
      </c>
      <c r="AX84" s="3">
        <v>547.63310000000001</v>
      </c>
      <c r="AY84" s="3">
        <v>632.14390000000003</v>
      </c>
      <c r="AZ84" s="3">
        <v>-7.8253000000000004</v>
      </c>
      <c r="BA84" s="3">
        <v>1066</v>
      </c>
      <c r="BB84" s="3">
        <v>1247</v>
      </c>
      <c r="BC84" s="3">
        <v>-2.9849000000000001</v>
      </c>
      <c r="BD84" s="3">
        <v>672.11400000000003</v>
      </c>
      <c r="BE84" s="3">
        <v>713.47230000000002</v>
      </c>
      <c r="BF84" s="3">
        <v>-8.8874999999999993</v>
      </c>
      <c r="BG84" s="3">
        <v>5273.3813</v>
      </c>
      <c r="BH84" s="3">
        <v>6302.1583000000001</v>
      </c>
      <c r="BI84" s="3">
        <v>-13.3668</v>
      </c>
      <c r="BJ84" s="3">
        <v>-5.7773000000000003</v>
      </c>
      <c r="BK84" s="3">
        <v>1010</v>
      </c>
      <c r="BL84" s="3">
        <v>-2557.4166</v>
      </c>
      <c r="BM84" s="3">
        <v>1850</v>
      </c>
      <c r="BN84" s="3">
        <v>881.98220000000003</v>
      </c>
      <c r="BO84" s="3">
        <v>280.19510000000002</v>
      </c>
      <c r="BP84" s="3">
        <v>42.162199999999999</v>
      </c>
      <c r="BQ84" s="3">
        <v>1315</v>
      </c>
      <c r="BR84" s="3">
        <v>535</v>
      </c>
      <c r="BS84" s="3">
        <v>-9.9500000000000005E-2</v>
      </c>
      <c r="BT84" s="3">
        <v>440.55250000000001</v>
      </c>
      <c r="BU84" s="3">
        <v>441.42970000000003</v>
      </c>
      <c r="BV84" s="3">
        <v>-0.20050000000000001</v>
      </c>
      <c r="BW84" s="3">
        <v>0.59899999999999998</v>
      </c>
      <c r="BX84" s="3">
        <v>0.47889999999999999</v>
      </c>
      <c r="BY84" s="3">
        <v>162.52950000000001</v>
      </c>
      <c r="BZ84" s="3">
        <v>2.4148000000000001</v>
      </c>
      <c r="CA84" s="3">
        <v>1.0610999999999999</v>
      </c>
      <c r="CB84" s="3">
        <v>424.22500000000002</v>
      </c>
      <c r="CC84" s="3">
        <v>6.3030999999999997</v>
      </c>
      <c r="CD84" s="3">
        <v>3.3012000000000001</v>
      </c>
    </row>
    <row r="85" spans="1:82" x14ac:dyDescent="0.25">
      <c r="A85" s="1">
        <v>44490</v>
      </c>
      <c r="B85" t="s">
        <v>85</v>
      </c>
      <c r="C85" t="s">
        <v>91</v>
      </c>
      <c r="D85" t="s">
        <v>83</v>
      </c>
      <c r="E85" t="s">
        <v>84</v>
      </c>
      <c r="F85" s="3">
        <v>658.82883333333302</v>
      </c>
      <c r="G85" s="3">
        <v>0.55736666666666601</v>
      </c>
      <c r="H85" s="3">
        <v>222.08416666666599</v>
      </c>
      <c r="I85" s="3">
        <v>-0.56510000000000005</v>
      </c>
      <c r="J85" s="3">
        <v>9770.1765333333296</v>
      </c>
      <c r="K85" s="3">
        <v>-4220.0985666666602</v>
      </c>
      <c r="L85" s="3">
        <v>2384</v>
      </c>
      <c r="M85" s="3">
        <v>1103.14906666666</v>
      </c>
      <c r="N85" s="3">
        <v>167.42916666666599</v>
      </c>
      <c r="O85" s="3">
        <v>2375.6666666666601</v>
      </c>
      <c r="P85" s="3">
        <v>360.61043333333299</v>
      </c>
      <c r="Q85" s="3">
        <v>1380.3858</v>
      </c>
      <c r="R85" s="3">
        <v>209.52089999999899</v>
      </c>
      <c r="S85" s="3">
        <v>2408.6666666666601</v>
      </c>
      <c r="T85" s="3">
        <v>365.615833333333</v>
      </c>
      <c r="U85" s="3">
        <v>0.64433333333333298</v>
      </c>
      <c r="V85" s="3">
        <v>56.734733333333303</v>
      </c>
      <c r="W85" s="3">
        <v>0.18099999999999999</v>
      </c>
      <c r="X85" s="3">
        <v>15.9882333333333</v>
      </c>
      <c r="Y85" s="3">
        <v>0.309</v>
      </c>
      <c r="Z85" s="3">
        <v>27.277066666666599</v>
      </c>
      <c r="AA85" s="3">
        <v>0.68733333333333302</v>
      </c>
      <c r="AB85" s="3">
        <v>1.1343333333333301</v>
      </c>
      <c r="AC85" s="3">
        <v>77.754000000000005</v>
      </c>
      <c r="AD85" s="3">
        <v>222.392333333333</v>
      </c>
      <c r="AE85" s="3">
        <v>621.623999999999</v>
      </c>
      <c r="AF85" s="3">
        <v>300.14636666666598</v>
      </c>
      <c r="AG85" s="3">
        <v>2.8745666666666598</v>
      </c>
      <c r="AH85" s="3">
        <v>-0.95206666666666595</v>
      </c>
      <c r="AI85" s="3">
        <v>2.0878333333333301</v>
      </c>
      <c r="AJ85" s="3">
        <v>3.3069000000000002</v>
      </c>
      <c r="AK85" s="3">
        <v>3.3919666666666601</v>
      </c>
      <c r="AL85" s="3">
        <v>-890.08153333333303</v>
      </c>
      <c r="AM85" s="3">
        <v>-13.254300000000001</v>
      </c>
      <c r="AN85" s="3">
        <v>-1199.2593999999999</v>
      </c>
      <c r="AO85" s="3">
        <v>-17.858899999999998</v>
      </c>
      <c r="AP85" s="3">
        <v>2567.3474333333302</v>
      </c>
      <c r="AQ85" s="3">
        <v>38.228333333333303</v>
      </c>
      <c r="AR85" s="3">
        <v>65.311966666666606</v>
      </c>
      <c r="AS85" s="3">
        <v>4386.2946000000002</v>
      </c>
      <c r="AT85" s="3">
        <v>-4.7367666666666599</v>
      </c>
      <c r="AU85" s="3">
        <v>1132.3333333333301</v>
      </c>
      <c r="AV85" s="3">
        <v>1243.3333333333301</v>
      </c>
      <c r="AW85" s="3">
        <v>-1.59916666666666</v>
      </c>
      <c r="AX85" s="3">
        <v>541.73799999999903</v>
      </c>
      <c r="AY85" s="3">
        <v>561.41106666666599</v>
      </c>
      <c r="AZ85" s="3">
        <v>-4.6175333333333297</v>
      </c>
      <c r="BA85" s="3">
        <v>1149.3333333333301</v>
      </c>
      <c r="BB85" s="3">
        <v>1259.3333333333301</v>
      </c>
      <c r="BC85" s="3">
        <v>-2.9969666666666601</v>
      </c>
      <c r="BD85" s="3">
        <v>669.50706666666599</v>
      </c>
      <c r="BE85" s="3">
        <v>710.878733333333</v>
      </c>
      <c r="BF85" s="3">
        <v>-8.1182333333333307</v>
      </c>
      <c r="BG85" s="3">
        <v>4487.6188333333303</v>
      </c>
      <c r="BH85" s="3">
        <v>5282.5577000000003</v>
      </c>
      <c r="BI85" s="3">
        <v>-2.8818999999999999</v>
      </c>
      <c r="BJ85" s="3">
        <v>-5.8080333333333298</v>
      </c>
      <c r="BK85" s="3">
        <v>1106.6666666666599</v>
      </c>
      <c r="BL85" s="3">
        <v>-2892.4076</v>
      </c>
      <c r="BM85" s="3">
        <v>2051.6666666666601</v>
      </c>
      <c r="BN85" s="3">
        <v>863.02476666666598</v>
      </c>
      <c r="BO85" s="3">
        <v>311.44349999999997</v>
      </c>
      <c r="BP85" s="3">
        <v>1.0043</v>
      </c>
      <c r="BQ85" s="3">
        <v>1024.6666666666599</v>
      </c>
      <c r="BR85" s="3">
        <v>1027</v>
      </c>
      <c r="BS85" s="3">
        <v>-1.20163333333333</v>
      </c>
      <c r="BT85" s="3">
        <v>426.19396666666597</v>
      </c>
      <c r="BU85" s="3">
        <v>436.83080000000001</v>
      </c>
      <c r="BV85" s="3">
        <v>-2.2529666666666599</v>
      </c>
      <c r="BW85" s="3">
        <v>0.606866666666666</v>
      </c>
      <c r="BX85" s="3">
        <v>0.49213333333333298</v>
      </c>
      <c r="BY85" s="3">
        <v>196.31366666666599</v>
      </c>
      <c r="BZ85" s="3">
        <v>2.92366666666666</v>
      </c>
      <c r="CA85" s="3">
        <v>1.1578999999999999</v>
      </c>
      <c r="CB85" s="3">
        <v>425.31033333333301</v>
      </c>
      <c r="CC85" s="3">
        <v>6.3329333333333304</v>
      </c>
      <c r="CD85" s="3">
        <v>3.3114333333333299</v>
      </c>
    </row>
    <row r="86" spans="1:82" x14ac:dyDescent="0.25">
      <c r="A86" t="s">
        <v>86</v>
      </c>
      <c r="B86" t="s">
        <v>86</v>
      </c>
      <c r="C86" t="s">
        <v>86</v>
      </c>
      <c r="D86" t="s">
        <v>86</v>
      </c>
      <c r="E86" t="s">
        <v>86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 spans="1:82" x14ac:dyDescent="0.25">
      <c r="A87" s="1">
        <v>44490</v>
      </c>
      <c r="B87" s="2">
        <v>0.49510416666666668</v>
      </c>
      <c r="C87" t="s">
        <v>91</v>
      </c>
      <c r="D87" t="s">
        <v>83</v>
      </c>
      <c r="E87" t="s">
        <v>87</v>
      </c>
      <c r="F87" s="3">
        <v>661.19219999999996</v>
      </c>
      <c r="G87" s="3">
        <v>0.54879999999999995</v>
      </c>
      <c r="H87" s="3">
        <v>221.17089999999999</v>
      </c>
      <c r="I87" s="3">
        <v>-0.55879999999999996</v>
      </c>
      <c r="J87" s="3">
        <v>6137.0370000000003</v>
      </c>
      <c r="K87" s="3">
        <v>-4148.2947999999997</v>
      </c>
      <c r="L87" s="3">
        <v>2318</v>
      </c>
      <c r="M87" s="3">
        <v>951.11850000000004</v>
      </c>
      <c r="N87" s="3">
        <v>143.84899999999999</v>
      </c>
      <c r="O87" s="3">
        <v>2311</v>
      </c>
      <c r="P87" s="3">
        <v>349.52019999999999</v>
      </c>
      <c r="Q87" s="3">
        <v>1354.1094000000001</v>
      </c>
      <c r="R87" s="3">
        <v>204.79810000000001</v>
      </c>
      <c r="S87" s="3">
        <v>2342</v>
      </c>
      <c r="T87" s="3">
        <v>354.20870000000002</v>
      </c>
      <c r="U87" s="3">
        <v>0.54400000000000004</v>
      </c>
      <c r="V87" s="3">
        <v>47.971800000000002</v>
      </c>
      <c r="W87" s="3">
        <v>0.27</v>
      </c>
      <c r="X87" s="3">
        <v>23.8095</v>
      </c>
      <c r="Y87" s="3">
        <v>0.32</v>
      </c>
      <c r="Z87" s="3">
        <v>28.218699999999998</v>
      </c>
      <c r="AA87" s="3">
        <v>0.67700000000000005</v>
      </c>
      <c r="AB87" s="3">
        <v>1.1339999999999999</v>
      </c>
      <c r="AC87" s="3">
        <v>77.455299999999994</v>
      </c>
      <c r="AD87" s="3">
        <v>221.22319999999999</v>
      </c>
      <c r="AE87" s="3">
        <v>687.45950000000005</v>
      </c>
      <c r="AF87" s="3">
        <v>298.67849999999999</v>
      </c>
      <c r="AG87" s="3">
        <v>2.8561000000000001</v>
      </c>
      <c r="AH87" s="3">
        <v>-0.98909999999999998</v>
      </c>
      <c r="AI87" s="3">
        <v>2.0636999999999999</v>
      </c>
      <c r="AJ87" s="3">
        <v>3.2814999999999999</v>
      </c>
      <c r="AK87" s="3">
        <v>3.3711000000000002</v>
      </c>
      <c r="AL87" s="3">
        <v>-823.35990000000004</v>
      </c>
      <c r="AM87" s="3">
        <v>-12.216100000000001</v>
      </c>
      <c r="AN87" s="3">
        <v>-1097.1824999999999</v>
      </c>
      <c r="AO87" s="3">
        <v>-16.278700000000001</v>
      </c>
      <c r="AP87" s="3">
        <v>2501.8851</v>
      </c>
      <c r="AQ87" s="3">
        <v>37.120100000000001</v>
      </c>
      <c r="AR87" s="3">
        <v>63.577500000000001</v>
      </c>
      <c r="AS87" s="3">
        <v>4285.1151</v>
      </c>
      <c r="AT87" s="3">
        <v>-4.3299999999999998E-2</v>
      </c>
      <c r="AU87" s="3">
        <v>1155</v>
      </c>
      <c r="AV87" s="3">
        <v>1156</v>
      </c>
      <c r="AW87" s="3">
        <v>-1.1495</v>
      </c>
      <c r="AX87" s="3">
        <v>470.0926</v>
      </c>
      <c r="AY87" s="3">
        <v>481.02589999999998</v>
      </c>
      <c r="AZ87" s="3">
        <v>0.17080000000000001</v>
      </c>
      <c r="BA87" s="3">
        <v>1173</v>
      </c>
      <c r="BB87" s="3">
        <v>1169</v>
      </c>
      <c r="BC87" s="3">
        <v>-0.38929999999999998</v>
      </c>
      <c r="BD87" s="3">
        <v>674.41880000000003</v>
      </c>
      <c r="BE87" s="3">
        <v>679.69060000000002</v>
      </c>
      <c r="BF87" s="3">
        <v>6.0400000000000002E-2</v>
      </c>
      <c r="BG87" s="3">
        <v>3070.3703999999998</v>
      </c>
      <c r="BH87" s="3">
        <v>3066.6667000000002</v>
      </c>
      <c r="BI87" s="3">
        <v>-2.2852000000000001</v>
      </c>
      <c r="BJ87" s="3">
        <v>-0.77749999999999997</v>
      </c>
      <c r="BK87" s="3">
        <v>1200</v>
      </c>
      <c r="BL87" s="3">
        <v>-2925.5500999999999</v>
      </c>
      <c r="BM87" s="3">
        <v>2990</v>
      </c>
      <c r="BN87" s="3">
        <v>847.86749999999995</v>
      </c>
      <c r="BO87" s="3">
        <v>452.21339999999998</v>
      </c>
      <c r="BP87" s="3">
        <v>27.625399999999999</v>
      </c>
      <c r="BQ87" s="3">
        <v>1908</v>
      </c>
      <c r="BR87" s="3">
        <v>1082</v>
      </c>
      <c r="BS87" s="3">
        <v>-4.3377999999999997</v>
      </c>
      <c r="BT87" s="3">
        <v>405.54419999999999</v>
      </c>
      <c r="BU87" s="3">
        <v>442.32330000000002</v>
      </c>
      <c r="BV87" s="3">
        <v>-8.3231000000000002</v>
      </c>
      <c r="BW87" s="3">
        <v>0.59699999999999998</v>
      </c>
      <c r="BX87" s="3">
        <v>0.48399999999999999</v>
      </c>
      <c r="BY87" s="3">
        <v>255.316</v>
      </c>
      <c r="BZ87" s="3">
        <v>3.7881</v>
      </c>
      <c r="CA87" s="3">
        <v>1.1492</v>
      </c>
      <c r="CB87" s="3">
        <v>432.14350000000002</v>
      </c>
      <c r="CC87" s="3">
        <v>6.4116</v>
      </c>
      <c r="CD87" s="3">
        <v>3.2823000000000002</v>
      </c>
    </row>
    <row r="88" spans="1:82" x14ac:dyDescent="0.25">
      <c r="A88" s="1">
        <v>44490</v>
      </c>
      <c r="B88" s="2">
        <v>0.49497685185185186</v>
      </c>
      <c r="C88" t="s">
        <v>91</v>
      </c>
      <c r="D88" t="s">
        <v>83</v>
      </c>
      <c r="E88" t="s">
        <v>87</v>
      </c>
      <c r="F88" s="3">
        <v>661.50750000000005</v>
      </c>
      <c r="G88" s="3">
        <v>0.54959999999999998</v>
      </c>
      <c r="H88" s="3">
        <v>221.43199999999999</v>
      </c>
      <c r="I88" s="3">
        <v>-0.56469999999999998</v>
      </c>
      <c r="J88" s="3">
        <v>12142.857099999999</v>
      </c>
      <c r="K88" s="3">
        <v>-4033.9701</v>
      </c>
      <c r="L88" s="3">
        <v>2278</v>
      </c>
      <c r="M88" s="3">
        <v>1195.2256</v>
      </c>
      <c r="N88" s="3">
        <v>180.68209999999999</v>
      </c>
      <c r="O88" s="3">
        <v>2271</v>
      </c>
      <c r="P88" s="3">
        <v>343.30680000000001</v>
      </c>
      <c r="Q88" s="3">
        <v>1354.4268</v>
      </c>
      <c r="R88" s="3">
        <v>204.74850000000001</v>
      </c>
      <c r="S88" s="3">
        <v>2298</v>
      </c>
      <c r="T88" s="3">
        <v>347.38830000000002</v>
      </c>
      <c r="U88" s="3">
        <v>0.74099999999999999</v>
      </c>
      <c r="V88" s="3">
        <v>62.008400000000002</v>
      </c>
      <c r="W88" s="3">
        <v>0.13300000000000001</v>
      </c>
      <c r="X88" s="3">
        <v>11.1297</v>
      </c>
      <c r="Y88" s="3">
        <v>0.32100000000000001</v>
      </c>
      <c r="Z88" s="3">
        <v>26.861899999999999</v>
      </c>
      <c r="AA88" s="3">
        <v>0.67700000000000005</v>
      </c>
      <c r="AB88" s="3">
        <v>1.1950000000000001</v>
      </c>
      <c r="AC88" s="3">
        <v>70.179000000000002</v>
      </c>
      <c r="AD88" s="3">
        <v>221.93559999999999</v>
      </c>
      <c r="AE88" s="3">
        <v>591.11599999999999</v>
      </c>
      <c r="AF88" s="3">
        <v>292.1146</v>
      </c>
      <c r="AG88" s="3">
        <v>3.1623999999999999</v>
      </c>
      <c r="AH88" s="3">
        <v>-0.81269999999999998</v>
      </c>
      <c r="AI88" s="3">
        <v>2.0543</v>
      </c>
      <c r="AJ88" s="3">
        <v>3.2837999999999998</v>
      </c>
      <c r="AK88" s="3">
        <v>3.3723999999999998</v>
      </c>
      <c r="AL88" s="3">
        <v>-823.851</v>
      </c>
      <c r="AM88" s="3">
        <v>-12.217499999999999</v>
      </c>
      <c r="AN88" s="3">
        <v>-1065.9376</v>
      </c>
      <c r="AO88" s="3">
        <v>-15.807600000000001</v>
      </c>
      <c r="AP88" s="3">
        <v>2494.9056999999998</v>
      </c>
      <c r="AQ88" s="3">
        <v>36.998899999999999</v>
      </c>
      <c r="AR88" s="3">
        <v>63.9465</v>
      </c>
      <c r="AS88" s="3">
        <v>4312.0356000000002</v>
      </c>
      <c r="AT88" s="3">
        <v>-2.6859999999999999</v>
      </c>
      <c r="AU88" s="3">
        <v>1105</v>
      </c>
      <c r="AV88" s="3">
        <v>1166</v>
      </c>
      <c r="AW88" s="3">
        <v>6.6100000000000006E-2</v>
      </c>
      <c r="AX88" s="3">
        <v>598.00750000000005</v>
      </c>
      <c r="AY88" s="3">
        <v>597.21799999999996</v>
      </c>
      <c r="AZ88" s="3">
        <v>-2.6110000000000002</v>
      </c>
      <c r="BA88" s="3">
        <v>1119</v>
      </c>
      <c r="BB88" s="3">
        <v>1179</v>
      </c>
      <c r="BC88" s="3">
        <v>-2.0674999999999999</v>
      </c>
      <c r="BD88" s="3">
        <v>663.21180000000004</v>
      </c>
      <c r="BE88" s="3">
        <v>691.21500000000003</v>
      </c>
      <c r="BF88" s="3">
        <v>-6.0061999999999998</v>
      </c>
      <c r="BG88" s="3">
        <v>5706.7668999999996</v>
      </c>
      <c r="BH88" s="3">
        <v>6436.0901999999996</v>
      </c>
      <c r="BI88" s="3">
        <v>0.1497</v>
      </c>
      <c r="BJ88" s="3">
        <v>-4.0507999999999997</v>
      </c>
      <c r="BK88" s="3">
        <v>1090</v>
      </c>
      <c r="BL88" s="3">
        <v>-2714.9634000000001</v>
      </c>
      <c r="BM88" s="3">
        <v>2276</v>
      </c>
      <c r="BN88" s="3">
        <v>866.17340000000002</v>
      </c>
      <c r="BO88" s="3">
        <v>344.06259999999997</v>
      </c>
      <c r="BP88" s="3">
        <v>9.4902999999999995</v>
      </c>
      <c r="BQ88" s="3">
        <v>1246</v>
      </c>
      <c r="BR88" s="3">
        <v>1030</v>
      </c>
      <c r="BS88" s="3">
        <v>3.9941</v>
      </c>
      <c r="BT88" s="3">
        <v>450.38440000000003</v>
      </c>
      <c r="BU88" s="3">
        <v>415.78899999999999</v>
      </c>
      <c r="BV88" s="3">
        <v>7.6932</v>
      </c>
      <c r="BW88" s="3">
        <v>0.5665</v>
      </c>
      <c r="BX88" s="3">
        <v>0.45989999999999998</v>
      </c>
      <c r="BY88" s="3">
        <v>157.49799999999999</v>
      </c>
      <c r="BZ88" s="3">
        <v>2.3357000000000001</v>
      </c>
      <c r="CA88" s="3">
        <v>1.0407</v>
      </c>
      <c r="CB88" s="3">
        <v>433.61799999999999</v>
      </c>
      <c r="CC88" s="3">
        <v>6.4305000000000003</v>
      </c>
      <c r="CD88" s="3">
        <v>3.2913000000000001</v>
      </c>
    </row>
    <row r="89" spans="1:82" x14ac:dyDescent="0.25">
      <c r="A89" s="1">
        <v>44490</v>
      </c>
      <c r="B89" s="2">
        <v>0.49482638888888886</v>
      </c>
      <c r="C89" t="s">
        <v>91</v>
      </c>
      <c r="D89" t="s">
        <v>83</v>
      </c>
      <c r="E89" t="s">
        <v>87</v>
      </c>
      <c r="F89" s="3">
        <v>661.30029999999999</v>
      </c>
      <c r="G89" s="3">
        <v>0.55500000000000005</v>
      </c>
      <c r="H89" s="3">
        <v>222.45580000000001</v>
      </c>
      <c r="I89" s="3">
        <v>-0.56089999999999995</v>
      </c>
      <c r="J89" s="3">
        <v>7570.2128000000002</v>
      </c>
      <c r="K89" s="3">
        <v>-4350.5267999999996</v>
      </c>
      <c r="L89" s="3">
        <v>2440</v>
      </c>
      <c r="M89" s="3">
        <v>1013.8596</v>
      </c>
      <c r="N89" s="3">
        <v>153.31299999999999</v>
      </c>
      <c r="O89" s="3">
        <v>2434</v>
      </c>
      <c r="P89" s="3">
        <v>368.06270000000001</v>
      </c>
      <c r="Q89" s="3">
        <v>1382.5613000000001</v>
      </c>
      <c r="R89" s="3">
        <v>209.06710000000001</v>
      </c>
      <c r="S89" s="3">
        <v>2453</v>
      </c>
      <c r="T89" s="3">
        <v>370.9359</v>
      </c>
      <c r="U89" s="3">
        <v>0.53200000000000003</v>
      </c>
      <c r="V89" s="3">
        <v>49.396500000000003</v>
      </c>
      <c r="W89" s="3">
        <v>0.23499999999999999</v>
      </c>
      <c r="X89" s="3">
        <v>21.819900000000001</v>
      </c>
      <c r="Y89" s="3">
        <v>0.31</v>
      </c>
      <c r="Z89" s="3">
        <v>28.7837</v>
      </c>
      <c r="AA89" s="3">
        <v>0.67600000000000005</v>
      </c>
      <c r="AB89" s="3">
        <v>1.077</v>
      </c>
      <c r="AC89" s="3">
        <v>81.965199999999996</v>
      </c>
      <c r="AD89" s="3">
        <v>223.01920000000001</v>
      </c>
      <c r="AE89" s="3">
        <v>664.07050000000004</v>
      </c>
      <c r="AF89" s="3">
        <v>304.98439999999999</v>
      </c>
      <c r="AG89" s="3">
        <v>2.7208999999999999</v>
      </c>
      <c r="AH89" s="3">
        <v>-1.0528999999999999</v>
      </c>
      <c r="AI89" s="3">
        <v>2.0935000000000001</v>
      </c>
      <c r="AJ89" s="3">
        <v>3.3</v>
      </c>
      <c r="AK89" s="3">
        <v>3.3913000000000002</v>
      </c>
      <c r="AL89" s="3">
        <v>-917.12860000000001</v>
      </c>
      <c r="AM89" s="3">
        <v>-13.6051</v>
      </c>
      <c r="AN89" s="3">
        <v>-1293.1559</v>
      </c>
      <c r="AO89" s="3">
        <v>-19.183199999999999</v>
      </c>
      <c r="AP89" s="3">
        <v>2571.9704000000002</v>
      </c>
      <c r="AQ89" s="3">
        <v>38.153700000000001</v>
      </c>
      <c r="AR89" s="3">
        <v>64.964699999999993</v>
      </c>
      <c r="AS89" s="3">
        <v>4379.3257999999996</v>
      </c>
      <c r="AT89" s="3">
        <v>-7.8060999999999998</v>
      </c>
      <c r="AU89" s="3">
        <v>1122</v>
      </c>
      <c r="AV89" s="3">
        <v>1312</v>
      </c>
      <c r="AW89" s="3">
        <v>-3.5478000000000001</v>
      </c>
      <c r="AX89" s="3">
        <v>488.94470000000001</v>
      </c>
      <c r="AY89" s="3">
        <v>524.91489999999999</v>
      </c>
      <c r="AZ89" s="3">
        <v>-7.5418000000000003</v>
      </c>
      <c r="BA89" s="3">
        <v>1134</v>
      </c>
      <c r="BB89" s="3">
        <v>1319</v>
      </c>
      <c r="BC89" s="3">
        <v>-4.3444000000000003</v>
      </c>
      <c r="BD89" s="3">
        <v>661.24839999999995</v>
      </c>
      <c r="BE89" s="3">
        <v>721.31290000000001</v>
      </c>
      <c r="BF89" s="3">
        <v>-10.7364</v>
      </c>
      <c r="BG89" s="3">
        <v>3378.7233999999999</v>
      </c>
      <c r="BH89" s="3">
        <v>4191.4894000000004</v>
      </c>
      <c r="BI89" s="3">
        <v>-6.8213999999999997</v>
      </c>
      <c r="BJ89" s="3">
        <v>-8.3036999999999992</v>
      </c>
      <c r="BK89" s="3">
        <v>1120</v>
      </c>
      <c r="BL89" s="3">
        <v>-2885.3946999999998</v>
      </c>
      <c r="BM89" s="3">
        <v>1820</v>
      </c>
      <c r="BN89" s="3">
        <v>857.35889999999995</v>
      </c>
      <c r="BO89" s="3">
        <v>275.21539999999999</v>
      </c>
      <c r="BP89" s="3">
        <v>-35.934100000000001</v>
      </c>
      <c r="BQ89" s="3">
        <v>583</v>
      </c>
      <c r="BR89" s="3">
        <v>1237</v>
      </c>
      <c r="BS89" s="3">
        <v>-9.7851999999999997</v>
      </c>
      <c r="BT89" s="3">
        <v>386.7321</v>
      </c>
      <c r="BU89" s="3">
        <v>470.6268</v>
      </c>
      <c r="BV89" s="3">
        <v>-17.8308</v>
      </c>
      <c r="BW89" s="3">
        <v>0.62770000000000004</v>
      </c>
      <c r="BX89" s="3">
        <v>0.51539999999999997</v>
      </c>
      <c r="BY89" s="3">
        <v>236.70949999999999</v>
      </c>
      <c r="BZ89" s="3">
        <v>3.5114000000000001</v>
      </c>
      <c r="CA89" s="3">
        <v>1.2159</v>
      </c>
      <c r="CB89" s="3">
        <v>427.36099999999999</v>
      </c>
      <c r="CC89" s="3">
        <v>6.3395999999999999</v>
      </c>
      <c r="CD89" s="3">
        <v>3.3083999999999998</v>
      </c>
    </row>
    <row r="90" spans="1:82" x14ac:dyDescent="0.25">
      <c r="A90" s="1">
        <v>44490</v>
      </c>
      <c r="B90" t="s">
        <v>85</v>
      </c>
      <c r="C90" t="s">
        <v>91</v>
      </c>
      <c r="D90" t="s">
        <v>83</v>
      </c>
      <c r="E90" t="s">
        <v>87</v>
      </c>
      <c r="F90" s="3">
        <v>661.33333333333303</v>
      </c>
      <c r="G90" s="3">
        <v>0.55113333333333303</v>
      </c>
      <c r="H90" s="3">
        <v>221.68623333333301</v>
      </c>
      <c r="I90" s="3">
        <v>-0.561466666666666</v>
      </c>
      <c r="J90" s="3">
        <v>8616.7022999999899</v>
      </c>
      <c r="K90" s="3">
        <v>-4177.5972333333302</v>
      </c>
      <c r="L90" s="3">
        <v>2345.3333333333298</v>
      </c>
      <c r="M90" s="3">
        <v>1053.4012333333301</v>
      </c>
      <c r="N90" s="3">
        <v>159.281366666666</v>
      </c>
      <c r="O90" s="3">
        <v>2338.6666666666601</v>
      </c>
      <c r="P90" s="3">
        <v>353.629899999999</v>
      </c>
      <c r="Q90" s="3">
        <v>1363.6991666666599</v>
      </c>
      <c r="R90" s="3">
        <v>206.20456666666601</v>
      </c>
      <c r="S90" s="3">
        <v>2364.3333333333298</v>
      </c>
      <c r="T90" s="3">
        <v>357.51096666666598</v>
      </c>
      <c r="U90" s="3">
        <v>0.60566666666666602</v>
      </c>
      <c r="V90" s="3">
        <v>53.1255666666666</v>
      </c>
      <c r="W90" s="3">
        <v>0.212666666666666</v>
      </c>
      <c r="X90" s="3">
        <v>18.919699999999999</v>
      </c>
      <c r="Y90" s="3">
        <v>0.317</v>
      </c>
      <c r="Z90" s="3">
        <v>27.9547666666666</v>
      </c>
      <c r="AA90" s="3">
        <v>0.67666666666666597</v>
      </c>
      <c r="AB90" s="3">
        <v>1.13533333333333</v>
      </c>
      <c r="AC90" s="3">
        <v>76.533166666666602</v>
      </c>
      <c r="AD90" s="3">
        <v>222.059333333333</v>
      </c>
      <c r="AE90" s="3">
        <v>647.54866666666601</v>
      </c>
      <c r="AF90" s="3">
        <v>298.59249999999997</v>
      </c>
      <c r="AG90" s="3">
        <v>2.91313333333333</v>
      </c>
      <c r="AH90" s="3">
        <v>-0.95156666666666601</v>
      </c>
      <c r="AI90" s="3">
        <v>2.0705</v>
      </c>
      <c r="AJ90" s="3">
        <v>3.2884333333333302</v>
      </c>
      <c r="AK90" s="3">
        <v>3.3782666666666601</v>
      </c>
      <c r="AL90" s="3">
        <v>-854.77983333333304</v>
      </c>
      <c r="AM90" s="3">
        <v>-12.6795666666666</v>
      </c>
      <c r="AN90" s="3">
        <v>-1152.0919999999901</v>
      </c>
      <c r="AO90" s="3">
        <v>-17.089833333333299</v>
      </c>
      <c r="AP90" s="3">
        <v>2522.9204</v>
      </c>
      <c r="AQ90" s="3">
        <v>37.424233333333298</v>
      </c>
      <c r="AR90" s="3">
        <v>64.162899999999993</v>
      </c>
      <c r="AS90" s="3">
        <v>4325.4921666666596</v>
      </c>
      <c r="AT90" s="3">
        <v>-3.5117999999999898</v>
      </c>
      <c r="AU90" s="3">
        <v>1127.3333333333301</v>
      </c>
      <c r="AV90" s="3">
        <v>1211.3333333333301</v>
      </c>
      <c r="AW90" s="3">
        <v>-1.5437333333333301</v>
      </c>
      <c r="AX90" s="3">
        <v>519.01493333333303</v>
      </c>
      <c r="AY90" s="3">
        <v>534.38626666666596</v>
      </c>
      <c r="AZ90" s="3">
        <v>-3.3273333333333301</v>
      </c>
      <c r="BA90" s="3">
        <v>1142</v>
      </c>
      <c r="BB90" s="3">
        <v>1222.3333333333301</v>
      </c>
      <c r="BC90" s="3">
        <v>-2.2670666666666599</v>
      </c>
      <c r="BD90" s="3">
        <v>666.29300000000001</v>
      </c>
      <c r="BE90" s="3">
        <v>697.40616666666597</v>
      </c>
      <c r="BF90" s="3">
        <v>-5.5607333333333298</v>
      </c>
      <c r="BG90" s="3">
        <v>4051.9535666666602</v>
      </c>
      <c r="BH90" s="3">
        <v>4564.7487666666602</v>
      </c>
      <c r="BI90" s="3">
        <v>-2.9856333333333298</v>
      </c>
      <c r="BJ90" s="3">
        <v>-4.37733333333333</v>
      </c>
      <c r="BK90" s="3">
        <v>1136.6666666666599</v>
      </c>
      <c r="BL90" s="3">
        <v>-2841.9694</v>
      </c>
      <c r="BM90" s="3">
        <v>2362</v>
      </c>
      <c r="BN90" s="3">
        <v>857.13326666666603</v>
      </c>
      <c r="BO90" s="3">
        <v>357.16379999999998</v>
      </c>
      <c r="BP90" s="3">
        <v>0.39386666666666498</v>
      </c>
      <c r="BQ90" s="3">
        <v>1245.6666666666599</v>
      </c>
      <c r="BR90" s="3">
        <v>1116.3333333333301</v>
      </c>
      <c r="BS90" s="3">
        <v>-3.3763000000000001</v>
      </c>
      <c r="BT90" s="3">
        <v>414.220233333333</v>
      </c>
      <c r="BU90" s="3">
        <v>442.91303333333298</v>
      </c>
      <c r="BV90" s="3">
        <v>-6.1535666666666602</v>
      </c>
      <c r="BW90" s="3">
        <v>0.59706666666666597</v>
      </c>
      <c r="BX90" s="3">
        <v>0.486433333333333</v>
      </c>
      <c r="BY90" s="3">
        <v>216.507833333333</v>
      </c>
      <c r="BZ90" s="3">
        <v>3.21173333333333</v>
      </c>
      <c r="CA90" s="3">
        <v>1.13526666666666</v>
      </c>
      <c r="CB90" s="3">
        <v>431.04083333333301</v>
      </c>
      <c r="CC90" s="3">
        <v>6.3938999999999897</v>
      </c>
      <c r="CD90" s="3">
        <v>3.294</v>
      </c>
    </row>
    <row r="91" spans="1:82" x14ac:dyDescent="0.25">
      <c r="A91" t="s">
        <v>86</v>
      </c>
      <c r="B91" t="s">
        <v>86</v>
      </c>
      <c r="C91" t="s">
        <v>86</v>
      </c>
      <c r="D91" t="s">
        <v>86</v>
      </c>
      <c r="E9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81"/>
  <sheetViews>
    <sheetView topLeftCell="A70" workbookViewId="0">
      <selection activeCell="A80" activeCellId="15" sqref="A5:XFD5 A10:XFD10 A15:XFD15 A20:XFD20 A25:XFD25 A30:XFD30 A35:XFD35 A40:XFD40 A45:XFD45 A50:XFD50 A55:XFD55 A60:XFD60 A65:XFD65 A70:XFD70 A75:XFD75 A80:XFD80"/>
    </sheetView>
  </sheetViews>
  <sheetFormatPr defaultRowHeight="15" x14ac:dyDescent="0.25"/>
  <cols>
    <col min="6" max="9" width="9.28515625" bestFit="1" customWidth="1"/>
    <col min="10" max="10" width="9.5703125" bestFit="1" customWidth="1"/>
    <col min="11" max="58" width="9.28515625" bestFit="1" customWidth="1"/>
    <col min="59" max="60" width="9.5703125" bestFit="1" customWidth="1"/>
    <col min="61" max="63" width="9.28515625" bestFit="1" customWidth="1"/>
    <col min="64" max="64" width="10.28515625" bestFit="1" customWidth="1"/>
    <col min="65" max="82" width="9.285156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1">
        <v>44491</v>
      </c>
      <c r="B2" s="2">
        <v>0.45251157407407411</v>
      </c>
      <c r="C2" t="s">
        <v>94</v>
      </c>
      <c r="D2" t="s">
        <v>83</v>
      </c>
      <c r="E2" t="s">
        <v>84</v>
      </c>
      <c r="F2" s="3">
        <v>605.72770000000003</v>
      </c>
      <c r="G2" s="3">
        <v>0.443</v>
      </c>
      <c r="H2" s="3">
        <v>182.0377</v>
      </c>
      <c r="I2" s="3">
        <v>-0.46610000000000001</v>
      </c>
      <c r="J2" s="3">
        <v>3906.25</v>
      </c>
      <c r="K2" s="3">
        <v>-3177.4958999999999</v>
      </c>
      <c r="L2" s="3">
        <v>1481</v>
      </c>
      <c r="M2" s="3">
        <v>1027.0401999999999</v>
      </c>
      <c r="N2" s="3">
        <v>169.5548</v>
      </c>
      <c r="O2" s="3">
        <v>1483</v>
      </c>
      <c r="P2" s="3">
        <v>244.8295</v>
      </c>
      <c r="Q2" s="3">
        <v>1182.7697000000001</v>
      </c>
      <c r="R2" s="3">
        <v>195.26429999999999</v>
      </c>
      <c r="S2" s="3">
        <v>1481</v>
      </c>
      <c r="T2" s="3">
        <v>244.49930000000001</v>
      </c>
      <c r="U2" s="3">
        <v>0.36599999999999999</v>
      </c>
      <c r="V2" s="3">
        <v>40.352800000000002</v>
      </c>
      <c r="W2" s="3">
        <v>0.224</v>
      </c>
      <c r="X2" s="3">
        <v>24.6968</v>
      </c>
      <c r="Y2" s="3">
        <v>0.317</v>
      </c>
      <c r="Z2" s="3">
        <v>34.950400000000002</v>
      </c>
      <c r="AA2" s="3">
        <v>0.623</v>
      </c>
      <c r="AB2" s="3">
        <v>0.90700000000000003</v>
      </c>
      <c r="AC2" s="3">
        <v>93.935699999999997</v>
      </c>
      <c r="AD2" s="3">
        <v>182.77099999999999</v>
      </c>
      <c r="AE2" s="3">
        <v>603.19399999999996</v>
      </c>
      <c r="AF2" s="3">
        <v>276.70679999999999</v>
      </c>
      <c r="AG2" s="3">
        <v>1.9457</v>
      </c>
      <c r="AH2" s="3">
        <v>-1.0502</v>
      </c>
      <c r="AI2" s="3">
        <v>1.6685000000000001</v>
      </c>
      <c r="AJ2" s="3">
        <v>2.9481999999999999</v>
      </c>
      <c r="AK2" s="3">
        <v>3.0375999999999999</v>
      </c>
      <c r="AL2" s="3">
        <v>-962.15800000000002</v>
      </c>
      <c r="AM2" s="3">
        <v>-15.5825</v>
      </c>
      <c r="AN2" s="3">
        <v>-1236.3444999999999</v>
      </c>
      <c r="AO2" s="3">
        <v>-20.023099999999999</v>
      </c>
      <c r="AP2" s="3">
        <v>1859.8981000000001</v>
      </c>
      <c r="AQ2" s="3">
        <v>30.1218</v>
      </c>
      <c r="AR2" s="3">
        <v>59.172800000000002</v>
      </c>
      <c r="AS2" s="3">
        <v>3653.6781999999998</v>
      </c>
      <c r="AT2" s="3">
        <v>0.74170000000000003</v>
      </c>
      <c r="AU2" s="3">
        <v>747</v>
      </c>
      <c r="AV2" s="3">
        <v>736</v>
      </c>
      <c r="AW2" s="3">
        <v>6.4397000000000002</v>
      </c>
      <c r="AX2" s="3">
        <v>546.58929999999998</v>
      </c>
      <c r="AY2" s="3">
        <v>480.45089999999999</v>
      </c>
      <c r="AZ2" s="3">
        <v>0.2026</v>
      </c>
      <c r="BA2" s="3">
        <v>742</v>
      </c>
      <c r="BB2" s="3">
        <v>739</v>
      </c>
      <c r="BC2" s="3">
        <v>-0.23680000000000001</v>
      </c>
      <c r="BD2" s="3">
        <v>589.98419999999999</v>
      </c>
      <c r="BE2" s="3">
        <v>592.78549999999996</v>
      </c>
      <c r="BF2" s="3">
        <v>-6.9714</v>
      </c>
      <c r="BG2" s="3">
        <v>1816.9643000000001</v>
      </c>
      <c r="BH2" s="3">
        <v>2089.2856999999999</v>
      </c>
      <c r="BI2" s="3">
        <v>12.1258</v>
      </c>
      <c r="BJ2" s="3">
        <v>-0.45760000000000001</v>
      </c>
      <c r="BK2" s="3">
        <v>1320</v>
      </c>
      <c r="BL2" s="3">
        <v>-2285.7781</v>
      </c>
      <c r="BM2" s="3">
        <v>2164</v>
      </c>
      <c r="BN2" s="3">
        <v>749.67650000000003</v>
      </c>
      <c r="BO2" s="3">
        <v>357.25619999999998</v>
      </c>
      <c r="BP2" s="3">
        <v>28.465800000000002</v>
      </c>
      <c r="BQ2" s="3">
        <v>1390</v>
      </c>
      <c r="BR2" s="3">
        <v>774</v>
      </c>
      <c r="BS2" s="3">
        <v>-0.62260000000000004</v>
      </c>
      <c r="BT2" s="3">
        <v>372.50450000000001</v>
      </c>
      <c r="BU2" s="3">
        <v>377.17200000000003</v>
      </c>
      <c r="BV2" s="3">
        <v>-1.2382</v>
      </c>
      <c r="BW2" s="3">
        <v>0.68689999999999996</v>
      </c>
      <c r="BX2" s="3">
        <v>0.4884</v>
      </c>
      <c r="BY2" s="3">
        <v>229.01300000000001</v>
      </c>
      <c r="BZ2" s="3">
        <v>3.7090000000000001</v>
      </c>
      <c r="CA2" s="3">
        <v>1.5213000000000001</v>
      </c>
      <c r="CB2" s="3">
        <v>374.18099999999998</v>
      </c>
      <c r="CC2" s="3">
        <v>6.06</v>
      </c>
      <c r="CD2" s="3">
        <v>2.96</v>
      </c>
    </row>
    <row r="3" spans="1:82" x14ac:dyDescent="0.25">
      <c r="A3" s="1">
        <v>44491</v>
      </c>
      <c r="B3" s="2">
        <v>0.45238425925925929</v>
      </c>
      <c r="C3" t="s">
        <v>94</v>
      </c>
      <c r="D3" t="s">
        <v>83</v>
      </c>
      <c r="E3" t="s">
        <v>84</v>
      </c>
      <c r="F3" s="3">
        <v>606.71870000000001</v>
      </c>
      <c r="G3" s="3">
        <v>0.43409999999999999</v>
      </c>
      <c r="H3" s="3">
        <v>180.4957</v>
      </c>
      <c r="I3" s="3">
        <v>-0.45789999999999997</v>
      </c>
      <c r="J3" s="3">
        <v>4959.1836999999996</v>
      </c>
      <c r="K3" s="3">
        <v>-3452.7934</v>
      </c>
      <c r="L3" s="3">
        <v>1581</v>
      </c>
      <c r="M3" s="3">
        <v>1104.0714</v>
      </c>
      <c r="N3" s="3">
        <v>181.9742</v>
      </c>
      <c r="O3" s="3">
        <v>1603</v>
      </c>
      <c r="P3" s="3">
        <v>264.2081</v>
      </c>
      <c r="Q3" s="3">
        <v>1174.8339000000001</v>
      </c>
      <c r="R3" s="3">
        <v>193.63730000000001</v>
      </c>
      <c r="S3" s="3">
        <v>1581</v>
      </c>
      <c r="T3" s="3">
        <v>260.58199999999999</v>
      </c>
      <c r="U3" s="3">
        <v>0.36799999999999999</v>
      </c>
      <c r="V3" s="3">
        <v>41.676099999999998</v>
      </c>
      <c r="W3" s="3">
        <v>0.19600000000000001</v>
      </c>
      <c r="X3" s="3">
        <v>22.197099999999999</v>
      </c>
      <c r="Y3" s="3">
        <v>0.31900000000000001</v>
      </c>
      <c r="Z3" s="3">
        <v>36.126800000000003</v>
      </c>
      <c r="AA3" s="3">
        <v>0.60899999999999999</v>
      </c>
      <c r="AB3" s="3">
        <v>0.88300000000000001</v>
      </c>
      <c r="AC3" s="3">
        <v>96.990799999999993</v>
      </c>
      <c r="AD3" s="3">
        <v>181.0264</v>
      </c>
      <c r="AE3" s="3">
        <v>589.26400000000001</v>
      </c>
      <c r="AF3" s="3">
        <v>278.01729999999998</v>
      </c>
      <c r="AG3" s="3">
        <v>1.8664000000000001</v>
      </c>
      <c r="AH3" s="3">
        <v>-1.0887</v>
      </c>
      <c r="AI3" s="3">
        <v>1.6592</v>
      </c>
      <c r="AJ3" s="3">
        <v>2.9184000000000001</v>
      </c>
      <c r="AK3" s="3">
        <v>3.0026000000000002</v>
      </c>
      <c r="AL3" s="3">
        <v>-1056.0266999999999</v>
      </c>
      <c r="AM3" s="3">
        <v>-17.0748</v>
      </c>
      <c r="AN3" s="3">
        <v>-1301.6936000000001</v>
      </c>
      <c r="AO3" s="3">
        <v>-21.047000000000001</v>
      </c>
      <c r="AP3" s="3">
        <v>1834.9919</v>
      </c>
      <c r="AQ3" s="3">
        <v>29.669899999999998</v>
      </c>
      <c r="AR3" s="3">
        <v>58.945099999999996</v>
      </c>
      <c r="AS3" s="3">
        <v>3645.5744</v>
      </c>
      <c r="AT3" s="3">
        <v>1.0605</v>
      </c>
      <c r="AU3" s="3">
        <v>810</v>
      </c>
      <c r="AV3" s="3">
        <v>793</v>
      </c>
      <c r="AW3" s="3">
        <v>5.1664000000000003</v>
      </c>
      <c r="AX3" s="3">
        <v>580.55610000000001</v>
      </c>
      <c r="AY3" s="3">
        <v>523.51530000000002</v>
      </c>
      <c r="AZ3" s="3">
        <v>0.56930000000000003</v>
      </c>
      <c r="BA3" s="3">
        <v>795</v>
      </c>
      <c r="BB3" s="3">
        <v>786</v>
      </c>
      <c r="BC3" s="3">
        <v>-1.1521999999999999</v>
      </c>
      <c r="BD3" s="3">
        <v>580.64890000000003</v>
      </c>
      <c r="BE3" s="3">
        <v>594.18499999999995</v>
      </c>
      <c r="BF3" s="3">
        <v>-7.4074</v>
      </c>
      <c r="BG3" s="3">
        <v>2295.9184</v>
      </c>
      <c r="BH3" s="3">
        <v>2663.2653</v>
      </c>
      <c r="BI3" s="3">
        <v>9.8350000000000009</v>
      </c>
      <c r="BJ3" s="3">
        <v>-2.2755999999999998</v>
      </c>
      <c r="BK3" s="3">
        <v>960</v>
      </c>
      <c r="BL3" s="3">
        <v>-2314.8780999999999</v>
      </c>
      <c r="BM3" s="3">
        <v>2561</v>
      </c>
      <c r="BN3" s="3">
        <v>794.65</v>
      </c>
      <c r="BO3" s="3">
        <v>422.10660000000001</v>
      </c>
      <c r="BP3" s="3">
        <v>42.678600000000003</v>
      </c>
      <c r="BQ3" s="3">
        <v>1827</v>
      </c>
      <c r="BR3" s="3">
        <v>734</v>
      </c>
      <c r="BS3" s="3">
        <v>8.2507000000000001</v>
      </c>
      <c r="BT3" s="3">
        <v>430.10730000000001</v>
      </c>
      <c r="BU3" s="3">
        <v>364.54270000000002</v>
      </c>
      <c r="BV3" s="3">
        <v>15.2484</v>
      </c>
      <c r="BW3" s="3">
        <v>0.68969999999999998</v>
      </c>
      <c r="BX3" s="3">
        <v>0.49159999999999998</v>
      </c>
      <c r="BY3" s="3">
        <v>215.30099999999999</v>
      </c>
      <c r="BZ3" s="3">
        <v>3.4811999999999999</v>
      </c>
      <c r="CA3" s="3">
        <v>1.5682</v>
      </c>
      <c r="CB3" s="3">
        <v>373.96300000000002</v>
      </c>
      <c r="CC3" s="3">
        <v>6.0465999999999998</v>
      </c>
      <c r="CD3" s="3">
        <v>2.927</v>
      </c>
    </row>
    <row r="4" spans="1:82" x14ac:dyDescent="0.25">
      <c r="A4" s="1">
        <v>44491</v>
      </c>
      <c r="B4" s="2">
        <v>0.45224537037037038</v>
      </c>
      <c r="C4" t="s">
        <v>94</v>
      </c>
      <c r="D4" t="s">
        <v>83</v>
      </c>
      <c r="E4" t="s">
        <v>84</v>
      </c>
      <c r="F4" s="3">
        <v>605.69269999999995</v>
      </c>
      <c r="G4" s="3">
        <v>0.4526</v>
      </c>
      <c r="H4" s="3">
        <v>183.99270000000001</v>
      </c>
      <c r="I4" s="3">
        <v>-0.47270000000000001</v>
      </c>
      <c r="J4" s="3">
        <v>4721.393</v>
      </c>
      <c r="K4" s="3">
        <v>-3287.4985000000001</v>
      </c>
      <c r="L4" s="3">
        <v>1554</v>
      </c>
      <c r="M4" s="3">
        <v>1111.5074999999999</v>
      </c>
      <c r="N4" s="3">
        <v>183.51009999999999</v>
      </c>
      <c r="O4" s="3">
        <v>1558</v>
      </c>
      <c r="P4" s="3">
        <v>257.22620000000001</v>
      </c>
      <c r="Q4" s="3">
        <v>1232.7109</v>
      </c>
      <c r="R4" s="3">
        <v>203.52080000000001</v>
      </c>
      <c r="S4" s="3">
        <v>1554</v>
      </c>
      <c r="T4" s="3">
        <v>256.56580000000002</v>
      </c>
      <c r="U4" s="3">
        <v>0.34100000000000003</v>
      </c>
      <c r="V4" s="3">
        <v>40.789499999999997</v>
      </c>
      <c r="W4" s="3">
        <v>0.20100000000000001</v>
      </c>
      <c r="X4" s="3">
        <v>24.043099999999999</v>
      </c>
      <c r="Y4" s="3">
        <v>0.29399999999999998</v>
      </c>
      <c r="Z4" s="3">
        <v>35.167499999999997</v>
      </c>
      <c r="AA4" s="3">
        <v>0.63900000000000001</v>
      </c>
      <c r="AB4" s="3">
        <v>0.83599999999999997</v>
      </c>
      <c r="AC4" s="3">
        <v>101.194</v>
      </c>
      <c r="AD4" s="3">
        <v>184.14949999999999</v>
      </c>
      <c r="AE4" s="3">
        <v>583.95000000000005</v>
      </c>
      <c r="AF4" s="3">
        <v>285.34350000000001</v>
      </c>
      <c r="AG4" s="3">
        <v>1.8198000000000001</v>
      </c>
      <c r="AH4" s="3">
        <v>-1.0882000000000001</v>
      </c>
      <c r="AI4" s="3">
        <v>1.6915</v>
      </c>
      <c r="AJ4" s="3">
        <v>2.98</v>
      </c>
      <c r="AK4" s="3">
        <v>3.0529999999999999</v>
      </c>
      <c r="AL4" s="3">
        <v>-1076.0653</v>
      </c>
      <c r="AM4" s="3">
        <v>-17.4283</v>
      </c>
      <c r="AN4" s="3">
        <v>-1377.4558999999999</v>
      </c>
      <c r="AO4" s="3">
        <v>-22.309699999999999</v>
      </c>
      <c r="AP4" s="3">
        <v>1959.9791</v>
      </c>
      <c r="AQ4" s="3">
        <v>31.744499999999999</v>
      </c>
      <c r="AR4" s="3">
        <v>59.794800000000002</v>
      </c>
      <c r="AS4" s="3">
        <v>3691.8715999999999</v>
      </c>
      <c r="AT4" s="3">
        <v>2.9525000000000001</v>
      </c>
      <c r="AU4" s="3">
        <v>802</v>
      </c>
      <c r="AV4" s="3">
        <v>756</v>
      </c>
      <c r="AW4" s="3">
        <v>4.2436999999999996</v>
      </c>
      <c r="AX4" s="3">
        <v>579.3383</v>
      </c>
      <c r="AY4" s="3">
        <v>532.16920000000005</v>
      </c>
      <c r="AZ4" s="3">
        <v>2.3166000000000002</v>
      </c>
      <c r="BA4" s="3">
        <v>795</v>
      </c>
      <c r="BB4" s="3">
        <v>759</v>
      </c>
      <c r="BC4" s="3">
        <v>-0.3352</v>
      </c>
      <c r="BD4" s="3">
        <v>614.28909999999996</v>
      </c>
      <c r="BE4" s="3">
        <v>618.42179999999996</v>
      </c>
      <c r="BF4" s="3">
        <v>3.6880999999999999</v>
      </c>
      <c r="BG4" s="3">
        <v>2447.7611999999999</v>
      </c>
      <c r="BH4" s="3">
        <v>2273.6318000000001</v>
      </c>
      <c r="BI4" s="3">
        <v>8.1637000000000004</v>
      </c>
      <c r="BJ4" s="3">
        <v>-0.67710000000000004</v>
      </c>
      <c r="BK4" s="3">
        <v>980</v>
      </c>
      <c r="BL4" s="3">
        <v>-1994.8348000000001</v>
      </c>
      <c r="BM4" s="3">
        <v>2187</v>
      </c>
      <c r="BN4" s="3">
        <v>805.82349999999997</v>
      </c>
      <c r="BO4" s="3">
        <v>361.07420000000002</v>
      </c>
      <c r="BP4" s="3">
        <v>21.3535</v>
      </c>
      <c r="BQ4" s="3">
        <v>1327</v>
      </c>
      <c r="BR4" s="3">
        <v>860</v>
      </c>
      <c r="BS4" s="3">
        <v>-15.131600000000001</v>
      </c>
      <c r="BT4" s="3">
        <v>341.94490000000002</v>
      </c>
      <c r="BU4" s="3">
        <v>463.87860000000001</v>
      </c>
      <c r="BV4" s="3">
        <v>-26.2806</v>
      </c>
      <c r="BW4" s="3">
        <v>0.76439999999999997</v>
      </c>
      <c r="BX4" s="3">
        <v>0.54139999999999999</v>
      </c>
      <c r="BY4" s="3">
        <v>222.33250000000001</v>
      </c>
      <c r="BZ4" s="3">
        <v>3.601</v>
      </c>
      <c r="CA4" s="3">
        <v>1.639</v>
      </c>
      <c r="CB4" s="3">
        <v>361.61750000000001</v>
      </c>
      <c r="CC4" s="3">
        <v>5.8569000000000004</v>
      </c>
      <c r="CD4" s="3">
        <v>2.9824999999999999</v>
      </c>
    </row>
    <row r="5" spans="1:82" x14ac:dyDescent="0.25">
      <c r="A5" s="1">
        <v>44491</v>
      </c>
      <c r="B5" t="s">
        <v>85</v>
      </c>
      <c r="C5" t="s">
        <v>94</v>
      </c>
      <c r="D5" t="s">
        <v>83</v>
      </c>
      <c r="E5" t="s">
        <v>84</v>
      </c>
      <c r="F5" s="3">
        <v>606.04636666666602</v>
      </c>
      <c r="G5" s="3">
        <v>0.44323333333333298</v>
      </c>
      <c r="H5" s="3">
        <v>182.17536666666601</v>
      </c>
      <c r="I5" s="3">
        <v>-0.46556666666666602</v>
      </c>
      <c r="J5" s="3">
        <v>4528.9422333333296</v>
      </c>
      <c r="K5" s="3">
        <v>-3305.9292666666602</v>
      </c>
      <c r="L5" s="3">
        <v>1538.6666666666599</v>
      </c>
      <c r="M5" s="3">
        <v>1080.8730333333301</v>
      </c>
      <c r="N5" s="3">
        <v>178.346366666666</v>
      </c>
      <c r="O5" s="3">
        <v>1548</v>
      </c>
      <c r="P5" s="3">
        <v>255.42126666666601</v>
      </c>
      <c r="Q5" s="3">
        <v>1196.7715000000001</v>
      </c>
      <c r="R5" s="3">
        <v>197.47413333333299</v>
      </c>
      <c r="S5" s="3">
        <v>1538.6666666666599</v>
      </c>
      <c r="T5" s="3">
        <v>253.882366666666</v>
      </c>
      <c r="U5" s="3">
        <v>0.358333333333333</v>
      </c>
      <c r="V5" s="3">
        <v>40.939466666666597</v>
      </c>
      <c r="W5" s="3">
        <v>0.20699999999999999</v>
      </c>
      <c r="X5" s="3">
        <v>23.6456666666666</v>
      </c>
      <c r="Y5" s="3">
        <v>0.31</v>
      </c>
      <c r="Z5" s="3">
        <v>35.414899999999903</v>
      </c>
      <c r="AA5" s="3">
        <v>0.62366666666666604</v>
      </c>
      <c r="AB5" s="3">
        <v>0.87533333333333296</v>
      </c>
      <c r="AC5" s="3">
        <v>97.373499999999893</v>
      </c>
      <c r="AD5" s="3">
        <v>182.64896666666601</v>
      </c>
      <c r="AE5" s="3">
        <v>592.13599999999997</v>
      </c>
      <c r="AF5" s="3">
        <v>280.022533333333</v>
      </c>
      <c r="AG5" s="3">
        <v>1.8773</v>
      </c>
      <c r="AH5" s="3">
        <v>-1.0757000000000001</v>
      </c>
      <c r="AI5" s="3">
        <v>1.67306666666666</v>
      </c>
      <c r="AJ5" s="3">
        <v>2.9488666666666599</v>
      </c>
      <c r="AK5" s="3">
        <v>3.0310666666666601</v>
      </c>
      <c r="AL5" s="3">
        <v>-1031.4166666666599</v>
      </c>
      <c r="AM5" s="3">
        <v>-16.6952</v>
      </c>
      <c r="AN5" s="3">
        <v>-1305.16466666666</v>
      </c>
      <c r="AO5" s="3">
        <v>-21.1266</v>
      </c>
      <c r="AP5" s="3">
        <v>1884.95636666666</v>
      </c>
      <c r="AQ5" s="3">
        <v>30.512066666666598</v>
      </c>
      <c r="AR5" s="3">
        <v>59.3042333333333</v>
      </c>
      <c r="AS5" s="3">
        <v>3663.7080666666602</v>
      </c>
      <c r="AT5" s="3">
        <v>1.5849</v>
      </c>
      <c r="AU5" s="3">
        <v>786.33333333333303</v>
      </c>
      <c r="AV5" s="3">
        <v>761.66666666666595</v>
      </c>
      <c r="AW5" s="3">
        <v>5.2832666666666599</v>
      </c>
      <c r="AX5" s="3">
        <v>568.82789999999898</v>
      </c>
      <c r="AY5" s="3">
        <v>512.04513333333296</v>
      </c>
      <c r="AZ5" s="3">
        <v>1.0295000000000001</v>
      </c>
      <c r="BA5" s="3">
        <v>777.33333333333303</v>
      </c>
      <c r="BB5" s="3">
        <v>761.33333333333303</v>
      </c>
      <c r="BC5" s="3">
        <v>-0.57473333333333299</v>
      </c>
      <c r="BD5" s="3">
        <v>594.97406666666598</v>
      </c>
      <c r="BE5" s="3">
        <v>601.79743333333295</v>
      </c>
      <c r="BF5" s="3">
        <v>-3.5635666666666599</v>
      </c>
      <c r="BG5" s="3">
        <v>2186.8813</v>
      </c>
      <c r="BH5" s="3">
        <v>2342.06093333333</v>
      </c>
      <c r="BI5" s="3">
        <v>10.041499999999999</v>
      </c>
      <c r="BJ5" s="3">
        <v>-1.13676666666666</v>
      </c>
      <c r="BK5" s="3">
        <v>1086.6666666666599</v>
      </c>
      <c r="BL5" s="3">
        <v>-2198.4969999999998</v>
      </c>
      <c r="BM5" s="3">
        <v>2304</v>
      </c>
      <c r="BN5" s="3">
        <v>783.38333333333298</v>
      </c>
      <c r="BO5" s="3">
        <v>380.14566666666599</v>
      </c>
      <c r="BP5" s="3">
        <v>30.832633333333298</v>
      </c>
      <c r="BQ5" s="3">
        <v>1514.6666666666599</v>
      </c>
      <c r="BR5" s="3">
        <v>789.33333333333303</v>
      </c>
      <c r="BS5" s="3">
        <v>-2.5011666666666601</v>
      </c>
      <c r="BT5" s="3">
        <v>381.51889999999997</v>
      </c>
      <c r="BU5" s="3">
        <v>401.86443333333301</v>
      </c>
      <c r="BV5" s="3">
        <v>-4.0901333333333296</v>
      </c>
      <c r="BW5" s="3">
        <v>0.71366666666666601</v>
      </c>
      <c r="BX5" s="3">
        <v>0.50713333333333299</v>
      </c>
      <c r="BY5" s="3">
        <v>222.21549999999999</v>
      </c>
      <c r="BZ5" s="3">
        <v>3.59706666666666</v>
      </c>
      <c r="CA5" s="3">
        <v>1.5761666666666601</v>
      </c>
      <c r="CB5" s="3">
        <v>369.9205</v>
      </c>
      <c r="CC5" s="3">
        <v>5.98783333333333</v>
      </c>
      <c r="CD5" s="3">
        <v>2.9565000000000001</v>
      </c>
    </row>
    <row r="6" spans="1:82" x14ac:dyDescent="0.25">
      <c r="A6" t="s">
        <v>86</v>
      </c>
      <c r="B6" t="s">
        <v>86</v>
      </c>
      <c r="C6" t="s">
        <v>86</v>
      </c>
      <c r="D6" t="s">
        <v>86</v>
      </c>
      <c r="E6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x14ac:dyDescent="0.25">
      <c r="A7" s="1">
        <v>44491</v>
      </c>
      <c r="B7" s="2">
        <v>0.44184027777777773</v>
      </c>
      <c r="C7" t="s">
        <v>94</v>
      </c>
      <c r="D7" t="s">
        <v>83</v>
      </c>
      <c r="E7" t="s">
        <v>87</v>
      </c>
      <c r="F7" s="3">
        <v>611.08910000000003</v>
      </c>
      <c r="G7" s="3">
        <v>0.48530000000000001</v>
      </c>
      <c r="H7" s="3">
        <v>192.21430000000001</v>
      </c>
      <c r="I7" s="3">
        <v>-0.49270000000000003</v>
      </c>
      <c r="J7" s="3">
        <v>5575.2687999999998</v>
      </c>
      <c r="K7" s="3">
        <v>-3342.8870999999999</v>
      </c>
      <c r="L7" s="3">
        <v>1647</v>
      </c>
      <c r="M7" s="3">
        <v>1166.1774</v>
      </c>
      <c r="N7" s="3">
        <v>190.83590000000001</v>
      </c>
      <c r="O7" s="3">
        <v>1668</v>
      </c>
      <c r="P7" s="3">
        <v>272.95530000000002</v>
      </c>
      <c r="Q7" s="3">
        <v>1231.3558</v>
      </c>
      <c r="R7" s="3">
        <v>201.5018</v>
      </c>
      <c r="S7" s="3">
        <v>1647</v>
      </c>
      <c r="T7" s="3">
        <v>269.5188</v>
      </c>
      <c r="U7" s="3">
        <v>0.41299999999999998</v>
      </c>
      <c r="V7" s="3">
        <v>45.334800000000001</v>
      </c>
      <c r="W7" s="3">
        <v>0.186</v>
      </c>
      <c r="X7" s="3">
        <v>20.417100000000001</v>
      </c>
      <c r="Y7" s="3">
        <v>0.312</v>
      </c>
      <c r="Z7" s="3">
        <v>34.248100000000001</v>
      </c>
      <c r="AA7" s="3">
        <v>0.65200000000000002</v>
      </c>
      <c r="AB7" s="3">
        <v>0.91100000000000003</v>
      </c>
      <c r="AC7" s="3">
        <v>102.7285</v>
      </c>
      <c r="AD7" s="3">
        <v>193.28729999999999</v>
      </c>
      <c r="AE7" s="3">
        <v>599.11599999999999</v>
      </c>
      <c r="AF7" s="3">
        <v>296.01580000000001</v>
      </c>
      <c r="AG7" s="3">
        <v>1.8815</v>
      </c>
      <c r="AH7" s="3">
        <v>-1.1463000000000001</v>
      </c>
      <c r="AI7" s="3">
        <v>1.7642</v>
      </c>
      <c r="AJ7" s="3">
        <v>3.0857000000000001</v>
      </c>
      <c r="AK7" s="3">
        <v>3.1705000000000001</v>
      </c>
      <c r="AL7" s="3">
        <v>-1169.5663999999999</v>
      </c>
      <c r="AM7" s="3">
        <v>-18.775400000000001</v>
      </c>
      <c r="AN7" s="3">
        <v>-1465.4693</v>
      </c>
      <c r="AO7" s="3">
        <v>-23.525600000000001</v>
      </c>
      <c r="AP7" s="3">
        <v>2031.4858999999999</v>
      </c>
      <c r="AQ7" s="3">
        <v>32.612099999999998</v>
      </c>
      <c r="AR7" s="3">
        <v>62.895099999999999</v>
      </c>
      <c r="AS7" s="3">
        <v>3917.8939</v>
      </c>
      <c r="AT7" s="3">
        <v>4.1966000000000001</v>
      </c>
      <c r="AU7" s="3">
        <v>869</v>
      </c>
      <c r="AV7" s="3">
        <v>799</v>
      </c>
      <c r="AW7" s="3">
        <v>9.7538999999999998</v>
      </c>
      <c r="AX7" s="3">
        <v>639.9624</v>
      </c>
      <c r="AY7" s="3">
        <v>526.21510000000001</v>
      </c>
      <c r="AZ7" s="3">
        <v>6.4966999999999997</v>
      </c>
      <c r="BA7" s="3">
        <v>877</v>
      </c>
      <c r="BB7" s="3">
        <v>770</v>
      </c>
      <c r="BC7" s="3">
        <v>0.1913</v>
      </c>
      <c r="BD7" s="3">
        <v>616.85580000000004</v>
      </c>
      <c r="BE7" s="3">
        <v>614.5</v>
      </c>
      <c r="BF7" s="3">
        <v>-0.48220000000000002</v>
      </c>
      <c r="BG7" s="3">
        <v>2774.1934999999999</v>
      </c>
      <c r="BH7" s="3">
        <v>2801.0753</v>
      </c>
      <c r="BI7" s="3">
        <v>17.774899999999999</v>
      </c>
      <c r="BJ7" s="3">
        <v>0.36709999999999998</v>
      </c>
      <c r="BK7" s="3">
        <v>1100</v>
      </c>
      <c r="BL7" s="3">
        <v>-1910.912</v>
      </c>
      <c r="BM7" s="3">
        <v>2627</v>
      </c>
      <c r="BN7" s="3">
        <v>791.90179999999998</v>
      </c>
      <c r="BO7" s="3">
        <v>429.88819999999998</v>
      </c>
      <c r="BP7" s="3">
        <v>41.758699999999997</v>
      </c>
      <c r="BQ7" s="3">
        <v>1862</v>
      </c>
      <c r="BR7" s="3">
        <v>765</v>
      </c>
      <c r="BS7" s="3">
        <v>4.2172000000000001</v>
      </c>
      <c r="BT7" s="3">
        <v>412.64909999999998</v>
      </c>
      <c r="BU7" s="3">
        <v>379.2527</v>
      </c>
      <c r="BV7" s="3">
        <v>8.0954999999999995</v>
      </c>
      <c r="BW7" s="3">
        <v>0.7157</v>
      </c>
      <c r="BX7" s="3">
        <v>0.53269999999999995</v>
      </c>
      <c r="BY7" s="3">
        <v>215.78</v>
      </c>
      <c r="BZ7" s="3">
        <v>3.464</v>
      </c>
      <c r="CA7" s="3">
        <v>1.6491</v>
      </c>
      <c r="CB7" s="3">
        <v>383.33600000000001</v>
      </c>
      <c r="CC7" s="3">
        <v>6.1538000000000004</v>
      </c>
      <c r="CD7" s="3">
        <v>3.1029</v>
      </c>
    </row>
    <row r="8" spans="1:82" x14ac:dyDescent="0.25">
      <c r="A8" s="1">
        <v>44491</v>
      </c>
      <c r="B8" s="2">
        <v>0.44166666666666665</v>
      </c>
      <c r="C8" t="s">
        <v>94</v>
      </c>
      <c r="D8" t="s">
        <v>83</v>
      </c>
      <c r="E8" t="s">
        <v>87</v>
      </c>
      <c r="F8" s="3">
        <v>611.31529999999998</v>
      </c>
      <c r="G8" s="3">
        <v>0.49840000000000001</v>
      </c>
      <c r="H8" s="3">
        <v>194.85669999999999</v>
      </c>
      <c r="I8" s="3">
        <v>-0.48099999999999998</v>
      </c>
      <c r="J8" s="3">
        <v>6325.8427000000001</v>
      </c>
      <c r="K8" s="3">
        <v>-3617.2557999999999</v>
      </c>
      <c r="L8" s="3">
        <v>1740</v>
      </c>
      <c r="M8" s="3">
        <v>1171.1067</v>
      </c>
      <c r="N8" s="3">
        <v>191.57159999999999</v>
      </c>
      <c r="O8" s="3">
        <v>1757</v>
      </c>
      <c r="P8" s="3">
        <v>287.41309999999999</v>
      </c>
      <c r="Q8" s="3">
        <v>1263.6732999999999</v>
      </c>
      <c r="R8" s="3">
        <v>206.71379999999999</v>
      </c>
      <c r="S8" s="3">
        <v>1740</v>
      </c>
      <c r="T8" s="3">
        <v>284.63220000000001</v>
      </c>
      <c r="U8" s="3">
        <v>0.39900000000000002</v>
      </c>
      <c r="V8" s="3">
        <v>45.496000000000002</v>
      </c>
      <c r="W8" s="3">
        <v>0.17799999999999999</v>
      </c>
      <c r="X8" s="3">
        <v>20.296500000000002</v>
      </c>
      <c r="Y8" s="3">
        <v>0.3</v>
      </c>
      <c r="Z8" s="3">
        <v>34.207500000000003</v>
      </c>
      <c r="AA8" s="3">
        <v>0.66800000000000004</v>
      </c>
      <c r="AB8" s="3">
        <v>0.877</v>
      </c>
      <c r="AC8" s="3">
        <v>99.075699999999998</v>
      </c>
      <c r="AD8" s="3">
        <v>195.42920000000001</v>
      </c>
      <c r="AE8" s="3">
        <v>585.49099999999999</v>
      </c>
      <c r="AF8" s="3">
        <v>294.50490000000002</v>
      </c>
      <c r="AG8" s="3">
        <v>1.9724999999999999</v>
      </c>
      <c r="AH8" s="3">
        <v>-1.1195999999999999</v>
      </c>
      <c r="AI8" s="3">
        <v>1.8240000000000001</v>
      </c>
      <c r="AJ8" s="3">
        <v>3.1269</v>
      </c>
      <c r="AK8" s="3">
        <v>3.2067000000000001</v>
      </c>
      <c r="AL8" s="3">
        <v>-1136.9404</v>
      </c>
      <c r="AM8" s="3">
        <v>-18.244900000000001</v>
      </c>
      <c r="AN8" s="3">
        <v>-1430.8407999999999</v>
      </c>
      <c r="AO8" s="3">
        <v>-22.961200000000002</v>
      </c>
      <c r="AP8" s="3">
        <v>2133.6374999999998</v>
      </c>
      <c r="AQ8" s="3">
        <v>34.2393</v>
      </c>
      <c r="AR8" s="3">
        <v>62.836300000000001</v>
      </c>
      <c r="AS8" s="3">
        <v>3915.6770000000001</v>
      </c>
      <c r="AT8" s="3">
        <v>2.2197</v>
      </c>
      <c r="AU8" s="3">
        <v>898</v>
      </c>
      <c r="AV8" s="3">
        <v>859</v>
      </c>
      <c r="AW8" s="3">
        <v>2.2637999999999998</v>
      </c>
      <c r="AX8" s="3">
        <v>598.80899999999997</v>
      </c>
      <c r="AY8" s="3">
        <v>572.29780000000005</v>
      </c>
      <c r="AZ8" s="3">
        <v>2.1839</v>
      </c>
      <c r="BA8" s="3">
        <v>889</v>
      </c>
      <c r="BB8" s="3">
        <v>851</v>
      </c>
      <c r="BC8" s="3">
        <v>-0.40989999999999999</v>
      </c>
      <c r="BD8" s="3">
        <v>629.24670000000003</v>
      </c>
      <c r="BE8" s="3">
        <v>634.42669999999998</v>
      </c>
      <c r="BF8" s="3">
        <v>1.7762</v>
      </c>
      <c r="BG8" s="3">
        <v>3219.1010999999999</v>
      </c>
      <c r="BH8" s="3">
        <v>3106.7415999999998</v>
      </c>
      <c r="BI8" s="3">
        <v>4.4265999999999996</v>
      </c>
      <c r="BJ8" s="3">
        <v>-0.81240000000000001</v>
      </c>
      <c r="BK8" s="3">
        <v>840</v>
      </c>
      <c r="BL8" s="3">
        <v>-2370.761</v>
      </c>
      <c r="BM8" s="3">
        <v>2472</v>
      </c>
      <c r="BN8" s="3">
        <v>856.85709999999995</v>
      </c>
      <c r="BO8" s="3">
        <v>404.37400000000002</v>
      </c>
      <c r="BP8" s="3">
        <v>45.064700000000002</v>
      </c>
      <c r="BQ8" s="3">
        <v>1793</v>
      </c>
      <c r="BR8" s="3">
        <v>679</v>
      </c>
      <c r="BS8" s="3">
        <v>0.98419999999999996</v>
      </c>
      <c r="BT8" s="3">
        <v>432.64519999999999</v>
      </c>
      <c r="BU8" s="3">
        <v>424.21190000000001</v>
      </c>
      <c r="BV8" s="3">
        <v>1.9494</v>
      </c>
      <c r="BW8" s="3">
        <v>0.76170000000000004</v>
      </c>
      <c r="BX8" s="3">
        <v>0.56820000000000004</v>
      </c>
      <c r="BY8" s="3">
        <v>207.27850000000001</v>
      </c>
      <c r="BZ8" s="3">
        <v>3.3262999999999998</v>
      </c>
      <c r="CA8" s="3">
        <v>1.5899000000000001</v>
      </c>
      <c r="CB8" s="3">
        <v>378.21249999999998</v>
      </c>
      <c r="CC8" s="3">
        <v>6.0693000000000001</v>
      </c>
      <c r="CD8" s="3">
        <v>3.1360999999999999</v>
      </c>
    </row>
    <row r="9" spans="1:82" x14ac:dyDescent="0.25">
      <c r="A9" s="1">
        <v>44491</v>
      </c>
      <c r="B9" s="2">
        <v>0.4415162037037037</v>
      </c>
      <c r="C9" t="s">
        <v>94</v>
      </c>
      <c r="D9" t="s">
        <v>83</v>
      </c>
      <c r="E9" t="s">
        <v>87</v>
      </c>
      <c r="F9" s="3">
        <v>609.83079999999995</v>
      </c>
      <c r="G9" s="3">
        <v>0.49869999999999998</v>
      </c>
      <c r="H9" s="3">
        <v>194.4444</v>
      </c>
      <c r="I9" s="3">
        <v>-0.45340000000000003</v>
      </c>
      <c r="J9" s="3">
        <v>6062.5</v>
      </c>
      <c r="K9" s="3">
        <v>-3691.7674999999999</v>
      </c>
      <c r="L9" s="3">
        <v>1674</v>
      </c>
      <c r="M9" s="3">
        <v>1179.9658999999999</v>
      </c>
      <c r="N9" s="3">
        <v>193.4907</v>
      </c>
      <c r="O9" s="3">
        <v>1708</v>
      </c>
      <c r="P9" s="3">
        <v>280.07769999999999</v>
      </c>
      <c r="Q9" s="3">
        <v>1259.7</v>
      </c>
      <c r="R9" s="3">
        <v>206.56549999999999</v>
      </c>
      <c r="S9" s="3">
        <v>1674</v>
      </c>
      <c r="T9" s="3">
        <v>274.50240000000002</v>
      </c>
      <c r="U9" s="3">
        <v>0.35599999999999998</v>
      </c>
      <c r="V9" s="3">
        <v>42.788499999999999</v>
      </c>
      <c r="W9" s="3">
        <v>0.17599999999999999</v>
      </c>
      <c r="X9" s="3">
        <v>21.1538</v>
      </c>
      <c r="Y9" s="3">
        <v>0.3</v>
      </c>
      <c r="Z9" s="3">
        <v>36.057699999999997</v>
      </c>
      <c r="AA9" s="3">
        <v>0.65900000000000003</v>
      </c>
      <c r="AB9" s="3">
        <v>0.83199999999999996</v>
      </c>
      <c r="AC9" s="3">
        <v>99.812100000000001</v>
      </c>
      <c r="AD9" s="3">
        <v>194.72110000000001</v>
      </c>
      <c r="AE9" s="3">
        <v>583.59299999999996</v>
      </c>
      <c r="AF9" s="3">
        <v>294.53320000000002</v>
      </c>
      <c r="AG9" s="3">
        <v>1.9509000000000001</v>
      </c>
      <c r="AH9" s="3">
        <v>-1.1177999999999999</v>
      </c>
      <c r="AI9" s="3">
        <v>1.8093999999999999</v>
      </c>
      <c r="AJ9" s="3">
        <v>3.1278999999999999</v>
      </c>
      <c r="AK9" s="3">
        <v>3.2143000000000002</v>
      </c>
      <c r="AL9" s="3">
        <v>-1143.7819999999999</v>
      </c>
      <c r="AM9" s="3">
        <v>-18.3994</v>
      </c>
      <c r="AN9" s="3">
        <v>-1479.7751000000001</v>
      </c>
      <c r="AO9" s="3">
        <v>-23.804300000000001</v>
      </c>
      <c r="AP9" s="3">
        <v>2120.2525000000001</v>
      </c>
      <c r="AQ9" s="3">
        <v>34.107300000000002</v>
      </c>
      <c r="AR9" s="3">
        <v>64.224100000000007</v>
      </c>
      <c r="AS9" s="3">
        <v>3992.4404</v>
      </c>
      <c r="AT9" s="3">
        <v>6.2061000000000002</v>
      </c>
      <c r="AU9" s="3">
        <v>907</v>
      </c>
      <c r="AV9" s="3">
        <v>801</v>
      </c>
      <c r="AW9" s="3">
        <v>6.5236999999999998</v>
      </c>
      <c r="AX9" s="3">
        <v>628.47159999999997</v>
      </c>
      <c r="AY9" s="3">
        <v>551.49429999999995</v>
      </c>
      <c r="AZ9" s="3">
        <v>5.3762999999999996</v>
      </c>
      <c r="BA9" s="3">
        <v>882</v>
      </c>
      <c r="BB9" s="3">
        <v>792</v>
      </c>
      <c r="BC9" s="3">
        <v>-0.47</v>
      </c>
      <c r="BD9" s="3">
        <v>626.89</v>
      </c>
      <c r="BE9" s="3">
        <v>632.80999999999995</v>
      </c>
      <c r="BF9" s="3">
        <v>1.7806999999999999</v>
      </c>
      <c r="BG9" s="3">
        <v>3085.2273</v>
      </c>
      <c r="BH9" s="3">
        <v>2977.2727</v>
      </c>
      <c r="BI9" s="3">
        <v>12.2423</v>
      </c>
      <c r="BJ9" s="3">
        <v>-0.94520000000000004</v>
      </c>
      <c r="BK9" s="3">
        <v>930</v>
      </c>
      <c r="BL9" s="3">
        <v>-2592.5787</v>
      </c>
      <c r="BM9" s="3">
        <v>2358</v>
      </c>
      <c r="BN9" s="3">
        <v>830.15380000000005</v>
      </c>
      <c r="BO9" s="3">
        <v>386.66460000000001</v>
      </c>
      <c r="BP9" s="3">
        <v>11.959300000000001</v>
      </c>
      <c r="BQ9" s="3">
        <v>1320</v>
      </c>
      <c r="BR9" s="3">
        <v>1038</v>
      </c>
      <c r="BS9" s="3">
        <v>1.5992999999999999</v>
      </c>
      <c r="BT9" s="3">
        <v>421.71510000000001</v>
      </c>
      <c r="BU9" s="3">
        <v>408.43869999999998</v>
      </c>
      <c r="BV9" s="3">
        <v>3.1518999999999999</v>
      </c>
      <c r="BW9" s="3">
        <v>0.79210000000000003</v>
      </c>
      <c r="BX9" s="3">
        <v>0.59940000000000004</v>
      </c>
      <c r="BY9" s="3">
        <v>206.5325</v>
      </c>
      <c r="BZ9" s="3">
        <v>3.3224</v>
      </c>
      <c r="CA9" s="3">
        <v>1.6055999999999999</v>
      </c>
      <c r="CB9" s="3">
        <v>377.06049999999999</v>
      </c>
      <c r="CC9" s="3">
        <v>6.0655999999999999</v>
      </c>
      <c r="CD9" s="3">
        <v>3.1324000000000001</v>
      </c>
    </row>
    <row r="10" spans="1:82" x14ac:dyDescent="0.25">
      <c r="A10" s="1">
        <v>44491</v>
      </c>
      <c r="B10" t="s">
        <v>85</v>
      </c>
      <c r="C10" t="s">
        <v>94</v>
      </c>
      <c r="D10" t="s">
        <v>83</v>
      </c>
      <c r="E10" t="s">
        <v>87</v>
      </c>
      <c r="F10" s="3">
        <v>610.74506666666605</v>
      </c>
      <c r="G10" s="3">
        <v>0.49413333333333298</v>
      </c>
      <c r="H10" s="3">
        <v>193.83846666666599</v>
      </c>
      <c r="I10" s="3">
        <v>-0.47570000000000001</v>
      </c>
      <c r="J10" s="3">
        <v>5987.8705</v>
      </c>
      <c r="K10" s="3">
        <v>-3550.6368000000002</v>
      </c>
      <c r="L10" s="3">
        <v>1687</v>
      </c>
      <c r="M10" s="3">
        <v>1172.4166666666599</v>
      </c>
      <c r="N10" s="3">
        <v>191.96606666666599</v>
      </c>
      <c r="O10" s="3">
        <v>1711</v>
      </c>
      <c r="P10" s="3">
        <v>280.14870000000002</v>
      </c>
      <c r="Q10" s="3">
        <v>1251.5763666666601</v>
      </c>
      <c r="R10" s="3">
        <v>204.92703333333299</v>
      </c>
      <c r="S10" s="3">
        <v>1687</v>
      </c>
      <c r="T10" s="3">
        <v>276.21780000000001</v>
      </c>
      <c r="U10" s="3">
        <v>0.38933333333333298</v>
      </c>
      <c r="V10" s="3">
        <v>44.539766666666601</v>
      </c>
      <c r="W10" s="3">
        <v>0.18</v>
      </c>
      <c r="X10" s="3">
        <v>20.6224666666666</v>
      </c>
      <c r="Y10" s="3">
        <v>0.30399999999999999</v>
      </c>
      <c r="Z10" s="3">
        <v>34.837766666666603</v>
      </c>
      <c r="AA10" s="3">
        <v>0.65966666666666596</v>
      </c>
      <c r="AB10" s="3">
        <v>0.87333333333333296</v>
      </c>
      <c r="AC10" s="3">
        <v>100.53876666666601</v>
      </c>
      <c r="AD10" s="3">
        <v>194.47919999999999</v>
      </c>
      <c r="AE10" s="3">
        <v>589.4</v>
      </c>
      <c r="AF10" s="3">
        <v>295.01796666666598</v>
      </c>
      <c r="AG10" s="3">
        <v>1.9349666666666601</v>
      </c>
      <c r="AH10" s="3">
        <v>-1.1278999999999999</v>
      </c>
      <c r="AI10" s="3">
        <v>1.7991999999999999</v>
      </c>
      <c r="AJ10" s="3">
        <v>3.1135000000000002</v>
      </c>
      <c r="AK10" s="3">
        <v>3.1971666666666598</v>
      </c>
      <c r="AL10" s="3">
        <v>-1150.0962666666601</v>
      </c>
      <c r="AM10" s="3">
        <v>-18.473233333333301</v>
      </c>
      <c r="AN10" s="3">
        <v>-1458.6950666666601</v>
      </c>
      <c r="AO10" s="3">
        <v>-23.4303666666666</v>
      </c>
      <c r="AP10" s="3">
        <v>2095.1252999999901</v>
      </c>
      <c r="AQ10" s="3">
        <v>33.652899999999903</v>
      </c>
      <c r="AR10" s="3">
        <v>63.3185</v>
      </c>
      <c r="AS10" s="3">
        <v>3942.0037666666599</v>
      </c>
      <c r="AT10" s="3">
        <v>4.2074666666666598</v>
      </c>
      <c r="AU10" s="3">
        <v>891.33333333333303</v>
      </c>
      <c r="AV10" s="3">
        <v>819.66666666666595</v>
      </c>
      <c r="AW10" s="3">
        <v>6.1804666666666597</v>
      </c>
      <c r="AX10" s="3">
        <v>622.41433333333305</v>
      </c>
      <c r="AY10" s="3">
        <v>550.00239999999997</v>
      </c>
      <c r="AZ10" s="3">
        <v>4.68563333333333</v>
      </c>
      <c r="BA10" s="3">
        <v>882.66666666666595</v>
      </c>
      <c r="BB10" s="3">
        <v>804.33333333333303</v>
      </c>
      <c r="BC10" s="3">
        <v>-0.22953333333333301</v>
      </c>
      <c r="BD10" s="3">
        <v>624.33083333333298</v>
      </c>
      <c r="BE10" s="3">
        <v>627.24556666666604</v>
      </c>
      <c r="BF10" s="3">
        <v>1.0248999999999999</v>
      </c>
      <c r="BG10" s="3">
        <v>3026.1739666666599</v>
      </c>
      <c r="BH10" s="3">
        <v>2961.6965333333301</v>
      </c>
      <c r="BI10" s="3">
        <v>11.481266666666601</v>
      </c>
      <c r="BJ10" s="3">
        <v>-0.46350000000000002</v>
      </c>
      <c r="BK10" s="3">
        <v>956.66666666666595</v>
      </c>
      <c r="BL10" s="3">
        <v>-2291.4172333333299</v>
      </c>
      <c r="BM10" s="3">
        <v>2485.6666666666601</v>
      </c>
      <c r="BN10" s="3">
        <v>826.30423333333295</v>
      </c>
      <c r="BO10" s="3">
        <v>406.97559999999999</v>
      </c>
      <c r="BP10" s="3">
        <v>32.9275666666666</v>
      </c>
      <c r="BQ10" s="3">
        <v>1658.3333333333301</v>
      </c>
      <c r="BR10" s="3">
        <v>827.33333333333303</v>
      </c>
      <c r="BS10" s="3">
        <v>2.2668999999999899</v>
      </c>
      <c r="BT10" s="3">
        <v>422.33646666666601</v>
      </c>
      <c r="BU10" s="3">
        <v>403.96776666666602</v>
      </c>
      <c r="BV10" s="3">
        <v>4.3989333333333303</v>
      </c>
      <c r="BW10" s="3">
        <v>0.75649999999999995</v>
      </c>
      <c r="BX10" s="3">
        <v>0.56676666666666597</v>
      </c>
      <c r="BY10" s="3">
        <v>209.86366666666601</v>
      </c>
      <c r="BZ10" s="3">
        <v>3.3708999999999998</v>
      </c>
      <c r="CA10" s="3">
        <v>1.61486666666666</v>
      </c>
      <c r="CB10" s="3">
        <v>379.536333333333</v>
      </c>
      <c r="CC10" s="3">
        <v>6.0962333333333296</v>
      </c>
      <c r="CD10" s="3">
        <v>3.1237999999999899</v>
      </c>
    </row>
    <row r="11" spans="1:82" x14ac:dyDescent="0.25">
      <c r="A11" t="s">
        <v>86</v>
      </c>
      <c r="B11" t="s">
        <v>86</v>
      </c>
      <c r="C11" t="s">
        <v>86</v>
      </c>
      <c r="D11" t="s">
        <v>86</v>
      </c>
      <c r="E11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25">
      <c r="A12" s="1">
        <v>44491</v>
      </c>
      <c r="B12" s="2">
        <v>0.48401620370370368</v>
      </c>
      <c r="C12" t="s">
        <v>95</v>
      </c>
      <c r="D12" t="s">
        <v>83</v>
      </c>
      <c r="E12" t="s">
        <v>84</v>
      </c>
      <c r="F12" s="3">
        <v>490.42239999999998</v>
      </c>
      <c r="G12" s="3">
        <v>0.40050000000000002</v>
      </c>
      <c r="H12" s="3">
        <v>140.1352</v>
      </c>
      <c r="I12" s="3">
        <v>-0.54379999999999995</v>
      </c>
      <c r="J12" s="3">
        <v>15133.8583</v>
      </c>
      <c r="K12" s="3">
        <v>-4431.9139999999998</v>
      </c>
      <c r="L12" s="3">
        <v>2410</v>
      </c>
      <c r="M12" s="3">
        <v>1300.4015999999999</v>
      </c>
      <c r="N12" s="3">
        <v>265.15949999999998</v>
      </c>
      <c r="O12" s="3">
        <v>2418</v>
      </c>
      <c r="P12" s="3">
        <v>493.04430000000002</v>
      </c>
      <c r="Q12" s="3">
        <v>936.45569999999998</v>
      </c>
      <c r="R12" s="3">
        <v>190.94880000000001</v>
      </c>
      <c r="S12" s="3">
        <v>2410</v>
      </c>
      <c r="T12" s="3">
        <v>491.41309999999999</v>
      </c>
      <c r="U12" s="3">
        <v>0.39700000000000002</v>
      </c>
      <c r="V12" s="3">
        <v>47.261899999999997</v>
      </c>
      <c r="W12" s="3">
        <v>0.127</v>
      </c>
      <c r="X12" s="3">
        <v>15.119</v>
      </c>
      <c r="Y12" s="3">
        <v>0.316</v>
      </c>
      <c r="Z12" s="3">
        <v>37.619</v>
      </c>
      <c r="AA12" s="3">
        <v>0.58399999999999996</v>
      </c>
      <c r="AB12" s="3">
        <v>0.84</v>
      </c>
      <c r="AC12" s="3">
        <v>101.9063</v>
      </c>
      <c r="AD12" s="3">
        <v>140.21440000000001</v>
      </c>
      <c r="AE12" s="3">
        <v>458.39699999999999</v>
      </c>
      <c r="AF12" s="3">
        <v>242.1207</v>
      </c>
      <c r="AG12" s="3">
        <v>1.3758999999999999</v>
      </c>
      <c r="AH12" s="3">
        <v>-1.5165</v>
      </c>
      <c r="AI12" s="3">
        <v>1.994</v>
      </c>
      <c r="AJ12" s="3">
        <v>2.8031000000000001</v>
      </c>
      <c r="AK12" s="3">
        <v>2.8925999999999998</v>
      </c>
      <c r="AL12" s="3">
        <v>-1586.3968</v>
      </c>
      <c r="AM12" s="3">
        <v>-31.733000000000001</v>
      </c>
      <c r="AN12" s="3">
        <v>-2308.2424999999998</v>
      </c>
      <c r="AO12" s="3">
        <v>-46.172199999999997</v>
      </c>
      <c r="AP12" s="3">
        <v>1601.5033000000001</v>
      </c>
      <c r="AQ12" s="3">
        <v>32.0351</v>
      </c>
      <c r="AR12" s="3">
        <v>47.593000000000004</v>
      </c>
      <c r="AS12" s="3">
        <v>2379.2752999999998</v>
      </c>
      <c r="AT12" s="3">
        <v>-7.4442000000000004</v>
      </c>
      <c r="AU12" s="3">
        <v>1119</v>
      </c>
      <c r="AV12" s="3">
        <v>1299</v>
      </c>
      <c r="AW12" s="3">
        <v>-8.6471999999999998</v>
      </c>
      <c r="AX12" s="3">
        <v>593.97640000000001</v>
      </c>
      <c r="AY12" s="3">
        <v>706.42520000000002</v>
      </c>
      <c r="AZ12" s="3">
        <v>-7.1368999999999998</v>
      </c>
      <c r="BA12" s="3">
        <v>1119</v>
      </c>
      <c r="BB12" s="3">
        <v>1291</v>
      </c>
      <c r="BC12" s="3">
        <v>-2.6027</v>
      </c>
      <c r="BD12" s="3">
        <v>456.04109999999997</v>
      </c>
      <c r="BE12" s="3">
        <v>480.41460000000001</v>
      </c>
      <c r="BF12" s="3">
        <v>-8.9489999999999998</v>
      </c>
      <c r="BG12" s="3">
        <v>6889.7637999999997</v>
      </c>
      <c r="BH12" s="3">
        <v>8244.0944999999992</v>
      </c>
      <c r="BI12" s="3">
        <v>-15.9573</v>
      </c>
      <c r="BJ12" s="3">
        <v>-5.0498000000000003</v>
      </c>
      <c r="BK12" s="3">
        <v>1190</v>
      </c>
      <c r="BL12" s="3">
        <v>-1400.8632</v>
      </c>
      <c r="BM12" s="3">
        <v>1691</v>
      </c>
      <c r="BN12" s="3">
        <v>610.40589999999997</v>
      </c>
      <c r="BO12" s="3">
        <v>344.8048</v>
      </c>
      <c r="BP12" s="3">
        <v>60.1419</v>
      </c>
      <c r="BQ12" s="3">
        <v>1354</v>
      </c>
      <c r="BR12" s="3">
        <v>337</v>
      </c>
      <c r="BS12" s="3">
        <v>1.5324</v>
      </c>
      <c r="BT12" s="3">
        <v>309.87979999999999</v>
      </c>
      <c r="BU12" s="3">
        <v>300.52609999999999</v>
      </c>
      <c r="BV12" s="3">
        <v>3.0125000000000002</v>
      </c>
      <c r="BW12" s="3">
        <v>0.69520000000000004</v>
      </c>
      <c r="BX12" s="3">
        <v>0.4768</v>
      </c>
      <c r="BY12" s="3">
        <v>163.6995</v>
      </c>
      <c r="BZ12" s="3">
        <v>3.2745000000000002</v>
      </c>
      <c r="CA12" s="3">
        <v>2.0384000000000002</v>
      </c>
      <c r="CB12" s="3">
        <v>294.69749999999999</v>
      </c>
      <c r="CC12" s="3">
        <v>5.8948999999999998</v>
      </c>
      <c r="CD12" s="3">
        <v>2.8047</v>
      </c>
    </row>
    <row r="13" spans="1:82" x14ac:dyDescent="0.25">
      <c r="A13" s="1">
        <v>44491</v>
      </c>
      <c r="B13" s="2">
        <v>0.4838541666666667</v>
      </c>
      <c r="C13" t="s">
        <v>95</v>
      </c>
      <c r="D13" t="s">
        <v>83</v>
      </c>
      <c r="E13" t="s">
        <v>84</v>
      </c>
      <c r="F13" s="3">
        <v>490.65870000000001</v>
      </c>
      <c r="G13" s="3">
        <v>0.41099999999999998</v>
      </c>
      <c r="H13" s="3">
        <v>142.0317</v>
      </c>
      <c r="I13" s="3">
        <v>-0.54059999999999997</v>
      </c>
      <c r="J13" s="3">
        <v>16178.861800000001</v>
      </c>
      <c r="K13" s="3">
        <v>-4591.5101000000004</v>
      </c>
      <c r="L13" s="3">
        <v>2482</v>
      </c>
      <c r="M13" s="3">
        <v>1345.2275999999999</v>
      </c>
      <c r="N13" s="3">
        <v>274.16770000000002</v>
      </c>
      <c r="O13" s="3">
        <v>2493</v>
      </c>
      <c r="P13" s="3">
        <v>508.09249999999997</v>
      </c>
      <c r="Q13" s="3">
        <v>938.75239999999997</v>
      </c>
      <c r="R13" s="3">
        <v>191.32490000000001</v>
      </c>
      <c r="S13" s="3">
        <v>2482</v>
      </c>
      <c r="T13" s="3">
        <v>505.85059999999999</v>
      </c>
      <c r="U13" s="3">
        <v>0.41299999999999998</v>
      </c>
      <c r="V13" s="3">
        <v>48.304099999999998</v>
      </c>
      <c r="W13" s="3">
        <v>0.123</v>
      </c>
      <c r="X13" s="3">
        <v>14.385999999999999</v>
      </c>
      <c r="Y13" s="3">
        <v>0.31900000000000001</v>
      </c>
      <c r="Z13" s="3">
        <v>37.309899999999999</v>
      </c>
      <c r="AA13" s="3">
        <v>0.58599999999999997</v>
      </c>
      <c r="AB13" s="3">
        <v>0.85499999999999998</v>
      </c>
      <c r="AC13" s="3">
        <v>104.1131</v>
      </c>
      <c r="AD13" s="3">
        <v>142.17599999999999</v>
      </c>
      <c r="AE13" s="3">
        <v>462.17899999999997</v>
      </c>
      <c r="AF13" s="3">
        <v>246.28919999999999</v>
      </c>
      <c r="AG13" s="3">
        <v>1.3655999999999999</v>
      </c>
      <c r="AH13" s="3">
        <v>-1.54</v>
      </c>
      <c r="AI13" s="3">
        <v>2.0125999999999999</v>
      </c>
      <c r="AJ13" s="3">
        <v>2.8397000000000001</v>
      </c>
      <c r="AK13" s="3">
        <v>2.9340999999999999</v>
      </c>
      <c r="AL13" s="3">
        <v>-1665.1224999999999</v>
      </c>
      <c r="AM13" s="3">
        <v>-33.291699999999999</v>
      </c>
      <c r="AN13" s="3">
        <v>-2417.3870000000002</v>
      </c>
      <c r="AO13" s="3">
        <v>-48.332099999999997</v>
      </c>
      <c r="AP13" s="3">
        <v>1621.7638999999999</v>
      </c>
      <c r="AQ13" s="3">
        <v>32.424799999999998</v>
      </c>
      <c r="AR13" s="3">
        <v>48.736600000000003</v>
      </c>
      <c r="AS13" s="3">
        <v>2437.6201000000001</v>
      </c>
      <c r="AT13" s="3">
        <v>-0.44119999999999998</v>
      </c>
      <c r="AU13" s="3">
        <v>1241</v>
      </c>
      <c r="AV13" s="3">
        <v>1252</v>
      </c>
      <c r="AW13" s="3">
        <v>1.5815999999999999</v>
      </c>
      <c r="AX13" s="3">
        <v>683.25199999999995</v>
      </c>
      <c r="AY13" s="3">
        <v>661.97559999999999</v>
      </c>
      <c r="AZ13" s="3">
        <v>-0.48349999999999999</v>
      </c>
      <c r="BA13" s="3">
        <v>1235</v>
      </c>
      <c r="BB13" s="3">
        <v>1247</v>
      </c>
      <c r="BC13" s="3">
        <v>-2.7896999999999998</v>
      </c>
      <c r="BD13" s="3">
        <v>456.28210000000001</v>
      </c>
      <c r="BE13" s="3">
        <v>482.47019999999998</v>
      </c>
      <c r="BF13" s="3">
        <v>-1.1054999999999999</v>
      </c>
      <c r="BG13" s="3">
        <v>8000</v>
      </c>
      <c r="BH13" s="3">
        <v>8178.8617999999997</v>
      </c>
      <c r="BI13" s="3">
        <v>3.1423999999999999</v>
      </c>
      <c r="BJ13" s="3">
        <v>-5.4364999999999997</v>
      </c>
      <c r="BK13" s="3">
        <v>1240</v>
      </c>
      <c r="BL13" s="3">
        <v>-2008.5279</v>
      </c>
      <c r="BM13" s="3">
        <v>1944</v>
      </c>
      <c r="BN13" s="3">
        <v>607</v>
      </c>
      <c r="BO13" s="3">
        <v>396.20209999999997</v>
      </c>
      <c r="BP13" s="3">
        <v>-82.201599999999999</v>
      </c>
      <c r="BQ13" s="3">
        <v>173</v>
      </c>
      <c r="BR13" s="3">
        <v>1771</v>
      </c>
      <c r="BS13" s="3">
        <v>-9.3614999999999995</v>
      </c>
      <c r="BT13" s="3">
        <v>275.08789999999999</v>
      </c>
      <c r="BU13" s="3">
        <v>331.91210000000001</v>
      </c>
      <c r="BV13" s="3">
        <v>-17.125599999999999</v>
      </c>
      <c r="BW13" s="3">
        <v>0.68540000000000001</v>
      </c>
      <c r="BX13" s="3">
        <v>0.48070000000000002</v>
      </c>
      <c r="BY13" s="3">
        <v>163.9735</v>
      </c>
      <c r="BZ13" s="3">
        <v>3.2784</v>
      </c>
      <c r="CA13" s="3">
        <v>2.0815999999999999</v>
      </c>
      <c r="CB13" s="3">
        <v>298.20549999999997</v>
      </c>
      <c r="CC13" s="3">
        <v>5.9622000000000002</v>
      </c>
      <c r="CD13" s="3">
        <v>2.8426</v>
      </c>
    </row>
    <row r="14" spans="1:82" x14ac:dyDescent="0.25">
      <c r="A14" s="1">
        <v>44491</v>
      </c>
      <c r="B14" s="2">
        <v>0.4836805555555555</v>
      </c>
      <c r="C14" t="s">
        <v>95</v>
      </c>
      <c r="D14" t="s">
        <v>83</v>
      </c>
      <c r="E14" t="s">
        <v>84</v>
      </c>
      <c r="F14" s="3">
        <v>490.35239999999999</v>
      </c>
      <c r="G14" s="3">
        <v>0.4103</v>
      </c>
      <c r="H14" s="3">
        <v>141.8159</v>
      </c>
      <c r="I14" s="3">
        <v>-0.55149999999999999</v>
      </c>
      <c r="J14" s="3">
        <v>15204.918</v>
      </c>
      <c r="K14" s="3">
        <v>-4261.0212000000001</v>
      </c>
      <c r="L14" s="3">
        <v>2350</v>
      </c>
      <c r="M14" s="3">
        <v>1368.3115</v>
      </c>
      <c r="N14" s="3">
        <v>279.04660000000001</v>
      </c>
      <c r="O14" s="3">
        <v>2369</v>
      </c>
      <c r="P14" s="3">
        <v>483.12200000000001</v>
      </c>
      <c r="Q14" s="3">
        <v>944.78269999999998</v>
      </c>
      <c r="R14" s="3">
        <v>192.67429999999999</v>
      </c>
      <c r="S14" s="3">
        <v>2350</v>
      </c>
      <c r="T14" s="3">
        <v>479.24720000000002</v>
      </c>
      <c r="U14" s="3">
        <v>0.38300000000000001</v>
      </c>
      <c r="V14" s="3">
        <v>46.8215</v>
      </c>
      <c r="W14" s="3">
        <v>0.122</v>
      </c>
      <c r="X14" s="3">
        <v>14.914400000000001</v>
      </c>
      <c r="Y14" s="3">
        <v>0.313</v>
      </c>
      <c r="Z14" s="3">
        <v>38.264099999999999</v>
      </c>
      <c r="AA14" s="3">
        <v>0.59299999999999997</v>
      </c>
      <c r="AB14" s="3">
        <v>0.81799999999999995</v>
      </c>
      <c r="AC14" s="3">
        <v>106.1759</v>
      </c>
      <c r="AD14" s="3">
        <v>141.53309999999999</v>
      </c>
      <c r="AE14" s="3">
        <v>460.03149999999999</v>
      </c>
      <c r="AF14" s="3">
        <v>247.7089</v>
      </c>
      <c r="AG14" s="3">
        <v>1.333</v>
      </c>
      <c r="AH14" s="3">
        <v>-1.5130999999999999</v>
      </c>
      <c r="AI14" s="3">
        <v>1.9752000000000001</v>
      </c>
      <c r="AJ14" s="3">
        <v>2.8372000000000002</v>
      </c>
      <c r="AK14" s="3">
        <v>2.9216000000000002</v>
      </c>
      <c r="AL14" s="3">
        <v>-1685.9152999999999</v>
      </c>
      <c r="AM14" s="3">
        <v>-33.728499999999997</v>
      </c>
      <c r="AN14" s="3">
        <v>-2311.5944</v>
      </c>
      <c r="AO14" s="3">
        <v>-46.245800000000003</v>
      </c>
      <c r="AP14" s="3">
        <v>1613.4014999999999</v>
      </c>
      <c r="AQ14" s="3">
        <v>32.277700000000003</v>
      </c>
      <c r="AR14" s="3">
        <v>49.243299999999998</v>
      </c>
      <c r="AS14" s="3">
        <v>2461.4252000000001</v>
      </c>
      <c r="AT14" s="3">
        <v>-7.8936000000000002</v>
      </c>
      <c r="AU14" s="3">
        <v>1091</v>
      </c>
      <c r="AV14" s="3">
        <v>1278</v>
      </c>
      <c r="AW14" s="3">
        <v>-5.7794999999999996</v>
      </c>
      <c r="AX14" s="3">
        <v>644.61479999999995</v>
      </c>
      <c r="AY14" s="3">
        <v>723.69669999999996</v>
      </c>
      <c r="AZ14" s="3">
        <v>-7.5744999999999996</v>
      </c>
      <c r="BA14" s="3">
        <v>1086</v>
      </c>
      <c r="BB14" s="3">
        <v>1264</v>
      </c>
      <c r="BC14" s="3">
        <v>-3.0390999999999999</v>
      </c>
      <c r="BD14" s="3">
        <v>458.0351</v>
      </c>
      <c r="BE14" s="3">
        <v>486.74759999999998</v>
      </c>
      <c r="BF14" s="3">
        <v>-7.2775999999999996</v>
      </c>
      <c r="BG14" s="3">
        <v>7049.1803</v>
      </c>
      <c r="BH14" s="3">
        <v>8155.7376999999997</v>
      </c>
      <c r="BI14" s="3">
        <v>-10.896100000000001</v>
      </c>
      <c r="BJ14" s="3">
        <v>-5.8581000000000003</v>
      </c>
      <c r="BK14" s="3">
        <v>1040</v>
      </c>
      <c r="BL14" s="3">
        <v>-1955.7081000000001</v>
      </c>
      <c r="BM14" s="3">
        <v>1151</v>
      </c>
      <c r="BN14" s="3">
        <v>630.0471</v>
      </c>
      <c r="BO14" s="3">
        <v>234.72919999999999</v>
      </c>
      <c r="BP14" s="3">
        <v>-8.2537000000000003</v>
      </c>
      <c r="BQ14" s="3">
        <v>528</v>
      </c>
      <c r="BR14" s="3">
        <v>623</v>
      </c>
      <c r="BS14" s="3">
        <v>-15.509399999999999</v>
      </c>
      <c r="BT14" s="3">
        <v>266.16539999999998</v>
      </c>
      <c r="BU14" s="3">
        <v>363.88170000000002</v>
      </c>
      <c r="BV14" s="3">
        <v>-26.8521</v>
      </c>
      <c r="BW14" s="3">
        <v>0.72489999999999999</v>
      </c>
      <c r="BX14" s="3">
        <v>0.50160000000000005</v>
      </c>
      <c r="BY14" s="3">
        <v>165.5085</v>
      </c>
      <c r="BZ14" s="3">
        <v>3.3111999999999999</v>
      </c>
      <c r="CA14" s="3">
        <v>2.1242000000000001</v>
      </c>
      <c r="CB14" s="3">
        <v>294.52300000000002</v>
      </c>
      <c r="CC14" s="3">
        <v>5.8921999999999999</v>
      </c>
      <c r="CD14" s="3">
        <v>2.8315000000000001</v>
      </c>
    </row>
    <row r="15" spans="1:82" x14ac:dyDescent="0.25">
      <c r="A15" s="1">
        <v>44491</v>
      </c>
      <c r="B15" t="s">
        <v>85</v>
      </c>
      <c r="C15" t="s">
        <v>95</v>
      </c>
      <c r="D15" t="s">
        <v>83</v>
      </c>
      <c r="E15" t="s">
        <v>84</v>
      </c>
      <c r="F15" s="3">
        <v>490.47783333333302</v>
      </c>
      <c r="G15" s="3">
        <v>0.407266666666666</v>
      </c>
      <c r="H15" s="3">
        <v>141.32759999999999</v>
      </c>
      <c r="I15" s="3">
        <v>-0.54530000000000001</v>
      </c>
      <c r="J15" s="3">
        <v>15505.879366666601</v>
      </c>
      <c r="K15" s="3">
        <v>-4428.1484333333301</v>
      </c>
      <c r="L15" s="3">
        <v>2414</v>
      </c>
      <c r="M15" s="3">
        <v>1337.98023333333</v>
      </c>
      <c r="N15" s="3">
        <v>272.79126666666599</v>
      </c>
      <c r="O15" s="3">
        <v>2426.6666666666601</v>
      </c>
      <c r="P15" s="3">
        <v>494.75293333333298</v>
      </c>
      <c r="Q15" s="3">
        <v>939.996933333333</v>
      </c>
      <c r="R15" s="3">
        <v>191.649333333333</v>
      </c>
      <c r="S15" s="3">
        <v>2414</v>
      </c>
      <c r="T15" s="3">
        <v>492.1703</v>
      </c>
      <c r="U15" s="3">
        <v>0.397666666666666</v>
      </c>
      <c r="V15" s="3">
        <v>47.462499999999999</v>
      </c>
      <c r="W15" s="3">
        <v>0.124</v>
      </c>
      <c r="X15" s="3">
        <v>14.8064666666666</v>
      </c>
      <c r="Y15" s="3">
        <v>0.316</v>
      </c>
      <c r="Z15" s="3">
        <v>37.731000000000002</v>
      </c>
      <c r="AA15" s="3">
        <v>0.587666666666666</v>
      </c>
      <c r="AB15" s="3">
        <v>0.837666666666666</v>
      </c>
      <c r="AC15" s="3">
        <v>104.0651</v>
      </c>
      <c r="AD15" s="3">
        <v>141.30783333333301</v>
      </c>
      <c r="AE15" s="3">
        <v>460.20249999999999</v>
      </c>
      <c r="AF15" s="3">
        <v>245.37293333333301</v>
      </c>
      <c r="AG15" s="3">
        <v>1.3581666666666601</v>
      </c>
      <c r="AH15" s="3">
        <v>-1.5231999999999899</v>
      </c>
      <c r="AI15" s="3">
        <v>1.99393333333333</v>
      </c>
      <c r="AJ15" s="3">
        <v>2.82666666666666</v>
      </c>
      <c r="AK15" s="3">
        <v>2.9161000000000001</v>
      </c>
      <c r="AL15" s="3">
        <v>-1645.8115333333301</v>
      </c>
      <c r="AM15" s="3">
        <v>-32.917733333333302</v>
      </c>
      <c r="AN15" s="3">
        <v>-2345.7413000000001</v>
      </c>
      <c r="AO15" s="3">
        <v>-46.916699999999999</v>
      </c>
      <c r="AP15" s="3">
        <v>1612.2229</v>
      </c>
      <c r="AQ15" s="3">
        <v>32.245866666666601</v>
      </c>
      <c r="AR15" s="3">
        <v>48.524299999999997</v>
      </c>
      <c r="AS15" s="3">
        <v>2426.1068666666602</v>
      </c>
      <c r="AT15" s="3">
        <v>-5.2596666666666598</v>
      </c>
      <c r="AU15" s="3">
        <v>1150.3333333333301</v>
      </c>
      <c r="AV15" s="3">
        <v>1276.3333333333301</v>
      </c>
      <c r="AW15" s="3">
        <v>-4.2816999999999998</v>
      </c>
      <c r="AX15" s="3">
        <v>640.61439999999902</v>
      </c>
      <c r="AY15" s="3">
        <v>697.36583333333294</v>
      </c>
      <c r="AZ15" s="3">
        <v>-5.0649666666666597</v>
      </c>
      <c r="BA15" s="3">
        <v>1146.6666666666599</v>
      </c>
      <c r="BB15" s="3">
        <v>1267.3333333333301</v>
      </c>
      <c r="BC15" s="3">
        <v>-2.81049999999999</v>
      </c>
      <c r="BD15" s="3">
        <v>456.78609999999998</v>
      </c>
      <c r="BE15" s="3">
        <v>483.21080000000001</v>
      </c>
      <c r="BF15" s="3">
        <v>-5.7773666666666603</v>
      </c>
      <c r="BG15" s="3">
        <v>7312.9813666666596</v>
      </c>
      <c r="BH15" s="3">
        <v>8192.8979999999992</v>
      </c>
      <c r="BI15" s="3">
        <v>-7.90366666666666</v>
      </c>
      <c r="BJ15" s="3">
        <v>-5.4481333333333302</v>
      </c>
      <c r="BK15" s="3">
        <v>1156.6666666666599</v>
      </c>
      <c r="BL15" s="3">
        <v>-1788.3663999999901</v>
      </c>
      <c r="BM15" s="3">
        <v>1595.3333333333301</v>
      </c>
      <c r="BN15" s="3">
        <v>615.81766666666601</v>
      </c>
      <c r="BO15" s="3">
        <v>325.24536666666597</v>
      </c>
      <c r="BP15" s="3">
        <v>-10.1044666666666</v>
      </c>
      <c r="BQ15" s="3">
        <v>685</v>
      </c>
      <c r="BR15" s="3">
        <v>910.33333333333303</v>
      </c>
      <c r="BS15" s="3">
        <v>-7.7794999999999996</v>
      </c>
      <c r="BT15" s="3">
        <v>283.71103333333298</v>
      </c>
      <c r="BU15" s="3">
        <v>332.10663333333298</v>
      </c>
      <c r="BV15" s="3">
        <v>-13.655066666666601</v>
      </c>
      <c r="BW15" s="3">
        <v>0.70183333333333298</v>
      </c>
      <c r="BX15" s="3">
        <v>0.486366666666666</v>
      </c>
      <c r="BY15" s="3">
        <v>164.39383333333299</v>
      </c>
      <c r="BZ15" s="3">
        <v>3.2880333333333298</v>
      </c>
      <c r="CA15" s="3">
        <v>2.0813999999999999</v>
      </c>
      <c r="CB15" s="3">
        <v>295.808666666666</v>
      </c>
      <c r="CC15" s="3">
        <v>5.9164333333333303</v>
      </c>
      <c r="CD15" s="3">
        <v>2.82626666666666</v>
      </c>
    </row>
    <row r="16" spans="1:82" x14ac:dyDescent="0.25">
      <c r="A16" t="s">
        <v>86</v>
      </c>
      <c r="B16" t="s">
        <v>86</v>
      </c>
      <c r="C16" t="s">
        <v>86</v>
      </c>
      <c r="D16" t="s">
        <v>86</v>
      </c>
      <c r="E16" t="s">
        <v>86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x14ac:dyDescent="0.25">
      <c r="A17" s="1">
        <v>44491</v>
      </c>
      <c r="B17" s="2">
        <v>0.47548611111111111</v>
      </c>
      <c r="C17" t="s">
        <v>95</v>
      </c>
      <c r="D17" t="s">
        <v>83</v>
      </c>
      <c r="E17" t="s">
        <v>87</v>
      </c>
      <c r="F17" s="3">
        <v>492.40940000000001</v>
      </c>
      <c r="G17" s="3">
        <v>0.3906</v>
      </c>
      <c r="H17" s="3">
        <v>138.94890000000001</v>
      </c>
      <c r="I17" s="3">
        <v>-0.53790000000000004</v>
      </c>
      <c r="J17" s="3">
        <v>15744</v>
      </c>
      <c r="K17" s="3">
        <v>-4567.9188999999997</v>
      </c>
      <c r="L17" s="3">
        <v>2457</v>
      </c>
      <c r="M17" s="3">
        <v>1331.136</v>
      </c>
      <c r="N17" s="3">
        <v>270.33109999999999</v>
      </c>
      <c r="O17" s="3">
        <v>2466</v>
      </c>
      <c r="P17" s="3">
        <v>500.80279999999999</v>
      </c>
      <c r="Q17" s="3">
        <v>935.81010000000003</v>
      </c>
      <c r="R17" s="3">
        <v>190.0472</v>
      </c>
      <c r="S17" s="3">
        <v>2457</v>
      </c>
      <c r="T17" s="3">
        <v>498.97500000000002</v>
      </c>
      <c r="U17" s="3">
        <v>0.52300000000000002</v>
      </c>
      <c r="V17" s="3">
        <v>54.253100000000003</v>
      </c>
      <c r="W17" s="3">
        <v>0.125</v>
      </c>
      <c r="X17" s="3">
        <v>12.966799999999999</v>
      </c>
      <c r="Y17" s="3">
        <v>0.316</v>
      </c>
      <c r="Z17" s="3">
        <v>32.780099999999997</v>
      </c>
      <c r="AA17" s="3">
        <v>0.59</v>
      </c>
      <c r="AB17" s="3">
        <v>0.96399999999999997</v>
      </c>
      <c r="AC17" s="3">
        <v>103.8582</v>
      </c>
      <c r="AD17" s="3">
        <v>139.36449999999999</v>
      </c>
      <c r="AE17" s="3">
        <v>459.39049999999997</v>
      </c>
      <c r="AF17" s="3">
        <v>243.22280000000001</v>
      </c>
      <c r="AG17" s="3">
        <v>1.3419000000000001</v>
      </c>
      <c r="AH17" s="3">
        <v>-1.5359</v>
      </c>
      <c r="AI17" s="3">
        <v>1.9560999999999999</v>
      </c>
      <c r="AJ17" s="3">
        <v>2.7682000000000002</v>
      </c>
      <c r="AK17" s="3">
        <v>2.8599000000000001</v>
      </c>
      <c r="AL17" s="3">
        <v>-1647.7080000000001</v>
      </c>
      <c r="AM17" s="3">
        <v>-32.8264</v>
      </c>
      <c r="AN17" s="3">
        <v>-2364.8177999999998</v>
      </c>
      <c r="AO17" s="3">
        <v>-47.113</v>
      </c>
      <c r="AP17" s="3">
        <v>1573.8643999999999</v>
      </c>
      <c r="AQ17" s="3">
        <v>31.3552</v>
      </c>
      <c r="AR17" s="3">
        <v>47.946300000000001</v>
      </c>
      <c r="AS17" s="3">
        <v>2406.6471000000001</v>
      </c>
      <c r="AT17" s="3">
        <v>-5.5149999999999997</v>
      </c>
      <c r="AU17" s="3">
        <v>1165</v>
      </c>
      <c r="AV17" s="3">
        <v>1301</v>
      </c>
      <c r="AW17" s="3">
        <v>-3.9942000000000002</v>
      </c>
      <c r="AX17" s="3">
        <v>638.98400000000004</v>
      </c>
      <c r="AY17" s="3">
        <v>692.15200000000004</v>
      </c>
      <c r="AZ17" s="3">
        <v>-5.3316999999999997</v>
      </c>
      <c r="BA17" s="3">
        <v>1163</v>
      </c>
      <c r="BB17" s="3">
        <v>1294</v>
      </c>
      <c r="BC17" s="3">
        <v>-3.8361000000000001</v>
      </c>
      <c r="BD17" s="3">
        <v>449.95569999999998</v>
      </c>
      <c r="BE17" s="3">
        <v>485.8544</v>
      </c>
      <c r="BF17" s="3">
        <v>-6.5041000000000002</v>
      </c>
      <c r="BG17" s="3">
        <v>7360</v>
      </c>
      <c r="BH17" s="3">
        <v>8384</v>
      </c>
      <c r="BI17" s="3">
        <v>-7.6714000000000002</v>
      </c>
      <c r="BJ17" s="3">
        <v>-7.3686999999999996</v>
      </c>
      <c r="BK17" s="3">
        <v>1060</v>
      </c>
      <c r="BL17" s="3">
        <v>-1960.2446</v>
      </c>
      <c r="BM17" s="3">
        <v>1715</v>
      </c>
      <c r="BN17" s="3">
        <v>629.87080000000003</v>
      </c>
      <c r="BO17" s="3">
        <v>348.28739999999999</v>
      </c>
      <c r="BP17" s="3">
        <v>-12.7697</v>
      </c>
      <c r="BQ17" s="3">
        <v>748</v>
      </c>
      <c r="BR17" s="3">
        <v>967</v>
      </c>
      <c r="BS17" s="3">
        <v>-11.674899999999999</v>
      </c>
      <c r="BT17" s="3">
        <v>278.16699999999997</v>
      </c>
      <c r="BU17" s="3">
        <v>351.7038</v>
      </c>
      <c r="BV17" s="3">
        <v>-20.913399999999999</v>
      </c>
      <c r="BW17" s="3">
        <v>0.61199999999999999</v>
      </c>
      <c r="BX17" s="3">
        <v>0.4052</v>
      </c>
      <c r="BY17" s="3">
        <v>164.917</v>
      </c>
      <c r="BZ17" s="3">
        <v>3.2856000000000001</v>
      </c>
      <c r="CA17" s="3">
        <v>2.0691000000000002</v>
      </c>
      <c r="CB17" s="3">
        <v>294.4735</v>
      </c>
      <c r="CC17" s="3">
        <v>5.8666</v>
      </c>
      <c r="CD17" s="3">
        <v>2.7765</v>
      </c>
    </row>
    <row r="18" spans="1:82" x14ac:dyDescent="0.25">
      <c r="A18" s="1">
        <v>44491</v>
      </c>
      <c r="B18" s="2">
        <v>0.47531250000000003</v>
      </c>
      <c r="C18" t="s">
        <v>95</v>
      </c>
      <c r="D18" t="s">
        <v>83</v>
      </c>
      <c r="E18" t="s">
        <v>87</v>
      </c>
      <c r="F18" s="3">
        <v>491.30630000000002</v>
      </c>
      <c r="G18" s="3">
        <v>0.40400000000000003</v>
      </c>
      <c r="H18" s="3">
        <v>141.00909999999999</v>
      </c>
      <c r="I18" s="3">
        <v>-0.55389999999999995</v>
      </c>
      <c r="J18" s="3">
        <v>17305.084699999999</v>
      </c>
      <c r="K18" s="3">
        <v>-4569.7166999999999</v>
      </c>
      <c r="L18" s="3">
        <v>2531</v>
      </c>
      <c r="M18" s="3">
        <v>1402.8219999999999</v>
      </c>
      <c r="N18" s="3">
        <v>285.529</v>
      </c>
      <c r="O18" s="3">
        <v>2549</v>
      </c>
      <c r="P18" s="3">
        <v>518.82090000000005</v>
      </c>
      <c r="Q18" s="3">
        <v>940.90819999999997</v>
      </c>
      <c r="R18" s="3">
        <v>191.51150000000001</v>
      </c>
      <c r="S18" s="3">
        <v>2531</v>
      </c>
      <c r="T18" s="3">
        <v>515.15719999999999</v>
      </c>
      <c r="U18" s="3">
        <v>0.371</v>
      </c>
      <c r="V18" s="3">
        <v>46.087000000000003</v>
      </c>
      <c r="W18" s="3">
        <v>0.11799999999999999</v>
      </c>
      <c r="X18" s="3">
        <v>14.6584</v>
      </c>
      <c r="Y18" s="3">
        <v>0.316</v>
      </c>
      <c r="Z18" s="3">
        <v>39.2547</v>
      </c>
      <c r="AA18" s="3">
        <v>0.58599999999999997</v>
      </c>
      <c r="AB18" s="3">
        <v>0.80500000000000005</v>
      </c>
      <c r="AC18" s="3">
        <v>106.5367</v>
      </c>
      <c r="AD18" s="3">
        <v>141.28</v>
      </c>
      <c r="AE18" s="3">
        <v>460.06099999999998</v>
      </c>
      <c r="AF18" s="3">
        <v>247.8167</v>
      </c>
      <c r="AG18" s="3">
        <v>1.3261000000000001</v>
      </c>
      <c r="AH18" s="3">
        <v>-1.5547</v>
      </c>
      <c r="AI18" s="3">
        <v>1.9879</v>
      </c>
      <c r="AJ18" s="3">
        <v>2.8155999999999999</v>
      </c>
      <c r="AK18" s="3">
        <v>2.8940999999999999</v>
      </c>
      <c r="AL18" s="3">
        <v>-1757.7764999999999</v>
      </c>
      <c r="AM18" s="3">
        <v>-35.097799999999999</v>
      </c>
      <c r="AN18" s="3">
        <v>-2481.4594000000002</v>
      </c>
      <c r="AO18" s="3">
        <v>-49.547699999999999</v>
      </c>
      <c r="AP18" s="3">
        <v>1606.9467999999999</v>
      </c>
      <c r="AQ18" s="3">
        <v>32.086199999999998</v>
      </c>
      <c r="AR18" s="3">
        <v>47.770400000000002</v>
      </c>
      <c r="AS18" s="3">
        <v>2392.4456</v>
      </c>
      <c r="AT18" s="3">
        <v>-3.7269999999999999</v>
      </c>
      <c r="AU18" s="3">
        <v>1227</v>
      </c>
      <c r="AV18" s="3">
        <v>1322</v>
      </c>
      <c r="AW18" s="3">
        <v>-2.0049999999999999</v>
      </c>
      <c r="AX18" s="3">
        <v>687.34749999999997</v>
      </c>
      <c r="AY18" s="3">
        <v>715.47460000000001</v>
      </c>
      <c r="AZ18" s="3">
        <v>-3.4373999999999998</v>
      </c>
      <c r="BA18" s="3">
        <v>1222</v>
      </c>
      <c r="BB18" s="3">
        <v>1309</v>
      </c>
      <c r="BC18" s="3">
        <v>-1.9638</v>
      </c>
      <c r="BD18" s="3">
        <v>461.21519999999998</v>
      </c>
      <c r="BE18" s="3">
        <v>479.69299999999998</v>
      </c>
      <c r="BF18" s="3">
        <v>-3.0362</v>
      </c>
      <c r="BG18" s="3">
        <v>8389.8305</v>
      </c>
      <c r="BH18" s="3">
        <v>8915.2541999999994</v>
      </c>
      <c r="BI18" s="3">
        <v>-3.8994</v>
      </c>
      <c r="BJ18" s="3">
        <v>-3.8460000000000001</v>
      </c>
      <c r="BK18" s="3">
        <v>1120</v>
      </c>
      <c r="BL18" s="3">
        <v>-1942.5658000000001</v>
      </c>
      <c r="BM18" s="3">
        <v>1420</v>
      </c>
      <c r="BN18" s="3">
        <v>619.88570000000004</v>
      </c>
      <c r="BO18" s="3">
        <v>289.02539999999999</v>
      </c>
      <c r="BP18" s="3">
        <v>22.253499999999999</v>
      </c>
      <c r="BQ18" s="3">
        <v>868</v>
      </c>
      <c r="BR18" s="3">
        <v>552</v>
      </c>
      <c r="BS18" s="3">
        <v>9.3300999999999998</v>
      </c>
      <c r="BT18" s="3">
        <v>338.86070000000001</v>
      </c>
      <c r="BU18" s="3">
        <v>281.02499999999998</v>
      </c>
      <c r="BV18" s="3">
        <v>17.0534</v>
      </c>
      <c r="BW18" s="3">
        <v>0.72799999999999998</v>
      </c>
      <c r="BX18" s="3">
        <v>0.50190000000000001</v>
      </c>
      <c r="BY18" s="3">
        <v>164.01949999999999</v>
      </c>
      <c r="BZ18" s="3">
        <v>3.2749999999999999</v>
      </c>
      <c r="CA18" s="3">
        <v>2.1272000000000002</v>
      </c>
      <c r="CB18" s="3">
        <v>296.04149999999998</v>
      </c>
      <c r="CC18" s="3">
        <v>5.9111000000000002</v>
      </c>
      <c r="CD18" s="3">
        <v>2.8210000000000002</v>
      </c>
    </row>
    <row r="19" spans="1:82" x14ac:dyDescent="0.25">
      <c r="A19" s="1">
        <v>44491</v>
      </c>
      <c r="B19" s="2">
        <v>0.47512731481481479</v>
      </c>
      <c r="C19" t="s">
        <v>95</v>
      </c>
      <c r="D19" t="s">
        <v>83</v>
      </c>
      <c r="E19" t="s">
        <v>87</v>
      </c>
      <c r="F19" s="3">
        <v>491.57459999999998</v>
      </c>
      <c r="G19" s="3">
        <v>0.39800000000000002</v>
      </c>
      <c r="H19" s="3">
        <v>140.0284</v>
      </c>
      <c r="I19" s="3">
        <v>-0.53890000000000005</v>
      </c>
      <c r="J19" s="3">
        <v>15065.5738</v>
      </c>
      <c r="K19" s="3">
        <v>-4325.4008999999996</v>
      </c>
      <c r="L19" s="3">
        <v>2331</v>
      </c>
      <c r="M19" s="3">
        <v>1355.0491999999999</v>
      </c>
      <c r="N19" s="3">
        <v>275.6549</v>
      </c>
      <c r="O19" s="3">
        <v>2344</v>
      </c>
      <c r="P19" s="3">
        <v>476.83510000000001</v>
      </c>
      <c r="Q19" s="3">
        <v>935.5625</v>
      </c>
      <c r="R19" s="3">
        <v>190.31950000000001</v>
      </c>
      <c r="S19" s="3">
        <v>2331</v>
      </c>
      <c r="T19" s="3">
        <v>474.19049999999999</v>
      </c>
      <c r="U19" s="3">
        <v>0.39700000000000002</v>
      </c>
      <c r="V19" s="3">
        <v>47.318199999999997</v>
      </c>
      <c r="W19" s="3">
        <v>0.122</v>
      </c>
      <c r="X19" s="3">
        <v>14.5411</v>
      </c>
      <c r="Y19" s="3">
        <v>0.32</v>
      </c>
      <c r="Z19" s="3">
        <v>38.140599999999999</v>
      </c>
      <c r="AA19" s="3">
        <v>0.59</v>
      </c>
      <c r="AB19" s="3">
        <v>0.83899999999999997</v>
      </c>
      <c r="AC19" s="3">
        <v>104.42149999999999</v>
      </c>
      <c r="AD19" s="3">
        <v>141.38419999999999</v>
      </c>
      <c r="AE19" s="3">
        <v>462.0985</v>
      </c>
      <c r="AF19" s="3">
        <v>245.8057</v>
      </c>
      <c r="AG19" s="3">
        <v>1.3540000000000001</v>
      </c>
      <c r="AH19" s="3">
        <v>-1.5219</v>
      </c>
      <c r="AI19" s="3">
        <v>1.9255</v>
      </c>
      <c r="AJ19" s="3">
        <v>2.7944</v>
      </c>
      <c r="AK19" s="3">
        <v>2.8754</v>
      </c>
      <c r="AL19" s="3">
        <v>-1686.9576999999999</v>
      </c>
      <c r="AM19" s="3">
        <v>-33.665399999999998</v>
      </c>
      <c r="AN19" s="3">
        <v>-2362.0183000000002</v>
      </c>
      <c r="AO19" s="3">
        <v>-47.137099999999997</v>
      </c>
      <c r="AP19" s="3">
        <v>1559.8914</v>
      </c>
      <c r="AQ19" s="3">
        <v>31.1296</v>
      </c>
      <c r="AR19" s="3">
        <v>48.071599999999997</v>
      </c>
      <c r="AS19" s="3">
        <v>2408.8474999999999</v>
      </c>
      <c r="AT19" s="3">
        <v>-1.6212</v>
      </c>
      <c r="AU19" s="3">
        <v>1153</v>
      </c>
      <c r="AV19" s="3">
        <v>1191</v>
      </c>
      <c r="AW19" s="3">
        <v>-1.0138</v>
      </c>
      <c r="AX19" s="3">
        <v>670.65570000000002</v>
      </c>
      <c r="AY19" s="3">
        <v>684.39340000000004</v>
      </c>
      <c r="AZ19" s="3">
        <v>-1.3299000000000001</v>
      </c>
      <c r="BA19" s="3">
        <v>1150</v>
      </c>
      <c r="BB19" s="3">
        <v>1181</v>
      </c>
      <c r="BC19" s="3">
        <v>-2.7469999999999999</v>
      </c>
      <c r="BD19" s="3">
        <v>454.93119999999999</v>
      </c>
      <c r="BE19" s="3">
        <v>480.63130000000001</v>
      </c>
      <c r="BF19" s="3">
        <v>-0.65290000000000004</v>
      </c>
      <c r="BG19" s="3">
        <v>7483.6066000000001</v>
      </c>
      <c r="BH19" s="3">
        <v>7581.9672</v>
      </c>
      <c r="BI19" s="3">
        <v>-1.9933000000000001</v>
      </c>
      <c r="BJ19" s="3">
        <v>-5.3516000000000004</v>
      </c>
      <c r="BK19" s="3">
        <v>1140</v>
      </c>
      <c r="BL19" s="3">
        <v>-1888.0257999999999</v>
      </c>
      <c r="BM19" s="3">
        <v>2514</v>
      </c>
      <c r="BN19" s="3">
        <v>621.4298</v>
      </c>
      <c r="BO19" s="3">
        <v>511.4178</v>
      </c>
      <c r="BP19" s="3">
        <v>-60.222799999999999</v>
      </c>
      <c r="BQ19" s="3">
        <v>500</v>
      </c>
      <c r="BR19" s="3">
        <v>2014</v>
      </c>
      <c r="BS19" s="3">
        <v>-8.8491</v>
      </c>
      <c r="BT19" s="3">
        <v>283.21929999999998</v>
      </c>
      <c r="BU19" s="3">
        <v>338.21050000000002</v>
      </c>
      <c r="BV19" s="3">
        <v>-16.262799999999999</v>
      </c>
      <c r="BW19" s="3">
        <v>0.70320000000000005</v>
      </c>
      <c r="BX19" s="3">
        <v>0.47439999999999999</v>
      </c>
      <c r="BY19" s="3">
        <v>163.90199999999999</v>
      </c>
      <c r="BZ19" s="3">
        <v>3.2709000000000001</v>
      </c>
      <c r="CA19" s="3">
        <v>2.0838999999999999</v>
      </c>
      <c r="CB19" s="3">
        <v>298.19650000000001</v>
      </c>
      <c r="CC19" s="3">
        <v>5.9508999999999999</v>
      </c>
      <c r="CD19" s="3">
        <v>2.8214999999999999</v>
      </c>
    </row>
    <row r="20" spans="1:82" x14ac:dyDescent="0.25">
      <c r="A20" s="1">
        <v>44491</v>
      </c>
      <c r="B20" t="s">
        <v>85</v>
      </c>
      <c r="C20" t="s">
        <v>95</v>
      </c>
      <c r="D20" t="s">
        <v>83</v>
      </c>
      <c r="E20" t="s">
        <v>87</v>
      </c>
      <c r="F20" s="3">
        <v>491.76343333333301</v>
      </c>
      <c r="G20" s="3">
        <v>0.39753333333333302</v>
      </c>
      <c r="H20" s="3">
        <v>139.995466666666</v>
      </c>
      <c r="I20" s="3">
        <v>-0.54356666666666598</v>
      </c>
      <c r="J20" s="3">
        <v>16038.219499999999</v>
      </c>
      <c r="K20" s="3">
        <v>-4487.6788333333297</v>
      </c>
      <c r="L20" s="3">
        <v>2439.6666666666601</v>
      </c>
      <c r="M20" s="3">
        <v>1363.0023999999901</v>
      </c>
      <c r="N20" s="3">
        <v>277.171666666666</v>
      </c>
      <c r="O20" s="3">
        <v>2453</v>
      </c>
      <c r="P20" s="3">
        <v>498.81959999999998</v>
      </c>
      <c r="Q20" s="3">
        <v>937.42693333333295</v>
      </c>
      <c r="R20" s="3">
        <v>190.62606666666599</v>
      </c>
      <c r="S20" s="3">
        <v>2439.6666666666601</v>
      </c>
      <c r="T20" s="3">
        <v>496.107566666666</v>
      </c>
      <c r="U20" s="3">
        <v>0.43033333333333301</v>
      </c>
      <c r="V20" s="3">
        <v>49.219433333333299</v>
      </c>
      <c r="W20" s="3">
        <v>0.12166666666666601</v>
      </c>
      <c r="X20" s="3">
        <v>14.055433333333299</v>
      </c>
      <c r="Y20" s="3">
        <v>0.31733333333333302</v>
      </c>
      <c r="Z20" s="3">
        <v>36.725133333333297</v>
      </c>
      <c r="AA20" s="3">
        <v>0.58866666666666601</v>
      </c>
      <c r="AB20" s="3">
        <v>0.86933333333333296</v>
      </c>
      <c r="AC20" s="3">
        <v>104.9388</v>
      </c>
      <c r="AD20" s="3">
        <v>140.67623333333299</v>
      </c>
      <c r="AE20" s="3">
        <v>460.51666666666603</v>
      </c>
      <c r="AF20" s="3">
        <v>245.615066666666</v>
      </c>
      <c r="AG20" s="3">
        <v>1.34066666666666</v>
      </c>
      <c r="AH20" s="3">
        <v>-1.5375000000000001</v>
      </c>
      <c r="AI20" s="3">
        <v>1.9564999999999999</v>
      </c>
      <c r="AJ20" s="3">
        <v>2.79273333333333</v>
      </c>
      <c r="AK20" s="3">
        <v>2.8764666666666598</v>
      </c>
      <c r="AL20" s="3">
        <v>-1697.4807333333299</v>
      </c>
      <c r="AM20" s="3">
        <v>-33.863199999999999</v>
      </c>
      <c r="AN20" s="3">
        <v>-2402.7651666666602</v>
      </c>
      <c r="AO20" s="3">
        <v>-47.932600000000001</v>
      </c>
      <c r="AP20" s="3">
        <v>1580.2342000000001</v>
      </c>
      <c r="AQ20" s="3">
        <v>31.5236666666666</v>
      </c>
      <c r="AR20" s="3">
        <v>47.9294333333333</v>
      </c>
      <c r="AS20" s="3">
        <v>2402.6467333333298</v>
      </c>
      <c r="AT20" s="3">
        <v>-3.62106666666666</v>
      </c>
      <c r="AU20" s="3">
        <v>1181.6666666666599</v>
      </c>
      <c r="AV20" s="3">
        <v>1271.3333333333301</v>
      </c>
      <c r="AW20" s="3">
        <v>-2.3376666666666601</v>
      </c>
      <c r="AX20" s="3">
        <v>665.66240000000005</v>
      </c>
      <c r="AY20" s="3">
        <v>697.34</v>
      </c>
      <c r="AZ20" s="3">
        <v>-3.3663333333333298</v>
      </c>
      <c r="BA20" s="3">
        <v>1178.3333333333301</v>
      </c>
      <c r="BB20" s="3">
        <v>1261.3333333333301</v>
      </c>
      <c r="BC20" s="3">
        <v>-2.84896666666666</v>
      </c>
      <c r="BD20" s="3">
        <v>455.36736666666599</v>
      </c>
      <c r="BE20" s="3">
        <v>482.059566666666</v>
      </c>
      <c r="BF20" s="3">
        <v>-3.3977333333333299</v>
      </c>
      <c r="BG20" s="3">
        <v>7744.4790333333303</v>
      </c>
      <c r="BH20" s="3">
        <v>8293.7404666666607</v>
      </c>
      <c r="BI20" s="3">
        <v>-4.5213666666666601</v>
      </c>
      <c r="BJ20" s="3">
        <v>-5.5221</v>
      </c>
      <c r="BK20" s="3">
        <v>1106.6666666666599</v>
      </c>
      <c r="BL20" s="3">
        <v>-1930.2787333333299</v>
      </c>
      <c r="BM20" s="3">
        <v>1883</v>
      </c>
      <c r="BN20" s="3">
        <v>623.72876666666605</v>
      </c>
      <c r="BO20" s="3">
        <v>382.91019999999997</v>
      </c>
      <c r="BP20" s="3">
        <v>-16.913</v>
      </c>
      <c r="BQ20" s="3">
        <v>705.33333333333303</v>
      </c>
      <c r="BR20" s="3">
        <v>1177.6666666666599</v>
      </c>
      <c r="BS20" s="3">
        <v>-3.7312999999999898</v>
      </c>
      <c r="BT20" s="3">
        <v>300.082333333333</v>
      </c>
      <c r="BU20" s="3">
        <v>323.64643333333299</v>
      </c>
      <c r="BV20" s="3">
        <v>-6.7075999999999896</v>
      </c>
      <c r="BW20" s="3">
        <v>0.68106666666666604</v>
      </c>
      <c r="BX20" s="3">
        <v>0.46049999999999902</v>
      </c>
      <c r="BY20" s="3">
        <v>164.27950000000001</v>
      </c>
      <c r="BZ20" s="3">
        <v>3.2771666666666599</v>
      </c>
      <c r="CA20" s="3">
        <v>2.0933999999999999</v>
      </c>
      <c r="CB20" s="3">
        <v>296.23716666666598</v>
      </c>
      <c r="CC20" s="3">
        <v>5.9095333333333304</v>
      </c>
      <c r="CD20" s="3">
        <v>2.8063333333333298</v>
      </c>
    </row>
    <row r="21" spans="1:82" x14ac:dyDescent="0.25">
      <c r="A21" t="s">
        <v>86</v>
      </c>
      <c r="B21" t="s">
        <v>86</v>
      </c>
      <c r="C21" t="s">
        <v>86</v>
      </c>
      <c r="D21" t="s">
        <v>86</v>
      </c>
      <c r="E21" t="s">
        <v>86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x14ac:dyDescent="0.25">
      <c r="A22" s="1">
        <v>44491</v>
      </c>
      <c r="B22" s="2">
        <v>0.47479166666666667</v>
      </c>
      <c r="C22" t="s">
        <v>96</v>
      </c>
      <c r="D22" t="s">
        <v>83</v>
      </c>
      <c r="E22" t="s">
        <v>84</v>
      </c>
      <c r="F22" s="3">
        <v>561.4194</v>
      </c>
      <c r="G22" s="3">
        <v>0.27260000000000001</v>
      </c>
      <c r="H22" s="3">
        <v>132.36250000000001</v>
      </c>
      <c r="I22" s="3">
        <v>-0.3256</v>
      </c>
      <c r="J22" s="3">
        <v>4975</v>
      </c>
      <c r="K22" s="3">
        <v>-4167.2327999999998</v>
      </c>
      <c r="L22" s="3">
        <v>1357</v>
      </c>
      <c r="M22" s="3">
        <v>1107.5625</v>
      </c>
      <c r="N22" s="3">
        <v>197.279</v>
      </c>
      <c r="O22" s="3">
        <v>1378</v>
      </c>
      <c r="P22" s="3">
        <v>245.44929999999999</v>
      </c>
      <c r="Q22" s="3">
        <v>1017.9589</v>
      </c>
      <c r="R22" s="3">
        <v>181.31880000000001</v>
      </c>
      <c r="S22" s="3">
        <v>1357</v>
      </c>
      <c r="T22" s="3">
        <v>241.7088</v>
      </c>
      <c r="U22" s="3">
        <v>0.68300000000000005</v>
      </c>
      <c r="V22" s="3">
        <v>60.176200000000001</v>
      </c>
      <c r="W22" s="3">
        <v>0.16</v>
      </c>
      <c r="X22" s="3">
        <v>14.0969</v>
      </c>
      <c r="Y22" s="3">
        <v>0.29199999999999998</v>
      </c>
      <c r="Z22" s="3">
        <v>25.726900000000001</v>
      </c>
      <c r="AA22" s="3">
        <v>0.52200000000000002</v>
      </c>
      <c r="AB22" s="3">
        <v>1.135</v>
      </c>
      <c r="AC22" s="3">
        <v>86.984800000000007</v>
      </c>
      <c r="AD22" s="3">
        <v>133.1799</v>
      </c>
      <c r="AE22" s="3">
        <v>472.80349999999999</v>
      </c>
      <c r="AF22" s="3">
        <v>220.16480000000001</v>
      </c>
      <c r="AG22" s="3">
        <v>1.5310999999999999</v>
      </c>
      <c r="AH22" s="3">
        <v>-0.9637</v>
      </c>
      <c r="AI22" s="3">
        <v>1.4248000000000001</v>
      </c>
      <c r="AJ22" s="3">
        <v>2.3128000000000002</v>
      </c>
      <c r="AK22" s="3">
        <v>2.4441999999999999</v>
      </c>
      <c r="AL22" s="3">
        <v>-964.45180000000005</v>
      </c>
      <c r="AM22" s="3">
        <v>-16.852399999999999</v>
      </c>
      <c r="AN22" s="3">
        <v>-1319.1601000000001</v>
      </c>
      <c r="AO22" s="3">
        <v>-23.0504</v>
      </c>
      <c r="AP22" s="3">
        <v>1326.2588000000001</v>
      </c>
      <c r="AQ22" s="3">
        <v>23.174499999999998</v>
      </c>
      <c r="AR22" s="3">
        <v>44.280099999999997</v>
      </c>
      <c r="AS22" s="3">
        <v>2534.1172000000001</v>
      </c>
      <c r="AT22" s="3">
        <v>-4.9347000000000003</v>
      </c>
      <c r="AU22" s="3">
        <v>655</v>
      </c>
      <c r="AV22" s="3">
        <v>723</v>
      </c>
      <c r="AW22" s="3">
        <v>-2.6589999999999998</v>
      </c>
      <c r="AX22" s="3">
        <v>539.05619999999999</v>
      </c>
      <c r="AY22" s="3">
        <v>568.50630000000001</v>
      </c>
      <c r="AZ22" s="3">
        <v>-5.5269000000000004</v>
      </c>
      <c r="BA22" s="3">
        <v>641</v>
      </c>
      <c r="BB22" s="3">
        <v>716</v>
      </c>
      <c r="BC22" s="3">
        <v>-2.4317000000000002</v>
      </c>
      <c r="BD22" s="3">
        <v>496.60270000000003</v>
      </c>
      <c r="BE22" s="3">
        <v>521.35619999999994</v>
      </c>
      <c r="BF22" s="3">
        <v>-11.3065</v>
      </c>
      <c r="BG22" s="3">
        <v>2206.25</v>
      </c>
      <c r="BH22" s="3">
        <v>2768.75</v>
      </c>
      <c r="BI22" s="3">
        <v>-5.1759000000000004</v>
      </c>
      <c r="BJ22" s="3">
        <v>-4.7355999999999998</v>
      </c>
      <c r="BK22" s="3">
        <v>1110</v>
      </c>
      <c r="BL22" s="3">
        <v>-2610.3175999999999</v>
      </c>
      <c r="BM22" s="3">
        <v>2278</v>
      </c>
      <c r="BN22" s="3">
        <v>703.47749999999996</v>
      </c>
      <c r="BO22" s="3">
        <v>405.75729999999999</v>
      </c>
      <c r="BP22" s="3">
        <v>12.1159</v>
      </c>
      <c r="BQ22" s="3">
        <v>1277</v>
      </c>
      <c r="BR22" s="3">
        <v>1001</v>
      </c>
      <c r="BS22" s="3">
        <v>1.1664000000000001</v>
      </c>
      <c r="BT22" s="3">
        <v>355.84140000000002</v>
      </c>
      <c r="BU22" s="3">
        <v>347.63600000000002</v>
      </c>
      <c r="BV22" s="3">
        <v>2.3033999999999999</v>
      </c>
      <c r="BW22" s="3">
        <v>0.45989999999999998</v>
      </c>
      <c r="BX22" s="3">
        <v>0.2402</v>
      </c>
      <c r="BY22" s="3">
        <v>176.25049999999999</v>
      </c>
      <c r="BZ22" s="3">
        <v>3.0796999999999999</v>
      </c>
      <c r="CA22" s="3">
        <v>1.5199</v>
      </c>
      <c r="CB22" s="3">
        <v>296.553</v>
      </c>
      <c r="CC22" s="3">
        <v>5.1818</v>
      </c>
      <c r="CD22" s="3">
        <v>2.3271000000000002</v>
      </c>
    </row>
    <row r="23" spans="1:82" x14ac:dyDescent="0.25">
      <c r="A23" s="1">
        <v>44491</v>
      </c>
      <c r="B23" s="2">
        <v>0.47462962962962968</v>
      </c>
      <c r="C23" t="s">
        <v>96</v>
      </c>
      <c r="D23" t="s">
        <v>83</v>
      </c>
      <c r="E23" t="s">
        <v>84</v>
      </c>
      <c r="F23" s="3">
        <v>561.06110000000001</v>
      </c>
      <c r="G23" s="3">
        <v>0.2737</v>
      </c>
      <c r="H23" s="3">
        <v>132.54089999999999</v>
      </c>
      <c r="I23" s="3">
        <v>-0.32340000000000002</v>
      </c>
      <c r="J23" s="3">
        <v>4868.75</v>
      </c>
      <c r="K23" s="3">
        <v>-4162.0320000000002</v>
      </c>
      <c r="L23" s="3">
        <v>1346</v>
      </c>
      <c r="M23" s="3">
        <v>1088.2687000000001</v>
      </c>
      <c r="N23" s="3">
        <v>193.96619999999999</v>
      </c>
      <c r="O23" s="3">
        <v>1349</v>
      </c>
      <c r="P23" s="3">
        <v>240.43729999999999</v>
      </c>
      <c r="Q23" s="3">
        <v>1010.5623000000001</v>
      </c>
      <c r="R23" s="3">
        <v>180.1163</v>
      </c>
      <c r="S23" s="3">
        <v>1346</v>
      </c>
      <c r="T23" s="3">
        <v>239.90260000000001</v>
      </c>
      <c r="U23" s="3">
        <v>0.58399999999999996</v>
      </c>
      <c r="V23" s="3">
        <v>56.099899999999998</v>
      </c>
      <c r="W23" s="3">
        <v>0.16</v>
      </c>
      <c r="X23" s="3">
        <v>15.3698</v>
      </c>
      <c r="Y23" s="3">
        <v>0.29699999999999999</v>
      </c>
      <c r="Z23" s="3">
        <v>28.5303</v>
      </c>
      <c r="AA23" s="3">
        <v>0.505</v>
      </c>
      <c r="AB23" s="3">
        <v>1.0409999999999999</v>
      </c>
      <c r="AC23" s="3">
        <v>83.957800000000006</v>
      </c>
      <c r="AD23" s="3">
        <v>133.37440000000001</v>
      </c>
      <c r="AE23" s="3">
        <v>472.61500000000001</v>
      </c>
      <c r="AF23" s="3">
        <v>217.3322</v>
      </c>
      <c r="AG23" s="3">
        <v>1.5886</v>
      </c>
      <c r="AH23" s="3">
        <v>-0.92469999999999997</v>
      </c>
      <c r="AI23" s="3">
        <v>1.4196</v>
      </c>
      <c r="AJ23" s="3">
        <v>2.3174000000000001</v>
      </c>
      <c r="AK23" s="3">
        <v>2.448</v>
      </c>
      <c r="AL23" s="3">
        <v>-913.97770000000003</v>
      </c>
      <c r="AM23" s="3">
        <v>-15.980700000000001</v>
      </c>
      <c r="AN23" s="3">
        <v>-1256.6575</v>
      </c>
      <c r="AO23" s="3">
        <v>-21.972300000000001</v>
      </c>
      <c r="AP23" s="3">
        <v>1315.6808000000001</v>
      </c>
      <c r="AQ23" s="3">
        <v>23.004300000000001</v>
      </c>
      <c r="AR23" s="3">
        <v>44.287599999999998</v>
      </c>
      <c r="AS23" s="3">
        <v>2532.9301</v>
      </c>
      <c r="AT23" s="3">
        <v>-4.5218999999999996</v>
      </c>
      <c r="AU23" s="3">
        <v>644</v>
      </c>
      <c r="AV23" s="3">
        <v>705</v>
      </c>
      <c r="AW23" s="3">
        <v>-0.29120000000000001</v>
      </c>
      <c r="AX23" s="3">
        <v>542.54999999999995</v>
      </c>
      <c r="AY23" s="3">
        <v>545.71879999999999</v>
      </c>
      <c r="AZ23" s="3">
        <v>-5.0519999999999996</v>
      </c>
      <c r="BA23" s="3">
        <v>639</v>
      </c>
      <c r="BB23" s="3">
        <v>707</v>
      </c>
      <c r="BC23" s="3">
        <v>-1.8815</v>
      </c>
      <c r="BD23" s="3">
        <v>495.77440000000001</v>
      </c>
      <c r="BE23" s="3">
        <v>514.78790000000004</v>
      </c>
      <c r="BF23" s="3">
        <v>-19.127099999999999</v>
      </c>
      <c r="BG23" s="3">
        <v>1968.75</v>
      </c>
      <c r="BH23" s="3">
        <v>2900</v>
      </c>
      <c r="BI23" s="3">
        <v>-0.59130000000000005</v>
      </c>
      <c r="BJ23" s="3">
        <v>-3.6846999999999999</v>
      </c>
      <c r="BK23" s="3">
        <v>1580</v>
      </c>
      <c r="BL23" s="3">
        <v>-2539.2359999999999</v>
      </c>
      <c r="BM23" s="3">
        <v>1925</v>
      </c>
      <c r="BN23" s="3">
        <v>655.81899999999996</v>
      </c>
      <c r="BO23" s="3">
        <v>343.09989999999999</v>
      </c>
      <c r="BP23" s="3">
        <v>13.6623</v>
      </c>
      <c r="BQ23" s="3">
        <v>1094</v>
      </c>
      <c r="BR23" s="3">
        <v>831</v>
      </c>
      <c r="BS23" s="3">
        <v>-26.7272</v>
      </c>
      <c r="BT23" s="3">
        <v>240.26840000000001</v>
      </c>
      <c r="BU23" s="3">
        <v>415.55059999999997</v>
      </c>
      <c r="BV23" s="3">
        <v>-42.179000000000002</v>
      </c>
      <c r="BW23" s="3">
        <v>0.48509999999999998</v>
      </c>
      <c r="BX23" s="3">
        <v>0.26290000000000002</v>
      </c>
      <c r="BY23" s="3">
        <v>173.16650000000001</v>
      </c>
      <c r="BZ23" s="3">
        <v>3.0278</v>
      </c>
      <c r="CA23" s="3">
        <v>1.468</v>
      </c>
      <c r="CB23" s="3">
        <v>299.44850000000002</v>
      </c>
      <c r="CC23" s="3">
        <v>5.2358000000000002</v>
      </c>
      <c r="CD23" s="3">
        <v>2.3319999999999999</v>
      </c>
    </row>
    <row r="24" spans="1:82" x14ac:dyDescent="0.25">
      <c r="A24" s="1">
        <v>44491</v>
      </c>
      <c r="B24" s="2">
        <v>0.47445601851851849</v>
      </c>
      <c r="C24" t="s">
        <v>96</v>
      </c>
      <c r="D24" t="s">
        <v>83</v>
      </c>
      <c r="E24" t="s">
        <v>84</v>
      </c>
      <c r="F24" s="3">
        <v>561.70169999999996</v>
      </c>
      <c r="G24" s="3">
        <v>0.27850000000000003</v>
      </c>
      <c r="H24" s="3">
        <v>133.83330000000001</v>
      </c>
      <c r="I24" s="3">
        <v>-0.26919999999999999</v>
      </c>
      <c r="J24" s="3">
        <v>4476.8212000000003</v>
      </c>
      <c r="K24" s="3">
        <v>-4584.7254999999996</v>
      </c>
      <c r="L24" s="3">
        <v>1234</v>
      </c>
      <c r="M24" s="3">
        <v>1073.3906999999999</v>
      </c>
      <c r="N24" s="3">
        <v>191.09620000000001</v>
      </c>
      <c r="O24" s="3">
        <v>1251</v>
      </c>
      <c r="P24" s="3">
        <v>222.71610000000001</v>
      </c>
      <c r="Q24" s="3">
        <v>1071.7917</v>
      </c>
      <c r="R24" s="3">
        <v>190.8115</v>
      </c>
      <c r="S24" s="3">
        <v>1292</v>
      </c>
      <c r="T24" s="3">
        <v>230.0153</v>
      </c>
      <c r="U24" s="3">
        <v>0.47</v>
      </c>
      <c r="V24" s="3">
        <v>53.107300000000002</v>
      </c>
      <c r="W24" s="3">
        <v>0.151</v>
      </c>
      <c r="X24" s="3">
        <v>17.062100000000001</v>
      </c>
      <c r="Y24" s="3">
        <v>0.26400000000000001</v>
      </c>
      <c r="Z24" s="3">
        <v>29.830500000000001</v>
      </c>
      <c r="AA24" s="3">
        <v>0.51900000000000002</v>
      </c>
      <c r="AB24" s="3">
        <v>0.88500000000000001</v>
      </c>
      <c r="AC24" s="3">
        <v>76.929699999999997</v>
      </c>
      <c r="AD24" s="3">
        <v>134.5915</v>
      </c>
      <c r="AE24" s="3">
        <v>443.50400000000002</v>
      </c>
      <c r="AF24" s="3">
        <v>211.52119999999999</v>
      </c>
      <c r="AG24" s="3">
        <v>1.7495000000000001</v>
      </c>
      <c r="AH24" s="3">
        <v>-0.81879999999999997</v>
      </c>
      <c r="AI24" s="3">
        <v>1.3572</v>
      </c>
      <c r="AJ24" s="3">
        <v>2.3374000000000001</v>
      </c>
      <c r="AK24" s="3">
        <v>2.4590000000000001</v>
      </c>
      <c r="AL24" s="3">
        <v>-810.20439999999996</v>
      </c>
      <c r="AM24" s="3">
        <v>-14.15</v>
      </c>
      <c r="AN24" s="3">
        <v>-1175.1188999999999</v>
      </c>
      <c r="AO24" s="3">
        <v>-20.523199999999999</v>
      </c>
      <c r="AP24" s="3">
        <v>1357.1645000000001</v>
      </c>
      <c r="AQ24" s="3">
        <v>23.7026</v>
      </c>
      <c r="AR24" s="3">
        <v>47.052</v>
      </c>
      <c r="AS24" s="3">
        <v>2694.1057999999998</v>
      </c>
      <c r="AT24" s="3">
        <v>-1.9984</v>
      </c>
      <c r="AU24" s="3">
        <v>613</v>
      </c>
      <c r="AV24" s="3">
        <v>638</v>
      </c>
      <c r="AW24" s="3">
        <v>-1.4621999999999999</v>
      </c>
      <c r="AX24" s="3">
        <v>528.84770000000003</v>
      </c>
      <c r="AY24" s="3">
        <v>544.54300000000001</v>
      </c>
      <c r="AZ24" s="3">
        <v>0.30959999999999999</v>
      </c>
      <c r="BA24" s="3">
        <v>648</v>
      </c>
      <c r="BB24" s="3">
        <v>644</v>
      </c>
      <c r="BC24" s="3">
        <v>0.53969999999999996</v>
      </c>
      <c r="BD24" s="3">
        <v>538.78790000000004</v>
      </c>
      <c r="BE24" s="3">
        <v>533.00379999999996</v>
      </c>
      <c r="BF24" s="3">
        <v>-2.6627000000000001</v>
      </c>
      <c r="BG24" s="3">
        <v>2178.8078999999998</v>
      </c>
      <c r="BH24" s="3">
        <v>2298.0131999999999</v>
      </c>
      <c r="BI24" s="3">
        <v>-2.8824000000000001</v>
      </c>
      <c r="BJ24" s="3">
        <v>1.0751999999999999</v>
      </c>
      <c r="BK24" s="3">
        <v>930</v>
      </c>
      <c r="BL24" s="3">
        <v>-2711.3912</v>
      </c>
      <c r="BM24" s="3">
        <v>2145</v>
      </c>
      <c r="BN24" s="3">
        <v>726.85590000000002</v>
      </c>
      <c r="BO24" s="3">
        <v>381.87529999999998</v>
      </c>
      <c r="BP24" s="3">
        <v>8.3450000000000006</v>
      </c>
      <c r="BQ24" s="3">
        <v>1162</v>
      </c>
      <c r="BR24" s="3">
        <v>983</v>
      </c>
      <c r="BS24" s="3">
        <v>-6.6010999999999997</v>
      </c>
      <c r="BT24" s="3">
        <v>339.43759999999997</v>
      </c>
      <c r="BU24" s="3">
        <v>387.41829999999999</v>
      </c>
      <c r="BV24" s="3">
        <v>-12.382</v>
      </c>
      <c r="BW24" s="3">
        <v>0.58640000000000003</v>
      </c>
      <c r="BX24" s="3">
        <v>0.31459999999999999</v>
      </c>
      <c r="BY24" s="3">
        <v>161.185</v>
      </c>
      <c r="BZ24" s="3">
        <v>2.8151000000000002</v>
      </c>
      <c r="CA24" s="3">
        <v>1.3435999999999999</v>
      </c>
      <c r="CB24" s="3">
        <v>282.31900000000002</v>
      </c>
      <c r="CC24" s="3">
        <v>4.9306000000000001</v>
      </c>
      <c r="CD24" s="3">
        <v>2.3506</v>
      </c>
    </row>
    <row r="25" spans="1:82" x14ac:dyDescent="0.25">
      <c r="A25" s="1">
        <v>44491</v>
      </c>
      <c r="B25" t="s">
        <v>85</v>
      </c>
      <c r="C25" t="s">
        <v>96</v>
      </c>
      <c r="D25" t="s">
        <v>83</v>
      </c>
      <c r="E25" t="s">
        <v>84</v>
      </c>
      <c r="F25" s="3">
        <v>561.39406666666605</v>
      </c>
      <c r="G25" s="3">
        <v>0.27493333333333297</v>
      </c>
      <c r="H25" s="3">
        <v>132.91223333333301</v>
      </c>
      <c r="I25" s="3">
        <v>-0.30606666666666599</v>
      </c>
      <c r="J25" s="3">
        <v>4773.5237333333298</v>
      </c>
      <c r="K25" s="3">
        <v>-4304.6634333333304</v>
      </c>
      <c r="L25" s="3">
        <v>1312.3333333333301</v>
      </c>
      <c r="M25" s="3">
        <v>1089.7406333333299</v>
      </c>
      <c r="N25" s="3">
        <v>194.1138</v>
      </c>
      <c r="O25" s="3">
        <v>1326</v>
      </c>
      <c r="P25" s="3">
        <v>236.20089999999999</v>
      </c>
      <c r="Q25" s="3">
        <v>1033.43763333333</v>
      </c>
      <c r="R25" s="3">
        <v>184.0822</v>
      </c>
      <c r="S25" s="3">
        <v>1331.6666666666599</v>
      </c>
      <c r="T25" s="3">
        <v>237.2089</v>
      </c>
      <c r="U25" s="3">
        <v>0.57899999999999996</v>
      </c>
      <c r="V25" s="3">
        <v>56.461133333333301</v>
      </c>
      <c r="W25" s="3">
        <v>0.157</v>
      </c>
      <c r="X25" s="3">
        <v>15.509600000000001</v>
      </c>
      <c r="Y25" s="3">
        <v>0.28433333333333299</v>
      </c>
      <c r="Z25" s="3">
        <v>28.029233333333298</v>
      </c>
      <c r="AA25" s="3">
        <v>0.51533333333333298</v>
      </c>
      <c r="AB25" s="3">
        <v>1.02033333333333</v>
      </c>
      <c r="AC25" s="3">
        <v>82.624099999999999</v>
      </c>
      <c r="AD25" s="3">
        <v>133.715266666666</v>
      </c>
      <c r="AE25" s="3">
        <v>462.97416666666601</v>
      </c>
      <c r="AF25" s="3">
        <v>216.33939999999899</v>
      </c>
      <c r="AG25" s="3">
        <v>1.62306666666666</v>
      </c>
      <c r="AH25" s="3">
        <v>-0.90239999999999998</v>
      </c>
      <c r="AI25" s="3">
        <v>1.4005333333333301</v>
      </c>
      <c r="AJ25" s="3">
        <v>2.3225333333333298</v>
      </c>
      <c r="AK25" s="3">
        <v>2.4504000000000001</v>
      </c>
      <c r="AL25" s="3">
        <v>-896.21130000000005</v>
      </c>
      <c r="AM25" s="3">
        <v>-15.6610333333333</v>
      </c>
      <c r="AN25" s="3">
        <v>-1250.31216666666</v>
      </c>
      <c r="AO25" s="3">
        <v>-21.8486333333333</v>
      </c>
      <c r="AP25" s="3">
        <v>1333.0346999999999</v>
      </c>
      <c r="AQ25" s="3">
        <v>23.293800000000001</v>
      </c>
      <c r="AR25" s="3">
        <v>45.206566666666603</v>
      </c>
      <c r="AS25" s="3">
        <v>2587.05103333333</v>
      </c>
      <c r="AT25" s="3">
        <v>-3.8183333333333298</v>
      </c>
      <c r="AU25" s="3">
        <v>637.33333333333303</v>
      </c>
      <c r="AV25" s="3">
        <v>688.66666666666595</v>
      </c>
      <c r="AW25" s="3">
        <v>-1.4707999999999899</v>
      </c>
      <c r="AX25" s="3">
        <v>536.81796666666605</v>
      </c>
      <c r="AY25" s="3">
        <v>552.92269999999996</v>
      </c>
      <c r="AZ25" s="3">
        <v>-3.4230999999999998</v>
      </c>
      <c r="BA25" s="3">
        <v>642.66666666666595</v>
      </c>
      <c r="BB25" s="3">
        <v>689</v>
      </c>
      <c r="BC25" s="3">
        <v>-1.25783333333333</v>
      </c>
      <c r="BD25" s="3">
        <v>510.38833333333298</v>
      </c>
      <c r="BE25" s="3">
        <v>523.04930000000002</v>
      </c>
      <c r="BF25" s="3">
        <v>-11.0321</v>
      </c>
      <c r="BG25" s="3">
        <v>2117.9359666666601</v>
      </c>
      <c r="BH25" s="3">
        <v>2655.5877333333301</v>
      </c>
      <c r="BI25" s="3">
        <v>-2.8832</v>
      </c>
      <c r="BJ25" s="3">
        <v>-2.4483666666666601</v>
      </c>
      <c r="BK25" s="3">
        <v>1206.6666666666599</v>
      </c>
      <c r="BL25" s="3">
        <v>-2620.3149333333299</v>
      </c>
      <c r="BM25" s="3">
        <v>2116</v>
      </c>
      <c r="BN25" s="3">
        <v>695.38413333333301</v>
      </c>
      <c r="BO25" s="3">
        <v>376.91083333333302</v>
      </c>
      <c r="BP25" s="3">
        <v>11.3744</v>
      </c>
      <c r="BQ25" s="3">
        <v>1177.6666666666599</v>
      </c>
      <c r="BR25" s="3">
        <v>938.33333333333303</v>
      </c>
      <c r="BS25" s="3">
        <v>-10.7206333333333</v>
      </c>
      <c r="BT25" s="3">
        <v>311.84913333333299</v>
      </c>
      <c r="BU25" s="3">
        <v>383.53496666666598</v>
      </c>
      <c r="BV25" s="3">
        <v>-17.4192</v>
      </c>
      <c r="BW25" s="3">
        <v>0.51046666666666596</v>
      </c>
      <c r="BX25" s="3">
        <v>0.27256666666666601</v>
      </c>
      <c r="BY25" s="3">
        <v>170.200666666666</v>
      </c>
      <c r="BZ25" s="3">
        <v>2.97419999999999</v>
      </c>
      <c r="CA25" s="3">
        <v>1.44383333333333</v>
      </c>
      <c r="CB25" s="3">
        <v>292.77350000000001</v>
      </c>
      <c r="CC25" s="3">
        <v>5.1160666666666597</v>
      </c>
      <c r="CD25" s="3">
        <v>2.33656666666666</v>
      </c>
    </row>
    <row r="26" spans="1:82" x14ac:dyDescent="0.25">
      <c r="A26" t="s">
        <v>86</v>
      </c>
      <c r="B26" t="s">
        <v>86</v>
      </c>
      <c r="C26" t="s">
        <v>86</v>
      </c>
      <c r="D26" t="s">
        <v>86</v>
      </c>
      <c r="E26" t="s">
        <v>86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 x14ac:dyDescent="0.25">
      <c r="A27" s="1">
        <v>44491</v>
      </c>
      <c r="B27" s="2">
        <v>0.46706018518518522</v>
      </c>
      <c r="C27" t="s">
        <v>96</v>
      </c>
      <c r="D27" t="s">
        <v>83</v>
      </c>
      <c r="E27" t="s">
        <v>87</v>
      </c>
      <c r="F27" s="3">
        <v>563.04600000000005</v>
      </c>
      <c r="G27" s="3">
        <v>0.27250000000000002</v>
      </c>
      <c r="H27" s="3">
        <v>132.70869999999999</v>
      </c>
      <c r="I27" s="3">
        <v>-0.40870000000000001</v>
      </c>
      <c r="J27" s="3">
        <v>4556.8181999999997</v>
      </c>
      <c r="K27" s="3">
        <v>-3335.1974</v>
      </c>
      <c r="L27" s="3">
        <v>1363</v>
      </c>
      <c r="M27" s="3">
        <v>1127.9716000000001</v>
      </c>
      <c r="N27" s="3">
        <v>200.3338</v>
      </c>
      <c r="O27" s="3">
        <v>1404</v>
      </c>
      <c r="P27" s="3">
        <v>249.3579</v>
      </c>
      <c r="Q27" s="3">
        <v>1025.8235</v>
      </c>
      <c r="R27" s="3">
        <v>182.1918</v>
      </c>
      <c r="S27" s="3">
        <v>1363</v>
      </c>
      <c r="T27" s="3">
        <v>242.0761</v>
      </c>
      <c r="U27" s="3">
        <v>0.30099999999999999</v>
      </c>
      <c r="V27" s="3">
        <v>39.295000000000002</v>
      </c>
      <c r="W27" s="3">
        <v>0.17599999999999999</v>
      </c>
      <c r="X27" s="3">
        <v>22.976500000000001</v>
      </c>
      <c r="Y27" s="3">
        <v>0.28899999999999998</v>
      </c>
      <c r="Z27" s="3">
        <v>37.728499999999997</v>
      </c>
      <c r="AA27" s="3">
        <v>0.54700000000000004</v>
      </c>
      <c r="AB27" s="3">
        <v>0.76600000000000001</v>
      </c>
      <c r="AC27" s="3">
        <v>99.026899999999998</v>
      </c>
      <c r="AD27" s="3">
        <v>133.60769999999999</v>
      </c>
      <c r="AE27" s="3">
        <v>493.32499999999999</v>
      </c>
      <c r="AF27" s="3">
        <v>232.63470000000001</v>
      </c>
      <c r="AG27" s="3">
        <v>1.3492</v>
      </c>
      <c r="AH27" s="3">
        <v>-1.1113999999999999</v>
      </c>
      <c r="AI27" s="3">
        <v>1.3734</v>
      </c>
      <c r="AJ27" s="3">
        <v>2.3121999999999998</v>
      </c>
      <c r="AK27" s="3">
        <v>2.4314</v>
      </c>
      <c r="AL27" s="3">
        <v>-1122.5978</v>
      </c>
      <c r="AM27" s="3">
        <v>-19.559100000000001</v>
      </c>
      <c r="AN27" s="3">
        <v>-1586.2602999999999</v>
      </c>
      <c r="AO27" s="3">
        <v>-27.637599999999999</v>
      </c>
      <c r="AP27" s="3">
        <v>1306.3394000000001</v>
      </c>
      <c r="AQ27" s="3">
        <v>22.7605</v>
      </c>
      <c r="AR27" s="3">
        <v>45.5745</v>
      </c>
      <c r="AS27" s="3">
        <v>2615.7548999999999</v>
      </c>
      <c r="AT27" s="3">
        <v>-6.1254</v>
      </c>
      <c r="AU27" s="3">
        <v>659</v>
      </c>
      <c r="AV27" s="3">
        <v>745</v>
      </c>
      <c r="AW27" s="3">
        <v>-3.9174000000000002</v>
      </c>
      <c r="AX27" s="3">
        <v>541.89200000000005</v>
      </c>
      <c r="AY27" s="3">
        <v>586.07950000000005</v>
      </c>
      <c r="AZ27" s="3">
        <v>-6.2362000000000002</v>
      </c>
      <c r="BA27" s="3">
        <v>639</v>
      </c>
      <c r="BB27" s="3">
        <v>724</v>
      </c>
      <c r="BC27" s="3">
        <v>-1.9176</v>
      </c>
      <c r="BD27" s="3">
        <v>503.0761</v>
      </c>
      <c r="BE27" s="3">
        <v>522.74739999999997</v>
      </c>
      <c r="BF27" s="3">
        <v>-9.7256999999999998</v>
      </c>
      <c r="BG27" s="3">
        <v>2056.8182000000002</v>
      </c>
      <c r="BH27" s="3">
        <v>2500</v>
      </c>
      <c r="BI27" s="3">
        <v>-7.5316999999999998</v>
      </c>
      <c r="BJ27" s="3">
        <v>-3.7515999999999998</v>
      </c>
      <c r="BK27" s="3">
        <v>970</v>
      </c>
      <c r="BL27" s="3">
        <v>-2001.6298999999999</v>
      </c>
      <c r="BM27" s="3">
        <v>2022</v>
      </c>
      <c r="BN27" s="3">
        <v>734.42579999999998</v>
      </c>
      <c r="BO27" s="3">
        <v>359.11810000000003</v>
      </c>
      <c r="BP27" s="3">
        <v>7.2206000000000001</v>
      </c>
      <c r="BQ27" s="3">
        <v>1084</v>
      </c>
      <c r="BR27" s="3">
        <v>938</v>
      </c>
      <c r="BS27" s="3">
        <v>1.59</v>
      </c>
      <c r="BT27" s="3">
        <v>373.05149999999998</v>
      </c>
      <c r="BU27" s="3">
        <v>361.37419999999997</v>
      </c>
      <c r="BV27" s="3">
        <v>3.1368999999999998</v>
      </c>
      <c r="BW27" s="3">
        <v>0.71409999999999996</v>
      </c>
      <c r="BX27" s="3">
        <v>0.35570000000000002</v>
      </c>
      <c r="BY27" s="3">
        <v>197.56</v>
      </c>
      <c r="BZ27" s="3">
        <v>3.4420999999999999</v>
      </c>
      <c r="CA27" s="3">
        <v>1.7254</v>
      </c>
      <c r="CB27" s="3">
        <v>295.76499999999999</v>
      </c>
      <c r="CC27" s="3">
        <v>5.1531000000000002</v>
      </c>
      <c r="CD27" s="3">
        <v>2.3279000000000001</v>
      </c>
    </row>
    <row r="28" spans="1:82" x14ac:dyDescent="0.25">
      <c r="A28" s="1">
        <v>44491</v>
      </c>
      <c r="B28" s="2">
        <v>0.46689814814814817</v>
      </c>
      <c r="C28" t="s">
        <v>96</v>
      </c>
      <c r="D28" t="s">
        <v>83</v>
      </c>
      <c r="E28" t="s">
        <v>87</v>
      </c>
      <c r="F28" s="3">
        <v>562.67070000000001</v>
      </c>
      <c r="G28" s="3">
        <v>0.3024</v>
      </c>
      <c r="H28" s="3">
        <v>139.7099</v>
      </c>
      <c r="I28" s="3">
        <v>-0.32679999999999998</v>
      </c>
      <c r="J28" s="3">
        <v>4834.3558000000003</v>
      </c>
      <c r="K28" s="3">
        <v>-4146.7461999999996</v>
      </c>
      <c r="L28" s="3">
        <v>1355</v>
      </c>
      <c r="M28" s="3">
        <v>1129.1043</v>
      </c>
      <c r="N28" s="3">
        <v>200.6688</v>
      </c>
      <c r="O28" s="3">
        <v>1388</v>
      </c>
      <c r="P28" s="3">
        <v>246.6807</v>
      </c>
      <c r="Q28" s="3">
        <v>1044.7431999999999</v>
      </c>
      <c r="R28" s="3">
        <v>185.67580000000001</v>
      </c>
      <c r="S28" s="3">
        <v>1355</v>
      </c>
      <c r="T28" s="3">
        <v>240.8158</v>
      </c>
      <c r="U28" s="3">
        <v>0.48499999999999999</v>
      </c>
      <c r="V28" s="3">
        <v>51.595700000000001</v>
      </c>
      <c r="W28" s="3">
        <v>0.16300000000000001</v>
      </c>
      <c r="X28" s="3">
        <v>17.340399999999999</v>
      </c>
      <c r="Y28" s="3">
        <v>0.29199999999999998</v>
      </c>
      <c r="Z28" s="3">
        <v>31.063800000000001</v>
      </c>
      <c r="AA28" s="3">
        <v>0.55100000000000005</v>
      </c>
      <c r="AB28" s="3">
        <v>0.94</v>
      </c>
      <c r="AC28" s="3">
        <v>91.929400000000001</v>
      </c>
      <c r="AD28" s="3">
        <v>140.63730000000001</v>
      </c>
      <c r="AE28" s="3">
        <v>487.45650000000001</v>
      </c>
      <c r="AF28" s="3">
        <v>232.5667</v>
      </c>
      <c r="AG28" s="3">
        <v>1.5298</v>
      </c>
      <c r="AH28" s="3">
        <v>-1.0202</v>
      </c>
      <c r="AI28" s="3">
        <v>1.4502999999999999</v>
      </c>
      <c r="AJ28" s="3">
        <v>2.4358</v>
      </c>
      <c r="AK28" s="3">
        <v>2.5611000000000002</v>
      </c>
      <c r="AL28" s="3">
        <v>-1037.7</v>
      </c>
      <c r="AM28" s="3">
        <v>-18.091999999999999</v>
      </c>
      <c r="AN28" s="3">
        <v>-1447.9701</v>
      </c>
      <c r="AO28" s="3">
        <v>-25.244900000000001</v>
      </c>
      <c r="AP28" s="3">
        <v>1401.0106000000001</v>
      </c>
      <c r="AQ28" s="3">
        <v>24.426200000000001</v>
      </c>
      <c r="AR28" s="3">
        <v>48.821899999999999</v>
      </c>
      <c r="AS28" s="3">
        <v>2800.2691</v>
      </c>
      <c r="AT28" s="3">
        <v>-7.9250999999999996</v>
      </c>
      <c r="AU28" s="3">
        <v>639</v>
      </c>
      <c r="AV28" s="3">
        <v>749</v>
      </c>
      <c r="AW28" s="3">
        <v>-6.1158999999999999</v>
      </c>
      <c r="AX28" s="3">
        <v>530.02449999999999</v>
      </c>
      <c r="AY28" s="3">
        <v>599.07979999999998</v>
      </c>
      <c r="AZ28" s="3">
        <v>-8.4870999999999999</v>
      </c>
      <c r="BA28" s="3">
        <v>620</v>
      </c>
      <c r="BB28" s="3">
        <v>735</v>
      </c>
      <c r="BC28" s="3">
        <v>-2.0143</v>
      </c>
      <c r="BD28" s="3">
        <v>511.84930000000003</v>
      </c>
      <c r="BE28" s="3">
        <v>532.89380000000006</v>
      </c>
      <c r="BF28" s="3">
        <v>-23.350300000000001</v>
      </c>
      <c r="BG28" s="3">
        <v>1852.7607</v>
      </c>
      <c r="BH28" s="3">
        <v>2981.5951</v>
      </c>
      <c r="BI28" s="3">
        <v>-11.5616</v>
      </c>
      <c r="BJ28" s="3">
        <v>-3.9298000000000002</v>
      </c>
      <c r="BK28" s="3">
        <v>940</v>
      </c>
      <c r="BL28" s="3">
        <v>-2807.4829</v>
      </c>
      <c r="BM28" s="3">
        <v>2725</v>
      </c>
      <c r="BN28" s="3">
        <v>742.15</v>
      </c>
      <c r="BO28" s="3">
        <v>484.29750000000001</v>
      </c>
      <c r="BP28" s="3">
        <v>8.4771000000000001</v>
      </c>
      <c r="BQ28" s="3">
        <v>1478</v>
      </c>
      <c r="BR28" s="3">
        <v>1247</v>
      </c>
      <c r="BS28" s="3">
        <v>2.6288</v>
      </c>
      <c r="BT28" s="3">
        <v>380.82979999999998</v>
      </c>
      <c r="BU28" s="3">
        <v>361.3202</v>
      </c>
      <c r="BV28" s="3">
        <v>5.1196999999999999</v>
      </c>
      <c r="BW28" s="3">
        <v>0.58620000000000005</v>
      </c>
      <c r="BX28" s="3">
        <v>0.32169999999999999</v>
      </c>
      <c r="BY28" s="3">
        <v>183.08199999999999</v>
      </c>
      <c r="BZ28" s="3">
        <v>3.1920000000000002</v>
      </c>
      <c r="CA28" s="3">
        <v>1.6028</v>
      </c>
      <c r="CB28" s="3">
        <v>304.37450000000001</v>
      </c>
      <c r="CC28" s="3">
        <v>5.3067000000000002</v>
      </c>
      <c r="CD28" s="3">
        <v>2.452</v>
      </c>
    </row>
    <row r="29" spans="1:82" x14ac:dyDescent="0.25">
      <c r="A29" s="1">
        <v>44491</v>
      </c>
      <c r="B29" s="2">
        <v>0.46671296296296294</v>
      </c>
      <c r="C29" t="s">
        <v>96</v>
      </c>
      <c r="D29" t="s">
        <v>83</v>
      </c>
      <c r="E29" t="s">
        <v>87</v>
      </c>
      <c r="F29" s="3">
        <v>562.89890000000003</v>
      </c>
      <c r="G29" s="3">
        <v>0.27660000000000001</v>
      </c>
      <c r="H29" s="3">
        <v>133.67269999999999</v>
      </c>
      <c r="I29" s="3">
        <v>-0.3548</v>
      </c>
      <c r="J29" s="3">
        <v>5217.9486999999999</v>
      </c>
      <c r="K29" s="3">
        <v>-3869.9249</v>
      </c>
      <c r="L29" s="3">
        <v>1373</v>
      </c>
      <c r="M29" s="3">
        <v>1177.2114999999999</v>
      </c>
      <c r="N29" s="3">
        <v>209.1337</v>
      </c>
      <c r="O29" s="3">
        <v>1427</v>
      </c>
      <c r="P29" s="3">
        <v>253.50909999999999</v>
      </c>
      <c r="Q29" s="3">
        <v>1064.8433</v>
      </c>
      <c r="R29" s="3">
        <v>189.1713</v>
      </c>
      <c r="S29" s="3">
        <v>1373</v>
      </c>
      <c r="T29" s="3">
        <v>243.91589999999999</v>
      </c>
      <c r="U29" s="3">
        <v>0.27400000000000002</v>
      </c>
      <c r="V29" s="3">
        <v>39.255000000000003</v>
      </c>
      <c r="W29" s="3">
        <v>0.156</v>
      </c>
      <c r="X29" s="3">
        <v>22.349599999999999</v>
      </c>
      <c r="Y29" s="3">
        <v>0.26800000000000002</v>
      </c>
      <c r="Z29" s="3">
        <v>38.395400000000002</v>
      </c>
      <c r="AA29" s="3">
        <v>0.54</v>
      </c>
      <c r="AB29" s="3">
        <v>0.69799999999999995</v>
      </c>
      <c r="AC29" s="3">
        <v>95.428700000000006</v>
      </c>
      <c r="AD29" s="3">
        <v>134.38300000000001</v>
      </c>
      <c r="AE29" s="3">
        <v>467.35500000000002</v>
      </c>
      <c r="AF29" s="3">
        <v>229.8117</v>
      </c>
      <c r="AG29" s="3">
        <v>1.4081999999999999</v>
      </c>
      <c r="AH29" s="3">
        <v>-1.0323</v>
      </c>
      <c r="AI29" s="3">
        <v>1.3867</v>
      </c>
      <c r="AJ29" s="3">
        <v>2.3296000000000001</v>
      </c>
      <c r="AK29" s="3">
        <v>2.4523000000000001</v>
      </c>
      <c r="AL29" s="3">
        <v>-1100.2615000000001</v>
      </c>
      <c r="AM29" s="3">
        <v>-19.175000000000001</v>
      </c>
      <c r="AN29" s="3">
        <v>-1537.1643999999999</v>
      </c>
      <c r="AO29" s="3">
        <v>-26.789100000000001</v>
      </c>
      <c r="AP29" s="3">
        <v>1363.89</v>
      </c>
      <c r="AQ29" s="3">
        <v>23.769400000000001</v>
      </c>
      <c r="AR29" s="3">
        <v>46.907400000000003</v>
      </c>
      <c r="AS29" s="3">
        <v>2691.5491000000002</v>
      </c>
      <c r="AT29" s="3">
        <v>-7.3581000000000003</v>
      </c>
      <c r="AU29" s="3">
        <v>661</v>
      </c>
      <c r="AV29" s="3">
        <v>766</v>
      </c>
      <c r="AW29" s="3">
        <v>-5.6005000000000003</v>
      </c>
      <c r="AX29" s="3">
        <v>555.64099999999996</v>
      </c>
      <c r="AY29" s="3">
        <v>621.57050000000004</v>
      </c>
      <c r="AZ29" s="3">
        <v>-9.1042000000000005</v>
      </c>
      <c r="BA29" s="3">
        <v>624</v>
      </c>
      <c r="BB29" s="3">
        <v>749</v>
      </c>
      <c r="BC29" s="3">
        <v>-1.7464999999999999</v>
      </c>
      <c r="BD29" s="3">
        <v>523.12310000000002</v>
      </c>
      <c r="BE29" s="3">
        <v>541.7201</v>
      </c>
      <c r="BF29" s="3">
        <v>-18.427499999999998</v>
      </c>
      <c r="BG29" s="3">
        <v>2128.2051000000001</v>
      </c>
      <c r="BH29" s="3">
        <v>3089.7435999999998</v>
      </c>
      <c r="BI29" s="3">
        <v>-10.611000000000001</v>
      </c>
      <c r="BJ29" s="3">
        <v>-3.4045999999999998</v>
      </c>
      <c r="BK29" s="3">
        <v>960</v>
      </c>
      <c r="BL29" s="3">
        <v>-1944.1393</v>
      </c>
      <c r="BM29" s="3">
        <v>1909</v>
      </c>
      <c r="BN29" s="3">
        <v>721.75519999999995</v>
      </c>
      <c r="BO29" s="3">
        <v>339.13729999999998</v>
      </c>
      <c r="BP29" s="3">
        <v>10.9481</v>
      </c>
      <c r="BQ29" s="3">
        <v>1059</v>
      </c>
      <c r="BR29" s="3">
        <v>850</v>
      </c>
      <c r="BS29" s="3">
        <v>1.0502</v>
      </c>
      <c r="BT29" s="3">
        <v>364.66770000000002</v>
      </c>
      <c r="BU29" s="3">
        <v>357.08749999999998</v>
      </c>
      <c r="BV29" s="3">
        <v>2.0840999999999998</v>
      </c>
      <c r="BW29" s="3">
        <v>0.77359999999999995</v>
      </c>
      <c r="BX29" s="3">
        <v>0.39629999999999999</v>
      </c>
      <c r="BY29" s="3">
        <v>182.678</v>
      </c>
      <c r="BZ29" s="3">
        <v>3.1836000000000002</v>
      </c>
      <c r="CA29" s="3">
        <v>1.6631</v>
      </c>
      <c r="CB29" s="3">
        <v>284.67700000000002</v>
      </c>
      <c r="CC29" s="3">
        <v>4.9611999999999998</v>
      </c>
      <c r="CD29" s="3">
        <v>2.3420000000000001</v>
      </c>
    </row>
    <row r="30" spans="1:82" x14ac:dyDescent="0.25">
      <c r="A30" s="1">
        <v>44491</v>
      </c>
      <c r="B30" t="s">
        <v>85</v>
      </c>
      <c r="C30" t="s">
        <v>96</v>
      </c>
      <c r="D30" t="s">
        <v>83</v>
      </c>
      <c r="E30" t="s">
        <v>87</v>
      </c>
      <c r="F30" s="3">
        <v>562.87186666666605</v>
      </c>
      <c r="G30" s="3">
        <v>0.28383333333333299</v>
      </c>
      <c r="H30" s="3">
        <v>135.36376666666601</v>
      </c>
      <c r="I30" s="3">
        <v>-0.363433333333333</v>
      </c>
      <c r="J30" s="3">
        <v>4869.7075666666597</v>
      </c>
      <c r="K30" s="3">
        <v>-3783.95616666666</v>
      </c>
      <c r="L30" s="3">
        <v>1363.6666666666599</v>
      </c>
      <c r="M30" s="3">
        <v>1144.76246666666</v>
      </c>
      <c r="N30" s="3">
        <v>203.378766666666</v>
      </c>
      <c r="O30" s="3">
        <v>1406.3333333333301</v>
      </c>
      <c r="P30" s="3">
        <v>249.84923333333299</v>
      </c>
      <c r="Q30" s="3">
        <v>1045.1366666666599</v>
      </c>
      <c r="R30" s="3">
        <v>185.67963333333299</v>
      </c>
      <c r="S30" s="3">
        <v>1363.6666666666599</v>
      </c>
      <c r="T30" s="3">
        <v>242.269266666666</v>
      </c>
      <c r="U30" s="3">
        <v>0.353333333333333</v>
      </c>
      <c r="V30" s="3">
        <v>43.381900000000002</v>
      </c>
      <c r="W30" s="3">
        <v>0.16500000000000001</v>
      </c>
      <c r="X30" s="3">
        <v>20.888833333333299</v>
      </c>
      <c r="Y30" s="3">
        <v>0.28299999999999997</v>
      </c>
      <c r="Z30" s="3">
        <v>35.729233333333298</v>
      </c>
      <c r="AA30" s="3">
        <v>0.54600000000000004</v>
      </c>
      <c r="AB30" s="3">
        <v>0.80133333333333301</v>
      </c>
      <c r="AC30" s="3">
        <v>95.461666666666602</v>
      </c>
      <c r="AD30" s="3">
        <v>136.20933333333301</v>
      </c>
      <c r="AE30" s="3">
        <v>482.71216666666601</v>
      </c>
      <c r="AF30" s="3">
        <v>231.67103333333301</v>
      </c>
      <c r="AG30" s="3">
        <v>1.42906666666666</v>
      </c>
      <c r="AH30" s="3">
        <v>-1.05463333333333</v>
      </c>
      <c r="AI30" s="3">
        <v>1.40346666666666</v>
      </c>
      <c r="AJ30" s="3">
        <v>2.3592</v>
      </c>
      <c r="AK30" s="3">
        <v>2.4815999999999998</v>
      </c>
      <c r="AL30" s="3">
        <v>-1086.8531</v>
      </c>
      <c r="AM30" s="3">
        <v>-18.942033333333299</v>
      </c>
      <c r="AN30" s="3">
        <v>-1523.7982666666601</v>
      </c>
      <c r="AO30" s="3">
        <v>-26.557199999999899</v>
      </c>
      <c r="AP30" s="3">
        <v>1357.08</v>
      </c>
      <c r="AQ30" s="3">
        <v>23.6520333333333</v>
      </c>
      <c r="AR30" s="3">
        <v>47.101266666666596</v>
      </c>
      <c r="AS30" s="3">
        <v>2702.5243666666602</v>
      </c>
      <c r="AT30" s="3">
        <v>-7.1361999999999997</v>
      </c>
      <c r="AU30" s="3">
        <v>653</v>
      </c>
      <c r="AV30" s="3">
        <v>753.33333333333303</v>
      </c>
      <c r="AW30" s="3">
        <v>-5.2112666666666598</v>
      </c>
      <c r="AX30" s="3">
        <v>542.51916666666602</v>
      </c>
      <c r="AY30" s="3">
        <v>602.24326666666605</v>
      </c>
      <c r="AZ30" s="3">
        <v>-7.9424999999999999</v>
      </c>
      <c r="BA30" s="3">
        <v>627.66666666666595</v>
      </c>
      <c r="BB30" s="3">
        <v>736</v>
      </c>
      <c r="BC30" s="3">
        <v>-1.8928</v>
      </c>
      <c r="BD30" s="3">
        <v>512.68283333333295</v>
      </c>
      <c r="BE30" s="3">
        <v>532.45376666666596</v>
      </c>
      <c r="BF30" s="3">
        <v>-17.167833333333299</v>
      </c>
      <c r="BG30" s="3">
        <v>2012.59466666666</v>
      </c>
      <c r="BH30" s="3">
        <v>2857.1129000000001</v>
      </c>
      <c r="BI30" s="3">
        <v>-9.9014333333333298</v>
      </c>
      <c r="BJ30" s="3">
        <v>-3.69533333333333</v>
      </c>
      <c r="BK30" s="3">
        <v>956.66666666666595</v>
      </c>
      <c r="BL30" s="3">
        <v>-2251.0840333333299</v>
      </c>
      <c r="BM30" s="3">
        <v>2218.6666666666601</v>
      </c>
      <c r="BN30" s="3">
        <v>732.77700000000004</v>
      </c>
      <c r="BO30" s="3">
        <v>394.18430000000001</v>
      </c>
      <c r="BP30" s="3">
        <v>8.8819333333333308</v>
      </c>
      <c r="BQ30" s="3">
        <v>1207</v>
      </c>
      <c r="BR30" s="3">
        <v>1011.66666666666</v>
      </c>
      <c r="BS30" s="3">
        <v>1.75633333333333</v>
      </c>
      <c r="BT30" s="3">
        <v>372.849666666666</v>
      </c>
      <c r="BU30" s="3">
        <v>359.9273</v>
      </c>
      <c r="BV30" s="3">
        <v>3.4468999999999901</v>
      </c>
      <c r="BW30" s="3">
        <v>0.69130000000000003</v>
      </c>
      <c r="BX30" s="3">
        <v>0.3579</v>
      </c>
      <c r="BY30" s="3">
        <v>187.773333333333</v>
      </c>
      <c r="BZ30" s="3">
        <v>3.27256666666666</v>
      </c>
      <c r="CA30" s="3">
        <v>1.66376666666666</v>
      </c>
      <c r="CB30" s="3">
        <v>294.93883333333298</v>
      </c>
      <c r="CC30" s="3">
        <v>5.1403333333333299</v>
      </c>
      <c r="CD30" s="3">
        <v>2.3739666666666599</v>
      </c>
    </row>
    <row r="31" spans="1:82" x14ac:dyDescent="0.25">
      <c r="A31" t="s">
        <v>86</v>
      </c>
      <c r="B31" t="s">
        <v>86</v>
      </c>
      <c r="C31" t="s">
        <v>86</v>
      </c>
      <c r="D31" t="s">
        <v>86</v>
      </c>
      <c r="E31" t="s">
        <v>86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x14ac:dyDescent="0.25">
      <c r="A32" s="1">
        <v>44491</v>
      </c>
      <c r="B32" s="2">
        <v>0.44075231481481486</v>
      </c>
      <c r="C32" t="s">
        <v>97</v>
      </c>
      <c r="D32" t="s">
        <v>83</v>
      </c>
      <c r="E32" t="s">
        <v>84</v>
      </c>
      <c r="F32" s="3">
        <v>529.16420000000005</v>
      </c>
      <c r="G32" s="3">
        <v>0.31809999999999999</v>
      </c>
      <c r="H32" s="3">
        <v>134.7638</v>
      </c>
      <c r="I32" s="3">
        <v>-0.25359999999999999</v>
      </c>
      <c r="J32" s="3">
        <v>3325.3011999999999</v>
      </c>
      <c r="K32" s="3">
        <v>-4267.2503999999999</v>
      </c>
      <c r="L32" s="3">
        <v>1082</v>
      </c>
      <c r="M32" s="3">
        <v>911.51199999999994</v>
      </c>
      <c r="N32" s="3">
        <v>172.2551</v>
      </c>
      <c r="O32" s="3">
        <v>1083</v>
      </c>
      <c r="P32" s="3">
        <v>204.66239999999999</v>
      </c>
      <c r="Q32" s="3">
        <v>1086.4197999999999</v>
      </c>
      <c r="R32" s="3">
        <v>205.30860000000001</v>
      </c>
      <c r="S32" s="3">
        <v>1327</v>
      </c>
      <c r="T32" s="3">
        <v>250.77279999999999</v>
      </c>
      <c r="U32" s="3">
        <v>0.29199999999999998</v>
      </c>
      <c r="V32" s="3">
        <v>41.654800000000002</v>
      </c>
      <c r="W32" s="3">
        <v>0.16600000000000001</v>
      </c>
      <c r="X32" s="3">
        <v>23.680499999999999</v>
      </c>
      <c r="Y32" s="3">
        <v>0.24299999999999999</v>
      </c>
      <c r="Z32" s="3">
        <v>34.6648</v>
      </c>
      <c r="AA32" s="3">
        <v>0.50800000000000001</v>
      </c>
      <c r="AB32" s="3">
        <v>0.70099999999999996</v>
      </c>
      <c r="AC32" s="3">
        <v>63.192900000000002</v>
      </c>
      <c r="AD32" s="3">
        <v>135.3853</v>
      </c>
      <c r="AE32" s="3">
        <v>413.94799999999998</v>
      </c>
      <c r="AF32" s="3">
        <v>198.57820000000001</v>
      </c>
      <c r="AG32" s="3">
        <v>2.1423999999999999</v>
      </c>
      <c r="AH32" s="3">
        <v>-0.72289999999999999</v>
      </c>
      <c r="AI32" s="3">
        <v>1.4201999999999999</v>
      </c>
      <c r="AJ32" s="3">
        <v>2.4983</v>
      </c>
      <c r="AK32" s="3">
        <v>2.6120999999999999</v>
      </c>
      <c r="AL32" s="3">
        <v>-610.27570000000003</v>
      </c>
      <c r="AM32" s="3">
        <v>-11.313700000000001</v>
      </c>
      <c r="AN32" s="3">
        <v>-889.53710000000001</v>
      </c>
      <c r="AO32" s="3">
        <v>-16.4908</v>
      </c>
      <c r="AP32" s="3">
        <v>1446.8984</v>
      </c>
      <c r="AQ32" s="3">
        <v>26.823599999999999</v>
      </c>
      <c r="AR32" s="3">
        <v>52.6494</v>
      </c>
      <c r="AS32" s="3">
        <v>2839.9771999999998</v>
      </c>
      <c r="AT32" s="3">
        <v>-1.385</v>
      </c>
      <c r="AU32" s="3">
        <v>534</v>
      </c>
      <c r="AV32" s="3">
        <v>549</v>
      </c>
      <c r="AW32" s="3">
        <v>4.1207000000000003</v>
      </c>
      <c r="AX32" s="3">
        <v>474.53609999999998</v>
      </c>
      <c r="AY32" s="3">
        <v>436.97590000000002</v>
      </c>
      <c r="AZ32" s="3">
        <v>0.52749999999999997</v>
      </c>
      <c r="BA32" s="3">
        <v>667</v>
      </c>
      <c r="BB32" s="3">
        <v>660</v>
      </c>
      <c r="BC32" s="3">
        <v>0.42270000000000002</v>
      </c>
      <c r="BD32" s="3">
        <v>545.50620000000004</v>
      </c>
      <c r="BE32" s="3">
        <v>540.91359999999997</v>
      </c>
      <c r="BF32" s="3">
        <v>-13.7681</v>
      </c>
      <c r="BG32" s="3">
        <v>1433.7348999999999</v>
      </c>
      <c r="BH32" s="3">
        <v>1891.5663</v>
      </c>
      <c r="BI32" s="3">
        <v>7.9288999999999996</v>
      </c>
      <c r="BJ32" s="3">
        <v>0.85040000000000004</v>
      </c>
      <c r="BK32" s="3">
        <v>520</v>
      </c>
      <c r="BL32" s="3">
        <v>-8291.6093999999994</v>
      </c>
      <c r="BM32" s="3">
        <v>2117</v>
      </c>
      <c r="BN32" s="3">
        <v>780.00189999999998</v>
      </c>
      <c r="BO32" s="3">
        <v>400.06490000000002</v>
      </c>
      <c r="BP32" s="3">
        <v>-32.168199999999999</v>
      </c>
      <c r="BQ32" s="3">
        <v>718</v>
      </c>
      <c r="BR32" s="3">
        <v>1399</v>
      </c>
      <c r="BS32" s="3">
        <v>-12.9292</v>
      </c>
      <c r="BT32" s="3">
        <v>339.57690000000002</v>
      </c>
      <c r="BU32" s="3">
        <v>440.42500000000001</v>
      </c>
      <c r="BV32" s="3">
        <v>-22.8857</v>
      </c>
      <c r="BW32" s="3">
        <v>0.72470000000000001</v>
      </c>
      <c r="BX32" s="3">
        <v>0.45379999999999998</v>
      </c>
      <c r="BY32" s="3">
        <v>150.505</v>
      </c>
      <c r="BZ32" s="3">
        <v>2.7902</v>
      </c>
      <c r="CA32" s="3">
        <v>1.1715</v>
      </c>
      <c r="CB32" s="3">
        <v>263.44299999999998</v>
      </c>
      <c r="CC32" s="3">
        <v>4.8838999999999997</v>
      </c>
      <c r="CD32" s="3">
        <v>2.5099</v>
      </c>
    </row>
    <row r="33" spans="1:82" x14ac:dyDescent="0.25">
      <c r="A33" s="1">
        <v>44491</v>
      </c>
      <c r="B33" s="2">
        <v>0.44057870370370367</v>
      </c>
      <c r="C33" t="s">
        <v>97</v>
      </c>
      <c r="D33" t="s">
        <v>83</v>
      </c>
      <c r="E33" t="s">
        <v>84</v>
      </c>
      <c r="F33" s="3">
        <v>528.17020000000002</v>
      </c>
      <c r="G33" s="3">
        <v>0.3352</v>
      </c>
      <c r="H33" s="3">
        <v>138.0746</v>
      </c>
      <c r="I33" s="3">
        <v>-0.27389999999999998</v>
      </c>
      <c r="J33" s="3">
        <v>5681.4814999999999</v>
      </c>
      <c r="K33" s="3">
        <v>-4721.1677</v>
      </c>
      <c r="L33" s="3">
        <v>1293</v>
      </c>
      <c r="M33" s="3">
        <v>1053.1406999999999</v>
      </c>
      <c r="N33" s="3">
        <v>199.39420000000001</v>
      </c>
      <c r="O33" s="3">
        <v>1295</v>
      </c>
      <c r="P33" s="3">
        <v>245.18610000000001</v>
      </c>
      <c r="Q33" s="3">
        <v>1118.8511000000001</v>
      </c>
      <c r="R33" s="3">
        <v>211.83529999999999</v>
      </c>
      <c r="S33" s="3">
        <v>1294</v>
      </c>
      <c r="T33" s="3">
        <v>244.99680000000001</v>
      </c>
      <c r="U33" s="3">
        <v>0.34799999999999998</v>
      </c>
      <c r="V33" s="3">
        <v>48.468000000000004</v>
      </c>
      <c r="W33" s="3">
        <v>0.13500000000000001</v>
      </c>
      <c r="X33" s="3">
        <v>18.802199999999999</v>
      </c>
      <c r="Y33" s="3">
        <v>0.23499999999999999</v>
      </c>
      <c r="Z33" s="3">
        <v>32.729799999999997</v>
      </c>
      <c r="AA33" s="3">
        <v>0.52100000000000002</v>
      </c>
      <c r="AB33" s="3">
        <v>0.71799999999999997</v>
      </c>
      <c r="AC33" s="3">
        <v>70.489199999999997</v>
      </c>
      <c r="AD33" s="3">
        <v>138.67670000000001</v>
      </c>
      <c r="AE33" s="3">
        <v>403.53250000000003</v>
      </c>
      <c r="AF33" s="3">
        <v>209.16589999999999</v>
      </c>
      <c r="AG33" s="3">
        <v>1.9673</v>
      </c>
      <c r="AH33" s="3">
        <v>-0.8276</v>
      </c>
      <c r="AI33" s="3">
        <v>1.5265</v>
      </c>
      <c r="AJ33" s="3">
        <v>2.5644999999999998</v>
      </c>
      <c r="AK33" s="3">
        <v>2.6718999999999999</v>
      </c>
      <c r="AL33" s="3">
        <v>-787.33820000000003</v>
      </c>
      <c r="AM33" s="3">
        <v>-14.623699999999999</v>
      </c>
      <c r="AN33" s="3">
        <v>-1103.7596000000001</v>
      </c>
      <c r="AO33" s="3">
        <v>-20.500699999999998</v>
      </c>
      <c r="AP33" s="3">
        <v>1562.4265</v>
      </c>
      <c r="AQ33" s="3">
        <v>29.0198</v>
      </c>
      <c r="AR33" s="3">
        <v>53.368899999999996</v>
      </c>
      <c r="AS33" s="3">
        <v>2873.3814000000002</v>
      </c>
      <c r="AT33" s="3">
        <v>-2.5482999999999998</v>
      </c>
      <c r="AU33" s="3">
        <v>631</v>
      </c>
      <c r="AV33" s="3">
        <v>664</v>
      </c>
      <c r="AW33" s="3">
        <v>-3.2974000000000001</v>
      </c>
      <c r="AX33" s="3">
        <v>509.20740000000001</v>
      </c>
      <c r="AY33" s="3">
        <v>543.93330000000003</v>
      </c>
      <c r="AZ33" s="3">
        <v>-2.1638000000000002</v>
      </c>
      <c r="BA33" s="3">
        <v>633</v>
      </c>
      <c r="BB33" s="3">
        <v>661</v>
      </c>
      <c r="BC33" s="3">
        <v>0.27610000000000001</v>
      </c>
      <c r="BD33" s="3">
        <v>560.97019999999998</v>
      </c>
      <c r="BE33" s="3">
        <v>557.8809</v>
      </c>
      <c r="BF33" s="3">
        <v>2.7378999999999998</v>
      </c>
      <c r="BG33" s="3">
        <v>2918.5185000000001</v>
      </c>
      <c r="BH33" s="3">
        <v>2762.9630000000002</v>
      </c>
      <c r="BI33" s="3">
        <v>-6.3710000000000004</v>
      </c>
      <c r="BJ33" s="3">
        <v>0.55930000000000002</v>
      </c>
      <c r="BK33" s="3">
        <v>590</v>
      </c>
      <c r="BL33" s="3">
        <v>-8108.7672000000002</v>
      </c>
      <c r="BM33" s="3">
        <v>2055</v>
      </c>
      <c r="BN33" s="3">
        <v>759.12879999999996</v>
      </c>
      <c r="BO33" s="3">
        <v>389.07909999999998</v>
      </c>
      <c r="BP33" s="3">
        <v>22.4331</v>
      </c>
      <c r="BQ33" s="3">
        <v>1258</v>
      </c>
      <c r="BR33" s="3">
        <v>797</v>
      </c>
      <c r="BS33" s="3">
        <v>14.8279</v>
      </c>
      <c r="BT33" s="3">
        <v>435.8458</v>
      </c>
      <c r="BU33" s="3">
        <v>323.28309999999999</v>
      </c>
      <c r="BV33" s="3">
        <v>25.842099999999999</v>
      </c>
      <c r="BW33" s="3">
        <v>0.72560000000000002</v>
      </c>
      <c r="BX33" s="3">
        <v>0.46689999999999998</v>
      </c>
      <c r="BY33" s="3">
        <v>141.26400000000001</v>
      </c>
      <c r="BZ33" s="3">
        <v>2.6238000000000001</v>
      </c>
      <c r="CA33" s="3">
        <v>1.3091999999999999</v>
      </c>
      <c r="CB33" s="3">
        <v>262.26850000000002</v>
      </c>
      <c r="CC33" s="3">
        <v>4.8712999999999997</v>
      </c>
      <c r="CD33" s="3">
        <v>2.5756999999999999</v>
      </c>
    </row>
    <row r="34" spans="1:82" x14ac:dyDescent="0.25">
      <c r="A34" s="1">
        <v>44491</v>
      </c>
      <c r="B34" s="2">
        <v>0.44042824074074072</v>
      </c>
      <c r="C34" t="s">
        <v>97</v>
      </c>
      <c r="D34" t="s">
        <v>83</v>
      </c>
      <c r="E34" t="s">
        <v>84</v>
      </c>
      <c r="F34" s="3">
        <v>525.41039999999998</v>
      </c>
      <c r="G34" s="3">
        <v>0.34300000000000003</v>
      </c>
      <c r="H34" s="3">
        <v>138.93039999999999</v>
      </c>
      <c r="I34" s="3">
        <v>-0.27310000000000001</v>
      </c>
      <c r="J34" s="3">
        <v>6472.4408999999996</v>
      </c>
      <c r="K34" s="3">
        <v>-4918.0173999999997</v>
      </c>
      <c r="L34" s="3">
        <v>1343</v>
      </c>
      <c r="M34" s="3">
        <v>1087.1496</v>
      </c>
      <c r="N34" s="3">
        <v>206.9144</v>
      </c>
      <c r="O34" s="3">
        <v>1344</v>
      </c>
      <c r="P34" s="3">
        <v>255.8</v>
      </c>
      <c r="Q34" s="3">
        <v>1119.6511</v>
      </c>
      <c r="R34" s="3">
        <v>213.1003</v>
      </c>
      <c r="S34" s="3">
        <v>1343</v>
      </c>
      <c r="T34" s="3">
        <v>255.6097</v>
      </c>
      <c r="U34" s="3">
        <v>0.373</v>
      </c>
      <c r="V34" s="3">
        <v>50.7483</v>
      </c>
      <c r="W34" s="3">
        <v>0.127</v>
      </c>
      <c r="X34" s="3">
        <v>17.2789</v>
      </c>
      <c r="Y34" s="3">
        <v>0.23499999999999999</v>
      </c>
      <c r="Z34" s="3">
        <v>31.972799999999999</v>
      </c>
      <c r="AA34" s="3">
        <v>0.51800000000000002</v>
      </c>
      <c r="AB34" s="3">
        <v>0.73499999999999999</v>
      </c>
      <c r="AC34" s="3">
        <v>70.934299999999993</v>
      </c>
      <c r="AD34" s="3">
        <v>139.4855</v>
      </c>
      <c r="AE34" s="3">
        <v>399.5675</v>
      </c>
      <c r="AF34" s="3">
        <v>210.41980000000001</v>
      </c>
      <c r="AG34" s="3">
        <v>1.9663999999999999</v>
      </c>
      <c r="AH34" s="3">
        <v>-0.83220000000000005</v>
      </c>
      <c r="AI34" s="3">
        <v>1.5279</v>
      </c>
      <c r="AJ34" s="3">
        <v>2.5939999999999999</v>
      </c>
      <c r="AK34" s="3">
        <v>2.6880000000000002</v>
      </c>
      <c r="AL34" s="3">
        <v>-816.2201</v>
      </c>
      <c r="AM34" s="3">
        <v>-15.239699999999999</v>
      </c>
      <c r="AN34" s="3">
        <v>-1153.1152</v>
      </c>
      <c r="AO34" s="3">
        <v>-21.53</v>
      </c>
      <c r="AP34" s="3">
        <v>1572.3204000000001</v>
      </c>
      <c r="AQ34" s="3">
        <v>29.356999999999999</v>
      </c>
      <c r="AR34" s="3">
        <v>54.012999999999998</v>
      </c>
      <c r="AS34" s="3">
        <v>2892.8636000000001</v>
      </c>
      <c r="AT34" s="3">
        <v>-1.4881</v>
      </c>
      <c r="AU34" s="3">
        <v>662</v>
      </c>
      <c r="AV34" s="3">
        <v>682</v>
      </c>
      <c r="AW34" s="3">
        <v>2.548</v>
      </c>
      <c r="AX34" s="3">
        <v>557.42520000000002</v>
      </c>
      <c r="AY34" s="3">
        <v>529.72439999999995</v>
      </c>
      <c r="AZ34" s="3">
        <v>-1.5637000000000001</v>
      </c>
      <c r="BA34" s="3">
        <v>661</v>
      </c>
      <c r="BB34" s="3">
        <v>682</v>
      </c>
      <c r="BC34" s="3">
        <v>-0.34589999999999999</v>
      </c>
      <c r="BD34" s="3">
        <v>557.88940000000002</v>
      </c>
      <c r="BE34" s="3">
        <v>561.76170000000002</v>
      </c>
      <c r="BF34" s="3">
        <v>-6.5693000000000001</v>
      </c>
      <c r="BG34" s="3">
        <v>3023.6219999999998</v>
      </c>
      <c r="BH34" s="3">
        <v>3448.8189000000002</v>
      </c>
      <c r="BI34" s="3">
        <v>4.9939999999999998</v>
      </c>
      <c r="BJ34" s="3">
        <v>-0.67789999999999995</v>
      </c>
      <c r="BK34" s="3">
        <v>590</v>
      </c>
      <c r="BL34" s="3">
        <v>-15990.0267</v>
      </c>
      <c r="BM34" s="3">
        <v>2226</v>
      </c>
      <c r="BN34" s="3">
        <v>757.21190000000001</v>
      </c>
      <c r="BO34" s="3">
        <v>423.66879999999998</v>
      </c>
      <c r="BP34" s="3">
        <v>8.7151999999999994</v>
      </c>
      <c r="BQ34" s="3">
        <v>1210</v>
      </c>
      <c r="BR34" s="3">
        <v>1016</v>
      </c>
      <c r="BS34" s="3">
        <v>16.317900000000002</v>
      </c>
      <c r="BT34" s="3">
        <v>440.38639999999998</v>
      </c>
      <c r="BU34" s="3">
        <v>316.8254</v>
      </c>
      <c r="BV34" s="3">
        <v>28.047599999999999</v>
      </c>
      <c r="BW34" s="3">
        <v>0.70479999999999998</v>
      </c>
      <c r="BX34" s="3">
        <v>0.46660000000000001</v>
      </c>
      <c r="BY34" s="3">
        <v>137.136</v>
      </c>
      <c r="BZ34" s="3">
        <v>2.5605000000000002</v>
      </c>
      <c r="CA34" s="3">
        <v>1.3244</v>
      </c>
      <c r="CB34" s="3">
        <v>262.43150000000003</v>
      </c>
      <c r="CC34" s="3">
        <v>4.8998999999999997</v>
      </c>
      <c r="CD34" s="3">
        <v>2.6042999999999998</v>
      </c>
    </row>
    <row r="35" spans="1:82" x14ac:dyDescent="0.25">
      <c r="A35" s="1">
        <v>44491</v>
      </c>
      <c r="B35" t="s">
        <v>85</v>
      </c>
      <c r="C35" t="s">
        <v>97</v>
      </c>
      <c r="D35" t="s">
        <v>83</v>
      </c>
      <c r="E35" t="s">
        <v>84</v>
      </c>
      <c r="F35" s="3">
        <v>527.58159999999998</v>
      </c>
      <c r="G35" s="3">
        <v>0.33210000000000001</v>
      </c>
      <c r="H35" s="3">
        <v>137.25626666666599</v>
      </c>
      <c r="I35" s="3">
        <v>-0.26686666666666597</v>
      </c>
      <c r="J35" s="3">
        <v>5159.7411999999904</v>
      </c>
      <c r="K35" s="3">
        <v>-4635.4785000000002</v>
      </c>
      <c r="L35" s="3">
        <v>1239.3333333333301</v>
      </c>
      <c r="M35" s="3">
        <v>1017.26743333333</v>
      </c>
      <c r="N35" s="3">
        <v>192.85456666666599</v>
      </c>
      <c r="O35" s="3">
        <v>1240.6666666666599</v>
      </c>
      <c r="P35" s="3">
        <v>235.216166666666</v>
      </c>
      <c r="Q35" s="3">
        <v>1108.30733333333</v>
      </c>
      <c r="R35" s="3">
        <v>210.0814</v>
      </c>
      <c r="S35" s="3">
        <v>1321.3333333333301</v>
      </c>
      <c r="T35" s="3">
        <v>250.45976666666601</v>
      </c>
      <c r="U35" s="3">
        <v>0.337666666666666</v>
      </c>
      <c r="V35" s="3">
        <v>46.9570333333333</v>
      </c>
      <c r="W35" s="3">
        <v>0.142666666666666</v>
      </c>
      <c r="X35" s="3">
        <v>19.920533333333299</v>
      </c>
      <c r="Y35" s="3">
        <v>0.237666666666666</v>
      </c>
      <c r="Z35" s="3">
        <v>33.122466666666597</v>
      </c>
      <c r="AA35" s="3">
        <v>0.51566666666666605</v>
      </c>
      <c r="AB35" s="3">
        <v>0.71799999999999997</v>
      </c>
      <c r="AC35" s="3">
        <v>68.205466666666595</v>
      </c>
      <c r="AD35" s="3">
        <v>137.84916666666601</v>
      </c>
      <c r="AE35" s="3">
        <v>405.68266666666602</v>
      </c>
      <c r="AF35" s="3">
        <v>206.05463333333299</v>
      </c>
      <c r="AG35" s="3">
        <v>2.0253666666666601</v>
      </c>
      <c r="AH35" s="3">
        <v>-0.79423333333333301</v>
      </c>
      <c r="AI35" s="3">
        <v>1.49153333333333</v>
      </c>
      <c r="AJ35" s="3">
        <v>2.55226666666666</v>
      </c>
      <c r="AK35" s="3">
        <v>2.6573333333333302</v>
      </c>
      <c r="AL35" s="3">
        <v>-737.94466666666597</v>
      </c>
      <c r="AM35" s="3">
        <v>-13.7256999999999</v>
      </c>
      <c r="AN35" s="3">
        <v>-1048.80396666666</v>
      </c>
      <c r="AO35" s="3">
        <v>-19.507166666666599</v>
      </c>
      <c r="AP35" s="3">
        <v>1527.2150999999999</v>
      </c>
      <c r="AQ35" s="3">
        <v>28.400133333333301</v>
      </c>
      <c r="AR35" s="3">
        <v>53.343766666666603</v>
      </c>
      <c r="AS35" s="3">
        <v>2868.7407333333299</v>
      </c>
      <c r="AT35" s="3">
        <v>-1.8071333333333299</v>
      </c>
      <c r="AU35" s="3">
        <v>609</v>
      </c>
      <c r="AV35" s="3">
        <v>631.66666666666595</v>
      </c>
      <c r="AW35" s="3">
        <v>1.1237666666666599</v>
      </c>
      <c r="AX35" s="3">
        <v>513.72289999999998</v>
      </c>
      <c r="AY35" s="3">
        <v>503.54453333333299</v>
      </c>
      <c r="AZ35" s="3">
        <v>-1.06666666666666</v>
      </c>
      <c r="BA35" s="3">
        <v>653.66666666666595</v>
      </c>
      <c r="BB35" s="3">
        <v>667.66666666666595</v>
      </c>
      <c r="BC35" s="3">
        <v>0.11763333333333301</v>
      </c>
      <c r="BD35" s="3">
        <v>554.78859999999997</v>
      </c>
      <c r="BE35" s="3">
        <v>553.51873333333299</v>
      </c>
      <c r="BF35" s="3">
        <v>-5.8664999999999896</v>
      </c>
      <c r="BG35" s="3">
        <v>2458.6251333333298</v>
      </c>
      <c r="BH35" s="3">
        <v>2701.1160666666601</v>
      </c>
      <c r="BI35" s="3">
        <v>2.18396666666666</v>
      </c>
      <c r="BJ35" s="3">
        <v>0.243933333333333</v>
      </c>
      <c r="BK35" s="3">
        <v>566.66666666666595</v>
      </c>
      <c r="BL35" s="3">
        <v>-10796.801099999901</v>
      </c>
      <c r="BM35" s="3">
        <v>2132.6666666666601</v>
      </c>
      <c r="BN35" s="3">
        <v>765.44753333333301</v>
      </c>
      <c r="BO35" s="3">
        <v>404.27093333333301</v>
      </c>
      <c r="BP35" s="3">
        <v>-0.33996666666666597</v>
      </c>
      <c r="BQ35" s="3">
        <v>1062</v>
      </c>
      <c r="BR35" s="3">
        <v>1070.6666666666599</v>
      </c>
      <c r="BS35" s="3">
        <v>6.0721999999999996</v>
      </c>
      <c r="BT35" s="3">
        <v>405.2697</v>
      </c>
      <c r="BU35" s="3">
        <v>360.17783333333301</v>
      </c>
      <c r="BV35" s="3">
        <v>10.3346666666666</v>
      </c>
      <c r="BW35" s="3">
        <v>0.71836666666666604</v>
      </c>
      <c r="BX35" s="3">
        <v>0.46243333333333297</v>
      </c>
      <c r="BY35" s="3">
        <v>142.96833333333299</v>
      </c>
      <c r="BZ35" s="3">
        <v>2.6581666666666601</v>
      </c>
      <c r="CA35" s="3">
        <v>1.26836666666666</v>
      </c>
      <c r="CB35" s="3">
        <v>262.714333333333</v>
      </c>
      <c r="CC35" s="3">
        <v>4.8850333333333298</v>
      </c>
      <c r="CD35" s="3">
        <v>2.5632999999999999</v>
      </c>
    </row>
    <row r="36" spans="1:82" x14ac:dyDescent="0.25">
      <c r="A36" t="s">
        <v>86</v>
      </c>
      <c r="B36" t="s">
        <v>86</v>
      </c>
      <c r="C36" t="s">
        <v>86</v>
      </c>
      <c r="D36" t="s">
        <v>86</v>
      </c>
      <c r="E36" t="s">
        <v>86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x14ac:dyDescent="0.25">
      <c r="A37" s="1">
        <v>44491</v>
      </c>
      <c r="B37" s="2">
        <v>0.4331828703703704</v>
      </c>
      <c r="C37" t="s">
        <v>97</v>
      </c>
      <c r="D37" t="s">
        <v>83</v>
      </c>
      <c r="E37" t="s">
        <v>87</v>
      </c>
      <c r="F37" s="3">
        <v>532.995</v>
      </c>
      <c r="G37" s="3">
        <v>0.3392</v>
      </c>
      <c r="H37" s="3">
        <v>140.16929999999999</v>
      </c>
      <c r="I37" s="3">
        <v>-0.30759999999999998</v>
      </c>
      <c r="J37" s="3">
        <v>6240.8759</v>
      </c>
      <c r="K37" s="3">
        <v>-4515.4683999999997</v>
      </c>
      <c r="L37" s="3">
        <v>1389</v>
      </c>
      <c r="M37" s="3">
        <v>1115.4233999999999</v>
      </c>
      <c r="N37" s="3">
        <v>209.27459999999999</v>
      </c>
      <c r="O37" s="3">
        <v>1402</v>
      </c>
      <c r="P37" s="3">
        <v>263.0419</v>
      </c>
      <c r="Q37" s="3">
        <v>1093.008</v>
      </c>
      <c r="R37" s="3">
        <v>205.06909999999999</v>
      </c>
      <c r="S37" s="3">
        <v>1389</v>
      </c>
      <c r="T37" s="3">
        <v>260.6028</v>
      </c>
      <c r="U37" s="3">
        <v>0.37</v>
      </c>
      <c r="V37" s="3">
        <v>48.8127</v>
      </c>
      <c r="W37" s="3">
        <v>0.13700000000000001</v>
      </c>
      <c r="X37" s="3">
        <v>18.073899999999998</v>
      </c>
      <c r="Y37" s="3">
        <v>0.251</v>
      </c>
      <c r="Z37" s="3">
        <v>33.113500000000002</v>
      </c>
      <c r="AA37" s="3">
        <v>0.52800000000000002</v>
      </c>
      <c r="AB37" s="3">
        <v>0.75800000000000001</v>
      </c>
      <c r="AC37" s="3">
        <v>79.363200000000006</v>
      </c>
      <c r="AD37" s="3">
        <v>140.38579999999999</v>
      </c>
      <c r="AE37" s="3">
        <v>425.48500000000001</v>
      </c>
      <c r="AF37" s="3">
        <v>219.74889999999999</v>
      </c>
      <c r="AG37" s="3">
        <v>1.7688999999999999</v>
      </c>
      <c r="AH37" s="3">
        <v>-0.92290000000000005</v>
      </c>
      <c r="AI37" s="3">
        <v>1.5562</v>
      </c>
      <c r="AJ37" s="3">
        <v>2.5798999999999999</v>
      </c>
      <c r="AK37" s="3">
        <v>2.6804999999999999</v>
      </c>
      <c r="AL37" s="3">
        <v>-921.04480000000001</v>
      </c>
      <c r="AM37" s="3">
        <v>-16.952200000000001</v>
      </c>
      <c r="AN37" s="3">
        <v>-1279.3074999999999</v>
      </c>
      <c r="AO37" s="3">
        <v>-23.546199999999999</v>
      </c>
      <c r="AP37" s="3">
        <v>1552.4558999999999</v>
      </c>
      <c r="AQ37" s="3">
        <v>28.573599999999999</v>
      </c>
      <c r="AR37" s="3">
        <v>51.664200000000001</v>
      </c>
      <c r="AS37" s="3">
        <v>2807.0113999999999</v>
      </c>
      <c r="AT37" s="3">
        <v>-0.85589999999999999</v>
      </c>
      <c r="AU37" s="3">
        <v>695</v>
      </c>
      <c r="AV37" s="3">
        <v>707</v>
      </c>
      <c r="AW37" s="3">
        <v>-2.1326999999999998</v>
      </c>
      <c r="AX37" s="3">
        <v>545.8175</v>
      </c>
      <c r="AY37" s="3">
        <v>569.60580000000004</v>
      </c>
      <c r="AZ37" s="3">
        <v>-0.79190000000000005</v>
      </c>
      <c r="BA37" s="3">
        <v>689</v>
      </c>
      <c r="BB37" s="3">
        <v>700</v>
      </c>
      <c r="BC37" s="3">
        <v>-2.2654000000000001</v>
      </c>
      <c r="BD37" s="3">
        <v>534.12350000000004</v>
      </c>
      <c r="BE37" s="3">
        <v>558.8845</v>
      </c>
      <c r="BF37" s="3">
        <v>1.9883</v>
      </c>
      <c r="BG37" s="3">
        <v>3182.4818</v>
      </c>
      <c r="BH37" s="3">
        <v>3058.3942000000002</v>
      </c>
      <c r="BI37" s="3">
        <v>-4.1776</v>
      </c>
      <c r="BJ37" s="3">
        <v>-4.4272999999999998</v>
      </c>
      <c r="BK37" s="3">
        <v>790</v>
      </c>
      <c r="BL37" s="3">
        <v>-6101.7142999999996</v>
      </c>
      <c r="BM37" s="3">
        <v>2085</v>
      </c>
      <c r="BN37" s="3">
        <v>706.89369999999997</v>
      </c>
      <c r="BO37" s="3">
        <v>391.1857</v>
      </c>
      <c r="BP37" s="3">
        <v>-22.6859</v>
      </c>
      <c r="BQ37" s="3">
        <v>806</v>
      </c>
      <c r="BR37" s="3">
        <v>1279</v>
      </c>
      <c r="BS37" s="3">
        <v>3.2444000000000002</v>
      </c>
      <c r="BT37" s="3">
        <v>364.91390000000001</v>
      </c>
      <c r="BU37" s="3">
        <v>341.97969999999998</v>
      </c>
      <c r="BV37" s="3">
        <v>6.2831000000000001</v>
      </c>
      <c r="BW37" s="3">
        <v>0.6966</v>
      </c>
      <c r="BX37" s="3">
        <v>0.44750000000000001</v>
      </c>
      <c r="BY37" s="3">
        <v>151.85050000000001</v>
      </c>
      <c r="BZ37" s="3">
        <v>2.7949000000000002</v>
      </c>
      <c r="CA37" s="3">
        <v>1.4607000000000001</v>
      </c>
      <c r="CB37" s="3">
        <v>273.6345</v>
      </c>
      <c r="CC37" s="3">
        <v>5.0364000000000004</v>
      </c>
      <c r="CD37" s="3">
        <v>2.5838999999999999</v>
      </c>
    </row>
    <row r="38" spans="1:82" x14ac:dyDescent="0.25">
      <c r="A38" s="1">
        <v>44491</v>
      </c>
      <c r="B38" s="2">
        <v>0.43302083333333335</v>
      </c>
      <c r="C38" t="s">
        <v>97</v>
      </c>
      <c r="D38" t="s">
        <v>83</v>
      </c>
      <c r="E38" t="s">
        <v>87</v>
      </c>
      <c r="F38" s="3">
        <v>533.28030000000001</v>
      </c>
      <c r="G38" s="3">
        <v>0.34670000000000001</v>
      </c>
      <c r="H38" s="3">
        <v>141.77350000000001</v>
      </c>
      <c r="I38" s="3">
        <v>-0.30809999999999998</v>
      </c>
      <c r="J38" s="3">
        <v>6035.9712</v>
      </c>
      <c r="K38" s="3">
        <v>-4463.3797000000004</v>
      </c>
      <c r="L38" s="3">
        <v>1375</v>
      </c>
      <c r="M38" s="3">
        <v>1088.6403</v>
      </c>
      <c r="N38" s="3">
        <v>204.1404</v>
      </c>
      <c r="O38" s="3">
        <v>1381</v>
      </c>
      <c r="P38" s="3">
        <v>258.9633</v>
      </c>
      <c r="Q38" s="3">
        <v>1123.7094999999999</v>
      </c>
      <c r="R38" s="3">
        <v>210.7165</v>
      </c>
      <c r="S38" s="3">
        <v>1375</v>
      </c>
      <c r="T38" s="3">
        <v>257.8381</v>
      </c>
      <c r="U38" s="3">
        <v>0.443</v>
      </c>
      <c r="V38" s="3">
        <v>53.827500000000001</v>
      </c>
      <c r="W38" s="3">
        <v>0.13900000000000001</v>
      </c>
      <c r="X38" s="3">
        <v>16.889399999999998</v>
      </c>
      <c r="Y38" s="3">
        <v>0.24099999999999999</v>
      </c>
      <c r="Z38" s="3">
        <v>29.283100000000001</v>
      </c>
      <c r="AA38" s="3">
        <v>0.54400000000000004</v>
      </c>
      <c r="AB38" s="3">
        <v>0.82299999999999995</v>
      </c>
      <c r="AC38" s="3">
        <v>76.772300000000001</v>
      </c>
      <c r="AD38" s="3">
        <v>142.1242</v>
      </c>
      <c r="AE38" s="3">
        <v>420.47649999999999</v>
      </c>
      <c r="AF38" s="3">
        <v>218.89660000000001</v>
      </c>
      <c r="AG38" s="3">
        <v>1.8512</v>
      </c>
      <c r="AH38" s="3">
        <v>-0.90159999999999996</v>
      </c>
      <c r="AI38" s="3">
        <v>1.5718000000000001</v>
      </c>
      <c r="AJ38" s="3">
        <v>2.6080000000000001</v>
      </c>
      <c r="AK38" s="3">
        <v>2.7075</v>
      </c>
      <c r="AL38" s="3">
        <v>-877.78459999999995</v>
      </c>
      <c r="AM38" s="3">
        <v>-16.147400000000001</v>
      </c>
      <c r="AN38" s="3">
        <v>-1222.8008</v>
      </c>
      <c r="AO38" s="3">
        <v>-22.4941</v>
      </c>
      <c r="AP38" s="3">
        <v>1608.1020000000001</v>
      </c>
      <c r="AQ38" s="3">
        <v>29.582000000000001</v>
      </c>
      <c r="AR38" s="3">
        <v>52.5381</v>
      </c>
      <c r="AS38" s="3">
        <v>2856.0189</v>
      </c>
      <c r="AT38" s="3">
        <v>-2.9689000000000001</v>
      </c>
      <c r="AU38" s="3">
        <v>670</v>
      </c>
      <c r="AV38" s="3">
        <v>711</v>
      </c>
      <c r="AW38" s="3">
        <v>0.43290000000000001</v>
      </c>
      <c r="AX38" s="3">
        <v>546.67629999999997</v>
      </c>
      <c r="AY38" s="3">
        <v>541.96400000000006</v>
      </c>
      <c r="AZ38" s="3">
        <v>-3.1273</v>
      </c>
      <c r="BA38" s="3">
        <v>666</v>
      </c>
      <c r="BB38" s="3">
        <v>709</v>
      </c>
      <c r="BC38" s="3">
        <v>-1.0465</v>
      </c>
      <c r="BD38" s="3">
        <v>555.9751</v>
      </c>
      <c r="BE38" s="3">
        <v>567.73440000000005</v>
      </c>
      <c r="BF38" s="3">
        <v>-8.4625000000000004</v>
      </c>
      <c r="BG38" s="3">
        <v>2762.5898999999999</v>
      </c>
      <c r="BH38" s="3">
        <v>3273.3813</v>
      </c>
      <c r="BI38" s="3">
        <v>0.87670000000000003</v>
      </c>
      <c r="BJ38" s="3">
        <v>-2.0545</v>
      </c>
      <c r="BK38" s="3">
        <v>680</v>
      </c>
      <c r="BL38" s="3">
        <v>-4751.6527999999998</v>
      </c>
      <c r="BM38" s="3">
        <v>2793</v>
      </c>
      <c r="BN38" s="3">
        <v>744.55</v>
      </c>
      <c r="BO38" s="3">
        <v>523.7396</v>
      </c>
      <c r="BP38" s="3">
        <v>5.4779999999999998</v>
      </c>
      <c r="BQ38" s="3">
        <v>1473</v>
      </c>
      <c r="BR38" s="3">
        <v>1320</v>
      </c>
      <c r="BS38" s="3">
        <v>19.337800000000001</v>
      </c>
      <c r="BT38" s="3">
        <v>444.2647</v>
      </c>
      <c r="BU38" s="3">
        <v>300.28530000000001</v>
      </c>
      <c r="BV38" s="3">
        <v>32.429099999999998</v>
      </c>
      <c r="BW38" s="3">
        <v>0.66100000000000003</v>
      </c>
      <c r="BX38" s="3">
        <v>0.42120000000000002</v>
      </c>
      <c r="BY38" s="3">
        <v>150.36500000000001</v>
      </c>
      <c r="BZ38" s="3">
        <v>2.7660999999999998</v>
      </c>
      <c r="CA38" s="3">
        <v>1.4123000000000001</v>
      </c>
      <c r="CB38" s="3">
        <v>270.11149999999998</v>
      </c>
      <c r="CC38" s="3">
        <v>4.9688999999999997</v>
      </c>
      <c r="CD38" s="3">
        <v>2.6145</v>
      </c>
    </row>
    <row r="39" spans="1:82" x14ac:dyDescent="0.25">
      <c r="A39" s="1">
        <v>44491</v>
      </c>
      <c r="B39" s="2">
        <v>0.43285879629629626</v>
      </c>
      <c r="C39" t="s">
        <v>97</v>
      </c>
      <c r="D39" t="s">
        <v>83</v>
      </c>
      <c r="E39" t="s">
        <v>87</v>
      </c>
      <c r="F39" s="3">
        <v>532.80780000000004</v>
      </c>
      <c r="G39" s="3">
        <v>0.34789999999999999</v>
      </c>
      <c r="H39" s="3">
        <v>141.89619999999999</v>
      </c>
      <c r="I39" s="3">
        <v>-0.30640000000000001</v>
      </c>
      <c r="J39" s="3">
        <v>6077.4647999999997</v>
      </c>
      <c r="K39" s="3">
        <v>-4568.9004999999997</v>
      </c>
      <c r="L39" s="3">
        <v>1400</v>
      </c>
      <c r="M39" s="3">
        <v>1060.8943999999999</v>
      </c>
      <c r="N39" s="3">
        <v>199.1139</v>
      </c>
      <c r="O39" s="3">
        <v>1430</v>
      </c>
      <c r="P39" s="3">
        <v>268.3895</v>
      </c>
      <c r="Q39" s="3">
        <v>1118.9057</v>
      </c>
      <c r="R39" s="3">
        <v>210.0018</v>
      </c>
      <c r="S39" s="3">
        <v>1400</v>
      </c>
      <c r="T39" s="3">
        <v>262.75889999999998</v>
      </c>
      <c r="U39" s="3">
        <v>0.30099999999999999</v>
      </c>
      <c r="V39" s="3">
        <v>43.813699999999997</v>
      </c>
      <c r="W39" s="3">
        <v>0.14199999999999999</v>
      </c>
      <c r="X39" s="3">
        <v>20.669599999999999</v>
      </c>
      <c r="Y39" s="3">
        <v>0.24399999999999999</v>
      </c>
      <c r="Z39" s="3">
        <v>35.5167</v>
      </c>
      <c r="AA39" s="3">
        <v>0.53300000000000003</v>
      </c>
      <c r="AB39" s="3">
        <v>0.68700000000000006</v>
      </c>
      <c r="AC39" s="3">
        <v>74.551599999999993</v>
      </c>
      <c r="AD39" s="3">
        <v>142.8262</v>
      </c>
      <c r="AE39" s="3">
        <v>421.976</v>
      </c>
      <c r="AF39" s="3">
        <v>217.37780000000001</v>
      </c>
      <c r="AG39" s="3">
        <v>1.9157999999999999</v>
      </c>
      <c r="AH39" s="3">
        <v>-0.92179999999999995</v>
      </c>
      <c r="AI39" s="3">
        <v>1.5678000000000001</v>
      </c>
      <c r="AJ39" s="3">
        <v>2.6126</v>
      </c>
      <c r="AK39" s="3">
        <v>2.7134999999999998</v>
      </c>
      <c r="AL39" s="3">
        <v>-864.00250000000005</v>
      </c>
      <c r="AM39" s="3">
        <v>-15.9079</v>
      </c>
      <c r="AN39" s="3">
        <v>-1114.5628999999999</v>
      </c>
      <c r="AO39" s="3">
        <v>-20.5212</v>
      </c>
      <c r="AP39" s="3">
        <v>1597.7583</v>
      </c>
      <c r="AQ39" s="3">
        <v>29.4178</v>
      </c>
      <c r="AR39" s="3">
        <v>52.804299999999998</v>
      </c>
      <c r="AS39" s="3">
        <v>2867.9450999999999</v>
      </c>
      <c r="AT39" s="3">
        <v>0.1399</v>
      </c>
      <c r="AU39" s="3">
        <v>716</v>
      </c>
      <c r="AV39" s="3">
        <v>714</v>
      </c>
      <c r="AW39" s="3">
        <v>2.6120999999999999</v>
      </c>
      <c r="AX39" s="3">
        <v>544.30280000000005</v>
      </c>
      <c r="AY39" s="3">
        <v>516.5915</v>
      </c>
      <c r="AZ39" s="3">
        <v>-0.1429</v>
      </c>
      <c r="BA39" s="3">
        <v>699</v>
      </c>
      <c r="BB39" s="3">
        <v>701</v>
      </c>
      <c r="BC39" s="3">
        <v>-0.2253</v>
      </c>
      <c r="BD39" s="3">
        <v>558.19259999999997</v>
      </c>
      <c r="BE39" s="3">
        <v>560.71310000000005</v>
      </c>
      <c r="BF39" s="3">
        <v>-4.9825999999999997</v>
      </c>
      <c r="BG39" s="3">
        <v>2887.3238999999999</v>
      </c>
      <c r="BH39" s="3">
        <v>3190.1408000000001</v>
      </c>
      <c r="BI39" s="3">
        <v>5.0984999999999996</v>
      </c>
      <c r="BJ39" s="3">
        <v>-0.45400000000000001</v>
      </c>
      <c r="BK39" s="3">
        <v>730</v>
      </c>
      <c r="BL39" s="3">
        <v>-5623.5811999999996</v>
      </c>
      <c r="BM39" s="3">
        <v>2939</v>
      </c>
      <c r="BN39" s="3">
        <v>724.16989999999998</v>
      </c>
      <c r="BO39" s="3">
        <v>551.60599999999999</v>
      </c>
      <c r="BP39" s="3">
        <v>3.4365000000000001</v>
      </c>
      <c r="BQ39" s="3">
        <v>1520</v>
      </c>
      <c r="BR39" s="3">
        <v>1419</v>
      </c>
      <c r="BS39" s="3">
        <v>1.2197</v>
      </c>
      <c r="BT39" s="3">
        <v>366.50139999999999</v>
      </c>
      <c r="BU39" s="3">
        <v>357.66849999999999</v>
      </c>
      <c r="BV39" s="3">
        <v>2.4243999999999999</v>
      </c>
      <c r="BW39" s="3">
        <v>0.77580000000000005</v>
      </c>
      <c r="BX39" s="3">
        <v>0.50639999999999996</v>
      </c>
      <c r="BY39" s="3">
        <v>149.67750000000001</v>
      </c>
      <c r="BZ39" s="3">
        <v>2.7557999999999998</v>
      </c>
      <c r="CA39" s="3">
        <v>1.3726</v>
      </c>
      <c r="CB39" s="3">
        <v>272.29849999999999</v>
      </c>
      <c r="CC39" s="3">
        <v>5.0134999999999996</v>
      </c>
      <c r="CD39" s="3">
        <v>2.6297000000000001</v>
      </c>
    </row>
    <row r="40" spans="1:82" x14ac:dyDescent="0.25">
      <c r="A40" s="1">
        <v>44491</v>
      </c>
      <c r="B40" t="s">
        <v>85</v>
      </c>
      <c r="C40" t="s">
        <v>97</v>
      </c>
      <c r="D40" t="s">
        <v>83</v>
      </c>
      <c r="E40" t="s">
        <v>87</v>
      </c>
      <c r="F40" s="3">
        <v>533.02769999999998</v>
      </c>
      <c r="G40" s="3">
        <v>0.34459999999999902</v>
      </c>
      <c r="H40" s="3">
        <v>141.279666666666</v>
      </c>
      <c r="I40" s="3">
        <v>-0.30736666666666601</v>
      </c>
      <c r="J40" s="3">
        <v>6118.1039666666602</v>
      </c>
      <c r="K40" s="3">
        <v>-4515.9161999999997</v>
      </c>
      <c r="L40" s="3">
        <v>1388</v>
      </c>
      <c r="M40" s="3">
        <v>1088.31936666666</v>
      </c>
      <c r="N40" s="3">
        <v>204.1763</v>
      </c>
      <c r="O40" s="3">
        <v>1404.3333333333301</v>
      </c>
      <c r="P40" s="3">
        <v>263.4649</v>
      </c>
      <c r="Q40" s="3">
        <v>1111.8743999999999</v>
      </c>
      <c r="R40" s="3">
        <v>208.595799999999</v>
      </c>
      <c r="S40" s="3">
        <v>1388</v>
      </c>
      <c r="T40" s="3">
        <v>260.39993333333302</v>
      </c>
      <c r="U40" s="3">
        <v>0.37133333333333302</v>
      </c>
      <c r="V40" s="3">
        <v>48.817966666666599</v>
      </c>
      <c r="W40" s="3">
        <v>0.139333333333333</v>
      </c>
      <c r="X40" s="3">
        <v>18.5442999999999</v>
      </c>
      <c r="Y40" s="3">
        <v>0.24533333333333299</v>
      </c>
      <c r="Z40" s="3">
        <v>32.6377666666666</v>
      </c>
      <c r="AA40" s="3">
        <v>0.53500000000000003</v>
      </c>
      <c r="AB40" s="3">
        <v>0.75599999999999901</v>
      </c>
      <c r="AC40" s="3">
        <v>76.895699999999906</v>
      </c>
      <c r="AD40" s="3">
        <v>141.77873333333301</v>
      </c>
      <c r="AE40" s="3">
        <v>422.64583333333297</v>
      </c>
      <c r="AF40" s="3">
        <v>218.67443333333301</v>
      </c>
      <c r="AG40" s="3">
        <v>1.8452999999999999</v>
      </c>
      <c r="AH40" s="3">
        <v>-0.91543333333333299</v>
      </c>
      <c r="AI40" s="3">
        <v>1.5652666666666599</v>
      </c>
      <c r="AJ40" s="3">
        <v>2.6001666666666599</v>
      </c>
      <c r="AK40" s="3">
        <v>2.7004999999999999</v>
      </c>
      <c r="AL40" s="3">
        <v>-887.610633333333</v>
      </c>
      <c r="AM40" s="3">
        <v>-16.335833333333301</v>
      </c>
      <c r="AN40" s="3">
        <v>-1205.5570666666599</v>
      </c>
      <c r="AO40" s="3">
        <v>-22.187166666666599</v>
      </c>
      <c r="AP40" s="3">
        <v>1586.1053999999899</v>
      </c>
      <c r="AQ40" s="3">
        <v>29.191133333333301</v>
      </c>
      <c r="AR40" s="3">
        <v>52.335533333333302</v>
      </c>
      <c r="AS40" s="3">
        <v>2843.6584666666599</v>
      </c>
      <c r="AT40" s="3">
        <v>-1.2282999999999999</v>
      </c>
      <c r="AU40" s="3">
        <v>693.66666666666595</v>
      </c>
      <c r="AV40" s="3">
        <v>710.66666666666595</v>
      </c>
      <c r="AW40" s="3">
        <v>0.30409999999999998</v>
      </c>
      <c r="AX40" s="3">
        <v>545.59886666666603</v>
      </c>
      <c r="AY40" s="3">
        <v>542.72043333333295</v>
      </c>
      <c r="AZ40" s="3">
        <v>-1.3540333333333301</v>
      </c>
      <c r="BA40" s="3">
        <v>684.66666666666595</v>
      </c>
      <c r="BB40" s="3">
        <v>703.33333333333303</v>
      </c>
      <c r="BC40" s="3">
        <v>-1.17906666666666</v>
      </c>
      <c r="BD40" s="3">
        <v>549.43039999999996</v>
      </c>
      <c r="BE40" s="3">
        <v>562.44399999999996</v>
      </c>
      <c r="BF40" s="3">
        <v>-3.8189333333333302</v>
      </c>
      <c r="BG40" s="3">
        <v>2944.1318666666598</v>
      </c>
      <c r="BH40" s="3">
        <v>3173.9721</v>
      </c>
      <c r="BI40" s="3">
        <v>0.59919999999999896</v>
      </c>
      <c r="BJ40" s="3">
        <v>-2.3119333333333301</v>
      </c>
      <c r="BK40" s="3">
        <v>733.33333333333303</v>
      </c>
      <c r="BL40" s="3">
        <v>-5492.3161</v>
      </c>
      <c r="BM40" s="3">
        <v>2605.6666666666601</v>
      </c>
      <c r="BN40" s="3">
        <v>725.20453333333296</v>
      </c>
      <c r="BO40" s="3">
        <v>488.843766666666</v>
      </c>
      <c r="BP40" s="3">
        <v>-4.5904666666666598</v>
      </c>
      <c r="BQ40" s="3">
        <v>1266.3333333333301</v>
      </c>
      <c r="BR40" s="3">
        <v>1339.3333333333301</v>
      </c>
      <c r="BS40" s="3">
        <v>7.9339666666666604</v>
      </c>
      <c r="BT40" s="3">
        <v>391.89333333333298</v>
      </c>
      <c r="BU40" s="3">
        <v>333.311166666666</v>
      </c>
      <c r="BV40" s="3">
        <v>13.7121999999999</v>
      </c>
      <c r="BW40" s="3">
        <v>0.71113333333333295</v>
      </c>
      <c r="BX40" s="3">
        <v>0.45836666666666598</v>
      </c>
      <c r="BY40" s="3">
        <v>150.631</v>
      </c>
      <c r="BZ40" s="3">
        <v>2.7722666666666602</v>
      </c>
      <c r="CA40" s="3">
        <v>1.4152</v>
      </c>
      <c r="CB40" s="3">
        <v>272.014833333333</v>
      </c>
      <c r="CC40" s="3">
        <v>5.0062666666666598</v>
      </c>
      <c r="CD40" s="3">
        <v>2.6093666666666602</v>
      </c>
    </row>
    <row r="41" spans="1:82" x14ac:dyDescent="0.25">
      <c r="A41" t="s">
        <v>86</v>
      </c>
      <c r="B41" t="s">
        <v>86</v>
      </c>
      <c r="C41" t="s">
        <v>86</v>
      </c>
      <c r="D41" t="s">
        <v>86</v>
      </c>
      <c r="E41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 x14ac:dyDescent="0.25">
      <c r="A42" s="1">
        <v>44491</v>
      </c>
      <c r="B42" s="2">
        <v>0.42042824074074076</v>
      </c>
      <c r="C42" t="s">
        <v>98</v>
      </c>
      <c r="D42" t="s">
        <v>83</v>
      </c>
      <c r="E42" t="s">
        <v>84</v>
      </c>
      <c r="F42" s="3">
        <v>602.32830000000001</v>
      </c>
      <c r="G42" s="3">
        <v>0.33610000000000001</v>
      </c>
      <c r="H42" s="3">
        <v>157.6721</v>
      </c>
      <c r="I42" s="3">
        <v>-0.3947</v>
      </c>
      <c r="J42" s="3">
        <v>4635.8973999999998</v>
      </c>
      <c r="K42" s="3">
        <v>-3817.9769000000001</v>
      </c>
      <c r="L42" s="3">
        <v>1507</v>
      </c>
      <c r="M42" s="3">
        <v>1046.9486999999999</v>
      </c>
      <c r="N42" s="3">
        <v>173.8169</v>
      </c>
      <c r="O42" s="3">
        <v>1506</v>
      </c>
      <c r="P42" s="3">
        <v>250.02969999999999</v>
      </c>
      <c r="Q42" s="3">
        <v>1131.4013</v>
      </c>
      <c r="R42" s="3">
        <v>187.83799999999999</v>
      </c>
      <c r="S42" s="3">
        <v>1509</v>
      </c>
      <c r="T42" s="3">
        <v>250.52780000000001</v>
      </c>
      <c r="U42" s="3">
        <v>0.35</v>
      </c>
      <c r="V42" s="3">
        <v>41.469200000000001</v>
      </c>
      <c r="W42" s="3">
        <v>0.19500000000000001</v>
      </c>
      <c r="X42" s="3">
        <v>23.104299999999999</v>
      </c>
      <c r="Y42" s="3">
        <v>0.29899999999999999</v>
      </c>
      <c r="Z42" s="3">
        <v>35.426499999999997</v>
      </c>
      <c r="AA42" s="3">
        <v>0.53300000000000003</v>
      </c>
      <c r="AB42" s="3">
        <v>0.84399999999999997</v>
      </c>
      <c r="AC42" s="3">
        <v>86.248800000000003</v>
      </c>
      <c r="AD42" s="3">
        <v>158.02369999999999</v>
      </c>
      <c r="AE42" s="3">
        <v>540.61800000000005</v>
      </c>
      <c r="AF42" s="3">
        <v>244.27250000000001</v>
      </c>
      <c r="AG42" s="3">
        <v>1.8322000000000001</v>
      </c>
      <c r="AH42" s="3">
        <v>-0.95409999999999995</v>
      </c>
      <c r="AI42" s="3">
        <v>1.5551999999999999</v>
      </c>
      <c r="AJ42" s="3">
        <v>2.5680000000000001</v>
      </c>
      <c r="AK42" s="3">
        <v>2.6684999999999999</v>
      </c>
      <c r="AL42" s="3">
        <v>-890.25540000000001</v>
      </c>
      <c r="AM42" s="3">
        <v>-14.4994</v>
      </c>
      <c r="AN42" s="3">
        <v>-1115.8413</v>
      </c>
      <c r="AO42" s="3">
        <v>-18.173500000000001</v>
      </c>
      <c r="AP42" s="3">
        <v>1616.3453999999999</v>
      </c>
      <c r="AQ42" s="3">
        <v>26.325099999999999</v>
      </c>
      <c r="AR42" s="3">
        <v>47.218299999999999</v>
      </c>
      <c r="AS42" s="3">
        <v>2899.1763000000001</v>
      </c>
      <c r="AT42" s="3">
        <v>-4.7808999999999999</v>
      </c>
      <c r="AU42" s="3">
        <v>717</v>
      </c>
      <c r="AV42" s="3">
        <v>789</v>
      </c>
      <c r="AW42" s="3">
        <v>-4.5147000000000004</v>
      </c>
      <c r="AX42" s="3">
        <v>499.84100000000001</v>
      </c>
      <c r="AY42" s="3">
        <v>547.10770000000002</v>
      </c>
      <c r="AZ42" s="3">
        <v>-4.9702000000000002</v>
      </c>
      <c r="BA42" s="3">
        <v>717</v>
      </c>
      <c r="BB42" s="3">
        <v>792</v>
      </c>
      <c r="BC42" s="3">
        <v>-4.0949999999999998</v>
      </c>
      <c r="BD42" s="3">
        <v>542.53510000000006</v>
      </c>
      <c r="BE42" s="3">
        <v>588.86620000000005</v>
      </c>
      <c r="BF42" s="3">
        <v>-5.3097000000000003</v>
      </c>
      <c r="BG42" s="3">
        <v>2194.8717999999999</v>
      </c>
      <c r="BH42" s="3">
        <v>2441.0255999999999</v>
      </c>
      <c r="BI42" s="3">
        <v>-8.6395</v>
      </c>
      <c r="BJ42" s="3">
        <v>-7.8608000000000002</v>
      </c>
      <c r="BK42" s="3">
        <v>1270</v>
      </c>
      <c r="BL42" s="3">
        <v>-1859.3610000000001</v>
      </c>
      <c r="BM42" s="3">
        <v>2233</v>
      </c>
      <c r="BN42" s="3">
        <v>727.05909999999994</v>
      </c>
      <c r="BO42" s="3">
        <v>370.72800000000001</v>
      </c>
      <c r="BP42" s="3">
        <v>-44.1111</v>
      </c>
      <c r="BQ42" s="3">
        <v>624</v>
      </c>
      <c r="BR42" s="3">
        <v>1609</v>
      </c>
      <c r="BS42" s="3">
        <v>2.9931000000000001</v>
      </c>
      <c r="BT42" s="3">
        <v>374.41019999999997</v>
      </c>
      <c r="BU42" s="3">
        <v>352.64879999999999</v>
      </c>
      <c r="BV42" s="3">
        <v>5.8129999999999997</v>
      </c>
      <c r="BW42" s="3">
        <v>0.63149999999999995</v>
      </c>
      <c r="BX42" s="3">
        <v>0.3982</v>
      </c>
      <c r="BY42" s="3">
        <v>203.10050000000001</v>
      </c>
      <c r="BZ42" s="3">
        <v>3.3079000000000001</v>
      </c>
      <c r="CA42" s="3">
        <v>1.4047000000000001</v>
      </c>
      <c r="CB42" s="3">
        <v>337.51749999999998</v>
      </c>
      <c r="CC42" s="3">
        <v>5.4970999999999997</v>
      </c>
      <c r="CD42" s="3">
        <v>2.5737000000000001</v>
      </c>
    </row>
    <row r="43" spans="1:82" x14ac:dyDescent="0.25">
      <c r="A43" s="1">
        <v>44491</v>
      </c>
      <c r="B43" s="2">
        <v>0.42028935185185184</v>
      </c>
      <c r="C43" t="s">
        <v>98</v>
      </c>
      <c r="D43" t="s">
        <v>83</v>
      </c>
      <c r="E43" t="s">
        <v>84</v>
      </c>
      <c r="F43" s="3">
        <v>602.9049</v>
      </c>
      <c r="G43" s="3">
        <v>0.33800000000000002</v>
      </c>
      <c r="H43" s="3">
        <v>158.2636</v>
      </c>
      <c r="I43" s="3">
        <v>-0.38109999999999999</v>
      </c>
      <c r="J43" s="3">
        <v>5917.1598000000004</v>
      </c>
      <c r="K43" s="3">
        <v>-4195.9633999999996</v>
      </c>
      <c r="L43" s="3">
        <v>1599</v>
      </c>
      <c r="M43" s="3">
        <v>1152.2308</v>
      </c>
      <c r="N43" s="3">
        <v>191.11320000000001</v>
      </c>
      <c r="O43" s="3">
        <v>1600</v>
      </c>
      <c r="P43" s="3">
        <v>265.3818</v>
      </c>
      <c r="Q43" s="3">
        <v>1156.1805999999999</v>
      </c>
      <c r="R43" s="3">
        <v>191.76830000000001</v>
      </c>
      <c r="S43" s="3">
        <v>1599</v>
      </c>
      <c r="T43" s="3">
        <v>265.21600000000001</v>
      </c>
      <c r="U43" s="3">
        <v>0.47399999999999998</v>
      </c>
      <c r="V43" s="3">
        <v>50.912999999999997</v>
      </c>
      <c r="W43" s="3">
        <v>0.16900000000000001</v>
      </c>
      <c r="X43" s="3">
        <v>18.1525</v>
      </c>
      <c r="Y43" s="3">
        <v>0.28799999999999998</v>
      </c>
      <c r="Z43" s="3">
        <v>30.9345</v>
      </c>
      <c r="AA43" s="3">
        <v>0.53900000000000003</v>
      </c>
      <c r="AB43" s="3">
        <v>0.93100000000000005</v>
      </c>
      <c r="AC43" s="3">
        <v>92.34</v>
      </c>
      <c r="AD43" s="3">
        <v>159.1343</v>
      </c>
      <c r="AE43" s="3">
        <v>525.79600000000005</v>
      </c>
      <c r="AF43" s="3">
        <v>251.4743</v>
      </c>
      <c r="AG43" s="3">
        <v>1.7234</v>
      </c>
      <c r="AH43" s="3">
        <v>-1.0126999999999999</v>
      </c>
      <c r="AI43" s="3">
        <v>1.6191</v>
      </c>
      <c r="AJ43" s="3">
        <v>2.5750999999999999</v>
      </c>
      <c r="AK43" s="3">
        <v>2.6926000000000001</v>
      </c>
      <c r="AL43" s="3">
        <v>-1032.4535000000001</v>
      </c>
      <c r="AM43" s="3">
        <v>-16.799299999999999</v>
      </c>
      <c r="AN43" s="3">
        <v>-1333.6213</v>
      </c>
      <c r="AO43" s="3">
        <v>-21.6996</v>
      </c>
      <c r="AP43" s="3">
        <v>1686.33</v>
      </c>
      <c r="AQ43" s="3">
        <v>27.438700000000001</v>
      </c>
      <c r="AR43" s="3">
        <v>47.452800000000003</v>
      </c>
      <c r="AS43" s="3">
        <v>2916.3638000000001</v>
      </c>
      <c r="AT43" s="3">
        <v>-1.875</v>
      </c>
      <c r="AU43" s="3">
        <v>785</v>
      </c>
      <c r="AV43" s="3">
        <v>815</v>
      </c>
      <c r="AW43" s="3">
        <v>-3.1732</v>
      </c>
      <c r="AX43" s="3">
        <v>557.83429999999998</v>
      </c>
      <c r="AY43" s="3">
        <v>594.39639999999997</v>
      </c>
      <c r="AZ43" s="3">
        <v>-1.8136000000000001</v>
      </c>
      <c r="BA43" s="3">
        <v>785</v>
      </c>
      <c r="BB43" s="3">
        <v>814</v>
      </c>
      <c r="BC43" s="3">
        <v>-0.752</v>
      </c>
      <c r="BD43" s="3">
        <v>573.74310000000003</v>
      </c>
      <c r="BE43" s="3">
        <v>582.4375</v>
      </c>
      <c r="BF43" s="3">
        <v>1</v>
      </c>
      <c r="BG43" s="3">
        <v>2988.1657</v>
      </c>
      <c r="BH43" s="3">
        <v>2928.9940999999999</v>
      </c>
      <c r="BI43" s="3">
        <v>-6.1520000000000001</v>
      </c>
      <c r="BJ43" s="3">
        <v>-1.4952000000000001</v>
      </c>
      <c r="BK43" s="3">
        <v>1140</v>
      </c>
      <c r="BL43" s="3">
        <v>-2001.6732999999999</v>
      </c>
      <c r="BM43" s="3">
        <v>1396</v>
      </c>
      <c r="BN43" s="3">
        <v>744.96050000000002</v>
      </c>
      <c r="BO43" s="3">
        <v>231.54560000000001</v>
      </c>
      <c r="BP43" s="3">
        <v>-8.0228999999999999</v>
      </c>
      <c r="BQ43" s="3">
        <v>642</v>
      </c>
      <c r="BR43" s="3">
        <v>754</v>
      </c>
      <c r="BS43" s="3">
        <v>1.8686</v>
      </c>
      <c r="BT43" s="3">
        <v>379.44040000000001</v>
      </c>
      <c r="BU43" s="3">
        <v>365.52019999999999</v>
      </c>
      <c r="BV43" s="3">
        <v>3.6808000000000001</v>
      </c>
      <c r="BW43" s="3">
        <v>0.57889999999999997</v>
      </c>
      <c r="BX43" s="3">
        <v>0.36299999999999999</v>
      </c>
      <c r="BY43" s="3">
        <v>193.62799999999999</v>
      </c>
      <c r="BZ43" s="3">
        <v>3.1505999999999998</v>
      </c>
      <c r="CA43" s="3">
        <v>1.5024999999999999</v>
      </c>
      <c r="CB43" s="3">
        <v>332.16800000000001</v>
      </c>
      <c r="CC43" s="3">
        <v>5.4047999999999998</v>
      </c>
      <c r="CD43" s="3">
        <v>2.5893000000000002</v>
      </c>
    </row>
    <row r="44" spans="1:82" x14ac:dyDescent="0.25">
      <c r="A44" s="1">
        <v>44491</v>
      </c>
      <c r="B44" s="2">
        <v>0.4201388888888889</v>
      </c>
      <c r="C44" t="s">
        <v>98</v>
      </c>
      <c r="D44" t="s">
        <v>83</v>
      </c>
      <c r="E44" t="s">
        <v>84</v>
      </c>
      <c r="F44" s="3">
        <v>602.77080000000001</v>
      </c>
      <c r="G44" s="3">
        <v>0.32540000000000002</v>
      </c>
      <c r="H44" s="3">
        <v>155.26179999999999</v>
      </c>
      <c r="I44" s="3">
        <v>-0.32369999999999999</v>
      </c>
      <c r="J44" s="3">
        <v>2078.5124000000001</v>
      </c>
      <c r="K44" s="3">
        <v>-3410.2150000000001</v>
      </c>
      <c r="L44" s="3">
        <v>1104</v>
      </c>
      <c r="M44" s="3">
        <v>876.88430000000005</v>
      </c>
      <c r="N44" s="3">
        <v>145.47559999999999</v>
      </c>
      <c r="O44" s="3">
        <v>1103</v>
      </c>
      <c r="P44" s="3">
        <v>182.98830000000001</v>
      </c>
      <c r="Q44" s="3">
        <v>1126.963</v>
      </c>
      <c r="R44" s="3">
        <v>186.96379999999999</v>
      </c>
      <c r="S44" s="3">
        <v>1306</v>
      </c>
      <c r="T44" s="3">
        <v>216.6661</v>
      </c>
      <c r="U44" s="3">
        <v>0.32300000000000001</v>
      </c>
      <c r="V44" s="3">
        <v>37.470999999999997</v>
      </c>
      <c r="W44" s="3">
        <v>0.24199999999999999</v>
      </c>
      <c r="X44" s="3">
        <v>28.074200000000001</v>
      </c>
      <c r="Y44" s="3">
        <v>0.29699999999999999</v>
      </c>
      <c r="Z44" s="3">
        <v>34.454799999999999</v>
      </c>
      <c r="AA44" s="3">
        <v>0.52</v>
      </c>
      <c r="AB44" s="3">
        <v>0.86199999999999999</v>
      </c>
      <c r="AC44" s="3">
        <v>66.086200000000005</v>
      </c>
      <c r="AD44" s="3">
        <v>155.72190000000001</v>
      </c>
      <c r="AE44" s="3">
        <v>545.49599999999998</v>
      </c>
      <c r="AF44" s="3">
        <v>221.8081</v>
      </c>
      <c r="AG44" s="3">
        <v>2.3563000000000001</v>
      </c>
      <c r="AH44" s="3">
        <v>-0.68469999999999998</v>
      </c>
      <c r="AI44" s="3">
        <v>1.4021999999999999</v>
      </c>
      <c r="AJ44" s="3">
        <v>2.5268999999999999</v>
      </c>
      <c r="AK44" s="3">
        <v>2.6448999999999998</v>
      </c>
      <c r="AL44" s="3">
        <v>-561.28869999999995</v>
      </c>
      <c r="AM44" s="3">
        <v>-9.1349</v>
      </c>
      <c r="AN44" s="3">
        <v>-782.59130000000005</v>
      </c>
      <c r="AO44" s="3">
        <v>-12.736599999999999</v>
      </c>
      <c r="AP44" s="3">
        <v>1508.1473000000001</v>
      </c>
      <c r="AQ44" s="3">
        <v>24.544899999999998</v>
      </c>
      <c r="AR44" s="3">
        <v>49.250900000000001</v>
      </c>
      <c r="AS44" s="3">
        <v>3026.1968999999999</v>
      </c>
      <c r="AT44" s="3">
        <v>-9.7007999999999992</v>
      </c>
      <c r="AU44" s="3">
        <v>498</v>
      </c>
      <c r="AV44" s="3">
        <v>605</v>
      </c>
      <c r="AW44" s="3">
        <v>-2.9961000000000002</v>
      </c>
      <c r="AX44" s="3">
        <v>425.30579999999998</v>
      </c>
      <c r="AY44" s="3">
        <v>451.57850000000002</v>
      </c>
      <c r="AZ44" s="3">
        <v>-0.76570000000000005</v>
      </c>
      <c r="BA44" s="3">
        <v>648</v>
      </c>
      <c r="BB44" s="3">
        <v>658</v>
      </c>
      <c r="BC44" s="3">
        <v>-5.8342999999999998</v>
      </c>
      <c r="BD44" s="3">
        <v>530.60609999999997</v>
      </c>
      <c r="BE44" s="3">
        <v>596.3569</v>
      </c>
      <c r="BF44" s="3">
        <v>-22.067599999999999</v>
      </c>
      <c r="BG44" s="3">
        <v>809.91740000000004</v>
      </c>
      <c r="BH44" s="3">
        <v>1268.595</v>
      </c>
      <c r="BI44" s="3">
        <v>-5.7944000000000004</v>
      </c>
      <c r="BJ44" s="3">
        <v>-11.0067</v>
      </c>
      <c r="BK44" s="3">
        <v>1350</v>
      </c>
      <c r="BL44" s="3">
        <v>-1776.7858000000001</v>
      </c>
      <c r="BM44" s="3">
        <v>1558</v>
      </c>
      <c r="BN44" s="3">
        <v>717.16219999999998</v>
      </c>
      <c r="BO44" s="3">
        <v>258.47309999999999</v>
      </c>
      <c r="BP44" s="3">
        <v>-25.160499999999999</v>
      </c>
      <c r="BQ44" s="3">
        <v>583</v>
      </c>
      <c r="BR44" s="3">
        <v>975</v>
      </c>
      <c r="BS44" s="3">
        <v>-6.5693999999999999</v>
      </c>
      <c r="BT44" s="3">
        <v>335.02440000000001</v>
      </c>
      <c r="BU44" s="3">
        <v>382.13780000000003</v>
      </c>
      <c r="BV44" s="3">
        <v>-12.3438</v>
      </c>
      <c r="BW44" s="3">
        <v>0.60319999999999996</v>
      </c>
      <c r="BX44" s="3">
        <v>0.3775</v>
      </c>
      <c r="BY44" s="3">
        <v>211.35400000000001</v>
      </c>
      <c r="BZ44" s="3">
        <v>3.4398</v>
      </c>
      <c r="CA44" s="3">
        <v>1.0754999999999999</v>
      </c>
      <c r="CB44" s="3">
        <v>334.142</v>
      </c>
      <c r="CC44" s="3">
        <v>5.4381000000000004</v>
      </c>
      <c r="CD44" s="3">
        <v>2.5343</v>
      </c>
    </row>
    <row r="45" spans="1:82" x14ac:dyDescent="0.25">
      <c r="A45" s="1">
        <v>44491</v>
      </c>
      <c r="B45" t="s">
        <v>85</v>
      </c>
      <c r="C45" t="s">
        <v>98</v>
      </c>
      <c r="D45" t="s">
        <v>83</v>
      </c>
      <c r="E45" t="s">
        <v>84</v>
      </c>
      <c r="F45" s="3">
        <v>602.66800000000001</v>
      </c>
      <c r="G45" s="3">
        <v>0.333166666666666</v>
      </c>
      <c r="H45" s="3">
        <v>157.06583333333299</v>
      </c>
      <c r="I45" s="3">
        <v>-0.36649999999999999</v>
      </c>
      <c r="J45" s="3">
        <v>4210.5231999999996</v>
      </c>
      <c r="K45" s="3">
        <v>-3808.0517666666601</v>
      </c>
      <c r="L45" s="3">
        <v>1403.3333333333301</v>
      </c>
      <c r="M45" s="3">
        <v>1025.3545999999999</v>
      </c>
      <c r="N45" s="3">
        <v>170.13523333333299</v>
      </c>
      <c r="O45" s="3">
        <v>1403</v>
      </c>
      <c r="P45" s="3">
        <v>232.799933333333</v>
      </c>
      <c r="Q45" s="3">
        <v>1138.18163333333</v>
      </c>
      <c r="R45" s="3">
        <v>188.85669999999999</v>
      </c>
      <c r="S45" s="3">
        <v>1471.3333333333301</v>
      </c>
      <c r="T45" s="3">
        <v>244.13663333333301</v>
      </c>
      <c r="U45" s="3">
        <v>0.38233333333333303</v>
      </c>
      <c r="V45" s="3">
        <v>43.284399999999998</v>
      </c>
      <c r="W45" s="3">
        <v>0.20199999999999901</v>
      </c>
      <c r="X45" s="3">
        <v>23.110333333333301</v>
      </c>
      <c r="Y45" s="3">
        <v>0.29466666666666602</v>
      </c>
      <c r="Z45" s="3">
        <v>33.605266666666601</v>
      </c>
      <c r="AA45" s="3">
        <v>0.53066666666666595</v>
      </c>
      <c r="AB45" s="3">
        <v>0.879</v>
      </c>
      <c r="AC45" s="3">
        <v>81.558333333333294</v>
      </c>
      <c r="AD45" s="3">
        <v>157.62663333333299</v>
      </c>
      <c r="AE45" s="3">
        <v>537.30333333333294</v>
      </c>
      <c r="AF45" s="3">
        <v>239.18496666666601</v>
      </c>
      <c r="AG45" s="3">
        <v>1.9706333333333299</v>
      </c>
      <c r="AH45" s="3">
        <v>-0.88383333333333303</v>
      </c>
      <c r="AI45" s="3">
        <v>1.5254999999999901</v>
      </c>
      <c r="AJ45" s="3">
        <v>2.55666666666666</v>
      </c>
      <c r="AK45" s="3">
        <v>2.6686666666666601</v>
      </c>
      <c r="AL45" s="3">
        <v>-827.99919999999997</v>
      </c>
      <c r="AM45" s="3">
        <v>-13.4778666666666</v>
      </c>
      <c r="AN45" s="3">
        <v>-1077.3513</v>
      </c>
      <c r="AO45" s="3">
        <v>-17.536566666666602</v>
      </c>
      <c r="AP45" s="3">
        <v>1603.60756666666</v>
      </c>
      <c r="AQ45" s="3">
        <v>26.102900000000002</v>
      </c>
      <c r="AR45" s="3">
        <v>47.973999999999997</v>
      </c>
      <c r="AS45" s="3">
        <v>2947.2456666666599</v>
      </c>
      <c r="AT45" s="3">
        <v>-5.4522333333333304</v>
      </c>
      <c r="AU45" s="3">
        <v>666.66666666666595</v>
      </c>
      <c r="AV45" s="3">
        <v>736.33333333333303</v>
      </c>
      <c r="AW45" s="3">
        <v>-3.5613333333333301</v>
      </c>
      <c r="AX45" s="3">
        <v>494.32703333333302</v>
      </c>
      <c r="AY45" s="3">
        <v>531.02753333333305</v>
      </c>
      <c r="AZ45" s="3">
        <v>-2.5165000000000002</v>
      </c>
      <c r="BA45" s="3">
        <v>716.66666666666595</v>
      </c>
      <c r="BB45" s="3">
        <v>754.66666666666595</v>
      </c>
      <c r="BC45" s="3">
        <v>-3.56043333333333</v>
      </c>
      <c r="BD45" s="3">
        <v>548.96143333333305</v>
      </c>
      <c r="BE45" s="3">
        <v>589.22019999999998</v>
      </c>
      <c r="BF45" s="3">
        <v>-8.7924333333333298</v>
      </c>
      <c r="BG45" s="3">
        <v>1997.65163333333</v>
      </c>
      <c r="BH45" s="3">
        <v>2212.8715666666599</v>
      </c>
      <c r="BI45" s="3">
        <v>-6.8619666666666603</v>
      </c>
      <c r="BJ45" s="3">
        <v>-6.7875666666666596</v>
      </c>
      <c r="BK45" s="3">
        <v>1253.3333333333301</v>
      </c>
      <c r="BL45" s="3">
        <v>-1879.27336666666</v>
      </c>
      <c r="BM45" s="3">
        <v>1729</v>
      </c>
      <c r="BN45" s="3">
        <v>729.72726666666597</v>
      </c>
      <c r="BO45" s="3">
        <v>286.915566666666</v>
      </c>
      <c r="BP45" s="3">
        <v>-25.7648333333333</v>
      </c>
      <c r="BQ45" s="3">
        <v>616.33333333333303</v>
      </c>
      <c r="BR45" s="3">
        <v>1112.6666666666599</v>
      </c>
      <c r="BS45" s="3">
        <v>-0.56923333333333304</v>
      </c>
      <c r="BT45" s="3">
        <v>362.95833333333297</v>
      </c>
      <c r="BU45" s="3">
        <v>366.768933333333</v>
      </c>
      <c r="BV45" s="3">
        <v>-0.94999999999999896</v>
      </c>
      <c r="BW45" s="3">
        <v>0.60453333333333303</v>
      </c>
      <c r="BX45" s="3">
        <v>0.379566666666666</v>
      </c>
      <c r="BY45" s="3">
        <v>202.69416666666601</v>
      </c>
      <c r="BZ45" s="3">
        <v>3.2994333333333299</v>
      </c>
      <c r="CA45" s="3">
        <v>1.3275666666666599</v>
      </c>
      <c r="CB45" s="3">
        <v>334.609166666666</v>
      </c>
      <c r="CC45" s="3">
        <v>5.4466666666666601</v>
      </c>
      <c r="CD45" s="3">
        <v>2.5657666666666601</v>
      </c>
    </row>
    <row r="46" spans="1:82" x14ac:dyDescent="0.25">
      <c r="A46" t="s">
        <v>86</v>
      </c>
      <c r="B46" t="s">
        <v>86</v>
      </c>
      <c r="C46" t="s">
        <v>86</v>
      </c>
      <c r="D46" t="s">
        <v>86</v>
      </c>
      <c r="E46" t="s">
        <v>86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x14ac:dyDescent="0.25">
      <c r="A47" s="1">
        <v>44491</v>
      </c>
      <c r="B47" s="2">
        <v>0.41275462962962961</v>
      </c>
      <c r="C47" t="s">
        <v>98</v>
      </c>
      <c r="D47" t="s">
        <v>83</v>
      </c>
      <c r="E47" t="s">
        <v>87</v>
      </c>
      <c r="F47" s="3">
        <v>603.91890000000001</v>
      </c>
      <c r="G47" s="3">
        <v>0.39379999999999998</v>
      </c>
      <c r="H47" s="3">
        <v>171.11879999999999</v>
      </c>
      <c r="I47" s="3">
        <v>-0.42120000000000002</v>
      </c>
      <c r="J47" s="3">
        <v>7532.1637000000001</v>
      </c>
      <c r="K47" s="3">
        <v>-4496.3229000000001</v>
      </c>
      <c r="L47" s="3">
        <v>1894</v>
      </c>
      <c r="M47" s="3">
        <v>1184.0818999999999</v>
      </c>
      <c r="N47" s="3">
        <v>196.06639999999999</v>
      </c>
      <c r="O47" s="3">
        <v>1894</v>
      </c>
      <c r="P47" s="3">
        <v>313.61829999999998</v>
      </c>
      <c r="Q47" s="3">
        <v>1203.9861000000001</v>
      </c>
      <c r="R47" s="3">
        <v>199.3622</v>
      </c>
      <c r="S47" s="3">
        <v>1894</v>
      </c>
      <c r="T47" s="3">
        <v>313.61829999999998</v>
      </c>
      <c r="U47" s="3">
        <v>0.42</v>
      </c>
      <c r="V47" s="3">
        <v>47.835999999999999</v>
      </c>
      <c r="W47" s="3">
        <v>0.17100000000000001</v>
      </c>
      <c r="X47" s="3">
        <v>19.476099999999999</v>
      </c>
      <c r="Y47" s="3">
        <v>0.28699999999999998</v>
      </c>
      <c r="Z47" s="3">
        <v>32.687899999999999</v>
      </c>
      <c r="AA47" s="3">
        <v>0.59299999999999997</v>
      </c>
      <c r="AB47" s="3">
        <v>0.878</v>
      </c>
      <c r="AC47" s="3">
        <v>98.561800000000005</v>
      </c>
      <c r="AD47" s="3">
        <v>171.85919999999999</v>
      </c>
      <c r="AE47" s="3">
        <v>545.80799999999999</v>
      </c>
      <c r="AF47" s="3">
        <v>270.42099999999999</v>
      </c>
      <c r="AG47" s="3">
        <v>1.7437</v>
      </c>
      <c r="AH47" s="3">
        <v>-1.1474</v>
      </c>
      <c r="AI47" s="3">
        <v>1.7839</v>
      </c>
      <c r="AJ47" s="3">
        <v>2.7795999999999998</v>
      </c>
      <c r="AK47" s="3">
        <v>2.8763000000000001</v>
      </c>
      <c r="AL47" s="3">
        <v>-1168.0385000000001</v>
      </c>
      <c r="AM47" s="3">
        <v>-18.973500000000001</v>
      </c>
      <c r="AN47" s="3">
        <v>-1445.6258</v>
      </c>
      <c r="AO47" s="3">
        <v>-23.482600000000001</v>
      </c>
      <c r="AP47" s="3">
        <v>1908.8088</v>
      </c>
      <c r="AQ47" s="3">
        <v>31.006499999999999</v>
      </c>
      <c r="AR47" s="3">
        <v>51.150799999999997</v>
      </c>
      <c r="AS47" s="3">
        <v>3148.9214000000002</v>
      </c>
      <c r="AT47" s="3">
        <v>-3.0623</v>
      </c>
      <c r="AU47" s="3">
        <v>918</v>
      </c>
      <c r="AV47" s="3">
        <v>976</v>
      </c>
      <c r="AW47" s="3">
        <v>-5.6569000000000003</v>
      </c>
      <c r="AX47" s="3">
        <v>558.54970000000003</v>
      </c>
      <c r="AY47" s="3">
        <v>625.53219999999999</v>
      </c>
      <c r="AZ47" s="3">
        <v>-2.9567000000000001</v>
      </c>
      <c r="BA47" s="3">
        <v>919</v>
      </c>
      <c r="BB47" s="3">
        <v>975</v>
      </c>
      <c r="BC47" s="3">
        <v>-1.0748</v>
      </c>
      <c r="BD47" s="3">
        <v>595.52260000000001</v>
      </c>
      <c r="BE47" s="3">
        <v>608.46339999999998</v>
      </c>
      <c r="BF47" s="3">
        <v>-1.5528</v>
      </c>
      <c r="BG47" s="3">
        <v>3707.6023</v>
      </c>
      <c r="BH47" s="3">
        <v>3824.5614</v>
      </c>
      <c r="BI47" s="3">
        <v>-10.7301</v>
      </c>
      <c r="BJ47" s="3">
        <v>-2.1263999999999998</v>
      </c>
      <c r="BK47" s="3">
        <v>980</v>
      </c>
      <c r="BL47" s="3">
        <v>-2580.9393</v>
      </c>
      <c r="BM47" s="3">
        <v>2635</v>
      </c>
      <c r="BN47" s="3">
        <v>792.87760000000003</v>
      </c>
      <c r="BO47" s="3">
        <v>436.3168</v>
      </c>
      <c r="BP47" s="3">
        <v>2.9222000000000001</v>
      </c>
      <c r="BQ47" s="3">
        <v>1356</v>
      </c>
      <c r="BR47" s="3">
        <v>1279</v>
      </c>
      <c r="BS47" s="3">
        <v>-6.8327999999999998</v>
      </c>
      <c r="BT47" s="3">
        <v>369.351</v>
      </c>
      <c r="BU47" s="3">
        <v>423.5265</v>
      </c>
      <c r="BV47" s="3">
        <v>-12.7897</v>
      </c>
      <c r="BW47" s="3">
        <v>0.6754</v>
      </c>
      <c r="BX47" s="3">
        <v>0.44850000000000001</v>
      </c>
      <c r="BY47" s="3">
        <v>201.22800000000001</v>
      </c>
      <c r="BZ47" s="3">
        <v>3.2686999999999999</v>
      </c>
      <c r="CA47" s="3">
        <v>1.601</v>
      </c>
      <c r="CB47" s="3">
        <v>344.58</v>
      </c>
      <c r="CC47" s="3">
        <v>5.5972999999999997</v>
      </c>
      <c r="CD47" s="3">
        <v>2.7917000000000001</v>
      </c>
    </row>
    <row r="48" spans="1:82" x14ac:dyDescent="0.25">
      <c r="A48" s="1">
        <v>44491</v>
      </c>
      <c r="B48" s="2">
        <v>0.41261574074074076</v>
      </c>
      <c r="C48" t="s">
        <v>98</v>
      </c>
      <c r="D48" t="s">
        <v>83</v>
      </c>
      <c r="E48" t="s">
        <v>87</v>
      </c>
      <c r="F48" s="3">
        <v>603.71270000000004</v>
      </c>
      <c r="G48" s="3">
        <v>0.40570000000000001</v>
      </c>
      <c r="H48" s="3">
        <v>173.63200000000001</v>
      </c>
      <c r="I48" s="3">
        <v>-0.42230000000000001</v>
      </c>
      <c r="J48" s="3">
        <v>7500</v>
      </c>
      <c r="K48" s="3">
        <v>-4373.3559999999998</v>
      </c>
      <c r="L48" s="3">
        <v>1847</v>
      </c>
      <c r="M48" s="3">
        <v>1204.5782999999999</v>
      </c>
      <c r="N48" s="3">
        <v>199.5284</v>
      </c>
      <c r="O48" s="3">
        <v>1849</v>
      </c>
      <c r="P48" s="3">
        <v>306.2715</v>
      </c>
      <c r="Q48" s="3">
        <v>1227.2437</v>
      </c>
      <c r="R48" s="3">
        <v>203.28270000000001</v>
      </c>
      <c r="S48" s="3">
        <v>1847</v>
      </c>
      <c r="T48" s="3">
        <v>305.9402</v>
      </c>
      <c r="U48" s="3">
        <v>0.46600000000000003</v>
      </c>
      <c r="V48" s="3">
        <v>51.1526</v>
      </c>
      <c r="W48" s="3">
        <v>0.16600000000000001</v>
      </c>
      <c r="X48" s="3">
        <v>18.221699999999998</v>
      </c>
      <c r="Y48" s="3">
        <v>0.27900000000000003</v>
      </c>
      <c r="Z48" s="3">
        <v>30.625699999999998</v>
      </c>
      <c r="AA48" s="3">
        <v>0.59599999999999997</v>
      </c>
      <c r="AB48" s="3">
        <v>0.91100000000000003</v>
      </c>
      <c r="AC48" s="3">
        <v>99.123400000000004</v>
      </c>
      <c r="AD48" s="3">
        <v>173.6234</v>
      </c>
      <c r="AE48" s="3">
        <v>540.19150000000002</v>
      </c>
      <c r="AF48" s="3">
        <v>272.74680000000001</v>
      </c>
      <c r="AG48" s="3">
        <v>1.7516</v>
      </c>
      <c r="AH48" s="3">
        <v>-1.1299999999999999</v>
      </c>
      <c r="AI48" s="3">
        <v>1.7958000000000001</v>
      </c>
      <c r="AJ48" s="3">
        <v>2.8214000000000001</v>
      </c>
      <c r="AK48" s="3">
        <v>2.9074</v>
      </c>
      <c r="AL48" s="3">
        <v>-1169.5655999999999</v>
      </c>
      <c r="AM48" s="3">
        <v>-19.004799999999999</v>
      </c>
      <c r="AN48" s="3">
        <v>-1503.7414000000001</v>
      </c>
      <c r="AO48" s="3">
        <v>-24.434999999999999</v>
      </c>
      <c r="AP48" s="3">
        <v>1965.0413000000001</v>
      </c>
      <c r="AQ48" s="3">
        <v>31.930800000000001</v>
      </c>
      <c r="AR48" s="3">
        <v>52.317100000000003</v>
      </c>
      <c r="AS48" s="3">
        <v>3219.6253000000002</v>
      </c>
      <c r="AT48" s="3">
        <v>-4.5971000000000002</v>
      </c>
      <c r="AU48" s="3">
        <v>882</v>
      </c>
      <c r="AV48" s="3">
        <v>967</v>
      </c>
      <c r="AW48" s="3">
        <v>-6.6452999999999998</v>
      </c>
      <c r="AX48" s="3">
        <v>562.26509999999996</v>
      </c>
      <c r="AY48" s="3">
        <v>642.31330000000003</v>
      </c>
      <c r="AZ48" s="3">
        <v>-4.6021000000000001</v>
      </c>
      <c r="BA48" s="3">
        <v>881</v>
      </c>
      <c r="BB48" s="3">
        <v>966</v>
      </c>
      <c r="BC48" s="3">
        <v>-3.2906</v>
      </c>
      <c r="BD48" s="3">
        <v>593.43010000000004</v>
      </c>
      <c r="BE48" s="3">
        <v>633.81359999999995</v>
      </c>
      <c r="BF48" s="3">
        <v>-2.1686999999999999</v>
      </c>
      <c r="BG48" s="3">
        <v>3668.6747</v>
      </c>
      <c r="BH48" s="3">
        <v>3831.3253</v>
      </c>
      <c r="BI48" s="3">
        <v>-12.4716</v>
      </c>
      <c r="BJ48" s="3">
        <v>-6.3602999999999996</v>
      </c>
      <c r="BK48" s="3">
        <v>960</v>
      </c>
      <c r="BL48" s="3">
        <v>-2805.9052000000001</v>
      </c>
      <c r="BM48" s="3">
        <v>2019</v>
      </c>
      <c r="BN48" s="3">
        <v>794.37810000000002</v>
      </c>
      <c r="BO48" s="3">
        <v>334.43060000000003</v>
      </c>
      <c r="BP48" s="3">
        <v>0.44579999999999997</v>
      </c>
      <c r="BQ48" s="3">
        <v>1014</v>
      </c>
      <c r="BR48" s="3">
        <v>1005</v>
      </c>
      <c r="BS48" s="3">
        <v>-7.1547999999999998</v>
      </c>
      <c r="BT48" s="3">
        <v>368.77080000000001</v>
      </c>
      <c r="BU48" s="3">
        <v>425.60730000000001</v>
      </c>
      <c r="BV48" s="3">
        <v>-13.3629</v>
      </c>
      <c r="BW48" s="3">
        <v>0.6542</v>
      </c>
      <c r="BX48" s="3">
        <v>0.44540000000000002</v>
      </c>
      <c r="BY48" s="3">
        <v>198.73599999999999</v>
      </c>
      <c r="BZ48" s="3">
        <v>3.2294</v>
      </c>
      <c r="CA48" s="3">
        <v>1.6107</v>
      </c>
      <c r="CB48" s="3">
        <v>341.45549999999997</v>
      </c>
      <c r="CC48" s="3">
        <v>5.5484999999999998</v>
      </c>
      <c r="CD48" s="3">
        <v>2.8212999999999999</v>
      </c>
    </row>
    <row r="49" spans="1:82" x14ac:dyDescent="0.25">
      <c r="A49" s="1">
        <v>44491</v>
      </c>
      <c r="B49" s="2">
        <v>0.41246527777777775</v>
      </c>
      <c r="C49" t="s">
        <v>98</v>
      </c>
      <c r="D49" t="s">
        <v>83</v>
      </c>
      <c r="E49" t="s">
        <v>87</v>
      </c>
      <c r="F49" s="3">
        <v>603.46249999999998</v>
      </c>
      <c r="G49" s="3">
        <v>0.38879999999999998</v>
      </c>
      <c r="H49" s="3">
        <v>169.8897</v>
      </c>
      <c r="I49" s="3">
        <v>-0.39479999999999998</v>
      </c>
      <c r="J49" s="3">
        <v>5178.0105000000003</v>
      </c>
      <c r="K49" s="3">
        <v>-4035.1197999999999</v>
      </c>
      <c r="L49" s="3">
        <v>1593</v>
      </c>
      <c r="M49" s="3">
        <v>1070.0262</v>
      </c>
      <c r="N49" s="3">
        <v>177.31450000000001</v>
      </c>
      <c r="O49" s="3">
        <v>1591</v>
      </c>
      <c r="P49" s="3">
        <v>263.64519999999999</v>
      </c>
      <c r="Q49" s="3">
        <v>1216.9856</v>
      </c>
      <c r="R49" s="3">
        <v>201.66720000000001</v>
      </c>
      <c r="S49" s="3">
        <v>1597</v>
      </c>
      <c r="T49" s="3">
        <v>264.6395</v>
      </c>
      <c r="U49" s="3">
        <v>0.29399999999999998</v>
      </c>
      <c r="V49" s="3">
        <v>38.5321</v>
      </c>
      <c r="W49" s="3">
        <v>0.191</v>
      </c>
      <c r="X49" s="3">
        <v>25.032800000000002</v>
      </c>
      <c r="Y49" s="3">
        <v>0.27800000000000002</v>
      </c>
      <c r="Z49" s="3">
        <v>36.435099999999998</v>
      </c>
      <c r="AA49" s="3">
        <v>0.59399999999999997</v>
      </c>
      <c r="AB49" s="3">
        <v>0.76300000000000001</v>
      </c>
      <c r="AC49" s="3">
        <v>88.619600000000005</v>
      </c>
      <c r="AD49" s="3">
        <v>170.34889999999999</v>
      </c>
      <c r="AE49" s="3">
        <v>540.78549999999996</v>
      </c>
      <c r="AF49" s="3">
        <v>258.96850000000001</v>
      </c>
      <c r="AG49" s="3">
        <v>1.9221999999999999</v>
      </c>
      <c r="AH49" s="3">
        <v>-1.0012000000000001</v>
      </c>
      <c r="AI49" s="3">
        <v>1.6766000000000001</v>
      </c>
      <c r="AJ49" s="3">
        <v>2.7618</v>
      </c>
      <c r="AK49" s="3">
        <v>2.8531</v>
      </c>
      <c r="AL49" s="3">
        <v>-944.96820000000002</v>
      </c>
      <c r="AM49" s="3">
        <v>-15.361599999999999</v>
      </c>
      <c r="AN49" s="3">
        <v>-1171.8977</v>
      </c>
      <c r="AO49" s="3">
        <v>-19.050599999999999</v>
      </c>
      <c r="AP49" s="3">
        <v>1858.5739000000001</v>
      </c>
      <c r="AQ49" s="3">
        <v>30.2133</v>
      </c>
      <c r="AR49" s="3">
        <v>52.904200000000003</v>
      </c>
      <c r="AS49" s="3">
        <v>3254.4014000000002</v>
      </c>
      <c r="AT49" s="3">
        <v>-5.2168000000000001</v>
      </c>
      <c r="AU49" s="3">
        <v>754</v>
      </c>
      <c r="AV49" s="3">
        <v>837</v>
      </c>
      <c r="AW49" s="3">
        <v>-4.5167000000000002</v>
      </c>
      <c r="AX49" s="3">
        <v>510.84820000000002</v>
      </c>
      <c r="AY49" s="3">
        <v>559.178</v>
      </c>
      <c r="AZ49" s="3">
        <v>-4.6962999999999999</v>
      </c>
      <c r="BA49" s="3">
        <v>761</v>
      </c>
      <c r="BB49" s="3">
        <v>836</v>
      </c>
      <c r="BC49" s="3">
        <v>-2.6419000000000001</v>
      </c>
      <c r="BD49" s="3">
        <v>592.41729999999995</v>
      </c>
      <c r="BE49" s="3">
        <v>624.56830000000002</v>
      </c>
      <c r="BF49" s="3">
        <v>-4.7523</v>
      </c>
      <c r="BG49" s="3">
        <v>2465.9686000000002</v>
      </c>
      <c r="BH49" s="3">
        <v>2712.0419000000002</v>
      </c>
      <c r="BI49" s="3">
        <v>-8.6341000000000001</v>
      </c>
      <c r="BJ49" s="3">
        <v>-5.1368</v>
      </c>
      <c r="BK49" s="3">
        <v>960</v>
      </c>
      <c r="BL49" s="3">
        <v>-2526.0138000000002</v>
      </c>
      <c r="BM49" s="3">
        <v>2725</v>
      </c>
      <c r="BN49" s="3">
        <v>796.74170000000004</v>
      </c>
      <c r="BO49" s="3">
        <v>451.56079999999997</v>
      </c>
      <c r="BP49" s="3">
        <v>6.7156000000000002</v>
      </c>
      <c r="BQ49" s="3">
        <v>1454</v>
      </c>
      <c r="BR49" s="3">
        <v>1271</v>
      </c>
      <c r="BS49" s="3">
        <v>-5.2393000000000001</v>
      </c>
      <c r="BT49" s="3">
        <v>377.49900000000002</v>
      </c>
      <c r="BU49" s="3">
        <v>419.24270000000001</v>
      </c>
      <c r="BV49" s="3">
        <v>-9.9731000000000005</v>
      </c>
      <c r="BW49" s="3">
        <v>0.77849999999999997</v>
      </c>
      <c r="BX49" s="3">
        <v>0.50949999999999995</v>
      </c>
      <c r="BY49" s="3">
        <v>203.2775</v>
      </c>
      <c r="BZ49" s="3">
        <v>3.3045</v>
      </c>
      <c r="CA49" s="3">
        <v>1.4406000000000001</v>
      </c>
      <c r="CB49" s="3">
        <v>337.50799999999998</v>
      </c>
      <c r="CC49" s="3">
        <v>5.4866000000000001</v>
      </c>
      <c r="CD49" s="3">
        <v>2.7692000000000001</v>
      </c>
    </row>
    <row r="50" spans="1:82" x14ac:dyDescent="0.25">
      <c r="A50" s="1">
        <v>44491</v>
      </c>
      <c r="B50" t="s">
        <v>85</v>
      </c>
      <c r="C50" t="s">
        <v>98</v>
      </c>
      <c r="D50" t="s">
        <v>83</v>
      </c>
      <c r="E50" t="s">
        <v>87</v>
      </c>
      <c r="F50" s="3">
        <v>603.698033333333</v>
      </c>
      <c r="G50" s="3">
        <v>0.39609999999999901</v>
      </c>
      <c r="H50" s="3">
        <v>171.54683333333301</v>
      </c>
      <c r="I50" s="3">
        <v>-0.412766666666666</v>
      </c>
      <c r="J50" s="3">
        <v>6736.7247333333298</v>
      </c>
      <c r="K50" s="3">
        <v>-4301.5995666666604</v>
      </c>
      <c r="L50" s="3">
        <v>1778</v>
      </c>
      <c r="M50" s="3">
        <v>1152.89546666666</v>
      </c>
      <c r="N50" s="3">
        <v>190.969766666666</v>
      </c>
      <c r="O50" s="3">
        <v>1778</v>
      </c>
      <c r="P50" s="3">
        <v>294.51166666666597</v>
      </c>
      <c r="Q50" s="3">
        <v>1216.0717999999999</v>
      </c>
      <c r="R50" s="3">
        <v>201.43736666666601</v>
      </c>
      <c r="S50" s="3">
        <v>1779.3333333333301</v>
      </c>
      <c r="T50" s="3">
        <v>294.73266666666598</v>
      </c>
      <c r="U50" s="3">
        <v>0.39333333333333298</v>
      </c>
      <c r="V50" s="3">
        <v>45.840233333333302</v>
      </c>
      <c r="W50" s="3">
        <v>0.17599999999999999</v>
      </c>
      <c r="X50" s="3">
        <v>20.9102</v>
      </c>
      <c r="Y50" s="3">
        <v>0.28133333333333299</v>
      </c>
      <c r="Z50" s="3">
        <v>33.249566666666603</v>
      </c>
      <c r="AA50" s="3">
        <v>0.59433333333333305</v>
      </c>
      <c r="AB50" s="3">
        <v>0.85066666666666602</v>
      </c>
      <c r="AC50" s="3">
        <v>95.434933333333305</v>
      </c>
      <c r="AD50" s="3">
        <v>171.943833333333</v>
      </c>
      <c r="AE50" s="3">
        <v>542.26166666666597</v>
      </c>
      <c r="AF50" s="3">
        <v>267.37876666666602</v>
      </c>
      <c r="AG50" s="3">
        <v>1.8058333333333301</v>
      </c>
      <c r="AH50" s="3">
        <v>-1.09286666666666</v>
      </c>
      <c r="AI50" s="3">
        <v>1.75209999999999</v>
      </c>
      <c r="AJ50" s="3">
        <v>2.7875999999999999</v>
      </c>
      <c r="AK50" s="3">
        <v>2.8789333333333298</v>
      </c>
      <c r="AL50" s="3">
        <v>-1094.19076666666</v>
      </c>
      <c r="AM50" s="3">
        <v>-17.779966666666599</v>
      </c>
      <c r="AN50" s="3">
        <v>-1373.75496666666</v>
      </c>
      <c r="AO50" s="3">
        <v>-22.3227333333333</v>
      </c>
      <c r="AP50" s="3">
        <v>1910.808</v>
      </c>
      <c r="AQ50" s="3">
        <v>31.0502</v>
      </c>
      <c r="AR50" s="3">
        <v>52.124033333333301</v>
      </c>
      <c r="AS50" s="3">
        <v>3207.6493666666602</v>
      </c>
      <c r="AT50" s="3">
        <v>-4.2920666666666598</v>
      </c>
      <c r="AU50" s="3">
        <v>851.33333333333303</v>
      </c>
      <c r="AV50" s="3">
        <v>926.66666666666595</v>
      </c>
      <c r="AW50" s="3">
        <v>-5.6063000000000001</v>
      </c>
      <c r="AX50" s="3">
        <v>543.88766666666595</v>
      </c>
      <c r="AY50" s="3">
        <v>609.007833333333</v>
      </c>
      <c r="AZ50" s="3">
        <v>-4.08503333333333</v>
      </c>
      <c r="BA50" s="3">
        <v>853.66666666666595</v>
      </c>
      <c r="BB50" s="3">
        <v>925.66666666666595</v>
      </c>
      <c r="BC50" s="3">
        <v>-2.3357666666666601</v>
      </c>
      <c r="BD50" s="3">
        <v>593.79</v>
      </c>
      <c r="BE50" s="3">
        <v>622.28176666666604</v>
      </c>
      <c r="BF50" s="3">
        <v>-2.8246000000000002</v>
      </c>
      <c r="BG50" s="3">
        <v>3280.7485333333302</v>
      </c>
      <c r="BH50" s="3">
        <v>3455.9761999999901</v>
      </c>
      <c r="BI50" s="3">
        <v>-10.611933333333299</v>
      </c>
      <c r="BJ50" s="3">
        <v>-4.5411666666666601</v>
      </c>
      <c r="BK50" s="3">
        <v>966.66666666666595</v>
      </c>
      <c r="BL50" s="3">
        <v>-2637.6194333333301</v>
      </c>
      <c r="BM50" s="3">
        <v>2459.6666666666601</v>
      </c>
      <c r="BN50" s="3">
        <v>794.66579999999999</v>
      </c>
      <c r="BO50" s="3">
        <v>407.43606666666602</v>
      </c>
      <c r="BP50" s="3">
        <v>3.3612000000000002</v>
      </c>
      <c r="BQ50" s="3">
        <v>1274.6666666666599</v>
      </c>
      <c r="BR50" s="3">
        <v>1185</v>
      </c>
      <c r="BS50" s="3">
        <v>-6.40896666666666</v>
      </c>
      <c r="BT50" s="3">
        <v>371.87360000000001</v>
      </c>
      <c r="BU50" s="3">
        <v>422.79216666666599</v>
      </c>
      <c r="BV50" s="3">
        <v>-12.0419</v>
      </c>
      <c r="BW50" s="3">
        <v>0.70269999999999999</v>
      </c>
      <c r="BX50" s="3">
        <v>0.46779999999999999</v>
      </c>
      <c r="BY50" s="3">
        <v>201.0805</v>
      </c>
      <c r="BZ50" s="3">
        <v>3.2675333333333301</v>
      </c>
      <c r="CA50" s="3">
        <v>1.55076666666666</v>
      </c>
      <c r="CB50" s="3">
        <v>341.181166666666</v>
      </c>
      <c r="CC50" s="3">
        <v>5.5441333333333302</v>
      </c>
      <c r="CD50" s="3">
        <v>2.79406666666666</v>
      </c>
    </row>
    <row r="51" spans="1:82" x14ac:dyDescent="0.25">
      <c r="A51" t="s">
        <v>86</v>
      </c>
      <c r="B51" t="s">
        <v>86</v>
      </c>
      <c r="C51" t="s">
        <v>86</v>
      </c>
      <c r="D51" t="s">
        <v>86</v>
      </c>
      <c r="E51" t="s">
        <v>86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x14ac:dyDescent="0.25">
      <c r="A52" s="1">
        <v>44491</v>
      </c>
      <c r="B52" s="2">
        <v>0.46334490740740741</v>
      </c>
      <c r="C52" t="s">
        <v>99</v>
      </c>
      <c r="D52" t="s">
        <v>83</v>
      </c>
      <c r="E52" t="s">
        <v>84</v>
      </c>
      <c r="F52" s="3">
        <v>598.15920000000006</v>
      </c>
      <c r="G52" s="3">
        <v>0.56510000000000005</v>
      </c>
      <c r="H52" s="3">
        <v>203.03370000000001</v>
      </c>
      <c r="I52" s="3">
        <v>-0.58420000000000005</v>
      </c>
      <c r="J52" s="3">
        <v>18896.825400000002</v>
      </c>
      <c r="K52" s="3">
        <v>-5099.0429999999997</v>
      </c>
      <c r="L52" s="3">
        <v>2979</v>
      </c>
      <c r="M52" s="3">
        <v>1647.9840999999999</v>
      </c>
      <c r="N52" s="3">
        <v>275.5093</v>
      </c>
      <c r="O52" s="3">
        <v>2990</v>
      </c>
      <c r="P52" s="3">
        <v>499.86700000000002</v>
      </c>
      <c r="Q52" s="3">
        <v>1266.4331999999999</v>
      </c>
      <c r="R52" s="3">
        <v>211.7218</v>
      </c>
      <c r="S52" s="3">
        <v>2979</v>
      </c>
      <c r="T52" s="3">
        <v>498.02800000000002</v>
      </c>
      <c r="U52" s="3">
        <v>0.36899999999999999</v>
      </c>
      <c r="V52" s="3">
        <v>46.01</v>
      </c>
      <c r="W52" s="3">
        <v>0.126</v>
      </c>
      <c r="X52" s="3">
        <v>15.710699999999999</v>
      </c>
      <c r="Y52" s="3">
        <v>0.307</v>
      </c>
      <c r="Z52" s="3">
        <v>38.279299999999999</v>
      </c>
      <c r="AA52" s="3">
        <v>0.68200000000000005</v>
      </c>
      <c r="AB52" s="3">
        <v>0.80200000000000005</v>
      </c>
      <c r="AC52" s="3">
        <v>131.08459999999999</v>
      </c>
      <c r="AD52" s="3">
        <v>204.25380000000001</v>
      </c>
      <c r="AE52" s="3">
        <v>593.14499999999998</v>
      </c>
      <c r="AF52" s="3">
        <v>335.33839999999998</v>
      </c>
      <c r="AG52" s="3">
        <v>1.5582</v>
      </c>
      <c r="AH52" s="3">
        <v>-1.5906</v>
      </c>
      <c r="AI52" s="3">
        <v>2.2593000000000001</v>
      </c>
      <c r="AJ52" s="3">
        <v>3.3298000000000001</v>
      </c>
      <c r="AK52" s="3">
        <v>3.4300999999999999</v>
      </c>
      <c r="AL52" s="3">
        <v>-2121.8067000000001</v>
      </c>
      <c r="AM52" s="3">
        <v>-34.798299999999998</v>
      </c>
      <c r="AN52" s="3">
        <v>-2971.0106000000001</v>
      </c>
      <c r="AO52" s="3">
        <v>-48.725499999999997</v>
      </c>
      <c r="AP52" s="3">
        <v>2455.5866000000001</v>
      </c>
      <c r="AQ52" s="3">
        <v>40.272399999999998</v>
      </c>
      <c r="AR52" s="3">
        <v>65.149799999999999</v>
      </c>
      <c r="AS52" s="3">
        <v>3972.4715000000001</v>
      </c>
      <c r="AT52" s="3">
        <v>0.1338</v>
      </c>
      <c r="AU52" s="3">
        <v>1497</v>
      </c>
      <c r="AV52" s="3">
        <v>1493</v>
      </c>
      <c r="AW52" s="3">
        <v>-3.7256</v>
      </c>
      <c r="AX52" s="3">
        <v>793.29369999999994</v>
      </c>
      <c r="AY52" s="3">
        <v>854.69050000000004</v>
      </c>
      <c r="AZ52" s="3">
        <v>0.70489999999999997</v>
      </c>
      <c r="BA52" s="3">
        <v>1500</v>
      </c>
      <c r="BB52" s="3">
        <v>1479</v>
      </c>
      <c r="BC52" s="3">
        <v>-3.5882999999999998</v>
      </c>
      <c r="BD52" s="3">
        <v>610.49509999999998</v>
      </c>
      <c r="BE52" s="3">
        <v>655.93809999999996</v>
      </c>
      <c r="BF52" s="3">
        <v>6.9298999999999999</v>
      </c>
      <c r="BG52" s="3">
        <v>10103.1746</v>
      </c>
      <c r="BH52" s="3">
        <v>8793.6507999999994</v>
      </c>
      <c r="BI52" s="3">
        <v>-7.1872999999999996</v>
      </c>
      <c r="BJ52" s="3">
        <v>-6.9522000000000004</v>
      </c>
      <c r="BK52" s="3">
        <v>1060</v>
      </c>
      <c r="BL52" s="3">
        <v>-2553.0958999999998</v>
      </c>
      <c r="BM52" s="3">
        <v>1546</v>
      </c>
      <c r="BN52" s="3">
        <v>790.15189999999996</v>
      </c>
      <c r="BO52" s="3">
        <v>258.45960000000002</v>
      </c>
      <c r="BP52" s="3">
        <v>-14.7477</v>
      </c>
      <c r="BQ52" s="3">
        <v>659</v>
      </c>
      <c r="BR52" s="3">
        <v>887</v>
      </c>
      <c r="BS52" s="3">
        <v>-3.1850999999999998</v>
      </c>
      <c r="BT52" s="3">
        <v>382.49250000000001</v>
      </c>
      <c r="BU52" s="3">
        <v>407.65940000000001</v>
      </c>
      <c r="BV52" s="3">
        <v>-6.1757999999999997</v>
      </c>
      <c r="BW52" s="3">
        <v>0.85040000000000004</v>
      </c>
      <c r="BX52" s="3">
        <v>0.7046</v>
      </c>
      <c r="BY52" s="3">
        <v>205.8545</v>
      </c>
      <c r="BZ52" s="3">
        <v>3.3761000000000001</v>
      </c>
      <c r="CA52" s="3">
        <v>2.1497999999999999</v>
      </c>
      <c r="CB52" s="3">
        <v>387.29050000000001</v>
      </c>
      <c r="CC52" s="3">
        <v>6.3517000000000001</v>
      </c>
      <c r="CD52" s="3">
        <v>3.3498000000000001</v>
      </c>
    </row>
    <row r="53" spans="1:82" x14ac:dyDescent="0.25">
      <c r="A53" s="1">
        <v>44491</v>
      </c>
      <c r="B53" s="2">
        <v>0.46318287037037037</v>
      </c>
      <c r="C53" t="s">
        <v>99</v>
      </c>
      <c r="D53" t="s">
        <v>83</v>
      </c>
      <c r="E53" t="s">
        <v>84</v>
      </c>
      <c r="F53" s="3">
        <v>598.46050000000002</v>
      </c>
      <c r="G53" s="3">
        <v>0.53949999999999998</v>
      </c>
      <c r="H53" s="3">
        <v>198.4691</v>
      </c>
      <c r="I53" s="3">
        <v>-0.58099999999999996</v>
      </c>
      <c r="J53" s="3">
        <v>19245.901600000001</v>
      </c>
      <c r="K53" s="3">
        <v>-5075.9210999999996</v>
      </c>
      <c r="L53" s="3">
        <v>2949</v>
      </c>
      <c r="M53" s="3">
        <v>1701.4508000000001</v>
      </c>
      <c r="N53" s="3">
        <v>284.30459999999999</v>
      </c>
      <c r="O53" s="3">
        <v>2979</v>
      </c>
      <c r="P53" s="3">
        <v>497.77719999999999</v>
      </c>
      <c r="Q53" s="3">
        <v>1252.4673</v>
      </c>
      <c r="R53" s="3">
        <v>209.28149999999999</v>
      </c>
      <c r="S53" s="3">
        <v>2949</v>
      </c>
      <c r="T53" s="3">
        <v>492.76440000000002</v>
      </c>
      <c r="U53" s="3">
        <v>0.40699999999999997</v>
      </c>
      <c r="V53" s="3">
        <v>48.7425</v>
      </c>
      <c r="W53" s="3">
        <v>0.122</v>
      </c>
      <c r="X53" s="3">
        <v>14.610799999999999</v>
      </c>
      <c r="Y53" s="3">
        <v>0.30599999999999999</v>
      </c>
      <c r="Z53" s="3">
        <v>36.646700000000003</v>
      </c>
      <c r="AA53" s="3">
        <v>0.66400000000000003</v>
      </c>
      <c r="AB53" s="3">
        <v>0.83499999999999996</v>
      </c>
      <c r="AC53" s="3">
        <v>133.3843</v>
      </c>
      <c r="AD53" s="3">
        <v>199.2336</v>
      </c>
      <c r="AE53" s="3">
        <v>587.56200000000001</v>
      </c>
      <c r="AF53" s="3">
        <v>332.61779999999999</v>
      </c>
      <c r="AG53" s="3">
        <v>1.4937</v>
      </c>
      <c r="AH53" s="3">
        <v>-1.5895999999999999</v>
      </c>
      <c r="AI53" s="3">
        <v>2.2084000000000001</v>
      </c>
      <c r="AJ53" s="3">
        <v>3.2532999999999999</v>
      </c>
      <c r="AK53" s="3">
        <v>3.3422000000000001</v>
      </c>
      <c r="AL53" s="3">
        <v>-2192.5336000000002</v>
      </c>
      <c r="AM53" s="3">
        <v>-35.940100000000001</v>
      </c>
      <c r="AN53" s="3">
        <v>-3040.9504999999999</v>
      </c>
      <c r="AO53" s="3">
        <v>-49.8474</v>
      </c>
      <c r="AP53" s="3">
        <v>2379.7287999999999</v>
      </c>
      <c r="AQ53" s="3">
        <v>39.008699999999997</v>
      </c>
      <c r="AR53" s="3">
        <v>63.359099999999998</v>
      </c>
      <c r="AS53" s="3">
        <v>3865.2332999999999</v>
      </c>
      <c r="AT53" s="3">
        <v>1.9804999999999999</v>
      </c>
      <c r="AU53" s="3">
        <v>1519</v>
      </c>
      <c r="AV53" s="3">
        <v>1460</v>
      </c>
      <c r="AW53" s="3">
        <v>-0.69130000000000003</v>
      </c>
      <c r="AX53" s="3">
        <v>844.84429999999998</v>
      </c>
      <c r="AY53" s="3">
        <v>856.60659999999996</v>
      </c>
      <c r="AZ53" s="3">
        <v>2.9502000000000002</v>
      </c>
      <c r="BA53" s="3">
        <v>1518</v>
      </c>
      <c r="BB53" s="3">
        <v>1431</v>
      </c>
      <c r="BC53" s="3">
        <v>-0.35880000000000001</v>
      </c>
      <c r="BD53" s="3">
        <v>623.98689999999999</v>
      </c>
      <c r="BE53" s="3">
        <v>628.48040000000003</v>
      </c>
      <c r="BF53" s="3">
        <v>8.6030999999999995</v>
      </c>
      <c r="BG53" s="3">
        <v>10450.8197</v>
      </c>
      <c r="BH53" s="3">
        <v>8795.0820000000003</v>
      </c>
      <c r="BI53" s="3">
        <v>-1.3686</v>
      </c>
      <c r="BJ53" s="3">
        <v>-0.73280000000000001</v>
      </c>
      <c r="BK53" s="3">
        <v>1240</v>
      </c>
      <c r="BL53" s="3">
        <v>-1540.8855000000001</v>
      </c>
      <c r="BM53" s="3">
        <v>1793</v>
      </c>
      <c r="BN53" s="3">
        <v>756.47019999999998</v>
      </c>
      <c r="BO53" s="3">
        <v>299.60210000000001</v>
      </c>
      <c r="BP53" s="3">
        <v>-16.564399999999999</v>
      </c>
      <c r="BQ53" s="3">
        <v>748</v>
      </c>
      <c r="BR53" s="3">
        <v>1045</v>
      </c>
      <c r="BS53" s="3">
        <v>-5.2035999999999998</v>
      </c>
      <c r="BT53" s="3">
        <v>358.5532</v>
      </c>
      <c r="BU53" s="3">
        <v>397.9169</v>
      </c>
      <c r="BV53" s="3">
        <v>-9.9080999999999992</v>
      </c>
      <c r="BW53" s="3">
        <v>0.79520000000000002</v>
      </c>
      <c r="BX53" s="3">
        <v>0.64610000000000001</v>
      </c>
      <c r="BY53" s="3">
        <v>205.798</v>
      </c>
      <c r="BZ53" s="3">
        <v>3.3734999999999999</v>
      </c>
      <c r="CA53" s="3">
        <v>2.1863999999999999</v>
      </c>
      <c r="CB53" s="3">
        <v>381.76400000000001</v>
      </c>
      <c r="CC53" s="3">
        <v>6.2579000000000002</v>
      </c>
      <c r="CD53" s="3">
        <v>3.2658</v>
      </c>
    </row>
    <row r="54" spans="1:82" x14ac:dyDescent="0.25">
      <c r="A54" s="1">
        <v>44491</v>
      </c>
      <c r="B54" s="2">
        <v>0.46302083333333338</v>
      </c>
      <c r="C54" t="s">
        <v>99</v>
      </c>
      <c r="D54" t="s">
        <v>83</v>
      </c>
      <c r="E54" t="s">
        <v>84</v>
      </c>
      <c r="F54" s="3">
        <v>598.14509999999996</v>
      </c>
      <c r="G54" s="3">
        <v>0.56130000000000002</v>
      </c>
      <c r="H54" s="3">
        <v>202.34059999999999</v>
      </c>
      <c r="I54" s="3">
        <v>-0.57820000000000005</v>
      </c>
      <c r="J54" s="3">
        <v>19847.457600000002</v>
      </c>
      <c r="K54" s="3">
        <v>-5077.5450000000001</v>
      </c>
      <c r="L54" s="3">
        <v>2936</v>
      </c>
      <c r="M54" s="3">
        <v>1770.7288000000001</v>
      </c>
      <c r="N54" s="3">
        <v>296.03660000000002</v>
      </c>
      <c r="O54" s="3">
        <v>2948</v>
      </c>
      <c r="P54" s="3">
        <v>492.85700000000003</v>
      </c>
      <c r="Q54" s="3">
        <v>1273.462</v>
      </c>
      <c r="R54" s="3">
        <v>212.90180000000001</v>
      </c>
      <c r="S54" s="3">
        <v>2936</v>
      </c>
      <c r="T54" s="3">
        <v>490.85079999999999</v>
      </c>
      <c r="U54" s="3">
        <v>0.48299999999999998</v>
      </c>
      <c r="V54" s="3">
        <v>53.429200000000002</v>
      </c>
      <c r="W54" s="3">
        <v>0.11799999999999999</v>
      </c>
      <c r="X54" s="3">
        <v>13.053100000000001</v>
      </c>
      <c r="Y54" s="3">
        <v>0.30299999999999999</v>
      </c>
      <c r="Z54" s="3">
        <v>33.517699999999998</v>
      </c>
      <c r="AA54" s="3">
        <v>0.67700000000000005</v>
      </c>
      <c r="AB54" s="3">
        <v>0.90400000000000003</v>
      </c>
      <c r="AC54" s="3">
        <v>137.196</v>
      </c>
      <c r="AD54" s="3">
        <v>203.73869999999999</v>
      </c>
      <c r="AE54" s="3">
        <v>591.5575</v>
      </c>
      <c r="AF54" s="3">
        <v>340.93470000000002</v>
      </c>
      <c r="AG54" s="3">
        <v>1.4850000000000001</v>
      </c>
      <c r="AH54" s="3">
        <v>-1.6115999999999999</v>
      </c>
      <c r="AI54" s="3">
        <v>2.2822</v>
      </c>
      <c r="AJ54" s="3">
        <v>3.3184999999999998</v>
      </c>
      <c r="AK54" s="3">
        <v>3.4504999999999999</v>
      </c>
      <c r="AL54" s="3">
        <v>-2332.6588000000002</v>
      </c>
      <c r="AM54" s="3">
        <v>-38.257199999999997</v>
      </c>
      <c r="AN54" s="3">
        <v>-3355.2646</v>
      </c>
      <c r="AO54" s="3">
        <v>-55.028700000000001</v>
      </c>
      <c r="AP54" s="3">
        <v>2476.1925999999999</v>
      </c>
      <c r="AQ54" s="3">
        <v>40.6113</v>
      </c>
      <c r="AR54" s="3">
        <v>65.963700000000003</v>
      </c>
      <c r="AS54" s="3">
        <v>4022.0041999999999</v>
      </c>
      <c r="AT54" s="3">
        <v>-1.8318000000000001</v>
      </c>
      <c r="AU54" s="3">
        <v>1447</v>
      </c>
      <c r="AV54" s="3">
        <v>1501</v>
      </c>
      <c r="AW54" s="3">
        <v>-2.3498999999999999</v>
      </c>
      <c r="AX54" s="3">
        <v>864.55930000000001</v>
      </c>
      <c r="AY54" s="3">
        <v>906.16949999999997</v>
      </c>
      <c r="AZ54" s="3">
        <v>-1.5668</v>
      </c>
      <c r="BA54" s="3">
        <v>1445</v>
      </c>
      <c r="BB54" s="3">
        <v>1491</v>
      </c>
      <c r="BC54" s="3">
        <v>-4.0795000000000003</v>
      </c>
      <c r="BD54" s="3">
        <v>610.75580000000002</v>
      </c>
      <c r="BE54" s="3">
        <v>662.70630000000006</v>
      </c>
      <c r="BF54" s="3">
        <v>-0.42699999999999999</v>
      </c>
      <c r="BG54" s="3">
        <v>9881.3559000000005</v>
      </c>
      <c r="BH54" s="3">
        <v>9966.1016999999993</v>
      </c>
      <c r="BI54" s="3">
        <v>-4.5914000000000001</v>
      </c>
      <c r="BJ54" s="3">
        <v>-7.8510999999999997</v>
      </c>
      <c r="BK54" s="3">
        <v>1290</v>
      </c>
      <c r="BL54" s="3">
        <v>-1611.7343000000001</v>
      </c>
      <c r="BM54" s="3">
        <v>1533</v>
      </c>
      <c r="BN54" s="3">
        <v>754.94110000000001</v>
      </c>
      <c r="BO54" s="3">
        <v>256.29230000000001</v>
      </c>
      <c r="BP54" s="3">
        <v>-87.997399999999999</v>
      </c>
      <c r="BQ54" s="3">
        <v>92</v>
      </c>
      <c r="BR54" s="3">
        <v>1441</v>
      </c>
      <c r="BS54" s="3">
        <v>-15.367699999999999</v>
      </c>
      <c r="BT54" s="3">
        <v>319.46199999999999</v>
      </c>
      <c r="BU54" s="3">
        <v>435.47910000000002</v>
      </c>
      <c r="BV54" s="3">
        <v>-26.6523</v>
      </c>
      <c r="BW54" s="3">
        <v>0.74890000000000001</v>
      </c>
      <c r="BX54" s="3">
        <v>0.62090000000000001</v>
      </c>
      <c r="BY54" s="3">
        <v>207.179</v>
      </c>
      <c r="BZ54" s="3">
        <v>3.3978999999999999</v>
      </c>
      <c r="CA54" s="3">
        <v>2.2501000000000002</v>
      </c>
      <c r="CB54" s="3">
        <v>384.37849999999997</v>
      </c>
      <c r="CC54" s="3">
        <v>6.3041</v>
      </c>
      <c r="CD54" s="3">
        <v>3.3414999999999999</v>
      </c>
    </row>
    <row r="55" spans="1:82" x14ac:dyDescent="0.25">
      <c r="A55" s="1">
        <v>44491</v>
      </c>
      <c r="B55" t="s">
        <v>85</v>
      </c>
      <c r="C55" t="s">
        <v>99</v>
      </c>
      <c r="D55" t="s">
        <v>83</v>
      </c>
      <c r="E55" t="s">
        <v>84</v>
      </c>
      <c r="F55" s="3">
        <v>598.25493333333304</v>
      </c>
      <c r="G55" s="3">
        <v>0.55530000000000002</v>
      </c>
      <c r="H55" s="3">
        <v>201.281133333333</v>
      </c>
      <c r="I55" s="3">
        <v>-0.58113333333333295</v>
      </c>
      <c r="J55" s="3">
        <v>19330.061533333301</v>
      </c>
      <c r="K55" s="3">
        <v>-5084.1696999999904</v>
      </c>
      <c r="L55" s="3">
        <v>2954.6666666666601</v>
      </c>
      <c r="M55" s="3">
        <v>1706.72123333333</v>
      </c>
      <c r="N55" s="3">
        <v>285.2835</v>
      </c>
      <c r="O55" s="3">
        <v>2972.3333333333298</v>
      </c>
      <c r="P55" s="3">
        <v>496.83373333333299</v>
      </c>
      <c r="Q55" s="3">
        <v>1264.12083333333</v>
      </c>
      <c r="R55" s="3">
        <v>211.30169999999899</v>
      </c>
      <c r="S55" s="3">
        <v>2954.6666666666601</v>
      </c>
      <c r="T55" s="3">
        <v>493.88106666666602</v>
      </c>
      <c r="U55" s="3">
        <v>0.41966666666666602</v>
      </c>
      <c r="V55" s="3">
        <v>49.393900000000002</v>
      </c>
      <c r="W55" s="3">
        <v>0.122</v>
      </c>
      <c r="X55" s="3">
        <v>14.4582</v>
      </c>
      <c r="Y55" s="3">
        <v>0.30533333333333301</v>
      </c>
      <c r="Z55" s="3">
        <v>36.1479</v>
      </c>
      <c r="AA55" s="3">
        <v>0.67433333333333301</v>
      </c>
      <c r="AB55" s="3">
        <v>0.84699999999999998</v>
      </c>
      <c r="AC55" s="3">
        <v>133.88829999999999</v>
      </c>
      <c r="AD55" s="3">
        <v>202.40869999999899</v>
      </c>
      <c r="AE55" s="3">
        <v>590.75483333333295</v>
      </c>
      <c r="AF55" s="3">
        <v>336.29696666666598</v>
      </c>
      <c r="AG55" s="3">
        <v>1.5123</v>
      </c>
      <c r="AH55" s="3">
        <v>-1.59726666666666</v>
      </c>
      <c r="AI55" s="3">
        <v>2.2499666666666598</v>
      </c>
      <c r="AJ55" s="3">
        <v>3.30053333333333</v>
      </c>
      <c r="AK55" s="3">
        <v>3.4076</v>
      </c>
      <c r="AL55" s="3">
        <v>-2215.66636666666</v>
      </c>
      <c r="AM55" s="3">
        <v>-36.331866666666599</v>
      </c>
      <c r="AN55" s="3">
        <v>-3122.4085666666601</v>
      </c>
      <c r="AO55" s="3">
        <v>-51.200533333333297</v>
      </c>
      <c r="AP55" s="3">
        <v>2437.1693333333301</v>
      </c>
      <c r="AQ55" s="3">
        <v>39.964133333333301</v>
      </c>
      <c r="AR55" s="3">
        <v>64.824200000000005</v>
      </c>
      <c r="AS55" s="3">
        <v>3953.2363333333301</v>
      </c>
      <c r="AT55" s="3">
        <v>9.4166666666666607E-2</v>
      </c>
      <c r="AU55" s="3">
        <v>1487.6666666666599</v>
      </c>
      <c r="AV55" s="3">
        <v>1484.6666666666599</v>
      </c>
      <c r="AW55" s="3">
        <v>-2.2555999999999998</v>
      </c>
      <c r="AX55" s="3">
        <v>834.23243333333301</v>
      </c>
      <c r="AY55" s="3">
        <v>872.48886666666601</v>
      </c>
      <c r="AZ55" s="3">
        <v>0.69610000000000005</v>
      </c>
      <c r="BA55" s="3">
        <v>1487.6666666666599</v>
      </c>
      <c r="BB55" s="3">
        <v>1467</v>
      </c>
      <c r="BC55" s="3">
        <v>-2.67553333333333</v>
      </c>
      <c r="BD55" s="3">
        <v>615.07926666666594</v>
      </c>
      <c r="BE55" s="3">
        <v>649.04160000000002</v>
      </c>
      <c r="BF55" s="3">
        <v>5.0353333333333303</v>
      </c>
      <c r="BG55" s="3">
        <v>10145.1167333333</v>
      </c>
      <c r="BH55" s="3">
        <v>9184.9448333333294</v>
      </c>
      <c r="BI55" s="3">
        <v>-4.3824333333333296</v>
      </c>
      <c r="BJ55" s="3">
        <v>-5.1787000000000001</v>
      </c>
      <c r="BK55" s="3">
        <v>1196.6666666666599</v>
      </c>
      <c r="BL55" s="3">
        <v>-1901.90523333333</v>
      </c>
      <c r="BM55" s="3">
        <v>1624</v>
      </c>
      <c r="BN55" s="3">
        <v>767.18773333333297</v>
      </c>
      <c r="BO55" s="3">
        <v>271.45133333333303</v>
      </c>
      <c r="BP55" s="3">
        <v>-39.769833333333303</v>
      </c>
      <c r="BQ55" s="3">
        <v>499.666666666666</v>
      </c>
      <c r="BR55" s="3">
        <v>1124.3333333333301</v>
      </c>
      <c r="BS55" s="3">
        <v>-7.9188000000000001</v>
      </c>
      <c r="BT55" s="3">
        <v>353.50256666666598</v>
      </c>
      <c r="BU55" s="3">
        <v>413.685133333333</v>
      </c>
      <c r="BV55" s="3">
        <v>-14.245399999999901</v>
      </c>
      <c r="BW55" s="3">
        <v>0.79816666666666602</v>
      </c>
      <c r="BX55" s="3">
        <v>0.65720000000000001</v>
      </c>
      <c r="BY55" s="3">
        <v>206.27716666666601</v>
      </c>
      <c r="BZ55" s="3">
        <v>3.3824999999999998</v>
      </c>
      <c r="CA55" s="3">
        <v>2.1954333333333298</v>
      </c>
      <c r="CB55" s="3">
        <v>384.47766666666598</v>
      </c>
      <c r="CC55" s="3">
        <v>6.30456666666666</v>
      </c>
      <c r="CD55" s="3">
        <v>3.3190333333333299</v>
      </c>
    </row>
    <row r="56" spans="1:82" x14ac:dyDescent="0.25">
      <c r="A56" t="s">
        <v>86</v>
      </c>
      <c r="B56" t="s">
        <v>86</v>
      </c>
      <c r="C56" t="s">
        <v>86</v>
      </c>
      <c r="D56" t="s">
        <v>86</v>
      </c>
      <c r="E56" t="s">
        <v>86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x14ac:dyDescent="0.25">
      <c r="A57" s="1">
        <v>44491</v>
      </c>
      <c r="B57" s="2">
        <v>0.4541203703703704</v>
      </c>
      <c r="C57" t="s">
        <v>99</v>
      </c>
      <c r="D57" t="s">
        <v>83</v>
      </c>
      <c r="E57" t="s">
        <v>87</v>
      </c>
      <c r="F57" s="3">
        <v>599.84580000000005</v>
      </c>
      <c r="G57" s="3">
        <v>0.62809999999999999</v>
      </c>
      <c r="H57" s="3">
        <v>214.65870000000001</v>
      </c>
      <c r="I57" s="3">
        <v>-0.59179999999999999</v>
      </c>
      <c r="J57" s="3">
        <v>23513.0435</v>
      </c>
      <c r="K57" s="3">
        <v>-5579.9979000000003</v>
      </c>
      <c r="L57" s="3">
        <v>3302</v>
      </c>
      <c r="M57" s="3">
        <v>1858.5217</v>
      </c>
      <c r="N57" s="3">
        <v>309.83319999999998</v>
      </c>
      <c r="O57" s="3">
        <v>3309</v>
      </c>
      <c r="P57" s="3">
        <v>551.64170000000001</v>
      </c>
      <c r="Q57" s="3">
        <v>1334.0374999999999</v>
      </c>
      <c r="R57" s="3">
        <v>222.39670000000001</v>
      </c>
      <c r="S57" s="3">
        <v>3302</v>
      </c>
      <c r="T57" s="3">
        <v>550.47479999999996</v>
      </c>
      <c r="U57" s="3">
        <v>0.4</v>
      </c>
      <c r="V57" s="3">
        <v>49.505000000000003</v>
      </c>
      <c r="W57" s="3">
        <v>0.115</v>
      </c>
      <c r="X57" s="3">
        <v>14.232699999999999</v>
      </c>
      <c r="Y57" s="3">
        <v>0.29299999999999998</v>
      </c>
      <c r="Z57" s="3">
        <v>36.2624</v>
      </c>
      <c r="AA57" s="3">
        <v>0.72199999999999998</v>
      </c>
      <c r="AB57" s="3">
        <v>0.80800000000000005</v>
      </c>
      <c r="AC57" s="3">
        <v>143.3956</v>
      </c>
      <c r="AD57" s="3">
        <v>214.05</v>
      </c>
      <c r="AE57" s="3">
        <v>600.98299999999995</v>
      </c>
      <c r="AF57" s="3">
        <v>357.44560000000001</v>
      </c>
      <c r="AG57" s="3">
        <v>1.4926999999999999</v>
      </c>
      <c r="AH57" s="3">
        <v>-1.6838</v>
      </c>
      <c r="AI57" s="3">
        <v>2.4039999999999999</v>
      </c>
      <c r="AJ57" s="3">
        <v>3.5106000000000002</v>
      </c>
      <c r="AK57" s="3">
        <v>3.6107999999999998</v>
      </c>
      <c r="AL57" s="3">
        <v>-2503.2959999999998</v>
      </c>
      <c r="AM57" s="3">
        <v>-40.939399999999999</v>
      </c>
      <c r="AN57" s="3">
        <v>-3744.7894999999999</v>
      </c>
      <c r="AO57" s="3">
        <v>-61.243000000000002</v>
      </c>
      <c r="AP57" s="3">
        <v>2731.4708000000001</v>
      </c>
      <c r="AQ57" s="3">
        <v>44.670999999999999</v>
      </c>
      <c r="AR57" s="3">
        <v>71.6798</v>
      </c>
      <c r="AS57" s="3">
        <v>4382.9606000000003</v>
      </c>
      <c r="AT57" s="3">
        <v>-8.4920000000000009</v>
      </c>
      <c r="AU57" s="3">
        <v>1514</v>
      </c>
      <c r="AV57" s="3">
        <v>1795</v>
      </c>
      <c r="AW57" s="3">
        <v>-8.1523000000000003</v>
      </c>
      <c r="AX57" s="3">
        <v>853.50429999999994</v>
      </c>
      <c r="AY57" s="3">
        <v>1005.0174</v>
      </c>
      <c r="AZ57" s="3">
        <v>-7.6317000000000004</v>
      </c>
      <c r="BA57" s="3">
        <v>1525</v>
      </c>
      <c r="BB57" s="3">
        <v>1777</v>
      </c>
      <c r="BC57" s="3">
        <v>-1.6335</v>
      </c>
      <c r="BD57" s="3">
        <v>656.12289999999996</v>
      </c>
      <c r="BE57" s="3">
        <v>677.91470000000004</v>
      </c>
      <c r="BF57" s="3">
        <v>-7.9142000000000001</v>
      </c>
      <c r="BG57" s="3">
        <v>10826.087</v>
      </c>
      <c r="BH57" s="3">
        <v>12686.9565</v>
      </c>
      <c r="BI57" s="3">
        <v>-15.083</v>
      </c>
      <c r="BJ57" s="3">
        <v>-3.1739000000000002</v>
      </c>
      <c r="BK57" s="3">
        <v>1010</v>
      </c>
      <c r="BL57" s="3">
        <v>-2511.2222999999999</v>
      </c>
      <c r="BM57" s="3">
        <v>1595</v>
      </c>
      <c r="BN57" s="3">
        <v>814.68320000000006</v>
      </c>
      <c r="BO57" s="3">
        <v>265.90159999999997</v>
      </c>
      <c r="BP57" s="3">
        <v>-1.5673999999999999</v>
      </c>
      <c r="BQ57" s="3">
        <v>785</v>
      </c>
      <c r="BR57" s="3">
        <v>810</v>
      </c>
      <c r="BS57" s="3">
        <v>14.7841</v>
      </c>
      <c r="BT57" s="3">
        <v>467.5634</v>
      </c>
      <c r="BU57" s="3">
        <v>347.1198</v>
      </c>
      <c r="BV57" s="3">
        <v>25.761600000000001</v>
      </c>
      <c r="BW57" s="3">
        <v>0.89359999999999995</v>
      </c>
      <c r="BX57" s="3">
        <v>0.77739999999999998</v>
      </c>
      <c r="BY57" s="3">
        <v>211.77799999999999</v>
      </c>
      <c r="BZ57" s="3">
        <v>3.4634999999999998</v>
      </c>
      <c r="CA57" s="3">
        <v>2.3451</v>
      </c>
      <c r="CB57" s="3">
        <v>389.20499999999998</v>
      </c>
      <c r="CC57" s="3">
        <v>6.3651</v>
      </c>
      <c r="CD57" s="3">
        <v>3.5005999999999999</v>
      </c>
    </row>
    <row r="58" spans="1:82" x14ac:dyDescent="0.25">
      <c r="A58" s="1">
        <v>44491</v>
      </c>
      <c r="B58" s="2">
        <v>0.45398148148148149</v>
      </c>
      <c r="C58" t="s">
        <v>99</v>
      </c>
      <c r="D58" t="s">
        <v>83</v>
      </c>
      <c r="E58" t="s">
        <v>87</v>
      </c>
      <c r="F58" s="3">
        <v>600.55960000000005</v>
      </c>
      <c r="G58" s="3">
        <v>0.64359999999999995</v>
      </c>
      <c r="H58" s="3">
        <v>217.54069999999999</v>
      </c>
      <c r="I58" s="3">
        <v>-0.57430000000000003</v>
      </c>
      <c r="J58" s="3">
        <v>19791.666700000002</v>
      </c>
      <c r="K58" s="3">
        <v>-5189.1846999999998</v>
      </c>
      <c r="L58" s="3">
        <v>2980</v>
      </c>
      <c r="M58" s="3">
        <v>1747.7333000000001</v>
      </c>
      <c r="N58" s="3">
        <v>291.01749999999998</v>
      </c>
      <c r="O58" s="3">
        <v>2998</v>
      </c>
      <c r="P58" s="3">
        <v>499.2011</v>
      </c>
      <c r="Q58" s="3">
        <v>1355.8488</v>
      </c>
      <c r="R58" s="3">
        <v>225.76429999999999</v>
      </c>
      <c r="S58" s="3">
        <v>2980</v>
      </c>
      <c r="T58" s="3">
        <v>496.20389999999998</v>
      </c>
      <c r="U58" s="3">
        <v>0.40699999999999997</v>
      </c>
      <c r="V58" s="3">
        <v>49.755499999999998</v>
      </c>
      <c r="W58" s="3">
        <v>0.12</v>
      </c>
      <c r="X58" s="3">
        <v>14.6699</v>
      </c>
      <c r="Y58" s="3">
        <v>0.29099999999999998</v>
      </c>
      <c r="Z58" s="3">
        <v>35.574599999999997</v>
      </c>
      <c r="AA58" s="3">
        <v>0.73399999999999999</v>
      </c>
      <c r="AB58" s="3">
        <v>0.81799999999999995</v>
      </c>
      <c r="AC58" s="3">
        <v>136.4649</v>
      </c>
      <c r="AD58" s="3">
        <v>218.8837</v>
      </c>
      <c r="AE58" s="3">
        <v>600.97749999999996</v>
      </c>
      <c r="AF58" s="3">
        <v>355.34859999999998</v>
      </c>
      <c r="AG58" s="3">
        <v>1.6040000000000001</v>
      </c>
      <c r="AH58" s="3">
        <v>-1.6147</v>
      </c>
      <c r="AI58" s="3">
        <v>2.3437999999999999</v>
      </c>
      <c r="AJ58" s="3">
        <v>3.5535000000000001</v>
      </c>
      <c r="AK58" s="3">
        <v>3.6355</v>
      </c>
      <c r="AL58" s="3">
        <v>-2296.1903000000002</v>
      </c>
      <c r="AM58" s="3">
        <v>-37.5077</v>
      </c>
      <c r="AN58" s="3">
        <v>-3280.1368000000002</v>
      </c>
      <c r="AO58" s="3">
        <v>-53.580300000000001</v>
      </c>
      <c r="AP58" s="3">
        <v>2739.2908000000002</v>
      </c>
      <c r="AQ58" s="3">
        <v>44.745699999999999</v>
      </c>
      <c r="AR58" s="3">
        <v>73.753699999999995</v>
      </c>
      <c r="AS58" s="3">
        <v>4515.1378999999997</v>
      </c>
      <c r="AT58" s="3">
        <v>-1.0006999999999999</v>
      </c>
      <c r="AU58" s="3">
        <v>1484</v>
      </c>
      <c r="AV58" s="3">
        <v>1514</v>
      </c>
      <c r="AW58" s="3">
        <v>-6.7591999999999999</v>
      </c>
      <c r="AX58" s="3">
        <v>814.8</v>
      </c>
      <c r="AY58" s="3">
        <v>932.93330000000003</v>
      </c>
      <c r="AZ58" s="3">
        <v>0.13420000000000001</v>
      </c>
      <c r="BA58" s="3">
        <v>1492</v>
      </c>
      <c r="BB58" s="3">
        <v>1488</v>
      </c>
      <c r="BC58" s="3">
        <v>-0.80189999999999995</v>
      </c>
      <c r="BD58" s="3">
        <v>672.48800000000006</v>
      </c>
      <c r="BE58" s="3">
        <v>683.36080000000004</v>
      </c>
      <c r="BF58" s="3">
        <v>6.9474</v>
      </c>
      <c r="BG58" s="3">
        <v>10583.3333</v>
      </c>
      <c r="BH58" s="3">
        <v>9208.3333000000002</v>
      </c>
      <c r="BI58" s="3">
        <v>-12.696300000000001</v>
      </c>
      <c r="BJ58" s="3">
        <v>-1.6006</v>
      </c>
      <c r="BK58" s="3">
        <v>1030</v>
      </c>
      <c r="BL58" s="3">
        <v>-2203.4755</v>
      </c>
      <c r="BM58" s="3">
        <v>2422</v>
      </c>
      <c r="BN58" s="3">
        <v>814.81169999999997</v>
      </c>
      <c r="BO58" s="3">
        <v>403.29059999999998</v>
      </c>
      <c r="BP58" s="3">
        <v>-24.690300000000001</v>
      </c>
      <c r="BQ58" s="3">
        <v>912</v>
      </c>
      <c r="BR58" s="3">
        <v>1510</v>
      </c>
      <c r="BS58" s="3">
        <v>-3.2231000000000001</v>
      </c>
      <c r="BT58" s="3">
        <v>394.27480000000003</v>
      </c>
      <c r="BU58" s="3">
        <v>420.5369</v>
      </c>
      <c r="BV58" s="3">
        <v>-6.2446000000000002</v>
      </c>
      <c r="BW58" s="3">
        <v>0.89729999999999999</v>
      </c>
      <c r="BX58" s="3">
        <v>0.78680000000000005</v>
      </c>
      <c r="BY58" s="3">
        <v>207.9315</v>
      </c>
      <c r="BZ58" s="3">
        <v>3.3965000000000001</v>
      </c>
      <c r="CA58" s="3">
        <v>2.2290999999999999</v>
      </c>
      <c r="CB58" s="3">
        <v>393.04599999999999</v>
      </c>
      <c r="CC58" s="3">
        <v>6.4203000000000001</v>
      </c>
      <c r="CD58" s="3">
        <v>3.5754000000000001</v>
      </c>
    </row>
    <row r="59" spans="1:82" x14ac:dyDescent="0.25">
      <c r="A59" s="1">
        <v>44491</v>
      </c>
      <c r="B59" s="2">
        <v>0.45315972222222217</v>
      </c>
      <c r="C59" t="s">
        <v>99</v>
      </c>
      <c r="D59" t="s">
        <v>83</v>
      </c>
      <c r="E59" t="s">
        <v>87</v>
      </c>
      <c r="F59" s="3">
        <v>602.55859999999996</v>
      </c>
      <c r="G59" s="3">
        <v>0.60919999999999996</v>
      </c>
      <c r="H59" s="3">
        <v>212.3467</v>
      </c>
      <c r="I59" s="3">
        <v>-0.57479999999999998</v>
      </c>
      <c r="J59" s="3">
        <v>16136.363600000001</v>
      </c>
      <c r="K59" s="3">
        <v>-4745.8458000000001</v>
      </c>
      <c r="L59" s="3">
        <v>2728</v>
      </c>
      <c r="M59" s="3">
        <v>1608.4394</v>
      </c>
      <c r="N59" s="3">
        <v>266.935</v>
      </c>
      <c r="O59" s="3">
        <v>2741</v>
      </c>
      <c r="P59" s="3">
        <v>454.89350000000002</v>
      </c>
      <c r="Q59" s="3">
        <v>1321.473</v>
      </c>
      <c r="R59" s="3">
        <v>219.31030000000001</v>
      </c>
      <c r="S59" s="3">
        <v>2728</v>
      </c>
      <c r="T59" s="3">
        <v>452.73610000000002</v>
      </c>
      <c r="U59" s="3">
        <v>0.379</v>
      </c>
      <c r="V59" s="3">
        <v>46.964100000000002</v>
      </c>
      <c r="W59" s="3">
        <v>0.13200000000000001</v>
      </c>
      <c r="X59" s="3">
        <v>16.3569</v>
      </c>
      <c r="Y59" s="3">
        <v>0.29599999999999999</v>
      </c>
      <c r="Z59" s="3">
        <v>36.679099999999998</v>
      </c>
      <c r="AA59" s="3">
        <v>0.71899999999999997</v>
      </c>
      <c r="AB59" s="3">
        <v>0.80700000000000005</v>
      </c>
      <c r="AC59" s="3">
        <v>131.71379999999999</v>
      </c>
      <c r="AD59" s="3">
        <v>212.0172</v>
      </c>
      <c r="AE59" s="3">
        <v>600.42100000000005</v>
      </c>
      <c r="AF59" s="3">
        <v>343.73110000000003</v>
      </c>
      <c r="AG59" s="3">
        <v>1.6096999999999999</v>
      </c>
      <c r="AH59" s="3">
        <v>-1.522</v>
      </c>
      <c r="AI59" s="3">
        <v>2.2521</v>
      </c>
      <c r="AJ59" s="3">
        <v>3.4571000000000001</v>
      </c>
      <c r="AK59" s="3">
        <v>3.5394000000000001</v>
      </c>
      <c r="AL59" s="3">
        <v>-2006.9305999999999</v>
      </c>
      <c r="AM59" s="3">
        <v>-32.673999999999999</v>
      </c>
      <c r="AN59" s="3">
        <v>-2760.1516999999999</v>
      </c>
      <c r="AO59" s="3">
        <v>-44.936900000000001</v>
      </c>
      <c r="AP59" s="3">
        <v>2600.4922000000001</v>
      </c>
      <c r="AQ59" s="3">
        <v>42.337499999999999</v>
      </c>
      <c r="AR59" s="3">
        <v>72.361400000000003</v>
      </c>
      <c r="AS59" s="3">
        <v>4444.6477999999997</v>
      </c>
      <c r="AT59" s="3">
        <v>-4.9981999999999998</v>
      </c>
      <c r="AU59" s="3">
        <v>1302</v>
      </c>
      <c r="AV59" s="3">
        <v>1439</v>
      </c>
      <c r="AW59" s="3">
        <v>-6.7126999999999999</v>
      </c>
      <c r="AX59" s="3">
        <v>750.23479999999995</v>
      </c>
      <c r="AY59" s="3">
        <v>858.20450000000005</v>
      </c>
      <c r="AZ59" s="3">
        <v>-4.6188000000000002</v>
      </c>
      <c r="BA59" s="3">
        <v>1301</v>
      </c>
      <c r="BB59" s="3">
        <v>1427</v>
      </c>
      <c r="BC59" s="3">
        <v>-3.8087</v>
      </c>
      <c r="BD59" s="3">
        <v>635.57090000000005</v>
      </c>
      <c r="BE59" s="3">
        <v>685.90200000000004</v>
      </c>
      <c r="BF59" s="3">
        <v>-2.0657000000000001</v>
      </c>
      <c r="BG59" s="3">
        <v>7901.5151999999998</v>
      </c>
      <c r="BH59" s="3">
        <v>8234.8485000000001</v>
      </c>
      <c r="BI59" s="3">
        <v>-12.585699999999999</v>
      </c>
      <c r="BJ59" s="3">
        <v>-7.3326000000000002</v>
      </c>
      <c r="BK59" s="3">
        <v>1160</v>
      </c>
      <c r="BL59" s="3">
        <v>-1793.5107</v>
      </c>
      <c r="BM59" s="3">
        <v>2833</v>
      </c>
      <c r="BN59" s="3">
        <v>789.30949999999996</v>
      </c>
      <c r="BO59" s="3">
        <v>470.16180000000003</v>
      </c>
      <c r="BP59" s="3">
        <v>-1.3766</v>
      </c>
      <c r="BQ59" s="3">
        <v>1397</v>
      </c>
      <c r="BR59" s="3">
        <v>1436</v>
      </c>
      <c r="BS59" s="3">
        <v>4.5229999999999997</v>
      </c>
      <c r="BT59" s="3">
        <v>412.5052</v>
      </c>
      <c r="BU59" s="3">
        <v>376.80430000000001</v>
      </c>
      <c r="BV59" s="3">
        <v>8.6649999999999991</v>
      </c>
      <c r="BW59" s="3">
        <v>0.89100000000000001</v>
      </c>
      <c r="BX59" s="3">
        <v>0.75480000000000003</v>
      </c>
      <c r="BY59" s="3">
        <v>210.649</v>
      </c>
      <c r="BZ59" s="3">
        <v>3.4295</v>
      </c>
      <c r="CA59" s="3">
        <v>2.1444000000000001</v>
      </c>
      <c r="CB59" s="3">
        <v>389.77199999999999</v>
      </c>
      <c r="CC59" s="3">
        <v>6.3456999999999999</v>
      </c>
      <c r="CD59" s="3">
        <v>3.4518</v>
      </c>
    </row>
    <row r="60" spans="1:82" x14ac:dyDescent="0.25">
      <c r="A60" s="1">
        <v>44491</v>
      </c>
      <c r="B60" t="s">
        <v>85</v>
      </c>
      <c r="C60" t="s">
        <v>99</v>
      </c>
      <c r="D60" t="s">
        <v>83</v>
      </c>
      <c r="E60" t="s">
        <v>87</v>
      </c>
      <c r="F60" s="3">
        <v>600.98799999999903</v>
      </c>
      <c r="G60" s="3">
        <v>0.62696666666666601</v>
      </c>
      <c r="H60" s="3">
        <v>214.84870000000001</v>
      </c>
      <c r="I60" s="3">
        <v>-0.58030000000000004</v>
      </c>
      <c r="J60" s="3">
        <v>19813.691266666599</v>
      </c>
      <c r="K60" s="3">
        <v>-5171.6761333333297</v>
      </c>
      <c r="L60" s="3">
        <v>3003.3333333333298</v>
      </c>
      <c r="M60" s="3">
        <v>1738.23146666666</v>
      </c>
      <c r="N60" s="3">
        <v>289.261899999999</v>
      </c>
      <c r="O60" s="3">
        <v>3016</v>
      </c>
      <c r="P60" s="3">
        <v>501.91210000000001</v>
      </c>
      <c r="Q60" s="3">
        <v>1337.1197666666601</v>
      </c>
      <c r="R60" s="3">
        <v>222.49043333333299</v>
      </c>
      <c r="S60" s="3">
        <v>3003.3333333333298</v>
      </c>
      <c r="T60" s="3">
        <v>499.804933333333</v>
      </c>
      <c r="U60" s="3">
        <v>0.39533333333333298</v>
      </c>
      <c r="V60" s="3">
        <v>48.741533333333301</v>
      </c>
      <c r="W60" s="3">
        <v>0.122333333333333</v>
      </c>
      <c r="X60" s="3">
        <v>15.086499999999999</v>
      </c>
      <c r="Y60" s="3">
        <v>0.293333333333333</v>
      </c>
      <c r="Z60" s="3">
        <v>36.172033333333303</v>
      </c>
      <c r="AA60" s="3">
        <v>0.72499999999999998</v>
      </c>
      <c r="AB60" s="3">
        <v>0.81099999999999905</v>
      </c>
      <c r="AC60" s="3">
        <v>137.19143333333301</v>
      </c>
      <c r="AD60" s="3">
        <v>214.98363333333299</v>
      </c>
      <c r="AE60" s="3">
        <v>600.79383333333305</v>
      </c>
      <c r="AF60" s="3">
        <v>352.17509999999999</v>
      </c>
      <c r="AG60" s="3">
        <v>1.5688</v>
      </c>
      <c r="AH60" s="3">
        <v>-1.60683333333333</v>
      </c>
      <c r="AI60" s="3">
        <v>2.3332999999999999</v>
      </c>
      <c r="AJ60" s="3">
        <v>3.5070666666666601</v>
      </c>
      <c r="AK60" s="3">
        <v>3.5952333333333302</v>
      </c>
      <c r="AL60" s="3">
        <v>-2268.8056333333302</v>
      </c>
      <c r="AM60" s="3">
        <v>-37.0403666666666</v>
      </c>
      <c r="AN60" s="3">
        <v>-3261.69266666666</v>
      </c>
      <c r="AO60" s="3">
        <v>-53.253399999999999</v>
      </c>
      <c r="AP60" s="3">
        <v>2690.41793333333</v>
      </c>
      <c r="AQ60" s="3">
        <v>43.918066666666597</v>
      </c>
      <c r="AR60" s="3">
        <v>72.598299999999995</v>
      </c>
      <c r="AS60" s="3">
        <v>4447.5820999999996</v>
      </c>
      <c r="AT60" s="3">
        <v>-4.8303000000000003</v>
      </c>
      <c r="AU60" s="3">
        <v>1433.3333333333301</v>
      </c>
      <c r="AV60" s="3">
        <v>1582.6666666666599</v>
      </c>
      <c r="AW60" s="3">
        <v>-7.2080666666666602</v>
      </c>
      <c r="AX60" s="3">
        <v>806.17970000000003</v>
      </c>
      <c r="AY60" s="3">
        <v>932.051733333333</v>
      </c>
      <c r="AZ60" s="3">
        <v>-4.0387666666666604</v>
      </c>
      <c r="BA60" s="3">
        <v>1439.3333333333301</v>
      </c>
      <c r="BB60" s="3">
        <v>1564</v>
      </c>
      <c r="BC60" s="3">
        <v>-2.0813666666666601</v>
      </c>
      <c r="BD60" s="3">
        <v>654.72726666666597</v>
      </c>
      <c r="BE60" s="3">
        <v>682.39250000000004</v>
      </c>
      <c r="BF60" s="3">
        <v>-1.0108333333333299</v>
      </c>
      <c r="BG60" s="3">
        <v>9770.3118333333296</v>
      </c>
      <c r="BH60" s="3">
        <v>10043.379433333301</v>
      </c>
      <c r="BI60" s="3">
        <v>-13.454999999999901</v>
      </c>
      <c r="BJ60" s="3">
        <v>-4.0356999999999896</v>
      </c>
      <c r="BK60" s="3">
        <v>1066.6666666666599</v>
      </c>
      <c r="BL60" s="3">
        <v>-2169.4028333333299</v>
      </c>
      <c r="BM60" s="3">
        <v>2283.3333333333298</v>
      </c>
      <c r="BN60" s="3">
        <v>806.26813333333303</v>
      </c>
      <c r="BO60" s="3">
        <v>379.784666666666</v>
      </c>
      <c r="BP60" s="3">
        <v>-9.2114333333333303</v>
      </c>
      <c r="BQ60" s="3">
        <v>1031.3333333333301</v>
      </c>
      <c r="BR60" s="3">
        <v>1252</v>
      </c>
      <c r="BS60" s="3">
        <v>5.36133333333333</v>
      </c>
      <c r="BT60" s="3">
        <v>424.781133333333</v>
      </c>
      <c r="BU60" s="3">
        <v>381.48700000000002</v>
      </c>
      <c r="BV60" s="3">
        <v>9.3940000000000001</v>
      </c>
      <c r="BW60" s="3">
        <v>0.89396666666666602</v>
      </c>
      <c r="BX60" s="3">
        <v>0.77300000000000002</v>
      </c>
      <c r="BY60" s="3">
        <v>210.11949999999999</v>
      </c>
      <c r="BZ60" s="3">
        <v>3.4298333333333302</v>
      </c>
      <c r="CA60" s="3">
        <v>2.23953333333333</v>
      </c>
      <c r="CB60" s="3">
        <v>390.67433333333298</v>
      </c>
      <c r="CC60" s="3">
        <v>6.3770333333333298</v>
      </c>
      <c r="CD60" s="3">
        <v>3.5092666666666599</v>
      </c>
    </row>
    <row r="61" spans="1:82" x14ac:dyDescent="0.25">
      <c r="A61" t="s">
        <v>86</v>
      </c>
      <c r="B61" t="s">
        <v>86</v>
      </c>
      <c r="C61" t="s">
        <v>86</v>
      </c>
      <c r="D61" t="s">
        <v>86</v>
      </c>
      <c r="E61" t="s">
        <v>86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x14ac:dyDescent="0.25">
      <c r="A62" s="1">
        <v>44491</v>
      </c>
      <c r="B62" s="2">
        <v>0.43234953703703699</v>
      </c>
      <c r="C62" t="s">
        <v>100</v>
      </c>
      <c r="D62" t="s">
        <v>83</v>
      </c>
      <c r="E62" t="s">
        <v>84</v>
      </c>
      <c r="F62" s="3">
        <v>478.48450000000003</v>
      </c>
      <c r="G62" s="3">
        <v>0.373</v>
      </c>
      <c r="H62" s="3">
        <v>131.94470000000001</v>
      </c>
      <c r="I62" s="3">
        <v>-0.54530000000000001</v>
      </c>
      <c r="J62" s="3">
        <v>4004.5045</v>
      </c>
      <c r="K62" s="3">
        <v>-2504.8317999999999</v>
      </c>
      <c r="L62" s="3">
        <v>1366</v>
      </c>
      <c r="M62" s="3">
        <v>817.99099999999999</v>
      </c>
      <c r="N62" s="3">
        <v>170.9545</v>
      </c>
      <c r="O62" s="3">
        <v>1366</v>
      </c>
      <c r="P62" s="3">
        <v>285.48469999999998</v>
      </c>
      <c r="Q62" s="3">
        <v>837.9973</v>
      </c>
      <c r="R62" s="3">
        <v>175.13570000000001</v>
      </c>
      <c r="S62" s="3">
        <v>1366</v>
      </c>
      <c r="T62" s="3">
        <v>285.48469999999998</v>
      </c>
      <c r="U62" s="3">
        <v>0.57899999999999996</v>
      </c>
      <c r="V62" s="3">
        <v>49.444899999999997</v>
      </c>
      <c r="W62" s="3">
        <v>0.222</v>
      </c>
      <c r="X62" s="3">
        <v>18.958200000000001</v>
      </c>
      <c r="Y62" s="3">
        <v>0.37</v>
      </c>
      <c r="Z62" s="3">
        <v>31.596900000000002</v>
      </c>
      <c r="AA62" s="3">
        <v>0.55700000000000005</v>
      </c>
      <c r="AB62" s="3">
        <v>1.171</v>
      </c>
      <c r="AC62" s="3">
        <v>74.927400000000006</v>
      </c>
      <c r="AD62" s="3">
        <v>132.7997</v>
      </c>
      <c r="AE62" s="3">
        <v>490.03300000000002</v>
      </c>
      <c r="AF62" s="3">
        <v>207.72720000000001</v>
      </c>
      <c r="AG62" s="3">
        <v>1.7724</v>
      </c>
      <c r="AH62" s="3">
        <v>-1.1428</v>
      </c>
      <c r="AI62" s="3">
        <v>1.6433</v>
      </c>
      <c r="AJ62" s="3">
        <v>2.7052</v>
      </c>
      <c r="AK62" s="3">
        <v>2.8003</v>
      </c>
      <c r="AL62" s="3">
        <v>-815.01980000000003</v>
      </c>
      <c r="AM62" s="3">
        <v>-16.709700000000002</v>
      </c>
      <c r="AN62" s="3">
        <v>-977.8501</v>
      </c>
      <c r="AO62" s="3">
        <v>-20.048100000000002</v>
      </c>
      <c r="AP62" s="3">
        <v>1270.2869000000001</v>
      </c>
      <c r="AQ62" s="3">
        <v>26.043700000000001</v>
      </c>
      <c r="AR62" s="3">
        <v>49.440800000000003</v>
      </c>
      <c r="AS62" s="3">
        <v>2411.4859999999999</v>
      </c>
      <c r="AT62" s="3">
        <v>-3.5139</v>
      </c>
      <c r="AU62" s="3">
        <v>659</v>
      </c>
      <c r="AV62" s="3">
        <v>707</v>
      </c>
      <c r="AW62" s="3">
        <v>-3.2555999999999998</v>
      </c>
      <c r="AX62" s="3">
        <v>395.68020000000001</v>
      </c>
      <c r="AY62" s="3">
        <v>422.31079999999997</v>
      </c>
      <c r="AZ62" s="3">
        <v>-3.6602999999999999</v>
      </c>
      <c r="BA62" s="3">
        <v>658</v>
      </c>
      <c r="BB62" s="3">
        <v>708</v>
      </c>
      <c r="BC62" s="3">
        <v>-1.0924</v>
      </c>
      <c r="BD62" s="3">
        <v>414.42160000000001</v>
      </c>
      <c r="BE62" s="3">
        <v>423.57569999999998</v>
      </c>
      <c r="BF62" s="3">
        <v>-6.1867000000000001</v>
      </c>
      <c r="BG62" s="3">
        <v>1878.3784000000001</v>
      </c>
      <c r="BH62" s="3">
        <v>2126.1261</v>
      </c>
      <c r="BI62" s="3">
        <v>-6.3148</v>
      </c>
      <c r="BJ62" s="3">
        <v>-2.1415999999999999</v>
      </c>
      <c r="BK62" s="3">
        <v>1620</v>
      </c>
      <c r="BL62" s="3">
        <v>-1189.7131999999999</v>
      </c>
      <c r="BM62" s="3">
        <v>1753</v>
      </c>
      <c r="BN62" s="3">
        <v>559.20489999999995</v>
      </c>
      <c r="BO62" s="3">
        <v>366.36509999999998</v>
      </c>
      <c r="BP62" s="3">
        <v>-18.653700000000001</v>
      </c>
      <c r="BQ62" s="3">
        <v>713</v>
      </c>
      <c r="BR62" s="3">
        <v>1040</v>
      </c>
      <c r="BS62" s="3">
        <v>-0.34820000000000001</v>
      </c>
      <c r="BT62" s="3">
        <v>278.62900000000002</v>
      </c>
      <c r="BU62" s="3">
        <v>280.57589999999999</v>
      </c>
      <c r="BV62" s="3">
        <v>-0.68710000000000004</v>
      </c>
      <c r="BW62" s="3">
        <v>0.47570000000000001</v>
      </c>
      <c r="BX62" s="3">
        <v>0.31850000000000001</v>
      </c>
      <c r="BY62" s="3">
        <v>180.67250000000001</v>
      </c>
      <c r="BZ62" s="3">
        <v>3.7042000000000002</v>
      </c>
      <c r="CA62" s="3">
        <v>1.5362</v>
      </c>
      <c r="CB62" s="3">
        <v>309.3605</v>
      </c>
      <c r="CC62" s="3">
        <v>6.3426</v>
      </c>
      <c r="CD62" s="3">
        <v>2.7227000000000001</v>
      </c>
    </row>
    <row r="63" spans="1:82" x14ac:dyDescent="0.25">
      <c r="A63" s="1">
        <v>44491</v>
      </c>
      <c r="B63" s="2">
        <v>0.4321875</v>
      </c>
      <c r="C63" t="s">
        <v>100</v>
      </c>
      <c r="D63" t="s">
        <v>83</v>
      </c>
      <c r="E63" t="s">
        <v>84</v>
      </c>
      <c r="F63" s="3">
        <v>478.05410000000001</v>
      </c>
      <c r="G63" s="3">
        <v>0.35170000000000001</v>
      </c>
      <c r="H63" s="3">
        <v>128.0077</v>
      </c>
      <c r="I63" s="3">
        <v>-0.61499999999999999</v>
      </c>
      <c r="J63" s="3">
        <v>3688.3117000000002</v>
      </c>
      <c r="K63" s="3">
        <v>-2162.6993000000002</v>
      </c>
      <c r="L63" s="3">
        <v>1330</v>
      </c>
      <c r="M63" s="3">
        <v>810.80089999999996</v>
      </c>
      <c r="N63" s="3">
        <v>169.6044</v>
      </c>
      <c r="O63" s="3">
        <v>1340</v>
      </c>
      <c r="P63" s="3">
        <v>280.303</v>
      </c>
      <c r="Q63" s="3">
        <v>831.6712</v>
      </c>
      <c r="R63" s="3">
        <v>173.9701</v>
      </c>
      <c r="S63" s="3">
        <v>1330</v>
      </c>
      <c r="T63" s="3">
        <v>278.21120000000002</v>
      </c>
      <c r="U63" s="3">
        <v>0.45300000000000001</v>
      </c>
      <c r="V63" s="3">
        <v>43.183999999999997</v>
      </c>
      <c r="W63" s="3">
        <v>0.23100000000000001</v>
      </c>
      <c r="X63" s="3">
        <v>22.021000000000001</v>
      </c>
      <c r="Y63" s="3">
        <v>0.36499999999999999</v>
      </c>
      <c r="Z63" s="3">
        <v>34.795000000000002</v>
      </c>
      <c r="AA63" s="3">
        <v>0.54900000000000004</v>
      </c>
      <c r="AB63" s="3">
        <v>1.0489999999999999</v>
      </c>
      <c r="AC63" s="3">
        <v>76.436599999999999</v>
      </c>
      <c r="AD63" s="3">
        <v>128.8648</v>
      </c>
      <c r="AE63" s="3">
        <v>489.26549999999997</v>
      </c>
      <c r="AF63" s="3">
        <v>205.3014</v>
      </c>
      <c r="AG63" s="3">
        <v>1.6859</v>
      </c>
      <c r="AH63" s="3">
        <v>-1.1813</v>
      </c>
      <c r="AI63" s="3">
        <v>1.5706</v>
      </c>
      <c r="AJ63" s="3">
        <v>2.6267999999999998</v>
      </c>
      <c r="AK63" s="3">
        <v>2.7195</v>
      </c>
      <c r="AL63" s="3">
        <v>-832.83510000000001</v>
      </c>
      <c r="AM63" s="3">
        <v>-17.090399999999999</v>
      </c>
      <c r="AN63" s="3">
        <v>-1029.7420999999999</v>
      </c>
      <c r="AO63" s="3">
        <v>-21.131</v>
      </c>
      <c r="AP63" s="3">
        <v>1213.0606</v>
      </c>
      <c r="AQ63" s="3">
        <v>24.892800000000001</v>
      </c>
      <c r="AR63" s="3">
        <v>48.329799999999999</v>
      </c>
      <c r="AS63" s="3">
        <v>2355.1754000000001</v>
      </c>
      <c r="AT63" s="3">
        <v>-6.7164000000000001</v>
      </c>
      <c r="AU63" s="3">
        <v>625</v>
      </c>
      <c r="AV63" s="3">
        <v>715</v>
      </c>
      <c r="AW63" s="3">
        <v>-3.3599000000000001</v>
      </c>
      <c r="AX63" s="3">
        <v>391.7792</v>
      </c>
      <c r="AY63" s="3">
        <v>419.02159999999998</v>
      </c>
      <c r="AZ63" s="3">
        <v>-6.7668999999999997</v>
      </c>
      <c r="BA63" s="3">
        <v>620</v>
      </c>
      <c r="BB63" s="3">
        <v>710</v>
      </c>
      <c r="BC63" s="3">
        <v>-2.2961</v>
      </c>
      <c r="BD63" s="3">
        <v>406.28769999999997</v>
      </c>
      <c r="BE63" s="3">
        <v>425.3836</v>
      </c>
      <c r="BF63" s="3">
        <v>-13.3803</v>
      </c>
      <c r="BG63" s="3">
        <v>1597.4025999999999</v>
      </c>
      <c r="BH63" s="3">
        <v>2090.9090999999999</v>
      </c>
      <c r="BI63" s="3">
        <v>-6.4988999999999999</v>
      </c>
      <c r="BJ63" s="3">
        <v>-4.4709000000000003</v>
      </c>
      <c r="BK63" s="3">
        <v>1510</v>
      </c>
      <c r="BL63" s="3">
        <v>-983.28579999999999</v>
      </c>
      <c r="BM63" s="3">
        <v>1713</v>
      </c>
      <c r="BN63" s="3">
        <v>567.49270000000001</v>
      </c>
      <c r="BO63" s="3">
        <v>358.32769999999999</v>
      </c>
      <c r="BP63" s="3">
        <v>-12.084099999999999</v>
      </c>
      <c r="BQ63" s="3">
        <v>753</v>
      </c>
      <c r="BR63" s="3">
        <v>960</v>
      </c>
      <c r="BS63" s="3">
        <v>-2.8498000000000001</v>
      </c>
      <c r="BT63" s="3">
        <v>275.66030000000001</v>
      </c>
      <c r="BU63" s="3">
        <v>291.83249999999998</v>
      </c>
      <c r="BV63" s="3">
        <v>-5.5537999999999998</v>
      </c>
      <c r="BW63" s="3">
        <v>0.52339999999999998</v>
      </c>
      <c r="BX63" s="3">
        <v>0.33529999999999999</v>
      </c>
      <c r="BY63" s="3">
        <v>186.38900000000001</v>
      </c>
      <c r="BZ63" s="3">
        <v>3.8248000000000002</v>
      </c>
      <c r="CA63" s="3">
        <v>1.5685</v>
      </c>
      <c r="CB63" s="3">
        <v>302.87650000000002</v>
      </c>
      <c r="CC63" s="3">
        <v>6.2152000000000003</v>
      </c>
      <c r="CD63" s="3">
        <v>2.6444000000000001</v>
      </c>
    </row>
    <row r="64" spans="1:82" x14ac:dyDescent="0.25">
      <c r="A64" s="1">
        <v>44491</v>
      </c>
      <c r="B64" s="2">
        <v>0.43202546296296296</v>
      </c>
      <c r="C64" t="s">
        <v>100</v>
      </c>
      <c r="D64" t="s">
        <v>83</v>
      </c>
      <c r="E64" t="s">
        <v>84</v>
      </c>
      <c r="F64" s="3">
        <v>477.54950000000002</v>
      </c>
      <c r="G64" s="3">
        <v>0.36470000000000002</v>
      </c>
      <c r="H64" s="3">
        <v>130.21530000000001</v>
      </c>
      <c r="I64" s="3">
        <v>-0.59099999999999997</v>
      </c>
      <c r="J64" s="3">
        <v>3508.547</v>
      </c>
      <c r="K64" s="3">
        <v>-2198.1365000000001</v>
      </c>
      <c r="L64" s="3">
        <v>1299</v>
      </c>
      <c r="M64" s="3">
        <v>788.67089999999996</v>
      </c>
      <c r="N64" s="3">
        <v>165.14959999999999</v>
      </c>
      <c r="O64" s="3">
        <v>1304</v>
      </c>
      <c r="P64" s="3">
        <v>273.0607</v>
      </c>
      <c r="Q64" s="3">
        <v>841.5933</v>
      </c>
      <c r="R64" s="3">
        <v>176.23159999999999</v>
      </c>
      <c r="S64" s="3">
        <v>1299</v>
      </c>
      <c r="T64" s="3">
        <v>272.01369999999997</v>
      </c>
      <c r="U64" s="3">
        <v>0.43</v>
      </c>
      <c r="V64" s="3">
        <v>42.033200000000001</v>
      </c>
      <c r="W64" s="3">
        <v>0.23400000000000001</v>
      </c>
      <c r="X64" s="3">
        <v>22.873899999999999</v>
      </c>
      <c r="Y64" s="3">
        <v>0.35899999999999999</v>
      </c>
      <c r="Z64" s="3">
        <v>35.0929</v>
      </c>
      <c r="AA64" s="3">
        <v>0.56200000000000006</v>
      </c>
      <c r="AB64" s="3">
        <v>1.0229999999999999</v>
      </c>
      <c r="AC64" s="3">
        <v>72.39</v>
      </c>
      <c r="AD64" s="3">
        <v>130.50280000000001</v>
      </c>
      <c r="AE64" s="3">
        <v>485.12450000000001</v>
      </c>
      <c r="AF64" s="3">
        <v>202.89269999999999</v>
      </c>
      <c r="AG64" s="3">
        <v>1.8028</v>
      </c>
      <c r="AH64" s="3">
        <v>-1.1171</v>
      </c>
      <c r="AI64" s="3">
        <v>1.5975999999999999</v>
      </c>
      <c r="AJ64" s="3">
        <v>2.6749000000000001</v>
      </c>
      <c r="AK64" s="3">
        <v>2.7696999999999998</v>
      </c>
      <c r="AL64" s="3">
        <v>-767.71079999999995</v>
      </c>
      <c r="AM64" s="3">
        <v>-15.7706</v>
      </c>
      <c r="AN64" s="3">
        <v>-931.471</v>
      </c>
      <c r="AO64" s="3">
        <v>-19.134599999999999</v>
      </c>
      <c r="AP64" s="3">
        <v>1249.7572</v>
      </c>
      <c r="AQ64" s="3">
        <v>25.672999999999998</v>
      </c>
      <c r="AR64" s="3">
        <v>49.241399999999999</v>
      </c>
      <c r="AS64" s="3">
        <v>2397.0639000000001</v>
      </c>
      <c r="AT64" s="3">
        <v>-2.1472000000000002</v>
      </c>
      <c r="AU64" s="3">
        <v>638</v>
      </c>
      <c r="AV64" s="3">
        <v>666</v>
      </c>
      <c r="AW64" s="3">
        <v>-2.6351</v>
      </c>
      <c r="AX64" s="3">
        <v>383.94439999999997</v>
      </c>
      <c r="AY64" s="3">
        <v>404.72649999999999</v>
      </c>
      <c r="AZ64" s="3">
        <v>-1.9246000000000001</v>
      </c>
      <c r="BA64" s="3">
        <v>637</v>
      </c>
      <c r="BB64" s="3">
        <v>662</v>
      </c>
      <c r="BC64" s="3">
        <v>-0.13900000000000001</v>
      </c>
      <c r="BD64" s="3">
        <v>420.21170000000001</v>
      </c>
      <c r="BE64" s="3">
        <v>421.38159999999999</v>
      </c>
      <c r="BF64" s="3">
        <v>-3.5323000000000002</v>
      </c>
      <c r="BG64" s="3">
        <v>1692.3077000000001</v>
      </c>
      <c r="BH64" s="3">
        <v>1816.2393</v>
      </c>
      <c r="BI64" s="3">
        <v>-5.1477000000000004</v>
      </c>
      <c r="BJ64" s="3">
        <v>-0.26869999999999999</v>
      </c>
      <c r="BK64" s="3">
        <v>1690</v>
      </c>
      <c r="BL64" s="3">
        <v>-946.25450000000001</v>
      </c>
      <c r="BM64" s="3">
        <v>1602</v>
      </c>
      <c r="BN64" s="3">
        <v>557.32129999999995</v>
      </c>
      <c r="BO64" s="3">
        <v>335.46260000000001</v>
      </c>
      <c r="BP64" s="3">
        <v>27.965</v>
      </c>
      <c r="BQ64" s="3">
        <v>1025</v>
      </c>
      <c r="BR64" s="3">
        <v>577</v>
      </c>
      <c r="BS64" s="3">
        <v>-4.0860000000000003</v>
      </c>
      <c r="BT64" s="3">
        <v>267.27460000000002</v>
      </c>
      <c r="BU64" s="3">
        <v>290.04669999999999</v>
      </c>
      <c r="BV64" s="3">
        <v>-7.8455000000000004</v>
      </c>
      <c r="BW64" s="3">
        <v>0.5494</v>
      </c>
      <c r="BX64" s="3">
        <v>0.35649999999999998</v>
      </c>
      <c r="BY64" s="3">
        <v>183.65899999999999</v>
      </c>
      <c r="BZ64" s="3">
        <v>3.7728000000000002</v>
      </c>
      <c r="CA64" s="3">
        <v>1.4871000000000001</v>
      </c>
      <c r="CB64" s="3">
        <v>301.46550000000002</v>
      </c>
      <c r="CC64" s="3">
        <v>6.1928000000000001</v>
      </c>
      <c r="CD64" s="3">
        <v>2.6808000000000001</v>
      </c>
    </row>
    <row r="65" spans="1:82" x14ac:dyDescent="0.25">
      <c r="A65" s="1">
        <v>44491</v>
      </c>
      <c r="B65" t="s">
        <v>85</v>
      </c>
      <c r="C65" t="s">
        <v>100</v>
      </c>
      <c r="D65" t="s">
        <v>83</v>
      </c>
      <c r="E65" t="s">
        <v>84</v>
      </c>
      <c r="F65" s="3">
        <v>478.02936666666602</v>
      </c>
      <c r="G65" s="3">
        <v>0.36313333333333297</v>
      </c>
      <c r="H65" s="3">
        <v>130.05590000000001</v>
      </c>
      <c r="I65" s="3">
        <v>-0.58376666666666599</v>
      </c>
      <c r="J65" s="3">
        <v>3733.7877333333299</v>
      </c>
      <c r="K65" s="3">
        <v>-2288.5558666666602</v>
      </c>
      <c r="L65" s="3">
        <v>1331.6666666666599</v>
      </c>
      <c r="M65" s="3">
        <v>805.82093333333296</v>
      </c>
      <c r="N65" s="3">
        <v>168.56949999999901</v>
      </c>
      <c r="O65" s="3">
        <v>1336.6666666666599</v>
      </c>
      <c r="P65" s="3">
        <v>279.61613333333298</v>
      </c>
      <c r="Q65" s="3">
        <v>837.08726666666598</v>
      </c>
      <c r="R65" s="3">
        <v>175.11246666666599</v>
      </c>
      <c r="S65" s="3">
        <v>1331.6666666666599</v>
      </c>
      <c r="T65" s="3">
        <v>278.56986666666597</v>
      </c>
      <c r="U65" s="3">
        <v>0.48733333333333301</v>
      </c>
      <c r="V65" s="3">
        <v>44.887366666666601</v>
      </c>
      <c r="W65" s="3">
        <v>0.22900000000000001</v>
      </c>
      <c r="X65" s="3">
        <v>21.2843666666666</v>
      </c>
      <c r="Y65" s="3">
        <v>0.36466666666666597</v>
      </c>
      <c r="Z65" s="3">
        <v>33.8282666666666</v>
      </c>
      <c r="AA65" s="3">
        <v>0.55600000000000005</v>
      </c>
      <c r="AB65" s="3">
        <v>1.08099999999999</v>
      </c>
      <c r="AC65" s="3">
        <v>74.584666666666607</v>
      </c>
      <c r="AD65" s="3">
        <v>130.72243333333299</v>
      </c>
      <c r="AE65" s="3">
        <v>488.14100000000002</v>
      </c>
      <c r="AF65" s="3">
        <v>205.30709999999999</v>
      </c>
      <c r="AG65" s="3">
        <v>1.7537</v>
      </c>
      <c r="AH65" s="3">
        <v>-1.14706666666666</v>
      </c>
      <c r="AI65" s="3">
        <v>1.6038333333333299</v>
      </c>
      <c r="AJ65" s="3">
        <v>2.6689666666666598</v>
      </c>
      <c r="AK65" s="3">
        <v>2.7631666666666601</v>
      </c>
      <c r="AL65" s="3">
        <v>-805.18856666666602</v>
      </c>
      <c r="AM65" s="3">
        <v>-16.5235666666666</v>
      </c>
      <c r="AN65" s="3">
        <v>-979.68773333333297</v>
      </c>
      <c r="AO65" s="3">
        <v>-20.104566666666599</v>
      </c>
      <c r="AP65" s="3">
        <v>1244.36823333333</v>
      </c>
      <c r="AQ65" s="3">
        <v>25.5365</v>
      </c>
      <c r="AR65" s="3">
        <v>49.003999999999998</v>
      </c>
      <c r="AS65" s="3">
        <v>2387.9084333333299</v>
      </c>
      <c r="AT65" s="3">
        <v>-4.1258333333333299</v>
      </c>
      <c r="AU65" s="3">
        <v>640.66666666666595</v>
      </c>
      <c r="AV65" s="3">
        <v>696</v>
      </c>
      <c r="AW65" s="3">
        <v>-3.0835333333333299</v>
      </c>
      <c r="AX65" s="3">
        <v>390.46793333333301</v>
      </c>
      <c r="AY65" s="3">
        <v>415.35296666666602</v>
      </c>
      <c r="AZ65" s="3">
        <v>-4.1172666666666604</v>
      </c>
      <c r="BA65" s="3">
        <v>638.33333333333303</v>
      </c>
      <c r="BB65" s="3">
        <v>693.33333333333303</v>
      </c>
      <c r="BC65" s="3">
        <v>-1.17583333333333</v>
      </c>
      <c r="BD65" s="3">
        <v>413.64033333333299</v>
      </c>
      <c r="BE65" s="3">
        <v>423.44696666666601</v>
      </c>
      <c r="BF65" s="3">
        <v>-7.69976666666666</v>
      </c>
      <c r="BG65" s="3">
        <v>1722.6962333333299</v>
      </c>
      <c r="BH65" s="3">
        <v>2011.0915</v>
      </c>
      <c r="BI65" s="3">
        <v>-5.9871333333333299</v>
      </c>
      <c r="BJ65" s="3">
        <v>-2.2937333333333298</v>
      </c>
      <c r="BK65" s="3">
        <v>1606.6666666666599</v>
      </c>
      <c r="BL65" s="3">
        <v>-1039.7511666666601</v>
      </c>
      <c r="BM65" s="3">
        <v>1689.3333333333301</v>
      </c>
      <c r="BN65" s="3">
        <v>561.33963333333304</v>
      </c>
      <c r="BO65" s="3">
        <v>353.38513333333299</v>
      </c>
      <c r="BP65" s="3">
        <v>-0.92426666666666601</v>
      </c>
      <c r="BQ65" s="3">
        <v>830.33333333333303</v>
      </c>
      <c r="BR65" s="3">
        <v>859</v>
      </c>
      <c r="BS65" s="3">
        <v>-2.4279999999999999</v>
      </c>
      <c r="BT65" s="3">
        <v>273.85463333333303</v>
      </c>
      <c r="BU65" s="3">
        <v>287.48503333333298</v>
      </c>
      <c r="BV65" s="3">
        <v>-4.6954666666666602</v>
      </c>
      <c r="BW65" s="3">
        <v>0.516166666666666</v>
      </c>
      <c r="BX65" s="3">
        <v>0.33676666666666599</v>
      </c>
      <c r="BY65" s="3">
        <v>183.5735</v>
      </c>
      <c r="BZ65" s="3">
        <v>3.7672666666666599</v>
      </c>
      <c r="CA65" s="3">
        <v>1.5306</v>
      </c>
      <c r="CB65" s="3">
        <v>304.5675</v>
      </c>
      <c r="CC65" s="3">
        <v>6.2501999999999898</v>
      </c>
      <c r="CD65" s="3">
        <v>2.6826333333333299</v>
      </c>
    </row>
    <row r="66" spans="1:82" x14ac:dyDescent="0.25">
      <c r="A66" t="s">
        <v>86</v>
      </c>
      <c r="B66" t="s">
        <v>86</v>
      </c>
      <c r="C66" t="s">
        <v>86</v>
      </c>
      <c r="D66" t="s">
        <v>86</v>
      </c>
      <c r="E66" t="s">
        <v>86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x14ac:dyDescent="0.25">
      <c r="A67" s="1">
        <v>44491</v>
      </c>
      <c r="B67" s="2">
        <v>0.42333333333333334</v>
      </c>
      <c r="C67" t="s">
        <v>100</v>
      </c>
      <c r="D67" t="s">
        <v>83</v>
      </c>
      <c r="E67" t="s">
        <v>87</v>
      </c>
      <c r="F67" s="3">
        <v>478.58659999999998</v>
      </c>
      <c r="G67" s="3">
        <v>0.3634</v>
      </c>
      <c r="H67" s="3">
        <v>130.26249999999999</v>
      </c>
      <c r="I67" s="3">
        <v>-0.60589999999999999</v>
      </c>
      <c r="J67" s="3">
        <v>3795.5556000000001</v>
      </c>
      <c r="K67" s="3">
        <v>-2200.1939000000002</v>
      </c>
      <c r="L67" s="3">
        <v>1333</v>
      </c>
      <c r="M67" s="3">
        <v>843.81780000000003</v>
      </c>
      <c r="N67" s="3">
        <v>176.31450000000001</v>
      </c>
      <c r="O67" s="3">
        <v>1352</v>
      </c>
      <c r="P67" s="3">
        <v>282.49849999999998</v>
      </c>
      <c r="Q67" s="3">
        <v>849.38350000000003</v>
      </c>
      <c r="R67" s="3">
        <v>177.47749999999999</v>
      </c>
      <c r="S67" s="3">
        <v>1333</v>
      </c>
      <c r="T67" s="3">
        <v>278.52850000000001</v>
      </c>
      <c r="U67" s="3">
        <v>0.39800000000000002</v>
      </c>
      <c r="V67" s="3">
        <v>40.820500000000003</v>
      </c>
      <c r="W67" s="3">
        <v>0.22500000000000001</v>
      </c>
      <c r="X67" s="3">
        <v>23.076899999999998</v>
      </c>
      <c r="Y67" s="3">
        <v>0.35199999999999998</v>
      </c>
      <c r="Z67" s="3">
        <v>36.102600000000002</v>
      </c>
      <c r="AA67" s="3">
        <v>0.57299999999999995</v>
      </c>
      <c r="AB67" s="3">
        <v>0.97499999999999998</v>
      </c>
      <c r="AC67" s="3">
        <v>81.748099999999994</v>
      </c>
      <c r="AD67" s="3">
        <v>130.31960000000001</v>
      </c>
      <c r="AE67" s="3">
        <v>487.255</v>
      </c>
      <c r="AF67" s="3">
        <v>212.0677</v>
      </c>
      <c r="AG67" s="3">
        <v>1.5942000000000001</v>
      </c>
      <c r="AH67" s="3">
        <v>-1.22</v>
      </c>
      <c r="AI67" s="3">
        <v>1.6178999999999999</v>
      </c>
      <c r="AJ67" s="3">
        <v>2.6701000000000001</v>
      </c>
      <c r="AK67" s="3">
        <v>2.7698</v>
      </c>
      <c r="AL67" s="3">
        <v>-891.65639999999996</v>
      </c>
      <c r="AM67" s="3">
        <v>-18.277000000000001</v>
      </c>
      <c r="AN67" s="3">
        <v>-1098.3444</v>
      </c>
      <c r="AO67" s="3">
        <v>-22.5137</v>
      </c>
      <c r="AP67" s="3">
        <v>1270.1334999999999</v>
      </c>
      <c r="AQ67" s="3">
        <v>26.035</v>
      </c>
      <c r="AR67" s="3">
        <v>49.136400000000002</v>
      </c>
      <c r="AS67" s="3">
        <v>2397.1466</v>
      </c>
      <c r="AT67" s="3">
        <v>-6.9527000000000001</v>
      </c>
      <c r="AU67" s="3">
        <v>629</v>
      </c>
      <c r="AV67" s="3">
        <v>723</v>
      </c>
      <c r="AW67" s="3">
        <v>-1.8345</v>
      </c>
      <c r="AX67" s="3">
        <v>414.16890000000001</v>
      </c>
      <c r="AY67" s="3">
        <v>429.64890000000003</v>
      </c>
      <c r="AZ67" s="3">
        <v>-7.4268999999999998</v>
      </c>
      <c r="BA67" s="3">
        <v>617</v>
      </c>
      <c r="BB67" s="3">
        <v>716</v>
      </c>
      <c r="BC67" s="3">
        <v>-1.7235</v>
      </c>
      <c r="BD67" s="3">
        <v>417.37220000000002</v>
      </c>
      <c r="BE67" s="3">
        <v>432.01139999999998</v>
      </c>
      <c r="BF67" s="3">
        <v>-10.0703</v>
      </c>
      <c r="BG67" s="3">
        <v>1706.6667</v>
      </c>
      <c r="BH67" s="3">
        <v>2088.8888999999999</v>
      </c>
      <c r="BI67" s="3">
        <v>-3.5623</v>
      </c>
      <c r="BJ67" s="3">
        <v>-3.3660999999999999</v>
      </c>
      <c r="BK67" s="3">
        <v>1270</v>
      </c>
      <c r="BL67" s="3">
        <v>-970.68820000000005</v>
      </c>
      <c r="BM67" s="3">
        <v>1936</v>
      </c>
      <c r="BN67" s="3">
        <v>585.62909999999999</v>
      </c>
      <c r="BO67" s="3">
        <v>404.52449999999999</v>
      </c>
      <c r="BP67" s="3">
        <v>-4.3388</v>
      </c>
      <c r="BQ67" s="3">
        <v>926</v>
      </c>
      <c r="BR67" s="3">
        <v>1010</v>
      </c>
      <c r="BS67" s="3">
        <v>-8.2967999999999993</v>
      </c>
      <c r="BT67" s="3">
        <v>268.52050000000003</v>
      </c>
      <c r="BU67" s="3">
        <v>317.1087</v>
      </c>
      <c r="BV67" s="3">
        <v>-15.3222</v>
      </c>
      <c r="BW67" s="3">
        <v>0.5877</v>
      </c>
      <c r="BX67" s="3">
        <v>0.37269999999999998</v>
      </c>
      <c r="BY67" s="3">
        <v>188.95150000000001</v>
      </c>
      <c r="BZ67" s="3">
        <v>3.8731</v>
      </c>
      <c r="CA67" s="3">
        <v>1.6757</v>
      </c>
      <c r="CB67" s="3">
        <v>298.30349999999999</v>
      </c>
      <c r="CC67" s="3">
        <v>6.1146000000000003</v>
      </c>
      <c r="CD67" s="3">
        <v>2.6713</v>
      </c>
    </row>
    <row r="68" spans="1:82" x14ac:dyDescent="0.25">
      <c r="A68" s="1">
        <v>44491</v>
      </c>
      <c r="B68" s="2">
        <v>0.4231712962962963</v>
      </c>
      <c r="C68" t="s">
        <v>100</v>
      </c>
      <c r="D68" t="s">
        <v>83</v>
      </c>
      <c r="E68" t="s">
        <v>87</v>
      </c>
      <c r="F68" s="3">
        <v>478.70870000000002</v>
      </c>
      <c r="G68" s="3">
        <v>0.36799999999999999</v>
      </c>
      <c r="H68" s="3">
        <v>131.12469999999999</v>
      </c>
      <c r="I68" s="3">
        <v>-0.63090000000000002</v>
      </c>
      <c r="J68" s="3">
        <v>4009.0909000000001</v>
      </c>
      <c r="K68" s="3">
        <v>-2155.7386000000001</v>
      </c>
      <c r="L68" s="3">
        <v>1360</v>
      </c>
      <c r="M68" s="3">
        <v>872.8</v>
      </c>
      <c r="N68" s="3">
        <v>182.32380000000001</v>
      </c>
      <c r="O68" s="3">
        <v>1384</v>
      </c>
      <c r="P68" s="3">
        <v>289.11110000000002</v>
      </c>
      <c r="Q68" s="3">
        <v>864.23979999999995</v>
      </c>
      <c r="R68" s="3">
        <v>180.53559999999999</v>
      </c>
      <c r="S68" s="3">
        <v>1360</v>
      </c>
      <c r="T68" s="3">
        <v>284.0976</v>
      </c>
      <c r="U68" s="3">
        <v>0.38700000000000001</v>
      </c>
      <c r="V68" s="3">
        <v>40.779800000000002</v>
      </c>
      <c r="W68" s="3">
        <v>0.22</v>
      </c>
      <c r="X68" s="3">
        <v>23.182300000000001</v>
      </c>
      <c r="Y68" s="3">
        <v>0.34200000000000003</v>
      </c>
      <c r="Z68" s="3">
        <v>36.0379</v>
      </c>
      <c r="AA68" s="3">
        <v>0.57899999999999996</v>
      </c>
      <c r="AB68" s="3">
        <v>0.94899999999999995</v>
      </c>
      <c r="AC68" s="3">
        <v>86.257800000000003</v>
      </c>
      <c r="AD68" s="3">
        <v>131.63329999999999</v>
      </c>
      <c r="AE68" s="3">
        <v>485.96800000000002</v>
      </c>
      <c r="AF68" s="3">
        <v>217.89109999999999</v>
      </c>
      <c r="AG68" s="3">
        <v>1.526</v>
      </c>
      <c r="AH68" s="3">
        <v>-1.2935000000000001</v>
      </c>
      <c r="AI68" s="3">
        <v>1.6329</v>
      </c>
      <c r="AJ68" s="3">
        <v>2.6871</v>
      </c>
      <c r="AK68" s="3">
        <v>2.7778999999999998</v>
      </c>
      <c r="AL68" s="3">
        <v>-973.31100000000004</v>
      </c>
      <c r="AM68" s="3">
        <v>-19.945699999999999</v>
      </c>
      <c r="AN68" s="3">
        <v>-1228.8625999999999</v>
      </c>
      <c r="AO68" s="3">
        <v>-25.182600000000001</v>
      </c>
      <c r="AP68" s="3">
        <v>1298.6128000000001</v>
      </c>
      <c r="AQ68" s="3">
        <v>26.611999999999998</v>
      </c>
      <c r="AR68" s="3">
        <v>49.3628</v>
      </c>
      <c r="AS68" s="3">
        <v>2408.8051999999998</v>
      </c>
      <c r="AT68" s="3">
        <v>-10.2601</v>
      </c>
      <c r="AU68" s="3">
        <v>621</v>
      </c>
      <c r="AV68" s="3">
        <v>763</v>
      </c>
      <c r="AW68" s="3">
        <v>-2.0488</v>
      </c>
      <c r="AX68" s="3">
        <v>427.45909999999998</v>
      </c>
      <c r="AY68" s="3">
        <v>445.34089999999998</v>
      </c>
      <c r="AZ68" s="3">
        <v>-11.617599999999999</v>
      </c>
      <c r="BA68" s="3">
        <v>601</v>
      </c>
      <c r="BB68" s="3">
        <v>759</v>
      </c>
      <c r="BC68" s="3">
        <v>-3.8955000000000002</v>
      </c>
      <c r="BD68" s="3">
        <v>415.28649999999999</v>
      </c>
      <c r="BE68" s="3">
        <v>448.95319999999998</v>
      </c>
      <c r="BF68" s="3">
        <v>-20.1814</v>
      </c>
      <c r="BG68" s="3">
        <v>1600</v>
      </c>
      <c r="BH68" s="3">
        <v>2409.0909000000001</v>
      </c>
      <c r="BI68" s="3">
        <v>-3.9659</v>
      </c>
      <c r="BJ68" s="3">
        <v>-7.4631999999999996</v>
      </c>
      <c r="BK68" s="3">
        <v>1560</v>
      </c>
      <c r="BL68" s="3">
        <v>-757.17939999999999</v>
      </c>
      <c r="BM68" s="3">
        <v>2020</v>
      </c>
      <c r="BN68" s="3">
        <v>566.58720000000005</v>
      </c>
      <c r="BO68" s="3">
        <v>421.96850000000001</v>
      </c>
      <c r="BP68" s="3">
        <v>4.3563999999999998</v>
      </c>
      <c r="BQ68" s="3">
        <v>1054</v>
      </c>
      <c r="BR68" s="3">
        <v>966</v>
      </c>
      <c r="BS68" s="3">
        <v>-9.3429000000000002</v>
      </c>
      <c r="BT68" s="3">
        <v>256.82560000000001</v>
      </c>
      <c r="BU68" s="3">
        <v>309.76150000000001</v>
      </c>
      <c r="BV68" s="3">
        <v>-17.083500000000001</v>
      </c>
      <c r="BW68" s="3">
        <v>0.61009999999999998</v>
      </c>
      <c r="BX68" s="3">
        <v>0.38779999999999998</v>
      </c>
      <c r="BY68" s="3">
        <v>191.095</v>
      </c>
      <c r="BZ68" s="3">
        <v>3.9159999999999999</v>
      </c>
      <c r="CA68" s="3">
        <v>1.7676000000000001</v>
      </c>
      <c r="CB68" s="3">
        <v>294.87299999999999</v>
      </c>
      <c r="CC68" s="3">
        <v>6.0427</v>
      </c>
      <c r="CD68" s="3">
        <v>2.6974999999999998</v>
      </c>
    </row>
    <row r="69" spans="1:82" x14ac:dyDescent="0.25">
      <c r="A69" s="1">
        <v>44491</v>
      </c>
      <c r="B69" s="2">
        <v>0.42298611111111112</v>
      </c>
      <c r="C69" t="s">
        <v>100</v>
      </c>
      <c r="D69" t="s">
        <v>83</v>
      </c>
      <c r="E69" t="s">
        <v>87</v>
      </c>
      <c r="F69" s="3">
        <v>479.64460000000003</v>
      </c>
      <c r="G69" s="3">
        <v>0.38519999999999999</v>
      </c>
      <c r="H69" s="3">
        <v>134.4186</v>
      </c>
      <c r="I69" s="3">
        <v>-0.51190000000000002</v>
      </c>
      <c r="J69" s="3">
        <v>3647.6190000000001</v>
      </c>
      <c r="K69" s="3">
        <v>-2434.1741999999999</v>
      </c>
      <c r="L69" s="3">
        <v>1246</v>
      </c>
      <c r="M69" s="3">
        <v>867.01900000000001</v>
      </c>
      <c r="N69" s="3">
        <v>180.7628</v>
      </c>
      <c r="O69" s="3">
        <v>1259</v>
      </c>
      <c r="P69" s="3">
        <v>262.48599999999999</v>
      </c>
      <c r="Q69" s="3">
        <v>870.2174</v>
      </c>
      <c r="R69" s="3">
        <v>181.42959999999999</v>
      </c>
      <c r="S69" s="3">
        <v>1246</v>
      </c>
      <c r="T69" s="3">
        <v>259.77569999999997</v>
      </c>
      <c r="U69" s="3">
        <v>0.75</v>
      </c>
      <c r="V69" s="3">
        <v>57.471299999999999</v>
      </c>
      <c r="W69" s="3">
        <v>0.21</v>
      </c>
      <c r="X69" s="3">
        <v>16.091999999999999</v>
      </c>
      <c r="Y69" s="3">
        <v>0.34499999999999997</v>
      </c>
      <c r="Z69" s="3">
        <v>26.436800000000002</v>
      </c>
      <c r="AA69" s="3">
        <v>0.55500000000000005</v>
      </c>
      <c r="AB69" s="3">
        <v>1.3049999999999999</v>
      </c>
      <c r="AC69" s="3">
        <v>80.965299999999999</v>
      </c>
      <c r="AD69" s="3">
        <v>134.5917</v>
      </c>
      <c r="AE69" s="3">
        <v>480.8005</v>
      </c>
      <c r="AF69" s="3">
        <v>215.55699999999999</v>
      </c>
      <c r="AG69" s="3">
        <v>1.6623000000000001</v>
      </c>
      <c r="AH69" s="3">
        <v>-1.1457999999999999</v>
      </c>
      <c r="AI69" s="3">
        <v>1.6558999999999999</v>
      </c>
      <c r="AJ69" s="3">
        <v>2.7492000000000001</v>
      </c>
      <c r="AK69" s="3">
        <v>2.8449</v>
      </c>
      <c r="AL69" s="3">
        <v>-872.56610000000001</v>
      </c>
      <c r="AM69" s="3">
        <v>-17.846299999999999</v>
      </c>
      <c r="AN69" s="3">
        <v>-1086.7378000000001</v>
      </c>
      <c r="AO69" s="3">
        <v>-22.226700000000001</v>
      </c>
      <c r="AP69" s="3">
        <v>1331.6745000000001</v>
      </c>
      <c r="AQ69" s="3">
        <v>27.2363</v>
      </c>
      <c r="AR69" s="3">
        <v>51.132300000000001</v>
      </c>
      <c r="AS69" s="3">
        <v>2500.0346</v>
      </c>
      <c r="AT69" s="3">
        <v>-7.5457000000000001</v>
      </c>
      <c r="AU69" s="3">
        <v>582</v>
      </c>
      <c r="AV69" s="3">
        <v>677</v>
      </c>
      <c r="AW69" s="3">
        <v>-9.01E-2</v>
      </c>
      <c r="AX69" s="3">
        <v>433.11900000000003</v>
      </c>
      <c r="AY69" s="3">
        <v>433.9</v>
      </c>
      <c r="AZ69" s="3">
        <v>-9.3097999999999992</v>
      </c>
      <c r="BA69" s="3">
        <v>565</v>
      </c>
      <c r="BB69" s="3">
        <v>681</v>
      </c>
      <c r="BC69" s="3">
        <v>-3.0794000000000001</v>
      </c>
      <c r="BD69" s="3">
        <v>421.71010000000001</v>
      </c>
      <c r="BE69" s="3">
        <v>448.50720000000001</v>
      </c>
      <c r="BF69" s="3">
        <v>-18.798999999999999</v>
      </c>
      <c r="BG69" s="3">
        <v>1480.9523999999999</v>
      </c>
      <c r="BH69" s="3">
        <v>2166.6667000000002</v>
      </c>
      <c r="BI69" s="3">
        <v>-0.13239999999999999</v>
      </c>
      <c r="BJ69" s="3">
        <v>-5.9515000000000002</v>
      </c>
      <c r="BK69" s="3">
        <v>1450</v>
      </c>
      <c r="BL69" s="3">
        <v>-1427.1093000000001</v>
      </c>
      <c r="BM69" s="3">
        <v>2493</v>
      </c>
      <c r="BN69" s="3">
        <v>570.84069999999997</v>
      </c>
      <c r="BO69" s="3">
        <v>519.75980000000004</v>
      </c>
      <c r="BP69" s="3">
        <v>-11.5122</v>
      </c>
      <c r="BQ69" s="3">
        <v>1103</v>
      </c>
      <c r="BR69" s="3">
        <v>1390</v>
      </c>
      <c r="BS69" s="3">
        <v>-1.6388</v>
      </c>
      <c r="BT69" s="3">
        <v>280.74279999999999</v>
      </c>
      <c r="BU69" s="3">
        <v>290.09789999999998</v>
      </c>
      <c r="BV69" s="3">
        <v>-3.2214999999999998</v>
      </c>
      <c r="BW69" s="3">
        <v>0.42530000000000001</v>
      </c>
      <c r="BX69" s="3">
        <v>0.29520000000000002</v>
      </c>
      <c r="BY69" s="3">
        <v>181.21100000000001</v>
      </c>
      <c r="BZ69" s="3">
        <v>3.7061999999999999</v>
      </c>
      <c r="CA69" s="3">
        <v>1.6559999999999999</v>
      </c>
      <c r="CB69" s="3">
        <v>299.58949999999999</v>
      </c>
      <c r="CC69" s="3">
        <v>6.1273999999999997</v>
      </c>
      <c r="CD69" s="3">
        <v>2.7528000000000001</v>
      </c>
    </row>
    <row r="70" spans="1:82" x14ac:dyDescent="0.25">
      <c r="A70" s="1">
        <v>44491</v>
      </c>
      <c r="B70" t="s">
        <v>85</v>
      </c>
      <c r="C70" t="s">
        <v>100</v>
      </c>
      <c r="D70" t="s">
        <v>83</v>
      </c>
      <c r="E70" t="s">
        <v>87</v>
      </c>
      <c r="F70" s="3">
        <v>478.97996666666597</v>
      </c>
      <c r="G70" s="3">
        <v>0.37219999999999998</v>
      </c>
      <c r="H70" s="3">
        <v>131.935266666666</v>
      </c>
      <c r="I70" s="3">
        <v>-0.58289999999999997</v>
      </c>
      <c r="J70" s="3">
        <v>3817.4218333333301</v>
      </c>
      <c r="K70" s="3">
        <v>-2263.3688999999999</v>
      </c>
      <c r="L70" s="3">
        <v>1313</v>
      </c>
      <c r="M70" s="3">
        <v>861.21226666666598</v>
      </c>
      <c r="N70" s="3">
        <v>179.80036666666601</v>
      </c>
      <c r="O70" s="3">
        <v>1331.6666666666599</v>
      </c>
      <c r="P70" s="3">
        <v>278.03186666666602</v>
      </c>
      <c r="Q70" s="3">
        <v>861.28023333333294</v>
      </c>
      <c r="R70" s="3">
        <v>179.81423333333299</v>
      </c>
      <c r="S70" s="3">
        <v>1313</v>
      </c>
      <c r="T70" s="3">
        <v>274.133933333333</v>
      </c>
      <c r="U70" s="3">
        <v>0.51166666666666605</v>
      </c>
      <c r="V70" s="3">
        <v>46.357199999999999</v>
      </c>
      <c r="W70" s="3">
        <v>0.21833333333333299</v>
      </c>
      <c r="X70" s="3">
        <v>20.783733333333299</v>
      </c>
      <c r="Y70" s="3">
        <v>0.34633333333333299</v>
      </c>
      <c r="Z70" s="3">
        <v>32.859099999999998</v>
      </c>
      <c r="AA70" s="3">
        <v>0.56899999999999995</v>
      </c>
      <c r="AB70" s="3">
        <v>1.07633333333333</v>
      </c>
      <c r="AC70" s="3">
        <v>82.990399999999994</v>
      </c>
      <c r="AD70" s="3">
        <v>132.18153333333299</v>
      </c>
      <c r="AE70" s="3">
        <v>484.67450000000002</v>
      </c>
      <c r="AF70" s="3">
        <v>215.17193333333299</v>
      </c>
      <c r="AG70" s="3">
        <v>1.5941666666666601</v>
      </c>
      <c r="AH70" s="3">
        <v>-1.21976666666666</v>
      </c>
      <c r="AI70" s="3">
        <v>1.63556666666666</v>
      </c>
      <c r="AJ70" s="3">
        <v>2.7021333333333302</v>
      </c>
      <c r="AK70" s="3">
        <v>2.7975333333333299</v>
      </c>
      <c r="AL70" s="3">
        <v>-912.51116666666599</v>
      </c>
      <c r="AM70" s="3">
        <v>-18.6896666666666</v>
      </c>
      <c r="AN70" s="3">
        <v>-1137.9816000000001</v>
      </c>
      <c r="AO70" s="3">
        <v>-23.307666666666599</v>
      </c>
      <c r="AP70" s="3">
        <v>1300.14026666666</v>
      </c>
      <c r="AQ70" s="3">
        <v>26.627766666666599</v>
      </c>
      <c r="AR70" s="3">
        <v>49.877166666666596</v>
      </c>
      <c r="AS70" s="3">
        <v>2435.3287999999998</v>
      </c>
      <c r="AT70" s="3">
        <v>-8.2528333333333297</v>
      </c>
      <c r="AU70" s="3">
        <v>610.66666666666595</v>
      </c>
      <c r="AV70" s="3">
        <v>721</v>
      </c>
      <c r="AW70" s="3">
        <v>-1.32446666666666</v>
      </c>
      <c r="AX70" s="3">
        <v>424.91566666666603</v>
      </c>
      <c r="AY70" s="3">
        <v>436.29659999999899</v>
      </c>
      <c r="AZ70" s="3">
        <v>-9.4514333333333305</v>
      </c>
      <c r="BA70" s="3">
        <v>594.33333333333303</v>
      </c>
      <c r="BB70" s="3">
        <v>718.66666666666595</v>
      </c>
      <c r="BC70" s="3">
        <v>-2.89946666666666</v>
      </c>
      <c r="BD70" s="3">
        <v>418.12293333333298</v>
      </c>
      <c r="BE70" s="3">
        <v>443.15726666666598</v>
      </c>
      <c r="BF70" s="3">
        <v>-16.3502333333333</v>
      </c>
      <c r="BG70" s="3">
        <v>1595.8730333333301</v>
      </c>
      <c r="BH70" s="3">
        <v>2221.5488333333301</v>
      </c>
      <c r="BI70" s="3">
        <v>-2.5535333333333301</v>
      </c>
      <c r="BJ70" s="3">
        <v>-5.5935999999999897</v>
      </c>
      <c r="BK70" s="3">
        <v>1426.6666666666599</v>
      </c>
      <c r="BL70" s="3">
        <v>-1051.65896666666</v>
      </c>
      <c r="BM70" s="3">
        <v>2149.6666666666601</v>
      </c>
      <c r="BN70" s="3">
        <v>574.35233333333304</v>
      </c>
      <c r="BO70" s="3">
        <v>448.75093333333302</v>
      </c>
      <c r="BP70" s="3">
        <v>-3.8315333333333301</v>
      </c>
      <c r="BQ70" s="3">
        <v>1027.6666666666599</v>
      </c>
      <c r="BR70" s="3">
        <v>1122</v>
      </c>
      <c r="BS70" s="3">
        <v>-6.4261666666666599</v>
      </c>
      <c r="BT70" s="3">
        <v>268.69630000000001</v>
      </c>
      <c r="BU70" s="3">
        <v>305.65603333333303</v>
      </c>
      <c r="BV70" s="3">
        <v>-11.875733333333301</v>
      </c>
      <c r="BW70" s="3">
        <v>0.54103333333333303</v>
      </c>
      <c r="BX70" s="3">
        <v>0.35189999999999899</v>
      </c>
      <c r="BY70" s="3">
        <v>187.085833333333</v>
      </c>
      <c r="BZ70" s="3">
        <v>3.8317666666666601</v>
      </c>
      <c r="CA70" s="3">
        <v>1.69976666666666</v>
      </c>
      <c r="CB70" s="3">
        <v>297.58866666666597</v>
      </c>
      <c r="CC70" s="3">
        <v>6.0949</v>
      </c>
      <c r="CD70" s="3">
        <v>2.7071999999999998</v>
      </c>
    </row>
    <row r="71" spans="1:82" x14ac:dyDescent="0.25">
      <c r="A71" t="s">
        <v>86</v>
      </c>
      <c r="B71" t="s">
        <v>86</v>
      </c>
      <c r="C71" t="s">
        <v>86</v>
      </c>
      <c r="D71" t="s">
        <v>86</v>
      </c>
      <c r="E71" t="s">
        <v>86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 spans="1:82" x14ac:dyDescent="0.25">
      <c r="A72" s="1">
        <v>44491</v>
      </c>
      <c r="B72" s="2">
        <v>0.4930208333333333</v>
      </c>
      <c r="C72" t="s">
        <v>101</v>
      </c>
      <c r="D72" t="s">
        <v>83</v>
      </c>
      <c r="E72" t="s">
        <v>84</v>
      </c>
      <c r="F72" s="3">
        <v>536.52949999999998</v>
      </c>
      <c r="G72" s="3">
        <v>0.35930000000000001</v>
      </c>
      <c r="H72" s="3">
        <v>145.2105</v>
      </c>
      <c r="I72" s="3">
        <v>-0.32969999999999999</v>
      </c>
      <c r="J72" s="3">
        <v>8766.6666999999998</v>
      </c>
      <c r="K72" s="3">
        <v>-4797.7957999999999</v>
      </c>
      <c r="L72" s="3">
        <v>1582</v>
      </c>
      <c r="M72" s="3">
        <v>1325.55</v>
      </c>
      <c r="N72" s="3">
        <v>247.06</v>
      </c>
      <c r="O72" s="3">
        <v>1622</v>
      </c>
      <c r="P72" s="3">
        <v>302.31330000000003</v>
      </c>
      <c r="Q72" s="3">
        <v>1126.6599000000001</v>
      </c>
      <c r="R72" s="3">
        <v>209.99029999999999</v>
      </c>
      <c r="S72" s="3">
        <v>1582</v>
      </c>
      <c r="T72" s="3">
        <v>294.858</v>
      </c>
      <c r="U72" s="3">
        <v>0.309</v>
      </c>
      <c r="V72" s="3">
        <v>45.710099999999997</v>
      </c>
      <c r="W72" s="3">
        <v>0.12</v>
      </c>
      <c r="X72" s="3">
        <v>17.7515</v>
      </c>
      <c r="Y72" s="3">
        <v>0.247</v>
      </c>
      <c r="Z72" s="3">
        <v>36.538499999999999</v>
      </c>
      <c r="AA72" s="3">
        <v>0.57499999999999996</v>
      </c>
      <c r="AB72" s="3">
        <v>0.67600000000000005</v>
      </c>
      <c r="AC72" s="3">
        <v>94.161000000000001</v>
      </c>
      <c r="AD72" s="3">
        <v>145.4932</v>
      </c>
      <c r="AE72" s="3">
        <v>435.48750000000001</v>
      </c>
      <c r="AF72" s="3">
        <v>239.6542</v>
      </c>
      <c r="AG72" s="3">
        <v>1.5451999999999999</v>
      </c>
      <c r="AH72" s="3">
        <v>-1.0622</v>
      </c>
      <c r="AI72" s="3">
        <v>1.6759999999999999</v>
      </c>
      <c r="AJ72" s="3">
        <v>2.6551</v>
      </c>
      <c r="AK72" s="3">
        <v>2.7606000000000002</v>
      </c>
      <c r="AL72" s="3">
        <v>-1257.1323</v>
      </c>
      <c r="AM72" s="3">
        <v>-22.985600000000002</v>
      </c>
      <c r="AN72" s="3">
        <v>-1835.5923</v>
      </c>
      <c r="AO72" s="3">
        <v>-33.5623</v>
      </c>
      <c r="AP72" s="3">
        <v>1682.4214999999999</v>
      </c>
      <c r="AQ72" s="3">
        <v>30.761700000000001</v>
      </c>
      <c r="AR72" s="3">
        <v>51.352800000000002</v>
      </c>
      <c r="AS72" s="3">
        <v>2808.5945000000002</v>
      </c>
      <c r="AT72" s="3">
        <v>-1.2330000000000001</v>
      </c>
      <c r="AU72" s="3">
        <v>801</v>
      </c>
      <c r="AV72" s="3">
        <v>821</v>
      </c>
      <c r="AW72" s="3">
        <v>-3.6865000000000001</v>
      </c>
      <c r="AX72" s="3">
        <v>638.34169999999995</v>
      </c>
      <c r="AY72" s="3">
        <v>687.20830000000001</v>
      </c>
      <c r="AZ72" s="3">
        <v>-0.25280000000000002</v>
      </c>
      <c r="BA72" s="3">
        <v>789</v>
      </c>
      <c r="BB72" s="3">
        <v>793</v>
      </c>
      <c r="BC72" s="3">
        <v>-2.6480000000000001</v>
      </c>
      <c r="BD72" s="3">
        <v>548.41300000000001</v>
      </c>
      <c r="BE72" s="3">
        <v>578.24699999999996</v>
      </c>
      <c r="BF72" s="3">
        <v>11.0266</v>
      </c>
      <c r="BG72" s="3">
        <v>4866.6666999999998</v>
      </c>
      <c r="BH72" s="3">
        <v>3900</v>
      </c>
      <c r="BI72" s="3">
        <v>-7.0838000000000001</v>
      </c>
      <c r="BJ72" s="3">
        <v>-5.1627000000000001</v>
      </c>
      <c r="BK72" s="3">
        <v>770</v>
      </c>
      <c r="BL72" s="3">
        <v>-3525.5601000000001</v>
      </c>
      <c r="BM72" s="3">
        <v>1955</v>
      </c>
      <c r="BN72" s="3">
        <v>746.23509999999999</v>
      </c>
      <c r="BO72" s="3">
        <v>364.37880000000001</v>
      </c>
      <c r="BP72" s="3">
        <v>1.4834000000000001</v>
      </c>
      <c r="BQ72" s="3">
        <v>992</v>
      </c>
      <c r="BR72" s="3">
        <v>963</v>
      </c>
      <c r="BS72" s="3">
        <v>-5.6653000000000002</v>
      </c>
      <c r="BT72" s="3">
        <v>351.97919999999999</v>
      </c>
      <c r="BU72" s="3">
        <v>394.25580000000002</v>
      </c>
      <c r="BV72" s="3">
        <v>-10.728199999999999</v>
      </c>
      <c r="BW72" s="3">
        <v>0.85060000000000002</v>
      </c>
      <c r="BX72" s="3">
        <v>0.53149999999999997</v>
      </c>
      <c r="BY72" s="3">
        <v>158.00800000000001</v>
      </c>
      <c r="BZ72" s="3">
        <v>2.8889999999999998</v>
      </c>
      <c r="CA72" s="3">
        <v>1.7217</v>
      </c>
      <c r="CB72" s="3">
        <v>277.47949999999997</v>
      </c>
      <c r="CC72" s="3">
        <v>5.0735000000000001</v>
      </c>
      <c r="CD72" s="3">
        <v>2.6602000000000001</v>
      </c>
    </row>
    <row r="73" spans="1:82" x14ac:dyDescent="0.25">
      <c r="A73" s="1">
        <v>44491</v>
      </c>
      <c r="B73" s="2">
        <v>0.49273148148148144</v>
      </c>
      <c r="C73" t="s">
        <v>101</v>
      </c>
      <c r="D73" t="s">
        <v>83</v>
      </c>
      <c r="E73" t="s">
        <v>84</v>
      </c>
      <c r="F73" s="3">
        <v>536.27530000000002</v>
      </c>
      <c r="G73" s="3">
        <v>0.36559999999999998</v>
      </c>
      <c r="H73" s="3">
        <v>146.41050000000001</v>
      </c>
      <c r="I73" s="3">
        <v>-0.32119999999999999</v>
      </c>
      <c r="J73" s="3">
        <v>9067.7965999999997</v>
      </c>
      <c r="K73" s="3">
        <v>-4993.2249000000002</v>
      </c>
      <c r="L73" s="3">
        <v>1604</v>
      </c>
      <c r="M73" s="3">
        <v>1333.8219999999999</v>
      </c>
      <c r="N73" s="3">
        <v>248.71969999999999</v>
      </c>
      <c r="O73" s="3">
        <v>1634</v>
      </c>
      <c r="P73" s="3">
        <v>304.6943</v>
      </c>
      <c r="Q73" s="3">
        <v>1140.4979000000001</v>
      </c>
      <c r="R73" s="3">
        <v>212.67019999999999</v>
      </c>
      <c r="S73" s="3">
        <v>1604</v>
      </c>
      <c r="T73" s="3">
        <v>299.1001</v>
      </c>
      <c r="U73" s="3">
        <v>0.33200000000000002</v>
      </c>
      <c r="V73" s="3">
        <v>47.907600000000002</v>
      </c>
      <c r="W73" s="3">
        <v>0.11799999999999999</v>
      </c>
      <c r="X73" s="3">
        <v>17.0274</v>
      </c>
      <c r="Y73" s="3">
        <v>0.24299999999999999</v>
      </c>
      <c r="Z73" s="3">
        <v>35.064900000000002</v>
      </c>
      <c r="AA73" s="3">
        <v>0.56999999999999995</v>
      </c>
      <c r="AB73" s="3">
        <v>0.69299999999999995</v>
      </c>
      <c r="AC73" s="3">
        <v>93.576800000000006</v>
      </c>
      <c r="AD73" s="3">
        <v>146.54390000000001</v>
      </c>
      <c r="AE73" s="3">
        <v>432.64350000000002</v>
      </c>
      <c r="AF73" s="3">
        <v>240.1207</v>
      </c>
      <c r="AG73" s="3">
        <v>1.5660000000000001</v>
      </c>
      <c r="AH73" s="3">
        <v>-1.0553999999999999</v>
      </c>
      <c r="AI73" s="3">
        <v>1.6782999999999999</v>
      </c>
      <c r="AJ73" s="3">
        <v>2.6783000000000001</v>
      </c>
      <c r="AK73" s="3">
        <v>2.7717000000000001</v>
      </c>
      <c r="AL73" s="3">
        <v>-1254.7947999999999</v>
      </c>
      <c r="AM73" s="3">
        <v>-22.953800000000001</v>
      </c>
      <c r="AN73" s="3">
        <v>-1844.1433</v>
      </c>
      <c r="AO73" s="3">
        <v>-33.7346</v>
      </c>
      <c r="AP73" s="3">
        <v>1709.7342000000001</v>
      </c>
      <c r="AQ73" s="3">
        <v>31.2759</v>
      </c>
      <c r="AR73" s="3">
        <v>52.2928</v>
      </c>
      <c r="AS73" s="3">
        <v>2858.6493999999998</v>
      </c>
      <c r="AT73" s="3">
        <v>0.85680000000000001</v>
      </c>
      <c r="AU73" s="3">
        <v>824</v>
      </c>
      <c r="AV73" s="3">
        <v>810</v>
      </c>
      <c r="AW73" s="3">
        <v>2.1417999999999999</v>
      </c>
      <c r="AX73" s="3">
        <v>681.19489999999996</v>
      </c>
      <c r="AY73" s="3">
        <v>652.62710000000004</v>
      </c>
      <c r="AZ73" s="3">
        <v>0.12470000000000001</v>
      </c>
      <c r="BA73" s="3">
        <v>803</v>
      </c>
      <c r="BB73" s="3">
        <v>801</v>
      </c>
      <c r="BC73" s="3">
        <v>-2.0001000000000002</v>
      </c>
      <c r="BD73" s="3">
        <v>558.84360000000004</v>
      </c>
      <c r="BE73" s="3">
        <v>581.65430000000003</v>
      </c>
      <c r="BF73" s="3">
        <v>-1.8692</v>
      </c>
      <c r="BG73" s="3">
        <v>4449.1525000000001</v>
      </c>
      <c r="BH73" s="3">
        <v>4618.6441000000004</v>
      </c>
      <c r="BI73" s="3">
        <v>4.2072000000000003</v>
      </c>
      <c r="BJ73" s="3">
        <v>-3.9264999999999999</v>
      </c>
      <c r="BK73" s="3">
        <v>870</v>
      </c>
      <c r="BL73" s="3">
        <v>-3431.7274000000002</v>
      </c>
      <c r="BM73" s="3">
        <v>1600</v>
      </c>
      <c r="BN73" s="3">
        <v>718.50229999999999</v>
      </c>
      <c r="BO73" s="3">
        <v>298.35419999999999</v>
      </c>
      <c r="BP73" s="3">
        <v>-6.75</v>
      </c>
      <c r="BQ73" s="3">
        <v>746</v>
      </c>
      <c r="BR73" s="3">
        <v>854</v>
      </c>
      <c r="BS73" s="3">
        <v>-1.8223</v>
      </c>
      <c r="BT73" s="3">
        <v>352.70460000000003</v>
      </c>
      <c r="BU73" s="3">
        <v>365.79770000000002</v>
      </c>
      <c r="BV73" s="3">
        <v>-3.5802999999999998</v>
      </c>
      <c r="BW73" s="3">
        <v>0.82250000000000001</v>
      </c>
      <c r="BX73" s="3">
        <v>0.52759999999999996</v>
      </c>
      <c r="BY73" s="3">
        <v>156.321</v>
      </c>
      <c r="BZ73" s="3">
        <v>2.8595999999999999</v>
      </c>
      <c r="CA73" s="3">
        <v>1.7118</v>
      </c>
      <c r="CB73" s="3">
        <v>276.32249999999999</v>
      </c>
      <c r="CC73" s="3">
        <v>5.0547000000000004</v>
      </c>
      <c r="CD73" s="3">
        <v>2.6806999999999999</v>
      </c>
    </row>
    <row r="74" spans="1:82" x14ac:dyDescent="0.25">
      <c r="A74" s="1">
        <v>44491</v>
      </c>
      <c r="B74" s="2">
        <v>0.49244212962962958</v>
      </c>
      <c r="C74" t="s">
        <v>101</v>
      </c>
      <c r="D74" t="s">
        <v>83</v>
      </c>
      <c r="E74" t="s">
        <v>84</v>
      </c>
      <c r="F74" s="3">
        <v>536.98500000000001</v>
      </c>
      <c r="G74" s="3">
        <v>0.36199999999999999</v>
      </c>
      <c r="H74" s="3">
        <v>145.88650000000001</v>
      </c>
      <c r="I74" s="3">
        <v>-0.30940000000000001</v>
      </c>
      <c r="J74" s="3">
        <v>9522.1239000000005</v>
      </c>
      <c r="K74" s="3">
        <v>-5203.7163</v>
      </c>
      <c r="L74" s="3">
        <v>1610</v>
      </c>
      <c r="M74" s="3">
        <v>1348.115</v>
      </c>
      <c r="N74" s="3">
        <v>251.05269999999999</v>
      </c>
      <c r="O74" s="3">
        <v>1634</v>
      </c>
      <c r="P74" s="3">
        <v>304.29160000000002</v>
      </c>
      <c r="Q74" s="3">
        <v>1176.048</v>
      </c>
      <c r="R74" s="3">
        <v>219.0095</v>
      </c>
      <c r="S74" s="3">
        <v>1610</v>
      </c>
      <c r="T74" s="3">
        <v>299.82220000000001</v>
      </c>
      <c r="U74" s="3">
        <v>0.28999999999999998</v>
      </c>
      <c r="V74" s="3">
        <v>45.886099999999999</v>
      </c>
      <c r="W74" s="3">
        <v>0.113</v>
      </c>
      <c r="X74" s="3">
        <v>17.8797</v>
      </c>
      <c r="Y74" s="3">
        <v>0.22900000000000001</v>
      </c>
      <c r="Z74" s="3">
        <v>36.234200000000001</v>
      </c>
      <c r="AA74" s="3">
        <v>0.56299999999999994</v>
      </c>
      <c r="AB74" s="3">
        <v>0.63200000000000001</v>
      </c>
      <c r="AC74" s="3">
        <v>91.121700000000004</v>
      </c>
      <c r="AD74" s="3">
        <v>146.05789999999999</v>
      </c>
      <c r="AE74" s="3">
        <v>419.75450000000001</v>
      </c>
      <c r="AF74" s="3">
        <v>237.17959999999999</v>
      </c>
      <c r="AG74" s="3">
        <v>1.6029</v>
      </c>
      <c r="AH74" s="3">
        <v>-1.0236000000000001</v>
      </c>
      <c r="AI74" s="3">
        <v>1.6591</v>
      </c>
      <c r="AJ74" s="3">
        <v>2.6652</v>
      </c>
      <c r="AK74" s="3">
        <v>2.7534999999999998</v>
      </c>
      <c r="AL74" s="3">
        <v>-1231.7517</v>
      </c>
      <c r="AM74" s="3">
        <v>-22.502500000000001</v>
      </c>
      <c r="AN74" s="3">
        <v>-1826.9142999999999</v>
      </c>
      <c r="AO74" s="3">
        <v>-33.375300000000003</v>
      </c>
      <c r="AP74" s="3">
        <v>1742.8135</v>
      </c>
      <c r="AQ74" s="3">
        <v>31.838899999999999</v>
      </c>
      <c r="AR74" s="3">
        <v>53.323900000000002</v>
      </c>
      <c r="AS74" s="3">
        <v>2918.8741</v>
      </c>
      <c r="AT74" s="3">
        <v>-2.6928000000000001</v>
      </c>
      <c r="AU74" s="3">
        <v>795</v>
      </c>
      <c r="AV74" s="3">
        <v>839</v>
      </c>
      <c r="AW74" s="3">
        <v>-3.9249000000000001</v>
      </c>
      <c r="AX74" s="3">
        <v>647.60180000000003</v>
      </c>
      <c r="AY74" s="3">
        <v>700.51329999999996</v>
      </c>
      <c r="AZ74" s="3">
        <v>-2.9813999999999998</v>
      </c>
      <c r="BA74" s="3">
        <v>781</v>
      </c>
      <c r="BB74" s="3">
        <v>829</v>
      </c>
      <c r="BC74" s="3">
        <v>-2.3923999999999999</v>
      </c>
      <c r="BD74" s="3">
        <v>573.95630000000006</v>
      </c>
      <c r="BE74" s="3">
        <v>602.09169999999995</v>
      </c>
      <c r="BF74" s="3">
        <v>2.4163999999999999</v>
      </c>
      <c r="BG74" s="3">
        <v>4876.1062000000002</v>
      </c>
      <c r="BH74" s="3">
        <v>4646.0177000000003</v>
      </c>
      <c r="BI74" s="3">
        <v>-7.5301</v>
      </c>
      <c r="BJ74" s="3">
        <v>-4.6666999999999996</v>
      </c>
      <c r="BK74" s="3">
        <v>900</v>
      </c>
      <c r="BL74" s="3">
        <v>-3358.7157999999999</v>
      </c>
      <c r="BM74" s="3">
        <v>1718</v>
      </c>
      <c r="BN74" s="3">
        <v>706.33</v>
      </c>
      <c r="BO74" s="3">
        <v>319.93450000000001</v>
      </c>
      <c r="BP74" s="3">
        <v>-2.9104000000000001</v>
      </c>
      <c r="BQ74" s="3">
        <v>834</v>
      </c>
      <c r="BR74" s="3">
        <v>884</v>
      </c>
      <c r="BS74" s="3">
        <v>4.2587999999999999</v>
      </c>
      <c r="BT74" s="3">
        <v>368.2056</v>
      </c>
      <c r="BU74" s="3">
        <v>338.12439999999998</v>
      </c>
      <c r="BV74" s="3">
        <v>8.1722000000000001</v>
      </c>
      <c r="BW74" s="3">
        <v>0.89080000000000004</v>
      </c>
      <c r="BX74" s="3">
        <v>0.57279999999999998</v>
      </c>
      <c r="BY74" s="3">
        <v>151.26400000000001</v>
      </c>
      <c r="BZ74" s="3">
        <v>2.7633999999999999</v>
      </c>
      <c r="CA74" s="3">
        <v>1.6647000000000001</v>
      </c>
      <c r="CB74" s="3">
        <v>268.4905</v>
      </c>
      <c r="CC74" s="3">
        <v>4.9050000000000002</v>
      </c>
      <c r="CD74" s="3">
        <v>2.6682999999999999</v>
      </c>
    </row>
    <row r="75" spans="1:82" x14ac:dyDescent="0.25">
      <c r="A75" s="1">
        <v>44491</v>
      </c>
      <c r="B75" t="s">
        <v>85</v>
      </c>
      <c r="C75" t="s">
        <v>101</v>
      </c>
      <c r="D75" t="s">
        <v>83</v>
      </c>
      <c r="E75" t="s">
        <v>84</v>
      </c>
      <c r="F75" s="3">
        <v>536.59659999999997</v>
      </c>
      <c r="G75" s="3">
        <v>0.36230000000000001</v>
      </c>
      <c r="H75" s="3">
        <v>145.835833333333</v>
      </c>
      <c r="I75" s="3">
        <v>-0.3201</v>
      </c>
      <c r="J75" s="3">
        <v>9118.8624</v>
      </c>
      <c r="K75" s="3">
        <v>-4998.2456666666603</v>
      </c>
      <c r="L75" s="3">
        <v>1598.6666666666599</v>
      </c>
      <c r="M75" s="3">
        <v>1335.829</v>
      </c>
      <c r="N75" s="3">
        <v>248.94413333333301</v>
      </c>
      <c r="O75" s="3">
        <v>1630</v>
      </c>
      <c r="P75" s="3">
        <v>303.76639999999998</v>
      </c>
      <c r="Q75" s="3">
        <v>1147.73526666666</v>
      </c>
      <c r="R75" s="3">
        <v>213.89</v>
      </c>
      <c r="S75" s="3">
        <v>1598.6666666666599</v>
      </c>
      <c r="T75" s="3">
        <v>297.92676666666603</v>
      </c>
      <c r="U75" s="3">
        <v>0.31033333333333302</v>
      </c>
      <c r="V75" s="3">
        <v>46.501266666666602</v>
      </c>
      <c r="W75" s="3">
        <v>0.11699999999999899</v>
      </c>
      <c r="X75" s="3">
        <v>17.552866666666599</v>
      </c>
      <c r="Y75" s="3">
        <v>0.239666666666666</v>
      </c>
      <c r="Z75" s="3">
        <v>35.945866666666603</v>
      </c>
      <c r="AA75" s="3">
        <v>0.56933333333333302</v>
      </c>
      <c r="AB75" s="3">
        <v>0.66699999999999904</v>
      </c>
      <c r="AC75" s="3">
        <v>92.953166666666604</v>
      </c>
      <c r="AD75" s="3">
        <v>146.03166666666601</v>
      </c>
      <c r="AE75" s="3">
        <v>429.29516666666598</v>
      </c>
      <c r="AF75" s="3">
        <v>238.984833333333</v>
      </c>
      <c r="AG75" s="3">
        <v>1.5713666666666599</v>
      </c>
      <c r="AH75" s="3">
        <v>-1.0470666666666599</v>
      </c>
      <c r="AI75" s="3">
        <v>1.67113333333333</v>
      </c>
      <c r="AJ75" s="3">
        <v>2.6661999999999999</v>
      </c>
      <c r="AK75" s="3">
        <v>2.7619333333333298</v>
      </c>
      <c r="AL75" s="3">
        <v>-1247.8929333333299</v>
      </c>
      <c r="AM75" s="3">
        <v>-22.813966666666602</v>
      </c>
      <c r="AN75" s="3">
        <v>-1835.5499666666601</v>
      </c>
      <c r="AO75" s="3">
        <v>-33.557400000000001</v>
      </c>
      <c r="AP75" s="3">
        <v>1711.6564000000001</v>
      </c>
      <c r="AQ75" s="3">
        <v>31.292166666666599</v>
      </c>
      <c r="AR75" s="3">
        <v>52.323166666666602</v>
      </c>
      <c r="AS75" s="3">
        <v>2862.03933333333</v>
      </c>
      <c r="AT75" s="3">
        <v>-1.0229999999999999</v>
      </c>
      <c r="AU75" s="3">
        <v>806.66666666666595</v>
      </c>
      <c r="AV75" s="3">
        <v>823.33333333333303</v>
      </c>
      <c r="AW75" s="3">
        <v>-1.8231999999999999</v>
      </c>
      <c r="AX75" s="3">
        <v>655.71279999999899</v>
      </c>
      <c r="AY75" s="3">
        <v>680.11623333333296</v>
      </c>
      <c r="AZ75" s="3">
        <v>-1.0365</v>
      </c>
      <c r="BA75" s="3">
        <v>791</v>
      </c>
      <c r="BB75" s="3">
        <v>807.66666666666595</v>
      </c>
      <c r="BC75" s="3">
        <v>-2.34683333333333</v>
      </c>
      <c r="BD75" s="3">
        <v>560.40430000000003</v>
      </c>
      <c r="BE75" s="3">
        <v>587.33100000000002</v>
      </c>
      <c r="BF75" s="3">
        <v>3.8579333333333299</v>
      </c>
      <c r="BG75" s="3">
        <v>4730.6418000000003</v>
      </c>
      <c r="BH75" s="3">
        <v>4388.2205999999996</v>
      </c>
      <c r="BI75" s="3">
        <v>-3.4689000000000001</v>
      </c>
      <c r="BJ75" s="3">
        <v>-4.5853000000000002</v>
      </c>
      <c r="BK75" s="3">
        <v>846.66666666666595</v>
      </c>
      <c r="BL75" s="3">
        <v>-3438.6677666666601</v>
      </c>
      <c r="BM75" s="3">
        <v>1757.6666666666599</v>
      </c>
      <c r="BN75" s="3">
        <v>723.68913333333296</v>
      </c>
      <c r="BO75" s="3">
        <v>327.555833333333</v>
      </c>
      <c r="BP75" s="3">
        <v>-2.72566666666666</v>
      </c>
      <c r="BQ75" s="3">
        <v>857.33333333333303</v>
      </c>
      <c r="BR75" s="3">
        <v>900.33333333333303</v>
      </c>
      <c r="BS75" s="3">
        <v>-1.07626666666666</v>
      </c>
      <c r="BT75" s="3">
        <v>357.62979999999999</v>
      </c>
      <c r="BU75" s="3">
        <v>366.05929999999898</v>
      </c>
      <c r="BV75" s="3">
        <v>-2.0454333333333299</v>
      </c>
      <c r="BW75" s="3">
        <v>0.85463333333333302</v>
      </c>
      <c r="BX75" s="3">
        <v>0.54396666666666604</v>
      </c>
      <c r="BY75" s="3">
        <v>155.19766666666601</v>
      </c>
      <c r="BZ75" s="3">
        <v>2.8373333333333299</v>
      </c>
      <c r="CA75" s="3">
        <v>1.6994</v>
      </c>
      <c r="CB75" s="3">
        <v>274.097499999999</v>
      </c>
      <c r="CC75" s="3">
        <v>5.0110666666666601</v>
      </c>
      <c r="CD75" s="3">
        <v>2.6697333333333302</v>
      </c>
    </row>
    <row r="76" spans="1:82" x14ac:dyDescent="0.25">
      <c r="A76" t="s">
        <v>86</v>
      </c>
      <c r="B76" t="s">
        <v>86</v>
      </c>
      <c r="C76" t="s">
        <v>86</v>
      </c>
      <c r="D76" t="s">
        <v>86</v>
      </c>
      <c r="E76" t="s">
        <v>86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 spans="1:82" x14ac:dyDescent="0.25">
      <c r="A77" s="1">
        <v>44491</v>
      </c>
      <c r="B77" s="2">
        <v>0.48561342592592593</v>
      </c>
      <c r="C77" t="s">
        <v>101</v>
      </c>
      <c r="D77" t="s">
        <v>83</v>
      </c>
      <c r="E77" t="s">
        <v>87</v>
      </c>
      <c r="F77" s="3">
        <v>538.36940000000004</v>
      </c>
      <c r="G77" s="3">
        <v>0.36599999999999999</v>
      </c>
      <c r="H77" s="3">
        <v>147.06899999999999</v>
      </c>
      <c r="I77" s="3">
        <v>-0.3201</v>
      </c>
      <c r="J77" s="3">
        <v>8672.1311000000005</v>
      </c>
      <c r="K77" s="3">
        <v>-4980.1810999999998</v>
      </c>
      <c r="L77" s="3">
        <v>1594</v>
      </c>
      <c r="M77" s="3">
        <v>1294.5491999999999</v>
      </c>
      <c r="N77" s="3">
        <v>240.45740000000001</v>
      </c>
      <c r="O77" s="3">
        <v>1617</v>
      </c>
      <c r="P77" s="3">
        <v>300.35140000000001</v>
      </c>
      <c r="Q77" s="3">
        <v>1137.3279</v>
      </c>
      <c r="R77" s="3">
        <v>211.2542</v>
      </c>
      <c r="S77" s="3">
        <v>1594</v>
      </c>
      <c r="T77" s="3">
        <v>296.07929999999999</v>
      </c>
      <c r="U77" s="3">
        <v>0.32700000000000001</v>
      </c>
      <c r="V77" s="3">
        <v>46.982799999999997</v>
      </c>
      <c r="W77" s="3">
        <v>0.122</v>
      </c>
      <c r="X77" s="3">
        <v>17.528700000000001</v>
      </c>
      <c r="Y77" s="3">
        <v>0.247</v>
      </c>
      <c r="Z77" s="3">
        <v>35.488500000000002</v>
      </c>
      <c r="AA77" s="3">
        <v>0.57199999999999995</v>
      </c>
      <c r="AB77" s="3">
        <v>0.69599999999999995</v>
      </c>
      <c r="AC77" s="3">
        <v>91.726799999999997</v>
      </c>
      <c r="AD77" s="3">
        <v>147.6686</v>
      </c>
      <c r="AE77" s="3">
        <v>436.97699999999998</v>
      </c>
      <c r="AF77" s="3">
        <v>239.3954</v>
      </c>
      <c r="AG77" s="3">
        <v>1.6099000000000001</v>
      </c>
      <c r="AH77" s="3">
        <v>-1.0533999999999999</v>
      </c>
      <c r="AI77" s="3">
        <v>1.6684000000000001</v>
      </c>
      <c r="AJ77" s="3">
        <v>2.6798000000000002</v>
      </c>
      <c r="AK77" s="3">
        <v>2.7732999999999999</v>
      </c>
      <c r="AL77" s="3">
        <v>-1211.1419000000001</v>
      </c>
      <c r="AM77" s="3">
        <v>-22.069099999999999</v>
      </c>
      <c r="AN77" s="3">
        <v>-1746.1242</v>
      </c>
      <c r="AO77" s="3">
        <v>-31.817299999999999</v>
      </c>
      <c r="AP77" s="3">
        <v>1698.8358000000001</v>
      </c>
      <c r="AQ77" s="3">
        <v>30.9557</v>
      </c>
      <c r="AR77" s="3">
        <v>52.0563</v>
      </c>
      <c r="AS77" s="3">
        <v>2856.8328999999999</v>
      </c>
      <c r="AT77" s="3">
        <v>-1.0512999999999999</v>
      </c>
      <c r="AU77" s="3">
        <v>800</v>
      </c>
      <c r="AV77" s="3">
        <v>817</v>
      </c>
      <c r="AW77" s="3">
        <v>-2.5447000000000002</v>
      </c>
      <c r="AX77" s="3">
        <v>630.80330000000004</v>
      </c>
      <c r="AY77" s="3">
        <v>663.74590000000001</v>
      </c>
      <c r="AZ77" s="3">
        <v>-0.50190000000000001</v>
      </c>
      <c r="BA77" s="3">
        <v>793</v>
      </c>
      <c r="BB77" s="3">
        <v>801</v>
      </c>
      <c r="BC77" s="3">
        <v>-0.77459999999999996</v>
      </c>
      <c r="BD77" s="3">
        <v>564.25909999999999</v>
      </c>
      <c r="BE77" s="3">
        <v>573.06880000000001</v>
      </c>
      <c r="BF77" s="3">
        <v>3.4026000000000001</v>
      </c>
      <c r="BG77" s="3">
        <v>4483.6066000000001</v>
      </c>
      <c r="BH77" s="3">
        <v>4188.5245999999997</v>
      </c>
      <c r="BI77" s="3">
        <v>-4.9638999999999998</v>
      </c>
      <c r="BJ77" s="3">
        <v>-1.5407</v>
      </c>
      <c r="BK77" s="3">
        <v>860</v>
      </c>
      <c r="BL77" s="3">
        <v>-3664.0648000000001</v>
      </c>
      <c r="BM77" s="3">
        <v>1793</v>
      </c>
      <c r="BN77" s="3">
        <v>722.14880000000005</v>
      </c>
      <c r="BO77" s="3">
        <v>333.04270000000002</v>
      </c>
      <c r="BP77" s="3">
        <v>0.61350000000000005</v>
      </c>
      <c r="BQ77" s="3">
        <v>902</v>
      </c>
      <c r="BR77" s="3">
        <v>891</v>
      </c>
      <c r="BS77" s="3">
        <v>-4.7123999999999997</v>
      </c>
      <c r="BT77" s="3">
        <v>344.05930000000001</v>
      </c>
      <c r="BU77" s="3">
        <v>378.08949999999999</v>
      </c>
      <c r="BV77" s="3">
        <v>-9.0106999999999999</v>
      </c>
      <c r="BW77" s="3">
        <v>0.82179999999999997</v>
      </c>
      <c r="BX77" s="3">
        <v>0.52590000000000003</v>
      </c>
      <c r="BY77" s="3">
        <v>156.86949999999999</v>
      </c>
      <c r="BZ77" s="3">
        <v>2.8584000000000001</v>
      </c>
      <c r="CA77" s="3">
        <v>1.6714</v>
      </c>
      <c r="CB77" s="3">
        <v>280.10750000000002</v>
      </c>
      <c r="CC77" s="3">
        <v>5.1040000000000001</v>
      </c>
      <c r="CD77" s="3">
        <v>2.6907999999999999</v>
      </c>
    </row>
    <row r="78" spans="1:82" x14ac:dyDescent="0.25">
      <c r="A78" s="1">
        <v>44491</v>
      </c>
      <c r="B78" s="2">
        <v>0.48547453703703702</v>
      </c>
      <c r="C78" t="s">
        <v>101</v>
      </c>
      <c r="D78" t="s">
        <v>83</v>
      </c>
      <c r="E78" t="s">
        <v>87</v>
      </c>
      <c r="F78" s="3">
        <v>538.24519999999995</v>
      </c>
      <c r="G78" s="3">
        <v>0.36759999999999998</v>
      </c>
      <c r="H78" s="3">
        <v>147.351</v>
      </c>
      <c r="I78" s="3">
        <v>-0.35709999999999997</v>
      </c>
      <c r="J78" s="3">
        <v>7907.6922999999997</v>
      </c>
      <c r="K78" s="3">
        <v>-4396.3244999999997</v>
      </c>
      <c r="L78" s="3">
        <v>1570</v>
      </c>
      <c r="M78" s="3">
        <v>1284.5769</v>
      </c>
      <c r="N78" s="3">
        <v>238.6602</v>
      </c>
      <c r="O78" s="3">
        <v>1590</v>
      </c>
      <c r="P78" s="3">
        <v>295.40440000000001</v>
      </c>
      <c r="Q78" s="3">
        <v>1094.1466</v>
      </c>
      <c r="R78" s="3">
        <v>203.28030000000001</v>
      </c>
      <c r="S78" s="3">
        <v>1570</v>
      </c>
      <c r="T78" s="3">
        <v>291.68860000000001</v>
      </c>
      <c r="U78" s="3">
        <v>0.33900000000000002</v>
      </c>
      <c r="V78" s="3">
        <v>46.122399999999999</v>
      </c>
      <c r="W78" s="3">
        <v>0.13</v>
      </c>
      <c r="X78" s="3">
        <v>17.687100000000001</v>
      </c>
      <c r="Y78" s="3">
        <v>0.26600000000000001</v>
      </c>
      <c r="Z78" s="3">
        <v>36.1905</v>
      </c>
      <c r="AA78" s="3">
        <v>0.56100000000000005</v>
      </c>
      <c r="AB78" s="3">
        <v>0.73499999999999999</v>
      </c>
      <c r="AC78" s="3">
        <v>96.504400000000004</v>
      </c>
      <c r="AD78" s="3">
        <v>147.60749999999999</v>
      </c>
      <c r="AE78" s="3">
        <v>456.18049999999999</v>
      </c>
      <c r="AF78" s="3">
        <v>244.11189999999999</v>
      </c>
      <c r="AG78" s="3">
        <v>1.5295000000000001</v>
      </c>
      <c r="AH78" s="3">
        <v>-1.0861000000000001</v>
      </c>
      <c r="AI78" s="3">
        <v>1.6796</v>
      </c>
      <c r="AJ78" s="3">
        <v>2.6856</v>
      </c>
      <c r="AK78" s="3">
        <v>2.7839999999999998</v>
      </c>
      <c r="AL78" s="3">
        <v>-1247.9951000000001</v>
      </c>
      <c r="AM78" s="3">
        <v>-22.745799999999999</v>
      </c>
      <c r="AN78" s="3">
        <v>-1809.2723000000001</v>
      </c>
      <c r="AO78" s="3">
        <v>-32.9756</v>
      </c>
      <c r="AP78" s="3">
        <v>1650.4838</v>
      </c>
      <c r="AQ78" s="3">
        <v>30.081499999999998</v>
      </c>
      <c r="AR78" s="3">
        <v>51.120100000000001</v>
      </c>
      <c r="AS78" s="3">
        <v>2804.8074999999999</v>
      </c>
      <c r="AT78" s="3">
        <v>0.1258</v>
      </c>
      <c r="AU78" s="3">
        <v>796</v>
      </c>
      <c r="AV78" s="3">
        <v>794</v>
      </c>
      <c r="AW78" s="3">
        <v>-0.46050000000000002</v>
      </c>
      <c r="AX78" s="3">
        <v>639.33079999999995</v>
      </c>
      <c r="AY78" s="3">
        <v>645.24620000000004</v>
      </c>
      <c r="AZ78" s="3">
        <v>-0.25480000000000003</v>
      </c>
      <c r="BA78" s="3">
        <v>783</v>
      </c>
      <c r="BB78" s="3">
        <v>787</v>
      </c>
      <c r="BC78" s="3">
        <v>-2.3443000000000001</v>
      </c>
      <c r="BD78" s="3">
        <v>534.24810000000002</v>
      </c>
      <c r="BE78" s="3">
        <v>559.89850000000001</v>
      </c>
      <c r="BF78" s="3">
        <v>3.1128</v>
      </c>
      <c r="BG78" s="3">
        <v>4076.9231</v>
      </c>
      <c r="BH78" s="3">
        <v>3830.7692000000002</v>
      </c>
      <c r="BI78" s="3">
        <v>-0.89870000000000005</v>
      </c>
      <c r="BJ78" s="3">
        <v>-4.5841000000000003</v>
      </c>
      <c r="BK78" s="3">
        <v>830</v>
      </c>
      <c r="BL78" s="3">
        <v>-4078.3982999999998</v>
      </c>
      <c r="BM78" s="3">
        <v>1956</v>
      </c>
      <c r="BN78" s="3">
        <v>723.96270000000004</v>
      </c>
      <c r="BO78" s="3">
        <v>363.40309999999999</v>
      </c>
      <c r="BP78" s="3">
        <v>-45.500999999999998</v>
      </c>
      <c r="BQ78" s="3">
        <v>533</v>
      </c>
      <c r="BR78" s="3">
        <v>1423</v>
      </c>
      <c r="BS78" s="3">
        <v>-8.8773</v>
      </c>
      <c r="BT78" s="3">
        <v>329.84699999999998</v>
      </c>
      <c r="BU78" s="3">
        <v>394.1157</v>
      </c>
      <c r="BV78" s="3">
        <v>-16.307500000000001</v>
      </c>
      <c r="BW78" s="3">
        <v>0.76329999999999998</v>
      </c>
      <c r="BX78" s="3">
        <v>0.50009999999999999</v>
      </c>
      <c r="BY78" s="3">
        <v>165.93799999999999</v>
      </c>
      <c r="BZ78" s="3">
        <v>3.0244</v>
      </c>
      <c r="CA78" s="3">
        <v>1.7588999999999999</v>
      </c>
      <c r="CB78" s="3">
        <v>290.24250000000001</v>
      </c>
      <c r="CC78" s="3">
        <v>5.2899000000000003</v>
      </c>
      <c r="CD78" s="3">
        <v>2.6903000000000001</v>
      </c>
    </row>
    <row r="79" spans="1:82" x14ac:dyDescent="0.25">
      <c r="A79" s="1">
        <v>44491</v>
      </c>
      <c r="B79" s="2">
        <v>0.48518518518518516</v>
      </c>
      <c r="C79" t="s">
        <v>101</v>
      </c>
      <c r="D79" t="s">
        <v>83</v>
      </c>
      <c r="E79" t="s">
        <v>87</v>
      </c>
      <c r="F79" s="3">
        <v>538.19119999999998</v>
      </c>
      <c r="G79" s="3">
        <v>0.36720000000000003</v>
      </c>
      <c r="H79" s="3">
        <v>147.2559</v>
      </c>
      <c r="I79" s="3">
        <v>-0.30640000000000001</v>
      </c>
      <c r="J79" s="3">
        <v>9318.9655000000002</v>
      </c>
      <c r="K79" s="3">
        <v>-5290.7902000000004</v>
      </c>
      <c r="L79" s="3">
        <v>1621</v>
      </c>
      <c r="M79" s="3">
        <v>1321.4223999999999</v>
      </c>
      <c r="N79" s="3">
        <v>245.53030000000001</v>
      </c>
      <c r="O79" s="3">
        <v>1636</v>
      </c>
      <c r="P79" s="3">
        <v>303.9812</v>
      </c>
      <c r="Q79" s="3">
        <v>1172.7940000000001</v>
      </c>
      <c r="R79" s="3">
        <v>217.91399999999999</v>
      </c>
      <c r="S79" s="3">
        <v>1621</v>
      </c>
      <c r="T79" s="3">
        <v>301.19409999999999</v>
      </c>
      <c r="U79" s="3">
        <v>0.29899999999999999</v>
      </c>
      <c r="V79" s="3">
        <v>46.142000000000003</v>
      </c>
      <c r="W79" s="3">
        <v>0.11600000000000001</v>
      </c>
      <c r="X79" s="3">
        <v>17.901199999999999</v>
      </c>
      <c r="Y79" s="3">
        <v>0.23300000000000001</v>
      </c>
      <c r="Z79" s="3">
        <v>35.956800000000001</v>
      </c>
      <c r="AA79" s="3">
        <v>0.57699999999999996</v>
      </c>
      <c r="AB79" s="3">
        <v>0.64800000000000002</v>
      </c>
      <c r="AC79" s="3">
        <v>90.311499999999995</v>
      </c>
      <c r="AD79" s="3">
        <v>147.57509999999999</v>
      </c>
      <c r="AE79" s="3">
        <v>424.63900000000001</v>
      </c>
      <c r="AF79" s="3">
        <v>237.88669999999999</v>
      </c>
      <c r="AG79" s="3">
        <v>1.6341000000000001</v>
      </c>
      <c r="AH79" s="3">
        <v>-1.0266999999999999</v>
      </c>
      <c r="AI79" s="3">
        <v>1.6758</v>
      </c>
      <c r="AJ79" s="3">
        <v>2.6840999999999999</v>
      </c>
      <c r="AK79" s="3">
        <v>2.7761</v>
      </c>
      <c r="AL79" s="3">
        <v>-1206.059</v>
      </c>
      <c r="AM79" s="3">
        <v>-21.983699999999999</v>
      </c>
      <c r="AN79" s="3">
        <v>-1752.7265</v>
      </c>
      <c r="AO79" s="3">
        <v>-31.9482</v>
      </c>
      <c r="AP79" s="3">
        <v>1753.1011000000001</v>
      </c>
      <c r="AQ79" s="3">
        <v>31.954999999999998</v>
      </c>
      <c r="AR79" s="3">
        <v>53.209699999999998</v>
      </c>
      <c r="AS79" s="3">
        <v>2919.1635999999999</v>
      </c>
      <c r="AT79" s="3">
        <v>-0.85570000000000002</v>
      </c>
      <c r="AU79" s="3">
        <v>811</v>
      </c>
      <c r="AV79" s="3">
        <v>825</v>
      </c>
      <c r="AW79" s="3">
        <v>-2.3088000000000002</v>
      </c>
      <c r="AX79" s="3">
        <v>645.45690000000002</v>
      </c>
      <c r="AY79" s="3">
        <v>675.96550000000002</v>
      </c>
      <c r="AZ79" s="3">
        <v>-1.0487</v>
      </c>
      <c r="BA79" s="3">
        <v>802</v>
      </c>
      <c r="BB79" s="3">
        <v>819</v>
      </c>
      <c r="BC79" s="3">
        <v>-2.6850000000000001</v>
      </c>
      <c r="BD79" s="3">
        <v>570.65239999999994</v>
      </c>
      <c r="BE79" s="3">
        <v>602.14160000000004</v>
      </c>
      <c r="BF79" s="3">
        <v>7.1230000000000002</v>
      </c>
      <c r="BG79" s="3">
        <v>4991.3792999999996</v>
      </c>
      <c r="BH79" s="3">
        <v>4327.5861999999997</v>
      </c>
      <c r="BI79" s="3">
        <v>-4.4763000000000002</v>
      </c>
      <c r="BJ79" s="3">
        <v>-5.2321</v>
      </c>
      <c r="BK79" s="3">
        <v>940</v>
      </c>
      <c r="BL79" s="3">
        <v>-3445.4128000000001</v>
      </c>
      <c r="BM79" s="3">
        <v>2334</v>
      </c>
      <c r="BN79" s="3">
        <v>710.18939999999998</v>
      </c>
      <c r="BO79" s="3">
        <v>433.67489999999998</v>
      </c>
      <c r="BP79" s="3">
        <v>-4.5415999999999999</v>
      </c>
      <c r="BQ79" s="3">
        <v>1114</v>
      </c>
      <c r="BR79" s="3">
        <v>1220</v>
      </c>
      <c r="BS79" s="3">
        <v>3.0606</v>
      </c>
      <c r="BT79" s="3">
        <v>365.96280000000002</v>
      </c>
      <c r="BU79" s="3">
        <v>344.22660000000002</v>
      </c>
      <c r="BV79" s="3">
        <v>5.9451999999999998</v>
      </c>
      <c r="BW79" s="3">
        <v>0.89039999999999997</v>
      </c>
      <c r="BX79" s="3">
        <v>0.56669999999999998</v>
      </c>
      <c r="BY79" s="3">
        <v>152.20349999999999</v>
      </c>
      <c r="BZ79" s="3">
        <v>2.7743000000000002</v>
      </c>
      <c r="CA79" s="3">
        <v>1.6462000000000001</v>
      </c>
      <c r="CB79" s="3">
        <v>272.43549999999999</v>
      </c>
      <c r="CC79" s="3">
        <v>4.9659000000000004</v>
      </c>
      <c r="CD79" s="3">
        <v>2.69</v>
      </c>
    </row>
    <row r="80" spans="1:82" x14ac:dyDescent="0.25">
      <c r="A80" s="1">
        <v>44491</v>
      </c>
      <c r="B80" t="s">
        <v>85</v>
      </c>
      <c r="C80" t="s">
        <v>101</v>
      </c>
      <c r="D80" t="s">
        <v>83</v>
      </c>
      <c r="E80" t="s">
        <v>87</v>
      </c>
      <c r="F80" s="3">
        <v>538.26859999999999</v>
      </c>
      <c r="G80" s="3">
        <v>0.366933333333333</v>
      </c>
      <c r="H80" s="3">
        <v>147.22529999999901</v>
      </c>
      <c r="I80" s="3">
        <v>-0.32786666666666597</v>
      </c>
      <c r="J80" s="3">
        <v>8632.9296333333295</v>
      </c>
      <c r="K80" s="3">
        <v>-4889.0986000000003</v>
      </c>
      <c r="L80" s="3">
        <v>1595</v>
      </c>
      <c r="M80" s="3">
        <v>1300.1828333333301</v>
      </c>
      <c r="N80" s="3">
        <v>241.54929999999999</v>
      </c>
      <c r="O80" s="3">
        <v>1614.3333333333301</v>
      </c>
      <c r="P80" s="3">
        <v>299.91233333333298</v>
      </c>
      <c r="Q80" s="3">
        <v>1134.75616666666</v>
      </c>
      <c r="R80" s="3">
        <v>210.81616666666599</v>
      </c>
      <c r="S80" s="3">
        <v>1595</v>
      </c>
      <c r="T80" s="3">
        <v>296.320666666666</v>
      </c>
      <c r="U80" s="3">
        <v>0.32166666666666599</v>
      </c>
      <c r="V80" s="3">
        <v>46.4157333333333</v>
      </c>
      <c r="W80" s="3">
        <v>0.12266666666666599</v>
      </c>
      <c r="X80" s="3">
        <v>17.705666666666598</v>
      </c>
      <c r="Y80" s="3">
        <v>0.24866666666666601</v>
      </c>
      <c r="Z80" s="3">
        <v>35.878599999999999</v>
      </c>
      <c r="AA80" s="3">
        <v>0.56999999999999995</v>
      </c>
      <c r="AB80" s="3">
        <v>0.69299999999999995</v>
      </c>
      <c r="AC80" s="3">
        <v>92.847566666666594</v>
      </c>
      <c r="AD80" s="3">
        <v>147.61706666666601</v>
      </c>
      <c r="AE80" s="3">
        <v>439.26549999999997</v>
      </c>
      <c r="AF80" s="3">
        <v>240.46466666666601</v>
      </c>
      <c r="AG80" s="3">
        <v>1.59116666666666</v>
      </c>
      <c r="AH80" s="3">
        <v>-1.0553999999999999</v>
      </c>
      <c r="AI80" s="3">
        <v>1.6745999999999901</v>
      </c>
      <c r="AJ80" s="3">
        <v>2.68316666666666</v>
      </c>
      <c r="AK80" s="3">
        <v>2.7777999999999898</v>
      </c>
      <c r="AL80" s="3">
        <v>-1221.732</v>
      </c>
      <c r="AM80" s="3">
        <v>-22.266199999999898</v>
      </c>
      <c r="AN80" s="3">
        <v>-1769.37433333333</v>
      </c>
      <c r="AO80" s="3">
        <v>-32.247033333333299</v>
      </c>
      <c r="AP80" s="3">
        <v>1700.80689999999</v>
      </c>
      <c r="AQ80" s="3">
        <v>30.997399999999999</v>
      </c>
      <c r="AR80" s="3">
        <v>52.128700000000002</v>
      </c>
      <c r="AS80" s="3">
        <v>2860.268</v>
      </c>
      <c r="AT80" s="3">
        <v>-0.593733333333333</v>
      </c>
      <c r="AU80" s="3">
        <v>802.33333333333303</v>
      </c>
      <c r="AV80" s="3">
        <v>812</v>
      </c>
      <c r="AW80" s="3">
        <v>-1.7713333333333301</v>
      </c>
      <c r="AX80" s="3">
        <v>638.53033333333303</v>
      </c>
      <c r="AY80" s="3">
        <v>661.65253333333305</v>
      </c>
      <c r="AZ80" s="3">
        <v>-0.6018</v>
      </c>
      <c r="BA80" s="3">
        <v>792.66666666666595</v>
      </c>
      <c r="BB80" s="3">
        <v>802.33333333333303</v>
      </c>
      <c r="BC80" s="3">
        <v>-1.9346333333333301</v>
      </c>
      <c r="BD80" s="3">
        <v>556.38653333333298</v>
      </c>
      <c r="BE80" s="3">
        <v>578.36963333333301</v>
      </c>
      <c r="BF80" s="3">
        <v>4.54613333333333</v>
      </c>
      <c r="BG80" s="3">
        <v>4517.3029999999999</v>
      </c>
      <c r="BH80" s="3">
        <v>4115.6266666666597</v>
      </c>
      <c r="BI80" s="3">
        <v>-3.4462999999999901</v>
      </c>
      <c r="BJ80" s="3">
        <v>-3.7856333333333301</v>
      </c>
      <c r="BK80" s="3">
        <v>876.66666666666595</v>
      </c>
      <c r="BL80" s="3">
        <v>-3729.2919666666598</v>
      </c>
      <c r="BM80" s="3">
        <v>2027.6666666666599</v>
      </c>
      <c r="BN80" s="3">
        <v>718.76696666666601</v>
      </c>
      <c r="BO80" s="3">
        <v>376.706899999999</v>
      </c>
      <c r="BP80" s="3">
        <v>-16.4763666666666</v>
      </c>
      <c r="BQ80" s="3">
        <v>849.66666666666595</v>
      </c>
      <c r="BR80" s="3">
        <v>1178</v>
      </c>
      <c r="BS80" s="3">
        <v>-3.5097</v>
      </c>
      <c r="BT80" s="3">
        <v>346.62303333333301</v>
      </c>
      <c r="BU80" s="3">
        <v>372.143933333333</v>
      </c>
      <c r="BV80" s="3">
        <v>-6.4576666666666602</v>
      </c>
      <c r="BW80" s="3">
        <v>0.82516666666666605</v>
      </c>
      <c r="BX80" s="3">
        <v>0.53090000000000004</v>
      </c>
      <c r="BY80" s="3">
        <v>158.33699999999999</v>
      </c>
      <c r="BZ80" s="3">
        <v>2.8856999999999999</v>
      </c>
      <c r="CA80" s="3">
        <v>1.6921666666666599</v>
      </c>
      <c r="CB80" s="3">
        <v>280.92849999999999</v>
      </c>
      <c r="CC80" s="3">
        <v>5.1199333333333303</v>
      </c>
      <c r="CD80" s="3">
        <v>2.6903666666666601</v>
      </c>
    </row>
    <row r="81" spans="1:5" x14ac:dyDescent="0.25">
      <c r="A81" t="s">
        <v>86</v>
      </c>
      <c r="B81" t="s">
        <v>86</v>
      </c>
      <c r="C81" t="s">
        <v>86</v>
      </c>
      <c r="D81" t="s">
        <v>86</v>
      </c>
      <c r="E8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710-2199-400F-BA69-DF15064BE7D3}">
  <dimension ref="A1:CH61"/>
  <sheetViews>
    <sheetView tabSelected="1" topLeftCell="A4" zoomScale="90" zoomScaleNormal="90" workbookViewId="0">
      <selection activeCell="K10" sqref="K10:K14"/>
    </sheetView>
  </sheetViews>
  <sheetFormatPr defaultRowHeight="15" x14ac:dyDescent="0.25"/>
  <cols>
    <col min="1" max="1" width="11.5703125" style="3" bestFit="1" customWidth="1"/>
    <col min="2" max="2" width="17.28515625" style="3" bestFit="1" customWidth="1"/>
    <col min="3" max="3" width="10.140625" style="3" bestFit="1" customWidth="1"/>
    <col min="4" max="4" width="5.42578125" style="3" bestFit="1" customWidth="1"/>
    <col min="5" max="5" width="12" style="3" bestFit="1" customWidth="1"/>
    <col min="6" max="6" width="24.7109375" style="3" bestFit="1" customWidth="1"/>
    <col min="7" max="7" width="24" style="3" bestFit="1" customWidth="1"/>
    <col min="8" max="8" width="7.28515625" style="3" bestFit="1" customWidth="1"/>
    <col min="9" max="9" width="17.42578125" style="3" bestFit="1" customWidth="1"/>
    <col min="10" max="10" width="17.42578125" style="3" customWidth="1"/>
    <col min="11" max="11" width="14.85546875" style="3" bestFit="1" customWidth="1"/>
    <col min="12" max="12" width="19.85546875" style="3" bestFit="1" customWidth="1"/>
    <col min="13" max="13" width="27.28515625" style="3" bestFit="1" customWidth="1"/>
    <col min="14" max="14" width="14.28515625" style="3" bestFit="1" customWidth="1"/>
    <col min="15" max="15" width="11" style="3" customWidth="1"/>
    <col min="16" max="16" width="29.140625" style="3" bestFit="1" customWidth="1"/>
    <col min="17" max="17" width="20.85546875" style="3" bestFit="1" customWidth="1"/>
    <col min="18" max="18" width="29.42578125" style="3" bestFit="1" customWidth="1"/>
    <col min="19" max="19" width="21.28515625" style="3" bestFit="1" customWidth="1"/>
    <col min="20" max="20" width="29.85546875" style="3" bestFit="1" customWidth="1"/>
    <col min="21" max="21" width="23.85546875" style="3" bestFit="1" customWidth="1"/>
    <col min="22" max="22" width="32.42578125" style="3" bestFit="1" customWidth="1"/>
    <col min="23" max="23" width="24.28515625" style="3" bestFit="1" customWidth="1"/>
    <col min="24" max="24" width="32.85546875" style="3" bestFit="1" customWidth="1"/>
    <col min="25" max="25" width="21.28515625" style="3" bestFit="1" customWidth="1"/>
    <col min="26" max="26" width="24" style="3" bestFit="1" customWidth="1"/>
    <col min="27" max="27" width="16.28515625" style="3" bestFit="1" customWidth="1"/>
    <col min="28" max="28" width="18.85546875" style="3" bestFit="1" customWidth="1"/>
    <col min="29" max="29" width="19.140625" style="3" bestFit="1" customWidth="1"/>
    <col min="30" max="30" width="21.85546875" style="3" bestFit="1" customWidth="1"/>
    <col min="31" max="31" width="13.7109375" style="3" bestFit="1" customWidth="1"/>
    <col min="32" max="32" width="18.7109375" style="3" bestFit="1" customWidth="1"/>
    <col min="33" max="33" width="22.5703125" style="3" bestFit="1" customWidth="1"/>
    <col min="34" max="34" width="25.5703125" style="3" bestFit="1" customWidth="1"/>
    <col min="35" max="35" width="18.7109375" style="3" bestFit="1" customWidth="1"/>
    <col min="36" max="36" width="23.140625" style="3" bestFit="1" customWidth="1"/>
    <col min="37" max="37" width="16.140625" style="3" bestFit="1" customWidth="1"/>
    <col min="38" max="38" width="23.28515625" style="3" bestFit="1" customWidth="1"/>
    <col min="39" max="39" width="26.28515625" style="3" bestFit="1" customWidth="1"/>
    <col min="40" max="40" width="18.42578125" style="3" bestFit="1" customWidth="1"/>
    <col min="41" max="41" width="16" style="3" bestFit="1" customWidth="1"/>
    <col min="42" max="42" width="21.7109375" style="3" bestFit="1" customWidth="1"/>
    <col min="43" max="43" width="30.28515625" style="3" bestFit="1" customWidth="1"/>
    <col min="44" max="44" width="22.140625" style="3" bestFit="1" customWidth="1"/>
    <col min="45" max="45" width="30.7109375" style="3" bestFit="1" customWidth="1"/>
    <col min="46" max="46" width="24.7109375" style="3" bestFit="1" customWidth="1"/>
    <col min="47" max="47" width="33.28515625" style="3" bestFit="1" customWidth="1"/>
    <col min="48" max="48" width="33.7109375" style="3" bestFit="1" customWidth="1"/>
    <col min="49" max="49" width="25.140625" style="3" bestFit="1" customWidth="1"/>
    <col min="50" max="50" width="25.42578125" style="3" bestFit="1" customWidth="1"/>
    <col min="51" max="51" width="34.7109375" style="3" bestFit="1" customWidth="1"/>
    <col min="52" max="52" width="35.85546875" style="3" bestFit="1" customWidth="1"/>
    <col min="53" max="53" width="25" style="3" bestFit="1" customWidth="1"/>
    <col min="54" max="54" width="25.42578125" style="3" bestFit="1" customWidth="1"/>
    <col min="55" max="55" width="26.5703125" style="3" bestFit="1" customWidth="1"/>
    <col min="56" max="56" width="28.42578125" style="3" bestFit="1" customWidth="1"/>
    <col min="57" max="57" width="37.7109375" style="3" bestFit="1" customWidth="1"/>
    <col min="58" max="58" width="38.85546875" style="3" bestFit="1" customWidth="1"/>
    <col min="59" max="59" width="28" style="3" bestFit="1" customWidth="1"/>
    <col min="60" max="60" width="28.42578125" style="3" bestFit="1" customWidth="1"/>
    <col min="61" max="61" width="29.5703125" style="3" bestFit="1" customWidth="1"/>
    <col min="62" max="62" width="23.42578125" style="3" bestFit="1" customWidth="1"/>
    <col min="63" max="63" width="24" style="3" bestFit="1" customWidth="1"/>
    <col min="64" max="64" width="25.140625" style="3" bestFit="1" customWidth="1"/>
    <col min="65" max="65" width="28.5703125" style="3" bestFit="1" customWidth="1"/>
    <col min="66" max="66" width="31.42578125" style="3" bestFit="1" customWidth="1"/>
    <col min="67" max="67" width="22.85546875" style="3" bestFit="1" customWidth="1"/>
    <col min="68" max="68" width="19" style="3" bestFit="1" customWidth="1"/>
    <col min="69" max="69" width="21.5703125" style="3" bestFit="1" customWidth="1"/>
    <col min="70" max="70" width="21.140625" style="3" bestFit="1" customWidth="1"/>
    <col min="71" max="71" width="30.140625" style="3" bestFit="1" customWidth="1"/>
    <col min="72" max="72" width="25.7109375" style="3" bestFit="1" customWidth="1"/>
    <col min="73" max="73" width="35" style="3" bestFit="1" customWidth="1"/>
    <col min="74" max="74" width="36.28515625" style="3" bestFit="1" customWidth="1"/>
    <col min="75" max="75" width="25.28515625" style="3" bestFit="1" customWidth="1"/>
    <col min="76" max="76" width="25.7109375" style="3" bestFit="1" customWidth="1"/>
    <col min="77" max="77" width="26.85546875" style="3" bestFit="1" customWidth="1"/>
    <col min="78" max="78" width="28.85546875" style="3" bestFit="1" customWidth="1"/>
    <col min="79" max="79" width="6.140625" style="3" bestFit="1" customWidth="1"/>
    <col min="80" max="80" width="7.85546875" style="3" bestFit="1" customWidth="1"/>
    <col min="81" max="81" width="18.140625" style="3" bestFit="1" customWidth="1"/>
    <col min="82" max="82" width="26.7109375" style="3" bestFit="1" customWidth="1"/>
    <col min="83" max="83" width="31.140625" style="3" bestFit="1" customWidth="1"/>
    <col min="84" max="84" width="21.140625" style="3" bestFit="1" customWidth="1"/>
    <col min="85" max="85" width="29.7109375" style="3" bestFit="1" customWidth="1"/>
    <col min="86" max="86" width="34.140625" style="3" bestFit="1" customWidth="1"/>
    <col min="87" max="16384" width="9.140625" style="3"/>
  </cols>
  <sheetData>
    <row r="1" spans="1:86" x14ac:dyDescent="0.25">
      <c r="A1" s="3" t="s">
        <v>0</v>
      </c>
      <c r="B1" s="3" t="s">
        <v>2</v>
      </c>
      <c r="C1" s="3" t="s">
        <v>103</v>
      </c>
      <c r="D1" s="3" t="s">
        <v>113</v>
      </c>
      <c r="E1" s="3" t="s">
        <v>109</v>
      </c>
      <c r="F1" s="3" t="s">
        <v>104</v>
      </c>
      <c r="G1" s="3" t="s">
        <v>3</v>
      </c>
      <c r="H1" s="3" t="s">
        <v>215</v>
      </c>
      <c r="I1" s="3" t="s">
        <v>125</v>
      </c>
      <c r="J1" s="3" t="s">
        <v>216</v>
      </c>
      <c r="K1" s="3" t="s">
        <v>126</v>
      </c>
      <c r="L1" s="3" t="s">
        <v>127</v>
      </c>
      <c r="M1" s="3" t="s">
        <v>128</v>
      </c>
      <c r="N1" s="3" t="s">
        <v>129</v>
      </c>
      <c r="O1" s="3" t="s">
        <v>10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3" t="s">
        <v>137</v>
      </c>
      <c r="X1" s="3" t="s">
        <v>138</v>
      </c>
      <c r="Y1" s="3" t="s">
        <v>139</v>
      </c>
      <c r="Z1" s="3" t="s">
        <v>140</v>
      </c>
      <c r="AA1" s="3" t="s">
        <v>141</v>
      </c>
      <c r="AB1" s="3" t="s">
        <v>142</v>
      </c>
      <c r="AC1" s="3" t="s">
        <v>143</v>
      </c>
      <c r="AD1" s="3" t="s">
        <v>144</v>
      </c>
      <c r="AE1" s="3" t="s">
        <v>145</v>
      </c>
      <c r="AF1" s="3" t="s">
        <v>146</v>
      </c>
      <c r="AG1" s="3" t="s">
        <v>147</v>
      </c>
      <c r="AH1" s="3" t="s">
        <v>148</v>
      </c>
      <c r="AI1" s="3" t="s">
        <v>149</v>
      </c>
      <c r="AJ1" s="3" t="s">
        <v>150</v>
      </c>
      <c r="AK1" s="3" t="s">
        <v>151</v>
      </c>
      <c r="AL1" s="3" t="s">
        <v>152</v>
      </c>
      <c r="AM1" s="3" t="s">
        <v>153</v>
      </c>
      <c r="AN1" s="3" t="s">
        <v>154</v>
      </c>
      <c r="AO1" s="3" t="s">
        <v>155</v>
      </c>
      <c r="AP1" s="3" t="s">
        <v>156</v>
      </c>
      <c r="AQ1" s="3" t="s">
        <v>157</v>
      </c>
      <c r="AR1" s="3" t="s">
        <v>158</v>
      </c>
      <c r="AS1" s="3" t="s">
        <v>159</v>
      </c>
      <c r="AT1" s="3" t="s">
        <v>160</v>
      </c>
      <c r="AU1" s="3" t="s">
        <v>161</v>
      </c>
      <c r="AV1" s="3" t="s">
        <v>162</v>
      </c>
      <c r="AW1" s="3" t="s">
        <v>163</v>
      </c>
      <c r="AX1" s="3" t="s">
        <v>164</v>
      </c>
      <c r="AY1" s="3" t="s">
        <v>165</v>
      </c>
      <c r="AZ1" s="3" t="s">
        <v>166</v>
      </c>
      <c r="BA1" s="3" t="s">
        <v>167</v>
      </c>
      <c r="BB1" s="3" t="s">
        <v>168</v>
      </c>
      <c r="BC1" s="3" t="s">
        <v>169</v>
      </c>
      <c r="BD1" s="3" t="s">
        <v>170</v>
      </c>
      <c r="BE1" s="3" t="s">
        <v>171</v>
      </c>
      <c r="BF1" s="3" t="s">
        <v>172</v>
      </c>
      <c r="BG1" s="3" t="s">
        <v>173</v>
      </c>
      <c r="BH1" s="3" t="s">
        <v>174</v>
      </c>
      <c r="BI1" s="3" t="s">
        <v>175</v>
      </c>
      <c r="BJ1" s="3" t="s">
        <v>176</v>
      </c>
      <c r="BK1" s="3" t="s">
        <v>177</v>
      </c>
      <c r="BL1" s="3" t="s">
        <v>178</v>
      </c>
      <c r="BM1" s="3" t="s">
        <v>179</v>
      </c>
      <c r="BN1" s="3" t="s">
        <v>180</v>
      </c>
      <c r="BO1" s="3" t="s">
        <v>181</v>
      </c>
      <c r="BP1" s="3" t="s">
        <v>182</v>
      </c>
      <c r="BQ1" s="3" t="s">
        <v>183</v>
      </c>
      <c r="BR1" s="3" t="s">
        <v>184</v>
      </c>
      <c r="BS1" s="3" t="s">
        <v>185</v>
      </c>
      <c r="BT1" s="3" t="s">
        <v>214</v>
      </c>
      <c r="BU1" s="3" t="s">
        <v>186</v>
      </c>
      <c r="BV1" s="3" t="s">
        <v>187</v>
      </c>
      <c r="BW1" s="3" t="s">
        <v>188</v>
      </c>
      <c r="BX1" s="3" t="s">
        <v>189</v>
      </c>
      <c r="BY1" s="3" t="s">
        <v>190</v>
      </c>
      <c r="BZ1" s="3" t="s">
        <v>191</v>
      </c>
      <c r="CA1" s="3" t="s">
        <v>74</v>
      </c>
      <c r="CB1" s="3" t="s">
        <v>75</v>
      </c>
      <c r="CC1" s="3" t="s">
        <v>192</v>
      </c>
      <c r="CD1" s="3" t="s">
        <v>193</v>
      </c>
      <c r="CE1" s="3" t="s">
        <v>194</v>
      </c>
      <c r="CF1" s="3" t="s">
        <v>195</v>
      </c>
      <c r="CG1" s="3" t="s">
        <v>196</v>
      </c>
      <c r="CH1" s="3" t="s">
        <v>197</v>
      </c>
    </row>
    <row r="2" spans="1:86" x14ac:dyDescent="0.25">
      <c r="A2" s="3">
        <v>44491</v>
      </c>
      <c r="B2" s="3" t="s">
        <v>198</v>
      </c>
      <c r="C2" s="3" t="s">
        <v>105</v>
      </c>
      <c r="D2" s="3">
        <v>1</v>
      </c>
      <c r="E2" s="3" t="s">
        <v>111</v>
      </c>
      <c r="F2" s="3" t="s">
        <v>115</v>
      </c>
      <c r="G2" s="3" t="s">
        <v>199</v>
      </c>
      <c r="H2" s="3" t="s">
        <v>87</v>
      </c>
      <c r="I2" s="3">
        <v>610.74506666666605</v>
      </c>
      <c r="J2" s="3">
        <f>Table1[[#This Row],[System_Weight]]/9.81</f>
        <v>62.257397213727423</v>
      </c>
      <c r="K2" s="3">
        <v>0.49413333333333298</v>
      </c>
      <c r="L2" s="3">
        <v>193.83846666666599</v>
      </c>
      <c r="M2" s="3">
        <v>-0.47570000000000001</v>
      </c>
      <c r="N2" s="3">
        <v>5987.8705</v>
      </c>
      <c r="O2" s="3">
        <v>-3550.6368000000002</v>
      </c>
      <c r="P2" s="3">
        <v>1687</v>
      </c>
      <c r="Q2" s="3">
        <v>1172.4166666666599</v>
      </c>
      <c r="R2" s="3">
        <v>191.96606666666599</v>
      </c>
      <c r="S2" s="3">
        <v>1711</v>
      </c>
      <c r="T2" s="3">
        <v>280.14870000000002</v>
      </c>
      <c r="U2" s="3">
        <v>1251.5763666666601</v>
      </c>
      <c r="V2" s="3">
        <v>204.92703333333299</v>
      </c>
      <c r="W2" s="3">
        <v>1687</v>
      </c>
      <c r="X2" s="3">
        <v>276.21780000000001</v>
      </c>
      <c r="Y2" s="3">
        <v>0.38933333333333298</v>
      </c>
      <c r="Z2" s="3">
        <v>44.539766666666601</v>
      </c>
      <c r="AA2" s="3">
        <v>0.18</v>
      </c>
      <c r="AB2" s="3">
        <v>20.6224666666666</v>
      </c>
      <c r="AC2" s="3">
        <v>0.30399999999999999</v>
      </c>
      <c r="AD2" s="3">
        <v>34.837766666666603</v>
      </c>
      <c r="AE2" s="3">
        <v>0.65966666666666596</v>
      </c>
      <c r="AF2" s="3">
        <v>0.87333333333333296</v>
      </c>
      <c r="AG2" s="3">
        <v>100.53876666666601</v>
      </c>
      <c r="AH2" s="3">
        <v>194.47919999999999</v>
      </c>
      <c r="AI2" s="3">
        <v>589.4</v>
      </c>
      <c r="AJ2" s="3">
        <v>295.01796666666598</v>
      </c>
      <c r="AK2" s="3">
        <v>1.9349666666666601</v>
      </c>
      <c r="AL2" s="3">
        <v>-1.1278999999999999</v>
      </c>
      <c r="AM2" s="3">
        <v>1.7991999999999999</v>
      </c>
      <c r="AN2" s="3">
        <v>3.1135000000000002</v>
      </c>
      <c r="AO2" s="3">
        <v>3.1971666666666598</v>
      </c>
      <c r="AP2" s="3">
        <v>-1150.0962666666601</v>
      </c>
      <c r="AQ2" s="3">
        <v>-18.473233333333301</v>
      </c>
      <c r="AR2" s="3">
        <v>-1458.6950666666601</v>
      </c>
      <c r="AS2" s="3">
        <v>-23.4303666666666</v>
      </c>
      <c r="AT2" s="3">
        <v>2095.1252999999901</v>
      </c>
      <c r="AU2" s="3">
        <v>33.652899999999903</v>
      </c>
      <c r="AV2" s="3">
        <v>63.3185</v>
      </c>
      <c r="AW2" s="3">
        <v>3942.0037666666599</v>
      </c>
      <c r="AX2" s="3">
        <v>4.2074666666666598</v>
      </c>
      <c r="AY2" s="3">
        <v>891.33333333333303</v>
      </c>
      <c r="AZ2" s="3">
        <v>819.66666666666595</v>
      </c>
      <c r="BA2" s="3">
        <v>6.1804666666666597</v>
      </c>
      <c r="BB2" s="3">
        <v>622.41433333333305</v>
      </c>
      <c r="BC2" s="3">
        <v>550.00239999999997</v>
      </c>
      <c r="BD2" s="3">
        <v>4.68563333333333</v>
      </c>
      <c r="BE2" s="3">
        <v>882.66666666666595</v>
      </c>
      <c r="BF2" s="3">
        <v>804.33333333333303</v>
      </c>
      <c r="BG2" s="3">
        <v>-0.22953333333333301</v>
      </c>
      <c r="BH2" s="3">
        <v>624.33083333333298</v>
      </c>
      <c r="BI2" s="3">
        <v>627.24556666666604</v>
      </c>
      <c r="BJ2" s="3">
        <v>1.0248999999999999</v>
      </c>
      <c r="BK2" s="3">
        <v>3026.1739666666599</v>
      </c>
      <c r="BL2" s="3">
        <v>2961.6965333333301</v>
      </c>
      <c r="BM2" s="3">
        <v>11.481266666666601</v>
      </c>
      <c r="BN2" s="3">
        <v>-0.46350000000000002</v>
      </c>
      <c r="BO2" s="3">
        <v>956.66666666666595</v>
      </c>
      <c r="BP2" s="3">
        <v>-2291.4172333333299</v>
      </c>
      <c r="BQ2" s="3">
        <v>2485.6666666666601</v>
      </c>
      <c r="BR2" s="3">
        <v>826.30423333333295</v>
      </c>
      <c r="BS2" s="3">
        <v>406.97559999999999</v>
      </c>
      <c r="BT2" s="3">
        <v>32.9275666666666</v>
      </c>
      <c r="BU2" s="3">
        <v>1658.3333333333301</v>
      </c>
      <c r="BV2" s="3">
        <v>827.33333333333303</v>
      </c>
      <c r="BW2" s="3">
        <v>2.2668999999999899</v>
      </c>
      <c r="BX2" s="3">
        <v>422.33646666666601</v>
      </c>
      <c r="BY2" s="3">
        <v>403.96776666666602</v>
      </c>
      <c r="BZ2" s="3">
        <v>4.3989333333333303</v>
      </c>
      <c r="CA2" s="3">
        <v>0.75649999999999995</v>
      </c>
      <c r="CB2" s="3">
        <v>0.56676666666666597</v>
      </c>
      <c r="CC2" s="3">
        <v>209.86366666666601</v>
      </c>
      <c r="CD2" s="3">
        <v>3.3708999999999998</v>
      </c>
      <c r="CE2" s="3">
        <v>1.61486666666666</v>
      </c>
      <c r="CF2" s="3">
        <v>379.536333333333</v>
      </c>
      <c r="CG2" s="3">
        <v>6.0962333333333296</v>
      </c>
      <c r="CH2" s="3">
        <v>3.1237999999999899</v>
      </c>
    </row>
    <row r="3" spans="1:86" x14ac:dyDescent="0.25">
      <c r="A3" s="3">
        <v>44491</v>
      </c>
      <c r="B3" s="3" t="s">
        <v>198</v>
      </c>
      <c r="C3" s="3" t="s">
        <v>105</v>
      </c>
      <c r="D3" s="3">
        <v>1</v>
      </c>
      <c r="E3" s="3" t="s">
        <v>111</v>
      </c>
      <c r="F3" s="3" t="s">
        <v>115</v>
      </c>
      <c r="G3" s="3" t="s">
        <v>199</v>
      </c>
      <c r="H3" s="3" t="s">
        <v>84</v>
      </c>
      <c r="I3" s="3">
        <v>606.04636666666602</v>
      </c>
      <c r="J3" s="3">
        <f>Table1[[#This Row],[System_Weight]]/9.81</f>
        <v>61.778426775399183</v>
      </c>
      <c r="K3" s="3">
        <v>0.44323333333333298</v>
      </c>
      <c r="L3" s="3">
        <v>182.17536666666601</v>
      </c>
      <c r="M3" s="3">
        <v>-0.46556666666666602</v>
      </c>
      <c r="N3" s="3">
        <v>4528.9422333333296</v>
      </c>
      <c r="O3" s="3">
        <v>-3305.9292666666602</v>
      </c>
      <c r="P3" s="3">
        <v>1538.6666666666599</v>
      </c>
      <c r="Q3" s="3">
        <v>1080.8730333333301</v>
      </c>
      <c r="R3" s="3">
        <v>178.346366666666</v>
      </c>
      <c r="S3" s="3">
        <v>1548</v>
      </c>
      <c r="T3" s="3">
        <v>255.42126666666601</v>
      </c>
      <c r="U3" s="3">
        <v>1196.7715000000001</v>
      </c>
      <c r="V3" s="3">
        <v>197.47413333333299</v>
      </c>
      <c r="W3" s="3">
        <v>1538.6666666666599</v>
      </c>
      <c r="X3" s="3">
        <v>253.882366666666</v>
      </c>
      <c r="Y3" s="3">
        <v>0.358333333333333</v>
      </c>
      <c r="Z3" s="3">
        <v>40.939466666666597</v>
      </c>
      <c r="AA3" s="3">
        <v>0.20699999999999999</v>
      </c>
      <c r="AB3" s="3">
        <v>23.6456666666666</v>
      </c>
      <c r="AC3" s="3">
        <v>0.31</v>
      </c>
      <c r="AD3" s="3">
        <v>35.414899999999903</v>
      </c>
      <c r="AE3" s="3">
        <v>0.62366666666666604</v>
      </c>
      <c r="AF3" s="3">
        <v>0.87533333333333296</v>
      </c>
      <c r="AG3" s="3">
        <v>97.373499999999893</v>
      </c>
      <c r="AH3" s="3">
        <v>182.64896666666601</v>
      </c>
      <c r="AI3" s="3">
        <v>592.13599999999997</v>
      </c>
      <c r="AJ3" s="3">
        <v>280.022533333333</v>
      </c>
      <c r="AK3" s="3">
        <v>1.8773</v>
      </c>
      <c r="AL3" s="3">
        <v>-1.0757000000000001</v>
      </c>
      <c r="AM3" s="3">
        <v>1.67306666666666</v>
      </c>
      <c r="AN3" s="3">
        <v>2.9488666666666599</v>
      </c>
      <c r="AO3" s="3">
        <v>3.0310666666666601</v>
      </c>
      <c r="AP3" s="3">
        <v>-1031.4166666666599</v>
      </c>
      <c r="AQ3" s="3">
        <v>-16.6952</v>
      </c>
      <c r="AR3" s="3">
        <v>-1305.16466666666</v>
      </c>
      <c r="AS3" s="3">
        <v>-21.1266</v>
      </c>
      <c r="AT3" s="3">
        <v>1884.95636666666</v>
      </c>
      <c r="AU3" s="3">
        <v>30.512066666666598</v>
      </c>
      <c r="AV3" s="3">
        <v>59.3042333333333</v>
      </c>
      <c r="AW3" s="3">
        <v>3663.7080666666602</v>
      </c>
      <c r="AX3" s="3">
        <v>1.5849</v>
      </c>
      <c r="AY3" s="3">
        <v>786.33333333333303</v>
      </c>
      <c r="AZ3" s="3">
        <v>761.66666666666595</v>
      </c>
      <c r="BA3" s="3">
        <v>5.2832666666666599</v>
      </c>
      <c r="BB3" s="3">
        <v>568.82789999999898</v>
      </c>
      <c r="BC3" s="3">
        <v>512.04513333333296</v>
      </c>
      <c r="BD3" s="3">
        <v>1.0295000000000001</v>
      </c>
      <c r="BE3" s="3">
        <v>777.33333333333303</v>
      </c>
      <c r="BF3" s="3">
        <v>761.33333333333303</v>
      </c>
      <c r="BG3" s="3">
        <v>-0.57473333333333299</v>
      </c>
      <c r="BH3" s="3">
        <v>594.97406666666598</v>
      </c>
      <c r="BI3" s="3">
        <v>601.79743333333295</v>
      </c>
      <c r="BJ3" s="3">
        <v>-3.5635666666666599</v>
      </c>
      <c r="BK3" s="3">
        <v>2186.8813</v>
      </c>
      <c r="BL3" s="3">
        <v>2342.06093333333</v>
      </c>
      <c r="BM3" s="3">
        <v>10.041499999999999</v>
      </c>
      <c r="BN3" s="3">
        <v>-1.13676666666666</v>
      </c>
      <c r="BO3" s="3">
        <v>1086.6666666666599</v>
      </c>
      <c r="BP3" s="3">
        <v>-2198.4969999999998</v>
      </c>
      <c r="BQ3" s="3">
        <v>2304</v>
      </c>
      <c r="BR3" s="3">
        <v>783.38333333333298</v>
      </c>
      <c r="BS3" s="3">
        <v>380.14566666666599</v>
      </c>
      <c r="BT3" s="3">
        <v>30.832633333333298</v>
      </c>
      <c r="BU3" s="3">
        <v>1514.6666666666599</v>
      </c>
      <c r="BV3" s="3">
        <v>789.33333333333303</v>
      </c>
      <c r="BW3" s="3">
        <v>-2.5011666666666601</v>
      </c>
      <c r="BX3" s="3">
        <v>381.51889999999997</v>
      </c>
      <c r="BY3" s="3">
        <v>401.86443333333301</v>
      </c>
      <c r="BZ3" s="3">
        <v>-4.0901333333333296</v>
      </c>
      <c r="CA3" s="3">
        <v>0.71366666666666601</v>
      </c>
      <c r="CB3" s="3">
        <v>0.50713333333333299</v>
      </c>
      <c r="CC3" s="3">
        <v>222.21549999999999</v>
      </c>
      <c r="CD3" s="3">
        <v>3.59706666666666</v>
      </c>
      <c r="CE3" s="3">
        <v>1.5761666666666601</v>
      </c>
      <c r="CF3" s="3">
        <v>369.9205</v>
      </c>
      <c r="CG3" s="3">
        <v>5.98783333333333</v>
      </c>
      <c r="CH3" s="3">
        <v>2.9565000000000001</v>
      </c>
    </row>
    <row r="4" spans="1:86" x14ac:dyDescent="0.25">
      <c r="A4" s="3">
        <v>44490</v>
      </c>
      <c r="B4" s="3" t="s">
        <v>198</v>
      </c>
      <c r="C4" s="3" t="s">
        <v>105</v>
      </c>
      <c r="D4" s="3">
        <v>1</v>
      </c>
      <c r="E4" s="3" t="s">
        <v>111</v>
      </c>
      <c r="F4" s="3" t="s">
        <v>114</v>
      </c>
      <c r="G4" s="3" t="s">
        <v>199</v>
      </c>
      <c r="H4" s="3" t="s">
        <v>87</v>
      </c>
      <c r="I4" s="3">
        <v>610.646966666666</v>
      </c>
      <c r="J4" s="3">
        <f>Table1[[#This Row],[System_Weight]]/9.81</f>
        <v>62.247397213727417</v>
      </c>
      <c r="K4" s="3">
        <v>0.47239999999999999</v>
      </c>
      <c r="L4" s="3">
        <v>189.49993333333299</v>
      </c>
      <c r="M4" s="3">
        <v>-0.50613333333333299</v>
      </c>
      <c r="N4" s="3">
        <v>6253.1192999999903</v>
      </c>
      <c r="O4" s="3">
        <v>-3455.1127666666598</v>
      </c>
      <c r="P4" s="3">
        <v>1747.3333333333301</v>
      </c>
      <c r="Q4" s="3">
        <v>1188.8486</v>
      </c>
      <c r="R4" s="3">
        <v>194.68769999999901</v>
      </c>
      <c r="S4" s="3">
        <v>1777.3333333333301</v>
      </c>
      <c r="T4" s="3">
        <v>291.05610000000001</v>
      </c>
      <c r="U4" s="3">
        <v>1210.3575000000001</v>
      </c>
      <c r="V4" s="3">
        <v>198.20953333333301</v>
      </c>
      <c r="W4" s="3">
        <v>1747.3333333333301</v>
      </c>
      <c r="X4" s="3">
        <v>286.14309999999898</v>
      </c>
      <c r="Y4" s="3">
        <v>0.454666666666666</v>
      </c>
      <c r="Z4" s="3">
        <v>47.269766666666598</v>
      </c>
      <c r="AA4" s="3">
        <v>0.182</v>
      </c>
      <c r="AB4" s="3">
        <v>19.2001666666666</v>
      </c>
      <c r="AC4" s="3">
        <v>0.31766666666666599</v>
      </c>
      <c r="AD4" s="3">
        <v>33.530066666666599</v>
      </c>
      <c r="AE4" s="3">
        <v>0.65400000000000003</v>
      </c>
      <c r="AF4" s="3">
        <v>0.95433333333333303</v>
      </c>
      <c r="AG4" s="3">
        <v>104.494633333333</v>
      </c>
      <c r="AH4" s="3">
        <v>190.17186666666601</v>
      </c>
      <c r="AI4" s="3">
        <v>598.56766666666601</v>
      </c>
      <c r="AJ4" s="3">
        <v>294.66649999999998</v>
      </c>
      <c r="AK4" s="3">
        <v>1.82253333333333</v>
      </c>
      <c r="AL4" s="3">
        <v>-1.18543333333333</v>
      </c>
      <c r="AM4" s="3">
        <v>1.8100333333333301</v>
      </c>
      <c r="AN4" s="3">
        <v>3.0442999999999998</v>
      </c>
      <c r="AO4" s="3">
        <v>3.14336666666666</v>
      </c>
      <c r="AP4" s="3">
        <v>-1218.73696666666</v>
      </c>
      <c r="AQ4" s="3">
        <v>-19.578966666666599</v>
      </c>
      <c r="AR4" s="3">
        <v>-1549.2136666666599</v>
      </c>
      <c r="AS4" s="3">
        <v>-24.888033333333301</v>
      </c>
      <c r="AT4" s="3">
        <v>2016.30483333333</v>
      </c>
      <c r="AU4" s="3">
        <v>32.391733333333299</v>
      </c>
      <c r="AV4" s="3">
        <v>60.900633333333303</v>
      </c>
      <c r="AW4" s="3">
        <v>3790.8869666666601</v>
      </c>
      <c r="AX4" s="3">
        <v>3.2950666666666599</v>
      </c>
      <c r="AY4" s="3">
        <v>917.66666666666595</v>
      </c>
      <c r="AZ4" s="3">
        <v>859.66666666666595</v>
      </c>
      <c r="BA4" s="3">
        <v>2.81463333333333</v>
      </c>
      <c r="BB4" s="3">
        <v>610.79193333333296</v>
      </c>
      <c r="BC4" s="3">
        <v>578.05659999999898</v>
      </c>
      <c r="BD4" s="3">
        <v>3.907</v>
      </c>
      <c r="BE4" s="3">
        <v>907.66666666666595</v>
      </c>
      <c r="BF4" s="3">
        <v>839.66666666666595</v>
      </c>
      <c r="BG4" s="3">
        <v>1.22143333333333</v>
      </c>
      <c r="BH4" s="3">
        <v>612.53319999999997</v>
      </c>
      <c r="BI4" s="3">
        <v>597.82429999999999</v>
      </c>
      <c r="BJ4" s="3">
        <v>7.2020999999999997</v>
      </c>
      <c r="BK4" s="3">
        <v>3344.8555000000001</v>
      </c>
      <c r="BL4" s="3">
        <v>2908.2638333333298</v>
      </c>
      <c r="BM4" s="3">
        <v>5.3544</v>
      </c>
      <c r="BN4" s="3">
        <v>2.3773</v>
      </c>
      <c r="BO4" s="3">
        <v>1123.3333333333301</v>
      </c>
      <c r="BP4" s="3">
        <v>-2051.2287000000001</v>
      </c>
      <c r="BQ4" s="3">
        <v>2679</v>
      </c>
      <c r="BR4" s="3">
        <v>801.82706666666604</v>
      </c>
      <c r="BS4" s="3">
        <v>438.71836666666599</v>
      </c>
      <c r="BT4" s="3">
        <v>20.7343333333333</v>
      </c>
      <c r="BU4" s="3">
        <v>1621.6666666666599</v>
      </c>
      <c r="BV4" s="3">
        <v>1057.3333333333301</v>
      </c>
      <c r="BW4" s="3">
        <v>-6.2494333333333296</v>
      </c>
      <c r="BX4" s="3">
        <v>375.36429999999899</v>
      </c>
      <c r="BY4" s="3">
        <v>426.46276666666603</v>
      </c>
      <c r="BZ4" s="3">
        <v>-11.2927666666666</v>
      </c>
      <c r="CA4" s="3">
        <v>0.69146666666666601</v>
      </c>
      <c r="CB4" s="3">
        <v>0.49869999999999998</v>
      </c>
      <c r="CC4" s="3">
        <v>215.02250000000001</v>
      </c>
      <c r="CD4" s="3">
        <v>3.4542999999999999</v>
      </c>
      <c r="CE4" s="3">
        <v>1.6786999999999901</v>
      </c>
      <c r="CF4" s="3">
        <v>383.54516666666598</v>
      </c>
      <c r="CG4" s="3">
        <v>6.1616</v>
      </c>
      <c r="CH4" s="3">
        <v>3.0550999999999999</v>
      </c>
    </row>
    <row r="5" spans="1:86" x14ac:dyDescent="0.25">
      <c r="A5" s="3">
        <v>44490</v>
      </c>
      <c r="B5" s="3" t="s">
        <v>198</v>
      </c>
      <c r="C5" s="3" t="s">
        <v>105</v>
      </c>
      <c r="D5" s="3">
        <v>1</v>
      </c>
      <c r="E5" s="3" t="s">
        <v>111</v>
      </c>
      <c r="F5" s="3" t="s">
        <v>114</v>
      </c>
      <c r="G5" s="3" t="s">
        <v>199</v>
      </c>
      <c r="H5" s="3" t="s">
        <v>84</v>
      </c>
      <c r="I5" s="3">
        <v>607.25926666666601</v>
      </c>
      <c r="J5" s="3">
        <f>Table1[[#This Row],[System_Weight]]/9.81</f>
        <v>61.902065919130067</v>
      </c>
      <c r="K5" s="3">
        <v>0.43493333333333301</v>
      </c>
      <c r="L5" s="3">
        <v>180.82649999999899</v>
      </c>
      <c r="M5" s="3">
        <v>-0.45673333333333299</v>
      </c>
      <c r="N5" s="3">
        <v>4530.2708666666604</v>
      </c>
      <c r="O5" s="3">
        <v>-3369.605</v>
      </c>
      <c r="P5" s="3">
        <v>1538.3333333333301</v>
      </c>
      <c r="Q5" s="3">
        <v>1068.7538</v>
      </c>
      <c r="R5" s="3">
        <v>175.9973</v>
      </c>
      <c r="S5" s="3">
        <v>1543.6666666666599</v>
      </c>
      <c r="T5" s="3">
        <v>254.20423333333301</v>
      </c>
      <c r="U5" s="3">
        <v>1183.7544666666599</v>
      </c>
      <c r="V5" s="3">
        <v>194.93389999999999</v>
      </c>
      <c r="W5" s="3">
        <v>1538.3333333333301</v>
      </c>
      <c r="X5" s="3">
        <v>253.32589999999999</v>
      </c>
      <c r="Y5" s="3">
        <v>0.372</v>
      </c>
      <c r="Z5" s="3">
        <v>41.65</v>
      </c>
      <c r="AA5" s="3">
        <v>0.206666666666666</v>
      </c>
      <c r="AB5" s="3">
        <v>23.115566666666599</v>
      </c>
      <c r="AC5" s="3">
        <v>0.31466666666666598</v>
      </c>
      <c r="AD5" s="3">
        <v>35.234466666666599</v>
      </c>
      <c r="AE5" s="3">
        <v>0.61499999999999999</v>
      </c>
      <c r="AF5" s="3">
        <v>0.89333333333333298</v>
      </c>
      <c r="AG5" s="3">
        <v>94.265833333333305</v>
      </c>
      <c r="AH5" s="3">
        <v>181.19846666666601</v>
      </c>
      <c r="AI5" s="3">
        <v>590.83483333333299</v>
      </c>
      <c r="AJ5" s="3">
        <v>275.464333333333</v>
      </c>
      <c r="AK5" s="3">
        <v>1.9287333333333301</v>
      </c>
      <c r="AL5" s="3">
        <v>-1.0492666666666599</v>
      </c>
      <c r="AM5" s="3">
        <v>1.6807333333333301</v>
      </c>
      <c r="AN5" s="3">
        <v>2.92116666666666</v>
      </c>
      <c r="AO5" s="3">
        <v>3.0209333333333301</v>
      </c>
      <c r="AP5" s="3">
        <v>-993.94876666666596</v>
      </c>
      <c r="AQ5" s="3">
        <v>-16.057033333333301</v>
      </c>
      <c r="AR5" s="3">
        <v>-1247.25583333333</v>
      </c>
      <c r="AS5" s="3">
        <v>-20.1491333333333</v>
      </c>
      <c r="AT5" s="3">
        <v>1862.7876333333299</v>
      </c>
      <c r="AU5" s="3">
        <v>30.0925333333333</v>
      </c>
      <c r="AV5" s="3">
        <v>58.328299999999899</v>
      </c>
      <c r="AW5" s="3">
        <v>3610.6531333333301</v>
      </c>
      <c r="AX5" s="3">
        <v>5.3256666666666597</v>
      </c>
      <c r="AY5" s="3">
        <v>812.33333333333303</v>
      </c>
      <c r="AZ5" s="3">
        <v>731.33333333333303</v>
      </c>
      <c r="BA5" s="3">
        <v>8.5618333333333307</v>
      </c>
      <c r="BB5" s="3">
        <v>579.54476666666596</v>
      </c>
      <c r="BC5" s="3">
        <v>489.209</v>
      </c>
      <c r="BD5" s="3">
        <v>4.6194333333333297</v>
      </c>
      <c r="BE5" s="3">
        <v>804</v>
      </c>
      <c r="BF5" s="3">
        <v>734.33333333333303</v>
      </c>
      <c r="BG5" s="3">
        <v>0.30626666666666602</v>
      </c>
      <c r="BH5" s="3">
        <v>593.73310000000004</v>
      </c>
      <c r="BI5" s="3">
        <v>590.02136666666604</v>
      </c>
      <c r="BJ5" s="3">
        <v>-1.1037333333333299</v>
      </c>
      <c r="BK5" s="3">
        <v>2236.16726666666</v>
      </c>
      <c r="BL5" s="3">
        <v>2294.1035999999999</v>
      </c>
      <c r="BM5" s="3">
        <v>15.6726333333333</v>
      </c>
      <c r="BN5" s="3">
        <v>0.56863333333333299</v>
      </c>
      <c r="BO5" s="3">
        <v>1210</v>
      </c>
      <c r="BP5" s="3">
        <v>-1627.73716666666</v>
      </c>
      <c r="BQ5" s="3">
        <v>2170</v>
      </c>
      <c r="BR5" s="3">
        <v>761.346133333333</v>
      </c>
      <c r="BS5" s="3">
        <v>357.34506666666601</v>
      </c>
      <c r="BT5" s="3">
        <v>29.115733333333299</v>
      </c>
      <c r="BU5" s="3">
        <v>1399.3333333333301</v>
      </c>
      <c r="BV5" s="3">
        <v>770.66666666666595</v>
      </c>
      <c r="BW5" s="3">
        <v>6.7126666666666601</v>
      </c>
      <c r="BX5" s="3">
        <v>406.00563333333298</v>
      </c>
      <c r="BY5" s="3">
        <v>355.34050000000002</v>
      </c>
      <c r="BZ5" s="3">
        <v>11.684199999999899</v>
      </c>
      <c r="CA5" s="3">
        <v>0.68889999999999996</v>
      </c>
      <c r="CB5" s="3">
        <v>0.48699999999999899</v>
      </c>
      <c r="CC5" s="3">
        <v>219.159333333333</v>
      </c>
      <c r="CD5" s="3">
        <v>3.5404</v>
      </c>
      <c r="CE5" s="3">
        <v>1.5228666666666599</v>
      </c>
      <c r="CF5" s="3">
        <v>371.6755</v>
      </c>
      <c r="CG5" s="3">
        <v>6.00423333333333</v>
      </c>
      <c r="CH5" s="3">
        <v>2.9271666666666598</v>
      </c>
    </row>
    <row r="6" spans="1:86" x14ac:dyDescent="0.25">
      <c r="A6" s="3">
        <v>44490</v>
      </c>
      <c r="B6" s="3" t="s">
        <v>200</v>
      </c>
      <c r="C6" s="3" t="s">
        <v>106</v>
      </c>
      <c r="D6" s="3">
        <v>2</v>
      </c>
      <c r="E6" s="3" t="s">
        <v>112</v>
      </c>
      <c r="F6" s="3" t="s">
        <v>116</v>
      </c>
      <c r="G6" s="3" t="s">
        <v>199</v>
      </c>
      <c r="H6" s="3" t="s">
        <v>87</v>
      </c>
      <c r="I6" s="3">
        <v>498.12979999999999</v>
      </c>
      <c r="J6" s="3">
        <f>Table1[[#This Row],[System_Weight]]/9.81</f>
        <v>50.777757390417939</v>
      </c>
      <c r="K6" s="3">
        <v>0.365433333333333</v>
      </c>
      <c r="L6" s="3">
        <v>135.96213333333299</v>
      </c>
      <c r="M6" s="3">
        <v>-0.55416666666666603</v>
      </c>
      <c r="N6" s="3">
        <v>13474.9938666666</v>
      </c>
      <c r="O6" s="3">
        <v>-4141.3954999999996</v>
      </c>
      <c r="P6" s="3">
        <v>2295</v>
      </c>
      <c r="Q6" s="3">
        <v>1290.0918666666601</v>
      </c>
      <c r="R6" s="3">
        <v>258.98746666666602</v>
      </c>
      <c r="S6" s="3">
        <v>2310.6666666666601</v>
      </c>
      <c r="T6" s="3">
        <v>463.86683333333298</v>
      </c>
      <c r="U6" s="3">
        <v>916.92790000000002</v>
      </c>
      <c r="V6" s="3">
        <v>184.0735</v>
      </c>
      <c r="W6" s="3">
        <v>2295</v>
      </c>
      <c r="X6" s="3">
        <v>460.72149999999999</v>
      </c>
      <c r="Y6" s="3">
        <v>0.42333333333333301</v>
      </c>
      <c r="Z6" s="3">
        <v>47.891033333333297</v>
      </c>
      <c r="AA6" s="3">
        <v>0.133333333333333</v>
      </c>
      <c r="AB6" s="3">
        <v>15.093966666666599</v>
      </c>
      <c r="AC6" s="3">
        <v>0.32700000000000001</v>
      </c>
      <c r="AD6" s="3">
        <v>37.014966666666602</v>
      </c>
      <c r="AE6" s="3">
        <v>0.57233333333333303</v>
      </c>
      <c r="AF6" s="3">
        <v>0.88366666666666605</v>
      </c>
      <c r="AG6" s="3">
        <v>104.688233333333</v>
      </c>
      <c r="AH6" s="3">
        <v>136.26366666666601</v>
      </c>
      <c r="AI6" s="3">
        <v>469.260999999999</v>
      </c>
      <c r="AJ6" s="3">
        <v>240.95193333333299</v>
      </c>
      <c r="AK6" s="3">
        <v>1.3017000000000001</v>
      </c>
      <c r="AL6" s="3">
        <v>-1.5126666666666599</v>
      </c>
      <c r="AM6" s="3">
        <v>1.8681666666666601</v>
      </c>
      <c r="AN6" s="3">
        <v>2.6775666666666602</v>
      </c>
      <c r="AO6" s="3">
        <v>2.7652333333333301</v>
      </c>
      <c r="AP6" s="3">
        <v>-1588.3865333333299</v>
      </c>
      <c r="AQ6" s="3">
        <v>-31.281233333333301</v>
      </c>
      <c r="AR6" s="3">
        <v>-2231.7251666666598</v>
      </c>
      <c r="AS6" s="3">
        <v>-43.9508333333333</v>
      </c>
      <c r="AT6" s="3">
        <v>1489.35206666666</v>
      </c>
      <c r="AU6" s="3">
        <v>29.330566666666599</v>
      </c>
      <c r="AV6" s="3">
        <v>45.3309</v>
      </c>
      <c r="AW6" s="3">
        <v>2301.8130666666598</v>
      </c>
      <c r="AX6" s="3">
        <v>-4.5840333333333296</v>
      </c>
      <c r="AY6" s="3">
        <v>1102.3333333333301</v>
      </c>
      <c r="AZ6" s="3">
        <v>1208.3333333333301</v>
      </c>
      <c r="BA6" s="3">
        <v>-3.9421999999999899</v>
      </c>
      <c r="BB6" s="3">
        <v>619.56926666666595</v>
      </c>
      <c r="BC6" s="3">
        <v>670.52253333333294</v>
      </c>
      <c r="BD6" s="3">
        <v>-4.39526666666666</v>
      </c>
      <c r="BE6" s="3">
        <v>1097</v>
      </c>
      <c r="BF6" s="3">
        <v>1198</v>
      </c>
      <c r="BG6" s="3">
        <v>-3.0990000000000002</v>
      </c>
      <c r="BH6" s="3">
        <v>444.27783333333298</v>
      </c>
      <c r="BI6" s="3">
        <v>472.65006666666602</v>
      </c>
      <c r="BJ6" s="3">
        <v>-5.1226333333333303</v>
      </c>
      <c r="BK6" s="3">
        <v>6391.7825000000003</v>
      </c>
      <c r="BL6" s="3">
        <v>7083.2114000000001</v>
      </c>
      <c r="BM6" s="3">
        <v>-7.5606999999999998</v>
      </c>
      <c r="BN6" s="3">
        <v>-5.9755333333333303</v>
      </c>
      <c r="BO6" s="3">
        <v>1173.3333333333301</v>
      </c>
      <c r="BP6" s="3">
        <v>-1637.1627000000001</v>
      </c>
      <c r="BQ6" s="3">
        <v>1651</v>
      </c>
      <c r="BR6" s="3">
        <v>621.23713333333296</v>
      </c>
      <c r="BS6" s="3">
        <v>331.46249999999998</v>
      </c>
      <c r="BT6" s="3">
        <v>-27.589099999999998</v>
      </c>
      <c r="BU6" s="3">
        <v>612.33333333333303</v>
      </c>
      <c r="BV6" s="3">
        <v>1038.6666666666599</v>
      </c>
      <c r="BW6" s="3">
        <v>-8.38876666666666</v>
      </c>
      <c r="BX6" s="3">
        <v>284.63473333333297</v>
      </c>
      <c r="BY6" s="3">
        <v>336.60239999999999</v>
      </c>
      <c r="BZ6" s="3">
        <v>-15.3062666666666</v>
      </c>
      <c r="CA6" s="3">
        <v>0.64776666666666605</v>
      </c>
      <c r="CB6" s="3">
        <v>0.41363333333333302</v>
      </c>
      <c r="CC6" s="3">
        <v>170.60783333333299</v>
      </c>
      <c r="CD6" s="3">
        <v>3.3598666666666599</v>
      </c>
      <c r="CE6" s="3">
        <v>2.0616666666666599</v>
      </c>
      <c r="CF6" s="3">
        <v>298.65316666666598</v>
      </c>
      <c r="CG6" s="3">
        <v>5.8815999999999899</v>
      </c>
      <c r="CH6" s="3">
        <v>2.68353333333333</v>
      </c>
    </row>
    <row r="7" spans="1:86" x14ac:dyDescent="0.25">
      <c r="A7" s="3">
        <v>44490</v>
      </c>
      <c r="B7" s="3" t="s">
        <v>200</v>
      </c>
      <c r="C7" s="3" t="s">
        <v>106</v>
      </c>
      <c r="D7" s="3">
        <v>2</v>
      </c>
      <c r="E7" s="3" t="s">
        <v>112</v>
      </c>
      <c r="F7" s="3" t="s">
        <v>116</v>
      </c>
      <c r="G7" s="3" t="s">
        <v>199</v>
      </c>
      <c r="H7" s="3" t="s">
        <v>84</v>
      </c>
      <c r="I7" s="3">
        <v>496.79479999999899</v>
      </c>
      <c r="J7" s="3">
        <f>Table1[[#This Row],[System_Weight]]/9.81</f>
        <v>50.641671763506523</v>
      </c>
      <c r="K7" s="3">
        <v>0.38233333333333303</v>
      </c>
      <c r="L7" s="3">
        <v>138.70136666666599</v>
      </c>
      <c r="M7" s="3">
        <v>-0.55456666666666599</v>
      </c>
      <c r="N7" s="3">
        <v>13692.58</v>
      </c>
      <c r="O7" s="3">
        <v>-4124.9803000000002</v>
      </c>
      <c r="P7" s="3">
        <v>2287.3333333333298</v>
      </c>
      <c r="Q7" s="3">
        <v>1313.4616999999901</v>
      </c>
      <c r="R7" s="3">
        <v>264.378999999999</v>
      </c>
      <c r="S7" s="3">
        <v>2301.6666666666601</v>
      </c>
      <c r="T7" s="3">
        <v>463.29583333333301</v>
      </c>
      <c r="U7" s="3">
        <v>927.71803333333298</v>
      </c>
      <c r="V7" s="3">
        <v>186.740266666666</v>
      </c>
      <c r="W7" s="3">
        <v>2287.3333333333298</v>
      </c>
      <c r="X7" s="3">
        <v>460.41140000000001</v>
      </c>
      <c r="Y7" s="3">
        <v>0.39133333333333298</v>
      </c>
      <c r="Z7" s="3">
        <v>46.197733333333296</v>
      </c>
      <c r="AA7" s="3">
        <v>0.13166666666666599</v>
      </c>
      <c r="AB7" s="3">
        <v>15.5401666666666</v>
      </c>
      <c r="AC7" s="3">
        <v>0.32400000000000001</v>
      </c>
      <c r="AD7" s="3">
        <v>38.262133333333303</v>
      </c>
      <c r="AE7" s="3">
        <v>0.58499999999999996</v>
      </c>
      <c r="AF7" s="3">
        <v>0.84699999999999998</v>
      </c>
      <c r="AG7" s="3">
        <v>106.11496666666601</v>
      </c>
      <c r="AH7" s="3">
        <v>138.947366666666</v>
      </c>
      <c r="AI7" s="3">
        <v>470.43849999999998</v>
      </c>
      <c r="AJ7" s="3">
        <v>245.06233333333299</v>
      </c>
      <c r="AK7" s="3">
        <v>1.3100333333333301</v>
      </c>
      <c r="AL7" s="3">
        <v>-1.5210999999999999</v>
      </c>
      <c r="AM7" s="3">
        <v>1.9060999999999999</v>
      </c>
      <c r="AN7" s="3">
        <v>2.7388666666666599</v>
      </c>
      <c r="AO7" s="3">
        <v>2.8252333333333302</v>
      </c>
      <c r="AP7" s="3">
        <v>-1630.4564</v>
      </c>
      <c r="AQ7" s="3">
        <v>-32.194800000000001</v>
      </c>
      <c r="AR7" s="3">
        <v>-2271.7370999999998</v>
      </c>
      <c r="AS7" s="3">
        <v>-44.857266666666597</v>
      </c>
      <c r="AT7" s="3">
        <v>1535.27686666666</v>
      </c>
      <c r="AU7" s="3">
        <v>30.316299999999998</v>
      </c>
      <c r="AV7" s="3">
        <v>46.9116</v>
      </c>
      <c r="AW7" s="3">
        <v>2375.6756999999998</v>
      </c>
      <c r="AX7" s="3">
        <v>-5.2112999999999996</v>
      </c>
      <c r="AY7" s="3">
        <v>1090.6666666666599</v>
      </c>
      <c r="AZ7" s="3">
        <v>1211</v>
      </c>
      <c r="BA7" s="3">
        <v>-4.8476999999999997</v>
      </c>
      <c r="BB7" s="3">
        <v>624.78536666666605</v>
      </c>
      <c r="BC7" s="3">
        <v>688.67626666666604</v>
      </c>
      <c r="BD7" s="3">
        <v>-4.8858666666666597</v>
      </c>
      <c r="BE7" s="3">
        <v>1087.6666666666599</v>
      </c>
      <c r="BF7" s="3">
        <v>1199.6666666666599</v>
      </c>
      <c r="BG7" s="3">
        <v>-3.0421999999999998</v>
      </c>
      <c r="BH7" s="3">
        <v>449.74226666666601</v>
      </c>
      <c r="BI7" s="3">
        <v>477.975766666666</v>
      </c>
      <c r="BJ7" s="3">
        <v>-4.1778666666666604</v>
      </c>
      <c r="BK7" s="3">
        <v>6559.4615000000003</v>
      </c>
      <c r="BL7" s="3">
        <v>7133.1185666666597</v>
      </c>
      <c r="BM7" s="3">
        <v>-9.1426333333333307</v>
      </c>
      <c r="BN7" s="3">
        <v>-5.8844333333333303</v>
      </c>
      <c r="BO7" s="3">
        <v>1143.3333333333301</v>
      </c>
      <c r="BP7" s="3">
        <v>-1664.04543333333</v>
      </c>
      <c r="BQ7" s="3">
        <v>1923.3333333333301</v>
      </c>
      <c r="BR7" s="3">
        <v>625.06723333333298</v>
      </c>
      <c r="BS7" s="3">
        <v>387.15723333333301</v>
      </c>
      <c r="BT7" s="3">
        <v>-0.7964</v>
      </c>
      <c r="BU7" s="3">
        <v>955</v>
      </c>
      <c r="BV7" s="3">
        <v>968.33333333333303</v>
      </c>
      <c r="BW7" s="3">
        <v>-2.5912666666666602</v>
      </c>
      <c r="BX7" s="3">
        <v>304.43516666666602</v>
      </c>
      <c r="BY7" s="3">
        <v>320.63206666666599</v>
      </c>
      <c r="BZ7" s="3">
        <v>-4.6552666666666598</v>
      </c>
      <c r="CA7" s="3">
        <v>0.69073333333333298</v>
      </c>
      <c r="CB7" s="3">
        <v>0.45153333333333301</v>
      </c>
      <c r="CC7" s="3">
        <v>171.02716666666601</v>
      </c>
      <c r="CD7" s="3">
        <v>3.3772333333333302</v>
      </c>
      <c r="CE7" s="3">
        <v>2.0954000000000002</v>
      </c>
      <c r="CF7" s="3">
        <v>299.411333333333</v>
      </c>
      <c r="CG7" s="3">
        <v>5.9123333333333301</v>
      </c>
      <c r="CH7" s="3">
        <v>2.74373333333333</v>
      </c>
    </row>
    <row r="8" spans="1:86" x14ac:dyDescent="0.25">
      <c r="A8" s="3">
        <v>44491</v>
      </c>
      <c r="B8" s="3" t="s">
        <v>200</v>
      </c>
      <c r="C8" s="3" t="s">
        <v>106</v>
      </c>
      <c r="D8" s="3">
        <v>2</v>
      </c>
      <c r="E8" s="3" t="s">
        <v>112</v>
      </c>
      <c r="F8" s="3" t="s">
        <v>117</v>
      </c>
      <c r="G8" s="3" t="s">
        <v>199</v>
      </c>
      <c r="H8" s="3" t="s">
        <v>87</v>
      </c>
      <c r="I8" s="3">
        <v>491.76343333333301</v>
      </c>
      <c r="J8" s="3">
        <f>Table1[[#This Row],[System_Weight]]/9.81</f>
        <v>50.128790349982978</v>
      </c>
      <c r="K8" s="3">
        <v>0.39753333333333302</v>
      </c>
      <c r="L8" s="3">
        <v>139.995466666666</v>
      </c>
      <c r="M8" s="3">
        <v>-0.54356666666666598</v>
      </c>
      <c r="N8" s="3">
        <v>16038.219499999999</v>
      </c>
      <c r="O8" s="3">
        <v>-4487.6788333333297</v>
      </c>
      <c r="P8" s="3">
        <v>2439.6666666666601</v>
      </c>
      <c r="Q8" s="3">
        <v>1363.0023999999901</v>
      </c>
      <c r="R8" s="3">
        <v>277.171666666666</v>
      </c>
      <c r="S8" s="3">
        <v>2453</v>
      </c>
      <c r="T8" s="3">
        <v>498.81959999999998</v>
      </c>
      <c r="U8" s="3">
        <v>937.42693333333295</v>
      </c>
      <c r="V8" s="3">
        <v>190.62606666666599</v>
      </c>
      <c r="W8" s="3">
        <v>2439.6666666666601</v>
      </c>
      <c r="X8" s="3">
        <v>496.107566666666</v>
      </c>
      <c r="Y8" s="3">
        <v>0.43033333333333301</v>
      </c>
      <c r="Z8" s="3">
        <v>49.219433333333299</v>
      </c>
      <c r="AA8" s="3">
        <v>0.12166666666666601</v>
      </c>
      <c r="AB8" s="3">
        <v>14.055433333333299</v>
      </c>
      <c r="AC8" s="3">
        <v>0.31733333333333302</v>
      </c>
      <c r="AD8" s="3">
        <v>36.725133333333297</v>
      </c>
      <c r="AE8" s="3">
        <v>0.58866666666666601</v>
      </c>
      <c r="AF8" s="3">
        <v>0.86933333333333296</v>
      </c>
      <c r="AG8" s="3">
        <v>104.9388</v>
      </c>
      <c r="AH8" s="3">
        <v>140.67623333333299</v>
      </c>
      <c r="AI8" s="3">
        <v>460.51666666666603</v>
      </c>
      <c r="AJ8" s="3">
        <v>245.615066666666</v>
      </c>
      <c r="AK8" s="3">
        <v>1.34066666666666</v>
      </c>
      <c r="AL8" s="3">
        <v>-1.5375000000000001</v>
      </c>
      <c r="AM8" s="3">
        <v>1.9564999999999999</v>
      </c>
      <c r="AN8" s="3">
        <v>2.79273333333333</v>
      </c>
      <c r="AO8" s="3">
        <v>2.8764666666666598</v>
      </c>
      <c r="AP8" s="3">
        <v>-1697.4807333333299</v>
      </c>
      <c r="AQ8" s="3">
        <v>-33.863199999999999</v>
      </c>
      <c r="AR8" s="3">
        <v>-2402.7651666666602</v>
      </c>
      <c r="AS8" s="3">
        <v>-47.932600000000001</v>
      </c>
      <c r="AT8" s="3">
        <v>1580.2342000000001</v>
      </c>
      <c r="AU8" s="3">
        <v>31.5236666666666</v>
      </c>
      <c r="AV8" s="3">
        <v>47.9294333333333</v>
      </c>
      <c r="AW8" s="3">
        <v>2402.6467333333298</v>
      </c>
      <c r="AX8" s="3">
        <v>-3.62106666666666</v>
      </c>
      <c r="AY8" s="3">
        <v>1181.6666666666599</v>
      </c>
      <c r="AZ8" s="3">
        <v>1271.3333333333301</v>
      </c>
      <c r="BA8" s="3">
        <v>-2.3376666666666601</v>
      </c>
      <c r="BB8" s="3">
        <v>665.66240000000005</v>
      </c>
      <c r="BC8" s="3">
        <v>697.34</v>
      </c>
      <c r="BD8" s="3">
        <v>-3.3663333333333298</v>
      </c>
      <c r="BE8" s="3">
        <v>1178.3333333333301</v>
      </c>
      <c r="BF8" s="3">
        <v>1261.3333333333301</v>
      </c>
      <c r="BG8" s="3">
        <v>-2.84896666666666</v>
      </c>
      <c r="BH8" s="3">
        <v>455.36736666666599</v>
      </c>
      <c r="BI8" s="3">
        <v>482.059566666666</v>
      </c>
      <c r="BJ8" s="3">
        <v>-3.3977333333333299</v>
      </c>
      <c r="BK8" s="3">
        <v>7744.4790333333303</v>
      </c>
      <c r="BL8" s="3">
        <v>8293.7404666666607</v>
      </c>
      <c r="BM8" s="3">
        <v>-4.5213666666666601</v>
      </c>
      <c r="BN8" s="3">
        <v>-5.5221</v>
      </c>
      <c r="BO8" s="3">
        <v>1106.6666666666599</v>
      </c>
      <c r="BP8" s="3">
        <v>-1930.2787333333299</v>
      </c>
      <c r="BQ8" s="3">
        <v>1883</v>
      </c>
      <c r="BR8" s="3">
        <v>623.72876666666605</v>
      </c>
      <c r="BS8" s="3">
        <v>382.91019999999997</v>
      </c>
      <c r="BT8" s="3">
        <v>-16.913</v>
      </c>
      <c r="BU8" s="3">
        <v>705.33333333333303</v>
      </c>
      <c r="BV8" s="3">
        <v>1177.6666666666599</v>
      </c>
      <c r="BW8" s="3">
        <v>-3.7312999999999898</v>
      </c>
      <c r="BX8" s="3">
        <v>300.082333333333</v>
      </c>
      <c r="BY8" s="3">
        <v>323.64643333333299</v>
      </c>
      <c r="BZ8" s="3">
        <v>-6.7075999999999896</v>
      </c>
      <c r="CA8" s="3">
        <v>0.68106666666666604</v>
      </c>
      <c r="CB8" s="3">
        <v>0.46049999999999902</v>
      </c>
      <c r="CC8" s="3">
        <v>164.27950000000001</v>
      </c>
      <c r="CD8" s="3">
        <v>3.2771666666666599</v>
      </c>
      <c r="CE8" s="3">
        <v>2.0933999999999999</v>
      </c>
      <c r="CF8" s="3">
        <v>296.23716666666598</v>
      </c>
      <c r="CG8" s="3">
        <v>5.9095333333333304</v>
      </c>
      <c r="CH8" s="3">
        <v>2.8063333333333298</v>
      </c>
    </row>
    <row r="9" spans="1:86" x14ac:dyDescent="0.25">
      <c r="A9" s="3">
        <v>44491</v>
      </c>
      <c r="B9" s="3" t="s">
        <v>200</v>
      </c>
      <c r="C9" s="3" t="s">
        <v>106</v>
      </c>
      <c r="D9" s="3">
        <v>2</v>
      </c>
      <c r="E9" s="3" t="s">
        <v>112</v>
      </c>
      <c r="F9" s="3" t="s">
        <v>117</v>
      </c>
      <c r="G9" s="3" t="s">
        <v>199</v>
      </c>
      <c r="H9" s="3" t="s">
        <v>84</v>
      </c>
      <c r="I9" s="3">
        <v>490.47783333333302</v>
      </c>
      <c r="J9" s="3">
        <f>Table1[[#This Row],[System_Weight]]/9.81</f>
        <v>49.997740400951379</v>
      </c>
      <c r="K9" s="3">
        <v>0.407266666666666</v>
      </c>
      <c r="L9" s="3">
        <v>141.32759999999999</v>
      </c>
      <c r="M9" s="3">
        <v>-0.54530000000000001</v>
      </c>
      <c r="N9" s="3">
        <v>15505.879366666601</v>
      </c>
      <c r="O9" s="3">
        <v>-4428.1484333333301</v>
      </c>
      <c r="P9" s="3">
        <v>2414</v>
      </c>
      <c r="Q9" s="3">
        <v>1337.98023333333</v>
      </c>
      <c r="R9" s="3">
        <v>272.79126666666599</v>
      </c>
      <c r="S9" s="3">
        <v>2426.6666666666601</v>
      </c>
      <c r="T9" s="3">
        <v>494.75293333333298</v>
      </c>
      <c r="U9" s="3">
        <v>939.996933333333</v>
      </c>
      <c r="V9" s="3">
        <v>191.649333333333</v>
      </c>
      <c r="W9" s="3">
        <v>2414</v>
      </c>
      <c r="X9" s="3">
        <v>492.1703</v>
      </c>
      <c r="Y9" s="3">
        <v>0.397666666666666</v>
      </c>
      <c r="Z9" s="3">
        <v>47.462499999999999</v>
      </c>
      <c r="AA9" s="3">
        <v>0.124</v>
      </c>
      <c r="AB9" s="3">
        <v>14.8064666666666</v>
      </c>
      <c r="AC9" s="3">
        <v>0.316</v>
      </c>
      <c r="AD9" s="3">
        <v>37.731000000000002</v>
      </c>
      <c r="AE9" s="3">
        <v>0.587666666666666</v>
      </c>
      <c r="AF9" s="3">
        <v>0.837666666666666</v>
      </c>
      <c r="AG9" s="3">
        <v>104.0651</v>
      </c>
      <c r="AH9" s="3">
        <v>141.30783333333301</v>
      </c>
      <c r="AI9" s="3">
        <v>460.20249999999999</v>
      </c>
      <c r="AJ9" s="3">
        <v>245.37293333333301</v>
      </c>
      <c r="AK9" s="3">
        <v>1.3581666666666601</v>
      </c>
      <c r="AL9" s="3">
        <v>-1.5231999999999899</v>
      </c>
      <c r="AM9" s="3">
        <v>1.99393333333333</v>
      </c>
      <c r="AN9" s="3">
        <v>2.82666666666666</v>
      </c>
      <c r="AO9" s="3">
        <v>2.9161000000000001</v>
      </c>
      <c r="AP9" s="3">
        <v>-1645.8115333333301</v>
      </c>
      <c r="AQ9" s="3">
        <v>-32.917733333333302</v>
      </c>
      <c r="AR9" s="3">
        <v>-2345.7413000000001</v>
      </c>
      <c r="AS9" s="3">
        <v>-46.916699999999999</v>
      </c>
      <c r="AT9" s="3">
        <v>1612.2229</v>
      </c>
      <c r="AU9" s="3">
        <v>32.245866666666601</v>
      </c>
      <c r="AV9" s="3">
        <v>48.524299999999997</v>
      </c>
      <c r="AW9" s="3">
        <v>2426.1068666666602</v>
      </c>
      <c r="AX9" s="3">
        <v>-5.2596666666666598</v>
      </c>
      <c r="AY9" s="3">
        <v>1150.3333333333301</v>
      </c>
      <c r="AZ9" s="3">
        <v>1276.3333333333301</v>
      </c>
      <c r="BA9" s="3">
        <v>-4.2816999999999998</v>
      </c>
      <c r="BB9" s="3">
        <v>640.61439999999902</v>
      </c>
      <c r="BC9" s="3">
        <v>697.36583333333294</v>
      </c>
      <c r="BD9" s="3">
        <v>-5.0649666666666597</v>
      </c>
      <c r="BE9" s="3">
        <v>1146.6666666666599</v>
      </c>
      <c r="BF9" s="3">
        <v>1267.3333333333301</v>
      </c>
      <c r="BG9" s="3">
        <v>-2.81049999999999</v>
      </c>
      <c r="BH9" s="3">
        <v>456.78609999999998</v>
      </c>
      <c r="BI9" s="3">
        <v>483.21080000000001</v>
      </c>
      <c r="BJ9" s="3">
        <v>-5.7773666666666603</v>
      </c>
      <c r="BK9" s="3">
        <v>7312.9813666666596</v>
      </c>
      <c r="BL9" s="3">
        <v>8192.8979999999992</v>
      </c>
      <c r="BM9" s="3">
        <v>-7.90366666666666</v>
      </c>
      <c r="BN9" s="3">
        <v>-5.4481333333333302</v>
      </c>
      <c r="BO9" s="3">
        <v>1156.6666666666599</v>
      </c>
      <c r="BP9" s="3">
        <v>-1788.3663999999901</v>
      </c>
      <c r="BQ9" s="3">
        <v>1595.3333333333301</v>
      </c>
      <c r="BR9" s="3">
        <v>615.81766666666601</v>
      </c>
      <c r="BS9" s="3">
        <v>325.24536666666597</v>
      </c>
      <c r="BT9" s="3">
        <v>-10.1044666666666</v>
      </c>
      <c r="BU9" s="3">
        <v>685</v>
      </c>
      <c r="BV9" s="3">
        <v>910.33333333333303</v>
      </c>
      <c r="BW9" s="3">
        <v>-7.7794999999999996</v>
      </c>
      <c r="BX9" s="3">
        <v>283.71103333333298</v>
      </c>
      <c r="BY9" s="3">
        <v>332.10663333333298</v>
      </c>
      <c r="BZ9" s="3">
        <v>-13.655066666666601</v>
      </c>
      <c r="CA9" s="3">
        <v>0.70183333333333298</v>
      </c>
      <c r="CB9" s="3">
        <v>0.486366666666666</v>
      </c>
      <c r="CC9" s="3">
        <v>164.39383333333299</v>
      </c>
      <c r="CD9" s="3">
        <v>3.2880333333333298</v>
      </c>
      <c r="CE9" s="3">
        <v>2.0813999999999999</v>
      </c>
      <c r="CF9" s="3">
        <v>295.808666666666</v>
      </c>
      <c r="CG9" s="3">
        <v>5.9164333333333303</v>
      </c>
      <c r="CH9" s="3">
        <v>2.82626666666666</v>
      </c>
    </row>
    <row r="10" spans="1:86" x14ac:dyDescent="0.25">
      <c r="A10" s="3">
        <v>44489</v>
      </c>
      <c r="B10" s="3" t="s">
        <v>201</v>
      </c>
      <c r="C10" s="3" t="s">
        <v>105</v>
      </c>
      <c r="D10" s="3">
        <v>3</v>
      </c>
      <c r="E10" s="3" t="s">
        <v>110</v>
      </c>
      <c r="F10" s="3" t="s">
        <v>118</v>
      </c>
      <c r="G10" s="3" t="s">
        <v>199</v>
      </c>
      <c r="H10" s="3" t="s">
        <v>87</v>
      </c>
      <c r="I10" s="3">
        <v>564.80313333333299</v>
      </c>
      <c r="J10" s="3">
        <f>Table1[[#This Row],[System_Weight]]/9.81</f>
        <v>57.574223581379506</v>
      </c>
      <c r="K10" s="3">
        <v>0.4945</v>
      </c>
      <c r="L10" s="3">
        <v>179.33396666666599</v>
      </c>
      <c r="M10" s="3">
        <v>-0.37356666666666599</v>
      </c>
      <c r="N10" s="3">
        <v>7272.3777666666601</v>
      </c>
      <c r="O10" s="3">
        <v>-4397.76663333333</v>
      </c>
      <c r="P10" s="3">
        <v>1640.6666666666599</v>
      </c>
      <c r="Q10" s="3">
        <v>1229.8612000000001</v>
      </c>
      <c r="R10" s="3">
        <v>217.74969999999999</v>
      </c>
      <c r="S10" s="3">
        <v>1643.3333333333301</v>
      </c>
      <c r="T10" s="3">
        <v>290.956433333333</v>
      </c>
      <c r="U10" s="3">
        <v>1292.50473333333</v>
      </c>
      <c r="V10" s="3">
        <v>228.840933333333</v>
      </c>
      <c r="W10" s="3">
        <v>1641.6666666666599</v>
      </c>
      <c r="X10" s="3">
        <v>290.66126666666599</v>
      </c>
      <c r="Y10" s="3">
        <v>0.33333333333333298</v>
      </c>
      <c r="Z10" s="3">
        <v>45.474966666666603</v>
      </c>
      <c r="AA10" s="3">
        <v>0.14833333333333301</v>
      </c>
      <c r="AB10" s="3">
        <v>20.445699999999999</v>
      </c>
      <c r="AC10" s="3">
        <v>0.24733333333333299</v>
      </c>
      <c r="AD10" s="3">
        <v>34.079299999999897</v>
      </c>
      <c r="AE10" s="3">
        <v>0.65066666666666595</v>
      </c>
      <c r="AF10" s="3">
        <v>0.72899999999999998</v>
      </c>
      <c r="AG10" s="3">
        <v>98.026566666666596</v>
      </c>
      <c r="AH10" s="3">
        <v>179.60493333333301</v>
      </c>
      <c r="AI10" s="3">
        <v>499.97433333333299</v>
      </c>
      <c r="AJ10" s="3">
        <v>277.63146666666597</v>
      </c>
      <c r="AK10" s="3">
        <v>1.8336666666666599</v>
      </c>
      <c r="AL10" s="3">
        <v>-1.09293333333333</v>
      </c>
      <c r="AM10" s="3">
        <v>1.8608</v>
      </c>
      <c r="AN10" s="3">
        <v>3.1148333333333298</v>
      </c>
      <c r="AO10" s="3">
        <v>3.20776666666666</v>
      </c>
      <c r="AP10" s="3">
        <v>-1190.1098999999999</v>
      </c>
      <c r="AQ10" s="3">
        <v>-20.670866666666601</v>
      </c>
      <c r="AR10" s="3">
        <v>-1623.1443999999999</v>
      </c>
      <c r="AS10" s="3">
        <v>-28.192133333333299</v>
      </c>
      <c r="AT10" s="3">
        <v>2184.3361333333301</v>
      </c>
      <c r="AU10" s="3">
        <v>37.939366666666601</v>
      </c>
      <c r="AV10" s="3">
        <v>68.425433333333302</v>
      </c>
      <c r="AW10" s="3">
        <v>3939.5509666666599</v>
      </c>
      <c r="AX10" s="3">
        <v>-8.4120333333333299</v>
      </c>
      <c r="AY10" s="3">
        <v>752.33333333333303</v>
      </c>
      <c r="AZ10" s="3">
        <v>891</v>
      </c>
      <c r="BA10" s="3">
        <v>-14.1595</v>
      </c>
      <c r="BB10" s="3">
        <v>527.79943333333301</v>
      </c>
      <c r="BC10" s="3">
        <v>702.06176666666602</v>
      </c>
      <c r="BD10" s="3">
        <v>-8.5198</v>
      </c>
      <c r="BE10" s="3">
        <v>750.66666666666595</v>
      </c>
      <c r="BF10" s="3">
        <v>891</v>
      </c>
      <c r="BG10" s="3">
        <v>-6.0697666666666601</v>
      </c>
      <c r="BH10" s="3">
        <v>607.04529999999897</v>
      </c>
      <c r="BI10" s="3">
        <v>685.45943333333298</v>
      </c>
      <c r="BJ10" s="3">
        <v>-0.71483333333333299</v>
      </c>
      <c r="BK10" s="3">
        <v>3605.4836666666602</v>
      </c>
      <c r="BL10" s="3">
        <v>3666.89413333333</v>
      </c>
      <c r="BM10" s="3">
        <v>-24.809933333333301</v>
      </c>
      <c r="BN10" s="3">
        <v>-11.424899999999999</v>
      </c>
      <c r="BO10" s="3">
        <v>1060</v>
      </c>
      <c r="BP10" s="3">
        <v>-2164.31496666666</v>
      </c>
      <c r="BQ10" s="3">
        <v>2603.3333333333298</v>
      </c>
      <c r="BR10" s="3">
        <v>738.73950000000002</v>
      </c>
      <c r="BS10" s="3">
        <v>460.92503333333298</v>
      </c>
      <c r="BT10" s="3">
        <v>-15.989433333333301</v>
      </c>
      <c r="BU10" s="3">
        <v>1092.6666666666599</v>
      </c>
      <c r="BV10" s="3">
        <v>1510.6666666666599</v>
      </c>
      <c r="BW10" s="3">
        <v>-6.2656000000000001</v>
      </c>
      <c r="BX10" s="3">
        <v>346.25363333333303</v>
      </c>
      <c r="BY10" s="3">
        <v>392.48586666666603</v>
      </c>
      <c r="BZ10" s="3">
        <v>-11.7971</v>
      </c>
      <c r="CA10" s="3">
        <v>0.89573333333333305</v>
      </c>
      <c r="CB10" s="3">
        <v>0.68049999999999999</v>
      </c>
      <c r="CC10" s="3">
        <v>181.24033333333301</v>
      </c>
      <c r="CD10" s="3">
        <v>3.1479333333333299</v>
      </c>
      <c r="CE10" s="3">
        <v>1.7025999999999999</v>
      </c>
      <c r="CF10" s="3">
        <v>318.73399999999998</v>
      </c>
      <c r="CG10" s="3">
        <v>5.5361000000000002</v>
      </c>
      <c r="CH10" s="3">
        <v>3.1195333333333299</v>
      </c>
    </row>
    <row r="11" spans="1:86" x14ac:dyDescent="0.25">
      <c r="A11" s="3">
        <v>44489</v>
      </c>
      <c r="B11" s="3" t="s">
        <v>201</v>
      </c>
      <c r="C11" s="3" t="s">
        <v>105</v>
      </c>
      <c r="D11" s="3">
        <v>3</v>
      </c>
      <c r="E11" s="3" t="s">
        <v>110</v>
      </c>
      <c r="F11" s="3" t="s">
        <v>118</v>
      </c>
      <c r="G11" s="3" t="s">
        <v>199</v>
      </c>
      <c r="H11" s="3" t="s">
        <v>84</v>
      </c>
      <c r="I11" s="3">
        <v>561.76310000000001</v>
      </c>
      <c r="J11" s="3">
        <f>Table1[[#This Row],[System_Weight]]/9.81</f>
        <v>57.26433231396534</v>
      </c>
      <c r="K11" s="3">
        <v>0.41399999999999998</v>
      </c>
      <c r="L11" s="3">
        <v>163.20149999999899</v>
      </c>
      <c r="M11" s="3">
        <v>-0.35559999999999897</v>
      </c>
      <c r="N11" s="3">
        <v>6638.2591000000002</v>
      </c>
      <c r="O11" s="3">
        <v>-4249.7879333333303</v>
      </c>
      <c r="P11" s="3">
        <v>1509.6666666666599</v>
      </c>
      <c r="Q11" s="3">
        <v>1197.6571999999901</v>
      </c>
      <c r="R11" s="3">
        <v>213.197266666666</v>
      </c>
      <c r="S11" s="3">
        <v>1510.3333333333301</v>
      </c>
      <c r="T11" s="3">
        <v>268.85829999999999</v>
      </c>
      <c r="U11" s="3">
        <v>1204.6926999999901</v>
      </c>
      <c r="V11" s="3">
        <v>214.44909999999899</v>
      </c>
      <c r="W11" s="3">
        <v>1509.6666666666599</v>
      </c>
      <c r="X11" s="3">
        <v>268.73956666666601</v>
      </c>
      <c r="Y11" s="3">
        <v>0.378</v>
      </c>
      <c r="Z11" s="3">
        <v>48.473466666666603</v>
      </c>
      <c r="AA11" s="3">
        <v>0.14299999999999999</v>
      </c>
      <c r="AB11" s="3">
        <v>18.519933333333299</v>
      </c>
      <c r="AC11" s="3">
        <v>0.255</v>
      </c>
      <c r="AD11" s="3">
        <v>33.0065666666666</v>
      </c>
      <c r="AE11" s="3">
        <v>0.59766666666666601</v>
      </c>
      <c r="AF11" s="3">
        <v>0.77599999999999902</v>
      </c>
      <c r="AG11" s="3">
        <v>90.406099999999995</v>
      </c>
      <c r="AH11" s="3">
        <v>163.69346666666601</v>
      </c>
      <c r="AI11" s="3">
        <v>476.56016666666602</v>
      </c>
      <c r="AJ11" s="3">
        <v>254.09956666666599</v>
      </c>
      <c r="AK11" s="3">
        <v>1.81079999999999</v>
      </c>
      <c r="AL11" s="3">
        <v>-0.99853333333333305</v>
      </c>
      <c r="AM11" s="3">
        <v>1.7293666666666601</v>
      </c>
      <c r="AN11" s="3">
        <v>2.8499666666666599</v>
      </c>
      <c r="AO11" s="3">
        <v>2.9751999999999899</v>
      </c>
      <c r="AP11" s="3">
        <v>-1070.1838333333301</v>
      </c>
      <c r="AQ11" s="3">
        <v>-18.688466666666599</v>
      </c>
      <c r="AR11" s="3">
        <v>-1482.19523333333</v>
      </c>
      <c r="AS11" s="3">
        <v>-25.883333333333301</v>
      </c>
      <c r="AT11" s="3">
        <v>1886.85306666666</v>
      </c>
      <c r="AU11" s="3">
        <v>32.949933333333298</v>
      </c>
      <c r="AV11" s="3">
        <v>61.533766666666601</v>
      </c>
      <c r="AW11" s="3">
        <v>3523.7019666666602</v>
      </c>
      <c r="AX11" s="3">
        <v>-7.9544666666666597</v>
      </c>
      <c r="AY11" s="3">
        <v>695</v>
      </c>
      <c r="AZ11" s="3">
        <v>815.33333333333303</v>
      </c>
      <c r="BA11" s="3">
        <v>-12.0244666666666</v>
      </c>
      <c r="BB11" s="3">
        <v>526.78463333333298</v>
      </c>
      <c r="BC11" s="3">
        <v>670.87256666666599</v>
      </c>
      <c r="BD11" s="3">
        <v>-7.9142000000000001</v>
      </c>
      <c r="BE11" s="3">
        <v>695</v>
      </c>
      <c r="BF11" s="3">
        <v>814.66666666666595</v>
      </c>
      <c r="BG11" s="3">
        <v>-8.0329666666666597</v>
      </c>
      <c r="BH11" s="3">
        <v>553.94203333333303</v>
      </c>
      <c r="BI11" s="3">
        <v>650.75059999999996</v>
      </c>
      <c r="BJ11" s="3">
        <v>1.2637</v>
      </c>
      <c r="BK11" s="3">
        <v>3360.6493333333301</v>
      </c>
      <c r="BL11" s="3">
        <v>3277.6098000000002</v>
      </c>
      <c r="BM11" s="3">
        <v>-21.402699999999999</v>
      </c>
      <c r="BN11" s="3">
        <v>-14.862399999999999</v>
      </c>
      <c r="BO11" s="3">
        <v>1276.6666666666599</v>
      </c>
      <c r="BP11" s="3">
        <v>-2404.0537666666601</v>
      </c>
      <c r="BQ11" s="3">
        <v>1893</v>
      </c>
      <c r="BR11" s="3">
        <v>713.53969999999902</v>
      </c>
      <c r="BS11" s="3">
        <v>336.9486</v>
      </c>
      <c r="BT11" s="3">
        <v>-15.963200000000001</v>
      </c>
      <c r="BU11" s="3">
        <v>786.66666666666595</v>
      </c>
      <c r="BV11" s="3">
        <v>1106.3333333333301</v>
      </c>
      <c r="BW11" s="3">
        <v>-5.1428000000000003</v>
      </c>
      <c r="BX11" s="3">
        <v>338.960499999999</v>
      </c>
      <c r="BY11" s="3">
        <v>374.579133333333</v>
      </c>
      <c r="BZ11" s="3">
        <v>-9.70126666666666</v>
      </c>
      <c r="CA11" s="3">
        <v>0.77359999999999995</v>
      </c>
      <c r="CB11" s="3">
        <v>0.53566666666666596</v>
      </c>
      <c r="CC11" s="3">
        <v>170.177666666666</v>
      </c>
      <c r="CD11" s="3">
        <v>2.9717666666666598</v>
      </c>
      <c r="CE11" s="3">
        <v>1.57876666666666</v>
      </c>
      <c r="CF11" s="3">
        <v>306.38249999999999</v>
      </c>
      <c r="CG11" s="3">
        <v>5.3502999999999998</v>
      </c>
      <c r="CH11" s="3">
        <v>2.8585666666666598</v>
      </c>
    </row>
    <row r="12" spans="1:86" x14ac:dyDescent="0.25">
      <c r="A12" s="3">
        <v>44488</v>
      </c>
      <c r="B12" s="3" t="s">
        <v>201</v>
      </c>
      <c r="C12" s="3" t="s">
        <v>105</v>
      </c>
      <c r="D12" s="3">
        <v>3</v>
      </c>
      <c r="E12" s="3" t="s">
        <v>110</v>
      </c>
      <c r="F12" s="3" t="s">
        <v>116</v>
      </c>
      <c r="G12" s="3" t="s">
        <v>199</v>
      </c>
      <c r="H12" s="3" t="s">
        <v>87</v>
      </c>
      <c r="I12" s="3">
        <v>558.79679999999996</v>
      </c>
      <c r="J12" s="3">
        <f>Table1[[#This Row],[System_Weight]]/9.81</f>
        <v>56.961957186544339</v>
      </c>
      <c r="K12" s="3">
        <v>0.50109999999999999</v>
      </c>
      <c r="L12" s="3">
        <v>178.60443333333299</v>
      </c>
      <c r="M12" s="3">
        <v>-0.36323333333333302</v>
      </c>
      <c r="N12" s="3">
        <v>8390.7171333333299</v>
      </c>
      <c r="O12" s="3">
        <v>-4633.1103333333303</v>
      </c>
      <c r="P12" s="3">
        <v>1681.3333333333301</v>
      </c>
      <c r="Q12" s="3">
        <v>1294.04643333333</v>
      </c>
      <c r="R12" s="3">
        <v>231.57853333333301</v>
      </c>
      <c r="S12" s="3">
        <v>1681.6666666666599</v>
      </c>
      <c r="T12" s="3">
        <v>300.94549999999998</v>
      </c>
      <c r="U12" s="3">
        <v>1303.5598333333301</v>
      </c>
      <c r="V12" s="3">
        <v>233.28146666666601</v>
      </c>
      <c r="W12" s="3">
        <v>1682</v>
      </c>
      <c r="X12" s="3">
        <v>301.00516666666601</v>
      </c>
      <c r="Y12" s="3">
        <v>0.38599999999999901</v>
      </c>
      <c r="Z12" s="3">
        <v>50.602899999999998</v>
      </c>
      <c r="AA12" s="3">
        <v>0.13400000000000001</v>
      </c>
      <c r="AB12" s="3">
        <v>17.632566666666602</v>
      </c>
      <c r="AC12" s="3">
        <v>0.24133333333333301</v>
      </c>
      <c r="AD12" s="3">
        <v>31.764600000000002</v>
      </c>
      <c r="AE12" s="3">
        <v>0.64433333333333298</v>
      </c>
      <c r="AF12" s="3">
        <v>0.76133333333333297</v>
      </c>
      <c r="AG12" s="3">
        <v>97.771999999999906</v>
      </c>
      <c r="AH12" s="3">
        <v>179.3</v>
      </c>
      <c r="AI12" s="3">
        <v>485.69183333333302</v>
      </c>
      <c r="AJ12" s="3">
        <v>277.07206666666599</v>
      </c>
      <c r="AK12" s="3">
        <v>1.83446666666666</v>
      </c>
      <c r="AL12" s="3">
        <v>-1.099</v>
      </c>
      <c r="AM12" s="3">
        <v>1.89736666666666</v>
      </c>
      <c r="AN12" s="3">
        <v>3.1355</v>
      </c>
      <c r="AO12" s="3">
        <v>3.22946666666666</v>
      </c>
      <c r="AP12" s="3">
        <v>-1258.3253</v>
      </c>
      <c r="AQ12" s="3">
        <v>-22.090699999999998</v>
      </c>
      <c r="AR12" s="3">
        <v>-1771.0109333333301</v>
      </c>
      <c r="AS12" s="3">
        <v>-31.0912333333333</v>
      </c>
      <c r="AT12" s="3">
        <v>2225.0063666666601</v>
      </c>
      <c r="AU12" s="3">
        <v>39.061533333333301</v>
      </c>
      <c r="AV12" s="3">
        <v>68.205733333333299</v>
      </c>
      <c r="AW12" s="3">
        <v>3885.1154666666598</v>
      </c>
      <c r="AX12" s="3">
        <v>-10.936033333333301</v>
      </c>
      <c r="AY12" s="3">
        <v>748.66666666666595</v>
      </c>
      <c r="AZ12" s="3">
        <v>933</v>
      </c>
      <c r="BA12" s="3">
        <v>-13.420166666666599</v>
      </c>
      <c r="BB12" s="3">
        <v>560.2672</v>
      </c>
      <c r="BC12" s="3">
        <v>733.77919999999995</v>
      </c>
      <c r="BD12" s="3">
        <v>-10.7948</v>
      </c>
      <c r="BE12" s="3">
        <v>750</v>
      </c>
      <c r="BF12" s="3">
        <v>932</v>
      </c>
      <c r="BG12" s="3">
        <v>-6.4172333333333302</v>
      </c>
      <c r="BH12" s="3">
        <v>609.84906666666598</v>
      </c>
      <c r="BI12" s="3">
        <v>693.71076666666602</v>
      </c>
      <c r="BJ12" s="3">
        <v>-6.8445</v>
      </c>
      <c r="BK12" s="3">
        <v>3902.1736666666602</v>
      </c>
      <c r="BL12" s="3">
        <v>4488.5434666666597</v>
      </c>
      <c r="BM12" s="3">
        <v>-23.622033333333299</v>
      </c>
      <c r="BN12" s="3">
        <v>-12.005799999999899</v>
      </c>
      <c r="BO12" s="3">
        <v>700</v>
      </c>
      <c r="BP12" s="3">
        <v>-2264.9142333333298</v>
      </c>
      <c r="BQ12" s="3">
        <v>2855</v>
      </c>
      <c r="BR12" s="3">
        <v>690.42733333333297</v>
      </c>
      <c r="BS12" s="3">
        <v>510.87973333333298</v>
      </c>
      <c r="BT12" s="3">
        <v>4.2835333333333301</v>
      </c>
      <c r="BU12" s="3">
        <v>1478</v>
      </c>
      <c r="BV12" s="3">
        <v>1377</v>
      </c>
      <c r="BW12" s="3">
        <v>-0.85639999999999905</v>
      </c>
      <c r="BX12" s="3">
        <v>341.90799999999899</v>
      </c>
      <c r="BY12" s="3">
        <v>348.51943333333298</v>
      </c>
      <c r="BZ12" s="3">
        <v>-2.2170999999999998</v>
      </c>
      <c r="CA12" s="3">
        <v>0.84799999999999898</v>
      </c>
      <c r="CB12" s="3">
        <v>0.65916666666666601</v>
      </c>
      <c r="CC12" s="3">
        <v>172.09299999999999</v>
      </c>
      <c r="CD12" s="3">
        <v>3.0211666666666601</v>
      </c>
      <c r="CE12" s="3">
        <v>1.7164333333333299</v>
      </c>
      <c r="CF12" s="3">
        <v>313.598833333333</v>
      </c>
      <c r="CG12" s="3">
        <v>5.5053999999999901</v>
      </c>
      <c r="CH12" s="3">
        <v>3.1477333333333299</v>
      </c>
    </row>
    <row r="13" spans="1:86" x14ac:dyDescent="0.25">
      <c r="A13" s="3">
        <v>44488</v>
      </c>
      <c r="B13" s="3" t="s">
        <v>201</v>
      </c>
      <c r="C13" s="3" t="s">
        <v>105</v>
      </c>
      <c r="D13" s="3">
        <v>3</v>
      </c>
      <c r="E13" s="3" t="s">
        <v>110</v>
      </c>
      <c r="F13" s="3" t="s">
        <v>116</v>
      </c>
      <c r="G13" s="3" t="s">
        <v>199</v>
      </c>
      <c r="H13" s="3" t="s">
        <v>84</v>
      </c>
      <c r="I13" s="3">
        <v>554.12746666666601</v>
      </c>
      <c r="J13" s="3">
        <f>Table1[[#This Row],[System_Weight]]/9.81</f>
        <v>56.485980292218755</v>
      </c>
      <c r="K13" s="3">
        <v>0.43363333333333298</v>
      </c>
      <c r="L13" s="3">
        <v>164.73920000000001</v>
      </c>
      <c r="M13" s="3">
        <v>-0.36156666666666598</v>
      </c>
      <c r="N13" s="3">
        <v>6429.0928666666596</v>
      </c>
      <c r="O13" s="3">
        <v>-4146.9775666666601</v>
      </c>
      <c r="P13" s="3">
        <v>1499</v>
      </c>
      <c r="Q13" s="3">
        <v>1173.0914666666599</v>
      </c>
      <c r="R13" s="3">
        <v>211.699733333333</v>
      </c>
      <c r="S13" s="3">
        <v>1499.3333333333301</v>
      </c>
      <c r="T13" s="3">
        <v>270.57473333333297</v>
      </c>
      <c r="U13" s="3">
        <v>1205.5130999999999</v>
      </c>
      <c r="V13" s="3">
        <v>217.55139999999901</v>
      </c>
      <c r="W13" s="3">
        <v>1501</v>
      </c>
      <c r="X13" s="3">
        <v>270.87549999999999</v>
      </c>
      <c r="Y13" s="3">
        <v>0.33300000000000002</v>
      </c>
      <c r="Z13" s="3">
        <v>45.331333333333298</v>
      </c>
      <c r="AA13" s="3">
        <v>0.14699999999999999</v>
      </c>
      <c r="AB13" s="3">
        <v>20.028600000000001</v>
      </c>
      <c r="AC13" s="3">
        <v>0.25433333333333302</v>
      </c>
      <c r="AD13" s="3">
        <v>34.640066666666598</v>
      </c>
      <c r="AE13" s="3">
        <v>0.60066666666666602</v>
      </c>
      <c r="AF13" s="3">
        <v>0.73433333333333295</v>
      </c>
      <c r="AG13" s="3">
        <v>90.262033333333306</v>
      </c>
      <c r="AH13" s="3">
        <v>165.462433333333</v>
      </c>
      <c r="AI13" s="3">
        <v>477.00549999999998</v>
      </c>
      <c r="AJ13" s="3">
        <v>255.72446666666599</v>
      </c>
      <c r="AK13" s="3">
        <v>1.8339333333333301</v>
      </c>
      <c r="AL13" s="3">
        <v>-1.0168666666666599</v>
      </c>
      <c r="AM13" s="3">
        <v>1.76573333333333</v>
      </c>
      <c r="AN13" s="3">
        <v>2.9164666666666599</v>
      </c>
      <c r="AO13" s="3">
        <v>3.0363000000000002</v>
      </c>
      <c r="AP13" s="3">
        <v>-1069.0420999999999</v>
      </c>
      <c r="AQ13" s="3">
        <v>-18.925666666666601</v>
      </c>
      <c r="AR13" s="3">
        <v>-1464.5564999999999</v>
      </c>
      <c r="AS13" s="3">
        <v>-25.927533333333301</v>
      </c>
      <c r="AT13" s="3">
        <v>1926.1520333333301</v>
      </c>
      <c r="AU13" s="3">
        <v>34.099566666666597</v>
      </c>
      <c r="AV13" s="3">
        <v>62.801366666666603</v>
      </c>
      <c r="AW13" s="3">
        <v>3547.402</v>
      </c>
      <c r="AX13" s="3">
        <v>-9.19783333333333</v>
      </c>
      <c r="AY13" s="3">
        <v>681</v>
      </c>
      <c r="AZ13" s="3">
        <v>818.33333333333303</v>
      </c>
      <c r="BA13" s="3">
        <v>-11.949033333333301</v>
      </c>
      <c r="BB13" s="3">
        <v>517.02789999999902</v>
      </c>
      <c r="BC13" s="3">
        <v>656.06356666666602</v>
      </c>
      <c r="BD13" s="3">
        <v>-9.07893333333333</v>
      </c>
      <c r="BE13" s="3">
        <v>682.66666666666595</v>
      </c>
      <c r="BF13" s="3">
        <v>818.33333333333303</v>
      </c>
      <c r="BG13" s="3">
        <v>-6.0181333333333296</v>
      </c>
      <c r="BH13" s="3">
        <v>566.50073333333296</v>
      </c>
      <c r="BI13" s="3">
        <v>639.012333333333</v>
      </c>
      <c r="BJ13" s="3">
        <v>-4.9509666666666599</v>
      </c>
      <c r="BK13" s="3">
        <v>3055.0592999999999</v>
      </c>
      <c r="BL13" s="3">
        <v>3374.0336000000002</v>
      </c>
      <c r="BM13" s="3">
        <v>-21.253</v>
      </c>
      <c r="BN13" s="3">
        <v>-11.324066666666599</v>
      </c>
      <c r="BO13" s="3">
        <v>740</v>
      </c>
      <c r="BP13" s="3">
        <v>-2201.97393333333</v>
      </c>
      <c r="BQ13" s="3">
        <v>2299</v>
      </c>
      <c r="BR13" s="3">
        <v>679.42189999999903</v>
      </c>
      <c r="BS13" s="3">
        <v>414.8895</v>
      </c>
      <c r="BT13" s="3">
        <v>-1.4046333333333301</v>
      </c>
      <c r="BU13" s="3">
        <v>1141</v>
      </c>
      <c r="BV13" s="3">
        <v>1158</v>
      </c>
      <c r="BW13" s="3">
        <v>-3.8294333333333301</v>
      </c>
      <c r="BX13" s="3">
        <v>325.97579999999999</v>
      </c>
      <c r="BY13" s="3">
        <v>353.44613333333302</v>
      </c>
      <c r="BZ13" s="3">
        <v>-8.6080666666666605</v>
      </c>
      <c r="CA13" s="3">
        <v>0.81813333333333305</v>
      </c>
      <c r="CB13" s="3">
        <v>0.59040000000000004</v>
      </c>
      <c r="CC13" s="3">
        <v>171.16416666666601</v>
      </c>
      <c r="CD13" s="3">
        <v>3.0302333333333298</v>
      </c>
      <c r="CE13" s="3">
        <v>1.5979666666666601</v>
      </c>
      <c r="CF13" s="3">
        <v>305.84133333333301</v>
      </c>
      <c r="CG13" s="3">
        <v>5.4144666666666597</v>
      </c>
      <c r="CH13" s="3">
        <v>2.9292333333333298</v>
      </c>
    </row>
    <row r="14" spans="1:86" x14ac:dyDescent="0.25">
      <c r="A14" s="3">
        <v>44489</v>
      </c>
      <c r="B14" s="3" t="s">
        <v>202</v>
      </c>
      <c r="C14" s="3" t="s">
        <v>105</v>
      </c>
      <c r="D14" s="3">
        <v>4</v>
      </c>
      <c r="E14" s="3" t="s">
        <v>111</v>
      </c>
      <c r="F14" s="3" t="s">
        <v>119</v>
      </c>
      <c r="G14" s="3" t="s">
        <v>199</v>
      </c>
      <c r="H14" s="3" t="s">
        <v>87</v>
      </c>
      <c r="I14" s="3">
        <v>715.180833333333</v>
      </c>
      <c r="J14" s="3">
        <f>Table1[[#This Row],[System_Weight]]/9.81</f>
        <v>72.903244988107332</v>
      </c>
      <c r="K14" s="3">
        <v>0.55696666666666605</v>
      </c>
      <c r="L14" s="3">
        <v>240.95193333333299</v>
      </c>
      <c r="M14" s="3">
        <v>-0.57179999999999997</v>
      </c>
      <c r="N14" s="3">
        <v>13017.5135333333</v>
      </c>
      <c r="O14" s="3">
        <v>-5051.2239</v>
      </c>
      <c r="P14" s="3">
        <v>2889.3333333333298</v>
      </c>
      <c r="Q14" s="3">
        <v>1572.7007000000001</v>
      </c>
      <c r="R14" s="3">
        <v>219.885633333333</v>
      </c>
      <c r="S14" s="3">
        <v>2901</v>
      </c>
      <c r="T14" s="3">
        <v>405.60109999999997</v>
      </c>
      <c r="U14" s="3">
        <v>1497.9950999999901</v>
      </c>
      <c r="V14" s="3">
        <v>209.459933333333</v>
      </c>
      <c r="W14" s="3">
        <v>2889.3333333333298</v>
      </c>
      <c r="X14" s="3">
        <v>403.97280000000001</v>
      </c>
      <c r="Y14" s="3">
        <v>0.478333333333333</v>
      </c>
      <c r="Z14" s="3">
        <v>49.632966666666597</v>
      </c>
      <c r="AA14" s="3">
        <v>0.16800000000000001</v>
      </c>
      <c r="AB14" s="3">
        <v>17.662033333333301</v>
      </c>
      <c r="AC14" s="3">
        <v>0.31</v>
      </c>
      <c r="AD14" s="3">
        <v>32.704999999999899</v>
      </c>
      <c r="AE14" s="3">
        <v>0.68566666666666598</v>
      </c>
      <c r="AF14" s="3">
        <v>0.95633333333333304</v>
      </c>
      <c r="AG14" s="3">
        <v>142.47040000000001</v>
      </c>
      <c r="AH14" s="3">
        <v>241.88139999999899</v>
      </c>
      <c r="AI14" s="3">
        <v>724.765166666666</v>
      </c>
      <c r="AJ14" s="3">
        <v>384.35176666666598</v>
      </c>
      <c r="AK14" s="3">
        <v>1.6985333333333299</v>
      </c>
      <c r="AL14" s="3">
        <v>-1.43563333333333</v>
      </c>
      <c r="AM14" s="3">
        <v>2.1478000000000002</v>
      </c>
      <c r="AN14" s="3">
        <v>3.3051666666666599</v>
      </c>
      <c r="AO14" s="3">
        <v>3.399</v>
      </c>
      <c r="AP14" s="3">
        <v>-1887.30543333333</v>
      </c>
      <c r="AQ14" s="3">
        <v>-25.885199999999902</v>
      </c>
      <c r="AR14" s="3">
        <v>-2326.1959333333298</v>
      </c>
      <c r="AS14" s="3">
        <v>-31.902799999999999</v>
      </c>
      <c r="AT14" s="3">
        <v>2824.9992333333298</v>
      </c>
      <c r="AU14" s="3">
        <v>38.750799999999998</v>
      </c>
      <c r="AV14" s="3">
        <v>63.743866666666598</v>
      </c>
      <c r="AW14" s="3">
        <v>4646.9476000000004</v>
      </c>
      <c r="AX14" s="3">
        <v>-8.9197666666666606</v>
      </c>
      <c r="AY14" s="3">
        <v>1322.3333333333301</v>
      </c>
      <c r="AZ14" s="3">
        <v>1578.6666666666599</v>
      </c>
      <c r="BA14" s="3">
        <v>-9.3998666666666608</v>
      </c>
      <c r="BB14" s="3">
        <v>712.94729999999902</v>
      </c>
      <c r="BC14" s="3">
        <v>859.75339999999903</v>
      </c>
      <c r="BD14" s="3">
        <v>-8.6626333333333303</v>
      </c>
      <c r="BE14" s="3">
        <v>1320.6666666666599</v>
      </c>
      <c r="BF14" s="3">
        <v>1568.6666666666599</v>
      </c>
      <c r="BG14" s="3">
        <v>-2.4924333333333299</v>
      </c>
      <c r="BH14" s="3">
        <v>730.31093333333297</v>
      </c>
      <c r="BI14" s="3">
        <v>767.68416666666599</v>
      </c>
      <c r="BJ14" s="3">
        <v>-6.9349999999999996</v>
      </c>
      <c r="BK14" s="3">
        <v>6062.1160999999902</v>
      </c>
      <c r="BL14" s="3">
        <v>6955.39746666666</v>
      </c>
      <c r="BM14" s="3">
        <v>-17.127666666666599</v>
      </c>
      <c r="BN14" s="3">
        <v>-4.8181666666666603</v>
      </c>
      <c r="BO14" s="3">
        <v>1143.3333333333301</v>
      </c>
      <c r="BP14" s="3">
        <v>-3323.2180333333299</v>
      </c>
      <c r="BQ14" s="3">
        <v>3115.6666666666601</v>
      </c>
      <c r="BR14" s="3">
        <v>931.95609999999999</v>
      </c>
      <c r="BS14" s="3">
        <v>435.35853333333301</v>
      </c>
      <c r="BT14" s="3">
        <v>0.57076666666666598</v>
      </c>
      <c r="BU14" s="3">
        <v>1578.3333333333301</v>
      </c>
      <c r="BV14" s="3">
        <v>1537.3333333333301</v>
      </c>
      <c r="BW14" s="3">
        <v>-7.8109333333333302</v>
      </c>
      <c r="BX14" s="3">
        <v>429.77719999999999</v>
      </c>
      <c r="BY14" s="3">
        <v>502.17886666666601</v>
      </c>
      <c r="BZ14" s="3">
        <v>-14.437533333333301</v>
      </c>
      <c r="CA14" s="3">
        <v>0.72486666666666599</v>
      </c>
      <c r="CB14" s="3">
        <v>0.58876666666666599</v>
      </c>
      <c r="CC14" s="3">
        <v>261.89249999999998</v>
      </c>
      <c r="CD14" s="3">
        <v>3.59243333333333</v>
      </c>
      <c r="CE14" s="3">
        <v>1.9541999999999999</v>
      </c>
      <c r="CF14" s="3">
        <v>462.87266666666602</v>
      </c>
      <c r="CG14" s="3">
        <v>6.3492333333333297</v>
      </c>
      <c r="CH14" s="3">
        <v>3.3179333333333298</v>
      </c>
    </row>
    <row r="15" spans="1:86" x14ac:dyDescent="0.25">
      <c r="A15" s="3">
        <v>44489</v>
      </c>
      <c r="B15" s="3" t="s">
        <v>202</v>
      </c>
      <c r="C15" s="3" t="s">
        <v>105</v>
      </c>
      <c r="D15" s="3">
        <v>4</v>
      </c>
      <c r="E15" s="3" t="s">
        <v>111</v>
      </c>
      <c r="F15" s="3" t="s">
        <v>119</v>
      </c>
      <c r="G15" s="3" t="s">
        <v>199</v>
      </c>
      <c r="H15" s="3" t="s">
        <v>84</v>
      </c>
      <c r="I15" s="3">
        <v>717.01036666666596</v>
      </c>
      <c r="J15" s="3">
        <f>Table1[[#This Row],[System_Weight]]/9.81</f>
        <v>73.089741760108652</v>
      </c>
      <c r="K15" s="3">
        <v>0.53233333333333299</v>
      </c>
      <c r="L15" s="3">
        <v>236.18643333333301</v>
      </c>
      <c r="M15" s="3">
        <v>-0.57319999999999904</v>
      </c>
      <c r="N15" s="3">
        <v>11797.167666666601</v>
      </c>
      <c r="O15" s="3">
        <v>-4754.2158666666601</v>
      </c>
      <c r="P15" s="3">
        <v>2726.6666666666601</v>
      </c>
      <c r="Q15" s="3">
        <v>1550.7784999999999</v>
      </c>
      <c r="R15" s="3">
        <v>216.287833333333</v>
      </c>
      <c r="S15" s="3">
        <v>2747.3333333333298</v>
      </c>
      <c r="T15" s="3">
        <v>383.17249999999899</v>
      </c>
      <c r="U15" s="3">
        <v>1480.5125333333301</v>
      </c>
      <c r="V15" s="3">
        <v>206.48526666666601</v>
      </c>
      <c r="W15" s="3">
        <v>2726.6666666666601</v>
      </c>
      <c r="X15" s="3">
        <v>380.29029999999898</v>
      </c>
      <c r="Y15" s="3">
        <v>0.41799999999999998</v>
      </c>
      <c r="Z15" s="3">
        <v>45.984200000000001</v>
      </c>
      <c r="AA15" s="3">
        <v>0.171666666666666</v>
      </c>
      <c r="AB15" s="3">
        <v>19.2223333333333</v>
      </c>
      <c r="AC15" s="3">
        <v>0.31166666666666598</v>
      </c>
      <c r="AD15" s="3">
        <v>34.793466666666603</v>
      </c>
      <c r="AE15" s="3">
        <v>0.67766666666666597</v>
      </c>
      <c r="AF15" s="3">
        <v>0.90133333333333299</v>
      </c>
      <c r="AG15" s="3">
        <v>141.619333333333</v>
      </c>
      <c r="AH15" s="3">
        <v>237.19106666666599</v>
      </c>
      <c r="AI15" s="3">
        <v>723.93699999999899</v>
      </c>
      <c r="AJ15" s="3">
        <v>378.81040000000002</v>
      </c>
      <c r="AK15" s="3">
        <v>1.67536666666666</v>
      </c>
      <c r="AL15" s="3">
        <v>-1.4079666666666599</v>
      </c>
      <c r="AM15" s="3">
        <v>2.11323333333333</v>
      </c>
      <c r="AN15" s="3">
        <v>3.2315</v>
      </c>
      <c r="AO15" s="3">
        <v>3.3277666666666601</v>
      </c>
      <c r="AP15" s="3">
        <v>-1838.2392666666599</v>
      </c>
      <c r="AQ15" s="3">
        <v>-25.1504333333333</v>
      </c>
      <c r="AR15" s="3">
        <v>-2309.4775666666601</v>
      </c>
      <c r="AS15" s="3">
        <v>-31.597533333333299</v>
      </c>
      <c r="AT15" s="3">
        <v>2744.2829666666598</v>
      </c>
      <c r="AU15" s="3">
        <v>37.547433333333302</v>
      </c>
      <c r="AV15" s="3">
        <v>60.037033333333298</v>
      </c>
      <c r="AW15" s="3">
        <v>4388.0448333333297</v>
      </c>
      <c r="AX15" s="3">
        <v>-8.9165333333333301</v>
      </c>
      <c r="AY15" s="3">
        <v>1250.3333333333301</v>
      </c>
      <c r="AZ15" s="3">
        <v>1497</v>
      </c>
      <c r="BA15" s="3">
        <v>-10.4372666666666</v>
      </c>
      <c r="BB15" s="3">
        <v>693.79496666666603</v>
      </c>
      <c r="BC15" s="3">
        <v>856.983599999999</v>
      </c>
      <c r="BD15" s="3">
        <v>-8.3705999999999996</v>
      </c>
      <c r="BE15" s="3">
        <v>1248.6666666666599</v>
      </c>
      <c r="BF15" s="3">
        <v>1478</v>
      </c>
      <c r="BG15" s="3">
        <v>-4.1545999999999896</v>
      </c>
      <c r="BH15" s="3">
        <v>709.56883333333303</v>
      </c>
      <c r="BI15" s="3">
        <v>770.94373333333294</v>
      </c>
      <c r="BJ15" s="3">
        <v>-4.9152666666666596</v>
      </c>
      <c r="BK15" s="3">
        <v>5606.2965999999997</v>
      </c>
      <c r="BL15" s="3">
        <v>6190.8710666666602</v>
      </c>
      <c r="BM15" s="3">
        <v>-18.788366666666601</v>
      </c>
      <c r="BN15" s="3">
        <v>-7.9316333333333304</v>
      </c>
      <c r="BO15" s="3">
        <v>1030</v>
      </c>
      <c r="BP15" s="3">
        <v>-3702.7343000000001</v>
      </c>
      <c r="BQ15" s="3">
        <v>2295.6666666666601</v>
      </c>
      <c r="BR15" s="3">
        <v>953.59280000000001</v>
      </c>
      <c r="BS15" s="3">
        <v>320.17773333333298</v>
      </c>
      <c r="BT15" s="3">
        <v>-34.994033333333299</v>
      </c>
      <c r="BU15" s="3">
        <v>749.33333333333303</v>
      </c>
      <c r="BV15" s="3">
        <v>1546.3333333333301</v>
      </c>
      <c r="BW15" s="3">
        <v>-10.604333333333299</v>
      </c>
      <c r="BX15" s="3">
        <v>426.58433333333301</v>
      </c>
      <c r="BY15" s="3">
        <v>527.00843333333296</v>
      </c>
      <c r="BZ15" s="3">
        <v>-18.626866666666601</v>
      </c>
      <c r="CA15" s="3">
        <v>0.75533333333333297</v>
      </c>
      <c r="CB15" s="3">
        <v>0.59299999999999997</v>
      </c>
      <c r="CC15" s="3">
        <v>263.99399999999901</v>
      </c>
      <c r="CD15" s="3">
        <v>3.6118333333333301</v>
      </c>
      <c r="CE15" s="3">
        <v>1.9376</v>
      </c>
      <c r="CF15" s="3">
        <v>459.94299999999998</v>
      </c>
      <c r="CG15" s="3">
        <v>6.2928666666666597</v>
      </c>
      <c r="CH15" s="3">
        <v>3.2452333333333301</v>
      </c>
    </row>
    <row r="16" spans="1:86" x14ac:dyDescent="0.25">
      <c r="A16" s="3">
        <v>44488</v>
      </c>
      <c r="B16" s="3" t="s">
        <v>202</v>
      </c>
      <c r="C16" s="3" t="s">
        <v>105</v>
      </c>
      <c r="D16" s="3">
        <v>4</v>
      </c>
      <c r="E16" s="3" t="s">
        <v>111</v>
      </c>
      <c r="F16" s="3" t="s">
        <v>114</v>
      </c>
      <c r="G16" s="3" t="s">
        <v>199</v>
      </c>
      <c r="H16" s="3" t="s">
        <v>87</v>
      </c>
      <c r="I16" s="3">
        <v>714.50583333333304</v>
      </c>
      <c r="J16" s="3">
        <f>Table1[[#This Row],[System_Weight]]/9.81</f>
        <v>72.834437648657797</v>
      </c>
      <c r="K16" s="3">
        <v>0.54466666666666597</v>
      </c>
      <c r="L16" s="3">
        <v>238.04679999999999</v>
      </c>
      <c r="M16" s="3">
        <v>-0.58296666666666597</v>
      </c>
      <c r="N16" s="3">
        <v>9406.6057999999994</v>
      </c>
      <c r="O16" s="3">
        <v>-4416.5529333333297</v>
      </c>
      <c r="P16" s="3">
        <v>2574.6666666666601</v>
      </c>
      <c r="Q16" s="3">
        <v>1369.3459333333301</v>
      </c>
      <c r="R16" s="3">
        <v>191.65</v>
      </c>
      <c r="S16" s="3">
        <v>2574</v>
      </c>
      <c r="T16" s="3">
        <v>360.25036666666603</v>
      </c>
      <c r="U16" s="3">
        <v>1484.5645</v>
      </c>
      <c r="V16" s="3">
        <v>207.77829999999901</v>
      </c>
      <c r="W16" s="3">
        <v>2575.6666666666601</v>
      </c>
      <c r="X16" s="3">
        <v>360.48379999999997</v>
      </c>
      <c r="Y16" s="3">
        <v>0.38866666666666599</v>
      </c>
      <c r="Z16" s="3">
        <v>43.1884333333333</v>
      </c>
      <c r="AA16" s="3">
        <v>0.19766666666666599</v>
      </c>
      <c r="AB16" s="3">
        <v>22.067733333333301</v>
      </c>
      <c r="AC16" s="3">
        <v>0.311</v>
      </c>
      <c r="AD16" s="3">
        <v>34.743833333333299</v>
      </c>
      <c r="AE16" s="3">
        <v>0.67733333333333301</v>
      </c>
      <c r="AF16" s="3">
        <v>0.89733333333333298</v>
      </c>
      <c r="AG16" s="3">
        <v>128.464233333333</v>
      </c>
      <c r="AH16" s="3">
        <v>238.656266666666</v>
      </c>
      <c r="AI16" s="3">
        <v>729.13900000000001</v>
      </c>
      <c r="AJ16" s="3">
        <v>367.12043333333298</v>
      </c>
      <c r="AK16" s="3">
        <v>1.86696666666666</v>
      </c>
      <c r="AL16" s="3">
        <v>-1.3273333333333299</v>
      </c>
      <c r="AM16" s="3">
        <v>2.0879666666666599</v>
      </c>
      <c r="AN16" s="3">
        <v>3.26836666666666</v>
      </c>
      <c r="AO16" s="3">
        <v>3.3625333333333298</v>
      </c>
      <c r="AP16" s="3">
        <v>-1540.4955666666599</v>
      </c>
      <c r="AQ16" s="3">
        <v>-21.150933333333299</v>
      </c>
      <c r="AR16" s="3">
        <v>-1954.1069333333301</v>
      </c>
      <c r="AS16" s="3">
        <v>-26.829266666666602</v>
      </c>
      <c r="AT16" s="3">
        <v>2748.6750333333298</v>
      </c>
      <c r="AU16" s="3">
        <v>37.739899999999999</v>
      </c>
      <c r="AV16" s="3">
        <v>62.7541333333333</v>
      </c>
      <c r="AW16" s="3">
        <v>4570.6109666666598</v>
      </c>
      <c r="AX16" s="3">
        <v>-6.7799666666666596</v>
      </c>
      <c r="AY16" s="3">
        <v>1200</v>
      </c>
      <c r="AZ16" s="3">
        <v>1374</v>
      </c>
      <c r="BA16" s="3">
        <v>-6.3150000000000004</v>
      </c>
      <c r="BB16" s="3">
        <v>641.44163333333302</v>
      </c>
      <c r="BC16" s="3">
        <v>727.90430000000003</v>
      </c>
      <c r="BD16" s="3">
        <v>-6.5573666666666597</v>
      </c>
      <c r="BE16" s="3">
        <v>1203.6666666666599</v>
      </c>
      <c r="BF16" s="3">
        <v>1372</v>
      </c>
      <c r="BG16" s="3">
        <v>-1.2638</v>
      </c>
      <c r="BH16" s="3">
        <v>733.04756666666594</v>
      </c>
      <c r="BI16" s="3">
        <v>751.51689999999996</v>
      </c>
      <c r="BJ16" s="3">
        <v>-7.2771999999999997</v>
      </c>
      <c r="BK16" s="3">
        <v>4359.7474666666603</v>
      </c>
      <c r="BL16" s="3">
        <v>5046.8583333333299</v>
      </c>
      <c r="BM16" s="3">
        <v>-11.8543666666666</v>
      </c>
      <c r="BN16" s="3">
        <v>-2.44196666666666</v>
      </c>
      <c r="BO16" s="3">
        <v>1253.3333333333301</v>
      </c>
      <c r="BP16" s="3">
        <v>-2907.2004999999999</v>
      </c>
      <c r="BQ16" s="3">
        <v>2720.6666666666601</v>
      </c>
      <c r="BR16" s="3">
        <v>922.69756666666603</v>
      </c>
      <c r="BS16" s="3">
        <v>380.81006666666599</v>
      </c>
      <c r="BT16" s="3">
        <v>-1.85663333333333</v>
      </c>
      <c r="BU16" s="3">
        <v>1375</v>
      </c>
      <c r="BV16" s="3">
        <v>1345.6666666666599</v>
      </c>
      <c r="BW16" s="3">
        <v>-11.043433333333301</v>
      </c>
      <c r="BX16" s="3">
        <v>409.18053333333302</v>
      </c>
      <c r="BY16" s="3">
        <v>513.51696666666601</v>
      </c>
      <c r="BZ16" s="3">
        <v>-19.123266666666598</v>
      </c>
      <c r="CA16" s="3">
        <v>0.75629999999999997</v>
      </c>
      <c r="CB16" s="3">
        <v>0.60776666666666601</v>
      </c>
      <c r="CC16" s="3">
        <v>268.98233333333297</v>
      </c>
      <c r="CD16" s="3">
        <v>3.6931333333333298</v>
      </c>
      <c r="CE16" s="3">
        <v>1.7638</v>
      </c>
      <c r="CF16" s="3">
        <v>460.15666666666601</v>
      </c>
      <c r="CG16" s="3">
        <v>6.3178333333333301</v>
      </c>
      <c r="CH16" s="3">
        <v>3.2767666666666599</v>
      </c>
    </row>
    <row r="17" spans="1:86" x14ac:dyDescent="0.25">
      <c r="A17" s="3">
        <v>44488</v>
      </c>
      <c r="B17" s="3" t="s">
        <v>202</v>
      </c>
      <c r="C17" s="3" t="s">
        <v>105</v>
      </c>
      <c r="D17" s="3">
        <v>4</v>
      </c>
      <c r="E17" s="3" t="s">
        <v>111</v>
      </c>
      <c r="F17" s="3" t="s">
        <v>114</v>
      </c>
      <c r="G17" s="3" t="s">
        <v>199</v>
      </c>
      <c r="H17" s="3" t="s">
        <v>84</v>
      </c>
      <c r="I17" s="3">
        <v>713.29296666666596</v>
      </c>
      <c r="J17" s="3">
        <f>Table1[[#This Row],[System_Weight]]/9.81</f>
        <v>72.71080190282018</v>
      </c>
      <c r="K17" s="3">
        <v>0.51346666666666596</v>
      </c>
      <c r="L17" s="3">
        <v>230.77199999999999</v>
      </c>
      <c r="M17" s="3">
        <v>-0.57036666666666602</v>
      </c>
      <c r="N17" s="3">
        <v>11789.615466666601</v>
      </c>
      <c r="O17" s="3">
        <v>-4819.1505999999999</v>
      </c>
      <c r="P17" s="3">
        <v>2747</v>
      </c>
      <c r="Q17" s="3">
        <v>1514.92276666666</v>
      </c>
      <c r="R17" s="3">
        <v>212.37109999999899</v>
      </c>
      <c r="S17" s="3">
        <v>2747</v>
      </c>
      <c r="T17" s="3">
        <v>385.10646666666599</v>
      </c>
      <c r="U17" s="3">
        <v>1469.62073333333</v>
      </c>
      <c r="V17" s="3">
        <v>206.0309</v>
      </c>
      <c r="W17" s="3">
        <v>2747.6666666666601</v>
      </c>
      <c r="X17" s="3">
        <v>385.20013333333299</v>
      </c>
      <c r="Y17" s="3">
        <v>0.44533333333333303</v>
      </c>
      <c r="Z17" s="3">
        <v>47.773533333333297</v>
      </c>
      <c r="AA17" s="3">
        <v>0.180666666666666</v>
      </c>
      <c r="AB17" s="3">
        <v>19.3243333333333</v>
      </c>
      <c r="AC17" s="3">
        <v>0.307</v>
      </c>
      <c r="AD17" s="3">
        <v>32.902133333333303</v>
      </c>
      <c r="AE17" s="3">
        <v>0.66066666666666596</v>
      </c>
      <c r="AF17" s="3">
        <v>0.93299999999999905</v>
      </c>
      <c r="AG17" s="3">
        <v>137.22913333333301</v>
      </c>
      <c r="AH17" s="3">
        <v>231.29299999999901</v>
      </c>
      <c r="AI17" s="3">
        <v>714.93033333333301</v>
      </c>
      <c r="AJ17" s="3">
        <v>368.522099999999</v>
      </c>
      <c r="AK17" s="3">
        <v>1.7027333333333301</v>
      </c>
      <c r="AL17" s="3">
        <v>-1.3920666666666599</v>
      </c>
      <c r="AM17" s="3">
        <v>2.12063333333333</v>
      </c>
      <c r="AN17" s="3">
        <v>3.1738</v>
      </c>
      <c r="AO17" s="3">
        <v>3.2803</v>
      </c>
      <c r="AP17" s="3">
        <v>-1784.82543333333</v>
      </c>
      <c r="AQ17" s="3">
        <v>-24.5446666666666</v>
      </c>
      <c r="AR17" s="3">
        <v>-2327.05643333333</v>
      </c>
      <c r="AS17" s="3">
        <v>-32.000966666666599</v>
      </c>
      <c r="AT17" s="3">
        <v>2710.6572999999999</v>
      </c>
      <c r="AU17" s="3">
        <v>37.279299999999999</v>
      </c>
      <c r="AV17" s="3">
        <v>58.626399999999997</v>
      </c>
      <c r="AW17" s="3">
        <v>4262.8100666666596</v>
      </c>
      <c r="AX17" s="3">
        <v>-11.733666666666601</v>
      </c>
      <c r="AY17" s="3">
        <v>1212</v>
      </c>
      <c r="AZ17" s="3">
        <v>1535</v>
      </c>
      <c r="BA17" s="3">
        <v>-8.1963333333333299</v>
      </c>
      <c r="BB17" s="3">
        <v>695.19889999999998</v>
      </c>
      <c r="BC17" s="3">
        <v>819.72386666666603</v>
      </c>
      <c r="BD17" s="3">
        <v>-11.656133333333299</v>
      </c>
      <c r="BE17" s="3">
        <v>1213.3333333333301</v>
      </c>
      <c r="BF17" s="3">
        <v>1534.3333333333301</v>
      </c>
      <c r="BG17" s="3">
        <v>-5.0365000000000002</v>
      </c>
      <c r="BH17" s="3">
        <v>697.87593333333302</v>
      </c>
      <c r="BI17" s="3">
        <v>771.74473333333299</v>
      </c>
      <c r="BJ17" s="3">
        <v>-14.350299999999899</v>
      </c>
      <c r="BK17" s="3">
        <v>5036.9642333333304</v>
      </c>
      <c r="BL17" s="3">
        <v>6752.6511666666602</v>
      </c>
      <c r="BM17" s="3">
        <v>-15.127833333333299</v>
      </c>
      <c r="BN17" s="3">
        <v>-9.4190666666666605</v>
      </c>
      <c r="BO17" s="3">
        <v>1126.6666666666599</v>
      </c>
      <c r="BP17" s="3">
        <v>-3581.7444333333301</v>
      </c>
      <c r="BQ17" s="3">
        <v>2550.6666666666601</v>
      </c>
      <c r="BR17" s="3">
        <v>926.10323333333304</v>
      </c>
      <c r="BS17" s="3">
        <v>357.55990000000003</v>
      </c>
      <c r="BT17" s="3">
        <v>-44.840266666666601</v>
      </c>
      <c r="BU17" s="3">
        <v>660.66666666666595</v>
      </c>
      <c r="BV17" s="3">
        <v>1890</v>
      </c>
      <c r="BW17" s="3">
        <v>-7.4562333333333299</v>
      </c>
      <c r="BX17" s="3">
        <v>427.95793333333302</v>
      </c>
      <c r="BY17" s="3">
        <v>498.145299999999</v>
      </c>
      <c r="BZ17" s="3">
        <v>-13.2498666666666</v>
      </c>
      <c r="CA17" s="3">
        <v>0.70830000000000004</v>
      </c>
      <c r="CB17" s="3">
        <v>0.55056666666666598</v>
      </c>
      <c r="CC17" s="3">
        <v>265.37283333333301</v>
      </c>
      <c r="CD17" s="3">
        <v>3.6497333333333302</v>
      </c>
      <c r="CE17" s="3">
        <v>1.88723333333333</v>
      </c>
      <c r="CF17" s="3">
        <v>449.55749999999898</v>
      </c>
      <c r="CG17" s="3">
        <v>6.1828000000000003</v>
      </c>
      <c r="CH17" s="3">
        <v>3.1809666666666598</v>
      </c>
    </row>
    <row r="18" spans="1:86" x14ac:dyDescent="0.25">
      <c r="A18" s="3">
        <v>44491</v>
      </c>
      <c r="B18" s="3" t="s">
        <v>203</v>
      </c>
      <c r="C18" s="3" t="s">
        <v>106</v>
      </c>
      <c r="D18" s="3">
        <v>5</v>
      </c>
      <c r="E18" s="3" t="s">
        <v>111</v>
      </c>
      <c r="F18" s="3" t="s">
        <v>120</v>
      </c>
      <c r="G18" s="3" t="s">
        <v>199</v>
      </c>
      <c r="H18" s="3" t="s">
        <v>87</v>
      </c>
      <c r="I18" s="3">
        <v>562.87186666666605</v>
      </c>
      <c r="J18" s="3">
        <f>Table1[[#This Row],[System_Weight]]/9.81</f>
        <v>57.377356439007748</v>
      </c>
      <c r="K18" s="3">
        <v>0.28383333333333299</v>
      </c>
      <c r="L18" s="3">
        <v>135.36376666666601</v>
      </c>
      <c r="M18" s="3">
        <v>-0.363433333333333</v>
      </c>
      <c r="N18" s="3">
        <v>4869.7075666666597</v>
      </c>
      <c r="O18" s="3">
        <v>-3783.95616666666</v>
      </c>
      <c r="P18" s="3">
        <v>1363.6666666666599</v>
      </c>
      <c r="Q18" s="3">
        <v>1144.76246666666</v>
      </c>
      <c r="R18" s="3">
        <v>203.378766666666</v>
      </c>
      <c r="S18" s="3">
        <v>1406.3333333333301</v>
      </c>
      <c r="T18" s="3">
        <v>249.84923333333299</v>
      </c>
      <c r="U18" s="3">
        <v>1045.1366666666599</v>
      </c>
      <c r="V18" s="3">
        <v>185.67963333333299</v>
      </c>
      <c r="W18" s="3">
        <v>1363.6666666666599</v>
      </c>
      <c r="X18" s="3">
        <v>242.269266666666</v>
      </c>
      <c r="Y18" s="3">
        <v>0.353333333333333</v>
      </c>
      <c r="Z18" s="3">
        <v>43.381900000000002</v>
      </c>
      <c r="AA18" s="3">
        <v>0.16500000000000001</v>
      </c>
      <c r="AB18" s="3">
        <v>20.888833333333299</v>
      </c>
      <c r="AC18" s="3">
        <v>0.28299999999999997</v>
      </c>
      <c r="AD18" s="3">
        <v>35.729233333333298</v>
      </c>
      <c r="AE18" s="3">
        <v>0.54600000000000004</v>
      </c>
      <c r="AF18" s="3">
        <v>0.80133333333333301</v>
      </c>
      <c r="AG18" s="3">
        <v>95.461666666666602</v>
      </c>
      <c r="AH18" s="3">
        <v>136.20933333333301</v>
      </c>
      <c r="AI18" s="3">
        <v>482.71216666666601</v>
      </c>
      <c r="AJ18" s="3">
        <v>231.67103333333301</v>
      </c>
      <c r="AK18" s="3">
        <v>1.42906666666666</v>
      </c>
      <c r="AL18" s="3">
        <v>-1.05463333333333</v>
      </c>
      <c r="AM18" s="3">
        <v>1.40346666666666</v>
      </c>
      <c r="AN18" s="3">
        <v>2.3592</v>
      </c>
      <c r="AO18" s="3">
        <v>2.4815999999999998</v>
      </c>
      <c r="AP18" s="3">
        <v>-1086.8531</v>
      </c>
      <c r="AQ18" s="3">
        <v>-18.942033333333299</v>
      </c>
      <c r="AR18" s="3">
        <v>-1523.7982666666601</v>
      </c>
      <c r="AS18" s="3">
        <v>-26.557199999999899</v>
      </c>
      <c r="AT18" s="3">
        <v>1357.08</v>
      </c>
      <c r="AU18" s="3">
        <v>23.6520333333333</v>
      </c>
      <c r="AV18" s="3">
        <v>47.101266666666596</v>
      </c>
      <c r="AW18" s="3">
        <v>2702.5243666666602</v>
      </c>
      <c r="AX18" s="3">
        <v>-7.1361999999999997</v>
      </c>
      <c r="AY18" s="3">
        <v>653</v>
      </c>
      <c r="AZ18" s="3">
        <v>753.33333333333303</v>
      </c>
      <c r="BA18" s="3">
        <v>-5.2112666666666598</v>
      </c>
      <c r="BB18" s="3">
        <v>542.51916666666602</v>
      </c>
      <c r="BC18" s="3">
        <v>602.24326666666605</v>
      </c>
      <c r="BD18" s="3">
        <v>-7.9424999999999999</v>
      </c>
      <c r="BE18" s="3">
        <v>627.66666666666595</v>
      </c>
      <c r="BF18" s="3">
        <v>736</v>
      </c>
      <c r="BG18" s="3">
        <v>-1.8928</v>
      </c>
      <c r="BH18" s="3">
        <v>512.68283333333295</v>
      </c>
      <c r="BI18" s="3">
        <v>532.45376666666596</v>
      </c>
      <c r="BJ18" s="3">
        <v>-17.167833333333299</v>
      </c>
      <c r="BK18" s="3">
        <v>2012.59466666666</v>
      </c>
      <c r="BL18" s="3">
        <v>2857.1129000000001</v>
      </c>
      <c r="BM18" s="3">
        <v>-9.9014333333333298</v>
      </c>
      <c r="BN18" s="3">
        <v>-3.69533333333333</v>
      </c>
      <c r="BO18" s="3">
        <v>956.66666666666595</v>
      </c>
      <c r="BP18" s="3">
        <v>-2251.0840333333299</v>
      </c>
      <c r="BQ18" s="3">
        <v>2218.6666666666601</v>
      </c>
      <c r="BR18" s="3">
        <v>732.77700000000004</v>
      </c>
      <c r="BS18" s="3">
        <v>394.18430000000001</v>
      </c>
      <c r="BT18" s="3">
        <v>8.8819333333333308</v>
      </c>
      <c r="BU18" s="3">
        <v>1207</v>
      </c>
      <c r="BV18" s="3">
        <v>1011.66666666666</v>
      </c>
      <c r="BW18" s="3">
        <v>1.75633333333333</v>
      </c>
      <c r="BX18" s="3">
        <v>372.849666666666</v>
      </c>
      <c r="BY18" s="3">
        <v>359.9273</v>
      </c>
      <c r="BZ18" s="3">
        <v>3.4468999999999901</v>
      </c>
      <c r="CA18" s="3">
        <v>0.69130000000000003</v>
      </c>
      <c r="CB18" s="3">
        <v>0.3579</v>
      </c>
      <c r="CC18" s="3">
        <v>187.773333333333</v>
      </c>
      <c r="CD18" s="3">
        <v>3.27256666666666</v>
      </c>
      <c r="CE18" s="3">
        <v>1.66376666666666</v>
      </c>
      <c r="CF18" s="3">
        <v>294.93883333333298</v>
      </c>
      <c r="CG18" s="3">
        <v>5.1403333333333299</v>
      </c>
      <c r="CH18" s="3">
        <v>2.3739666666666599</v>
      </c>
    </row>
    <row r="19" spans="1:86" x14ac:dyDescent="0.25">
      <c r="A19" s="3">
        <v>44491</v>
      </c>
      <c r="B19" s="3" t="s">
        <v>203</v>
      </c>
      <c r="C19" s="3" t="s">
        <v>106</v>
      </c>
      <c r="D19" s="3">
        <v>5</v>
      </c>
      <c r="E19" s="3" t="s">
        <v>111</v>
      </c>
      <c r="F19" s="3" t="s">
        <v>120</v>
      </c>
      <c r="G19" s="3" t="s">
        <v>199</v>
      </c>
      <c r="H19" s="3" t="s">
        <v>84</v>
      </c>
      <c r="I19" s="3">
        <v>561.39406666666605</v>
      </c>
      <c r="J19" s="3">
        <f>Table1[[#This Row],[System_Weight]]/9.81</f>
        <v>57.226714237172885</v>
      </c>
      <c r="K19" s="3">
        <v>0.27493333333333297</v>
      </c>
      <c r="L19" s="3">
        <v>132.91223333333301</v>
      </c>
      <c r="M19" s="3">
        <v>-0.30606666666666599</v>
      </c>
      <c r="N19" s="3">
        <v>4773.5237333333298</v>
      </c>
      <c r="O19" s="3">
        <v>-4304.6634333333304</v>
      </c>
      <c r="P19" s="3">
        <v>1312.3333333333301</v>
      </c>
      <c r="Q19" s="3">
        <v>1089.7406333333299</v>
      </c>
      <c r="R19" s="3">
        <v>194.1138</v>
      </c>
      <c r="S19" s="3">
        <v>1326</v>
      </c>
      <c r="T19" s="3">
        <v>236.20089999999999</v>
      </c>
      <c r="U19" s="3">
        <v>1033.43763333333</v>
      </c>
      <c r="V19" s="3">
        <v>184.0822</v>
      </c>
      <c r="W19" s="3">
        <v>1331.6666666666599</v>
      </c>
      <c r="X19" s="3">
        <v>237.2089</v>
      </c>
      <c r="Y19" s="3">
        <v>0.57899999999999996</v>
      </c>
      <c r="Z19" s="3">
        <v>56.461133333333301</v>
      </c>
      <c r="AA19" s="3">
        <v>0.157</v>
      </c>
      <c r="AB19" s="3">
        <v>15.509600000000001</v>
      </c>
      <c r="AC19" s="3">
        <v>0.28433333333333299</v>
      </c>
      <c r="AD19" s="3">
        <v>28.029233333333298</v>
      </c>
      <c r="AE19" s="3">
        <v>0.51533333333333298</v>
      </c>
      <c r="AF19" s="3">
        <v>1.02033333333333</v>
      </c>
      <c r="AG19" s="3">
        <v>82.624099999999999</v>
      </c>
      <c r="AH19" s="3">
        <v>133.715266666666</v>
      </c>
      <c r="AI19" s="3">
        <v>462.97416666666601</v>
      </c>
      <c r="AJ19" s="3">
        <v>216.33939999999899</v>
      </c>
      <c r="AK19" s="3">
        <v>1.62306666666666</v>
      </c>
      <c r="AL19" s="3">
        <v>-0.90239999999999998</v>
      </c>
      <c r="AM19" s="3">
        <v>1.4005333333333301</v>
      </c>
      <c r="AN19" s="3">
        <v>2.3225333333333298</v>
      </c>
      <c r="AO19" s="3">
        <v>2.4504000000000001</v>
      </c>
      <c r="AP19" s="3">
        <v>-896.21130000000005</v>
      </c>
      <c r="AQ19" s="3">
        <v>-15.6610333333333</v>
      </c>
      <c r="AR19" s="3">
        <v>-1250.31216666666</v>
      </c>
      <c r="AS19" s="3">
        <v>-21.8486333333333</v>
      </c>
      <c r="AT19" s="3">
        <v>1333.0346999999999</v>
      </c>
      <c r="AU19" s="3">
        <v>23.293800000000001</v>
      </c>
      <c r="AV19" s="3">
        <v>45.206566666666603</v>
      </c>
      <c r="AW19" s="3">
        <v>2587.05103333333</v>
      </c>
      <c r="AX19" s="3">
        <v>-3.8183333333333298</v>
      </c>
      <c r="AY19" s="3">
        <v>637.33333333333303</v>
      </c>
      <c r="AZ19" s="3">
        <v>688.66666666666595</v>
      </c>
      <c r="BA19" s="3">
        <v>-1.4707999999999899</v>
      </c>
      <c r="BB19" s="3">
        <v>536.81796666666605</v>
      </c>
      <c r="BC19" s="3">
        <v>552.92269999999996</v>
      </c>
      <c r="BD19" s="3">
        <v>-3.4230999999999998</v>
      </c>
      <c r="BE19" s="3">
        <v>642.66666666666595</v>
      </c>
      <c r="BF19" s="3">
        <v>689</v>
      </c>
      <c r="BG19" s="3">
        <v>-1.25783333333333</v>
      </c>
      <c r="BH19" s="3">
        <v>510.38833333333298</v>
      </c>
      <c r="BI19" s="3">
        <v>523.04930000000002</v>
      </c>
      <c r="BJ19" s="3">
        <v>-11.0321</v>
      </c>
      <c r="BK19" s="3">
        <v>2117.9359666666601</v>
      </c>
      <c r="BL19" s="3">
        <v>2655.5877333333301</v>
      </c>
      <c r="BM19" s="3">
        <v>-2.8832</v>
      </c>
      <c r="BN19" s="3">
        <v>-2.4483666666666601</v>
      </c>
      <c r="BO19" s="3">
        <v>1206.6666666666599</v>
      </c>
      <c r="BP19" s="3">
        <v>-2620.3149333333299</v>
      </c>
      <c r="BQ19" s="3">
        <v>2116</v>
      </c>
      <c r="BR19" s="3">
        <v>695.38413333333301</v>
      </c>
      <c r="BS19" s="3">
        <v>376.91083333333302</v>
      </c>
      <c r="BT19" s="3">
        <v>11.3744</v>
      </c>
      <c r="BU19" s="3">
        <v>1177.6666666666599</v>
      </c>
      <c r="BV19" s="3">
        <v>938.33333333333303</v>
      </c>
      <c r="BW19" s="3">
        <v>-10.7206333333333</v>
      </c>
      <c r="BX19" s="3">
        <v>311.84913333333299</v>
      </c>
      <c r="BY19" s="3">
        <v>383.53496666666598</v>
      </c>
      <c r="BZ19" s="3">
        <v>-17.4192</v>
      </c>
      <c r="CA19" s="3">
        <v>0.51046666666666596</v>
      </c>
      <c r="CB19" s="3">
        <v>0.27256666666666601</v>
      </c>
      <c r="CC19" s="3">
        <v>170.200666666666</v>
      </c>
      <c r="CD19" s="3">
        <v>2.97419999999999</v>
      </c>
      <c r="CE19" s="3">
        <v>1.44383333333333</v>
      </c>
      <c r="CF19" s="3">
        <v>292.77350000000001</v>
      </c>
      <c r="CG19" s="3">
        <v>5.1160666666666597</v>
      </c>
      <c r="CH19" s="3">
        <v>2.33656666666666</v>
      </c>
    </row>
    <row r="20" spans="1:86" x14ac:dyDescent="0.25">
      <c r="A20" s="3">
        <v>44490</v>
      </c>
      <c r="B20" s="3" t="s">
        <v>203</v>
      </c>
      <c r="C20" s="3" t="s">
        <v>106</v>
      </c>
      <c r="D20" s="3">
        <v>5</v>
      </c>
      <c r="E20" s="3" t="s">
        <v>111</v>
      </c>
      <c r="F20" s="3" t="s">
        <v>114</v>
      </c>
      <c r="G20" s="3" t="s">
        <v>199</v>
      </c>
      <c r="H20" s="3" t="s">
        <v>87</v>
      </c>
      <c r="I20" s="3">
        <v>560.62593333333302</v>
      </c>
      <c r="J20" s="3">
        <f>Table1[[#This Row],[System_Weight]]/9.81</f>
        <v>57.148413183825994</v>
      </c>
      <c r="K20" s="3">
        <v>0.289333333333333</v>
      </c>
      <c r="L20" s="3">
        <v>136.132933333333</v>
      </c>
      <c r="M20" s="3">
        <v>-0.32636666666666603</v>
      </c>
      <c r="N20" s="3">
        <v>5710.3320666666596</v>
      </c>
      <c r="O20" s="3">
        <v>-4307.1993333333303</v>
      </c>
      <c r="P20" s="3">
        <v>1403.6666666666599</v>
      </c>
      <c r="Q20" s="3">
        <v>1159.4024999999999</v>
      </c>
      <c r="R20" s="3">
        <v>206.80430000000001</v>
      </c>
      <c r="S20" s="3">
        <v>1447.6666666666599</v>
      </c>
      <c r="T20" s="3">
        <v>258.22546666666602</v>
      </c>
      <c r="U20" s="3">
        <v>1069.2121</v>
      </c>
      <c r="V20" s="3">
        <v>190.71653333333299</v>
      </c>
      <c r="W20" s="3">
        <v>1403.6666666666599</v>
      </c>
      <c r="X20" s="3">
        <v>250.378533333333</v>
      </c>
      <c r="Y20" s="3">
        <v>0.28333333333333299</v>
      </c>
      <c r="Z20" s="3">
        <v>40.4352666666666</v>
      </c>
      <c r="AA20" s="3">
        <v>0.14799999999999999</v>
      </c>
      <c r="AB20" s="3">
        <v>21.124766666666599</v>
      </c>
      <c r="AC20" s="3">
        <v>0.26933333333333298</v>
      </c>
      <c r="AD20" s="3">
        <v>38.439966666666599</v>
      </c>
      <c r="AE20" s="3">
        <v>0.53966666666666596</v>
      </c>
      <c r="AF20" s="3">
        <v>0.70066666666666599</v>
      </c>
      <c r="AG20" s="3">
        <v>88.154366666666604</v>
      </c>
      <c r="AH20" s="3">
        <v>136.794166666666</v>
      </c>
      <c r="AI20" s="3">
        <v>457.78966666666599</v>
      </c>
      <c r="AJ20" s="3">
        <v>224.9485</v>
      </c>
      <c r="AK20" s="3">
        <v>1.55486666666666</v>
      </c>
      <c r="AL20" s="3">
        <v>-0.97739999999999905</v>
      </c>
      <c r="AM20" s="3">
        <v>1.4368999999999901</v>
      </c>
      <c r="AN20" s="3">
        <v>2.3821333333333299</v>
      </c>
      <c r="AO20" s="3">
        <v>2.5062333333333302</v>
      </c>
      <c r="AP20" s="3">
        <v>-1018.64913333333</v>
      </c>
      <c r="AQ20" s="3">
        <v>-17.824866666666601</v>
      </c>
      <c r="AR20" s="3">
        <v>-1400.1848333333301</v>
      </c>
      <c r="AS20" s="3">
        <v>-24.501066666666599</v>
      </c>
      <c r="AT20" s="3">
        <v>1410.0486000000001</v>
      </c>
      <c r="AU20" s="3">
        <v>24.673766666666602</v>
      </c>
      <c r="AV20" s="3">
        <v>47.916400000000003</v>
      </c>
      <c r="AW20" s="3">
        <v>2738.3236999999899</v>
      </c>
      <c r="AX20" s="3">
        <v>-6.3052333333333301</v>
      </c>
      <c r="AY20" s="3">
        <v>678</v>
      </c>
      <c r="AZ20" s="3">
        <v>769.66666666666595</v>
      </c>
      <c r="BA20" s="3">
        <v>-5.7990666666666604</v>
      </c>
      <c r="BB20" s="3">
        <v>546.06453333333297</v>
      </c>
      <c r="BC20" s="3">
        <v>613.33793333333301</v>
      </c>
      <c r="BD20" s="3">
        <v>-7.0841666666666603</v>
      </c>
      <c r="BE20" s="3">
        <v>652</v>
      </c>
      <c r="BF20" s="3">
        <v>751.66666666666595</v>
      </c>
      <c r="BG20" s="3">
        <v>-2.1082000000000001</v>
      </c>
      <c r="BH20" s="3">
        <v>523.35363333333305</v>
      </c>
      <c r="BI20" s="3">
        <v>545.85849999999903</v>
      </c>
      <c r="BJ20" s="3">
        <v>-12.536</v>
      </c>
      <c r="BK20" s="3">
        <v>2493.9261000000001</v>
      </c>
      <c r="BL20" s="3">
        <v>3216.4059333333298</v>
      </c>
      <c r="BM20" s="3">
        <v>-10.955133333333301</v>
      </c>
      <c r="BN20" s="3">
        <v>-4.1078333333333301</v>
      </c>
      <c r="BO20" s="3">
        <v>993.33333333333303</v>
      </c>
      <c r="BP20" s="3">
        <v>-2494.3903</v>
      </c>
      <c r="BQ20" s="3">
        <v>2136.6666666666601</v>
      </c>
      <c r="BR20" s="3">
        <v>724.02660000000003</v>
      </c>
      <c r="BS20" s="3">
        <v>381.12023333333298</v>
      </c>
      <c r="BT20" s="3">
        <v>10.439500000000001</v>
      </c>
      <c r="BU20" s="3">
        <v>1179</v>
      </c>
      <c r="BV20" s="3">
        <v>957.66666666666595</v>
      </c>
      <c r="BW20" s="3">
        <v>-1.2507666666666599</v>
      </c>
      <c r="BX20" s="3">
        <v>357.50886666666599</v>
      </c>
      <c r="BY20" s="3">
        <v>366.51773333333301</v>
      </c>
      <c r="BZ20" s="3">
        <v>-2.44973333333333</v>
      </c>
      <c r="CA20" s="3">
        <v>0.77026666666666599</v>
      </c>
      <c r="CB20" s="3">
        <v>0.41296666666666598</v>
      </c>
      <c r="CC20" s="3">
        <v>170.564666666666</v>
      </c>
      <c r="CD20" s="3">
        <v>2.9846666666666599</v>
      </c>
      <c r="CE20" s="3">
        <v>1.54256666666666</v>
      </c>
      <c r="CF20" s="3">
        <v>287.224999999999</v>
      </c>
      <c r="CG20" s="3">
        <v>5.0260666666666598</v>
      </c>
      <c r="CH20" s="3">
        <v>2.3936999999999999</v>
      </c>
    </row>
    <row r="21" spans="1:86" x14ac:dyDescent="0.25">
      <c r="A21" s="3">
        <v>44490</v>
      </c>
      <c r="B21" s="3" t="s">
        <v>203</v>
      </c>
      <c r="C21" s="3" t="s">
        <v>106</v>
      </c>
      <c r="D21" s="3">
        <v>5</v>
      </c>
      <c r="E21" s="3" t="s">
        <v>111</v>
      </c>
      <c r="F21" s="3" t="s">
        <v>114</v>
      </c>
      <c r="G21" s="3" t="s">
        <v>199</v>
      </c>
      <c r="H21" s="3" t="s">
        <v>84</v>
      </c>
      <c r="I21" s="3">
        <v>559.56523333333303</v>
      </c>
      <c r="J21" s="3">
        <f>Table1[[#This Row],[System_Weight]]/9.81</f>
        <v>57.040288820930989</v>
      </c>
      <c r="K21" s="3">
        <v>0.24943333333333301</v>
      </c>
      <c r="L21" s="3">
        <v>126.144033333333</v>
      </c>
      <c r="M21" s="3">
        <v>-0.28749999999999998</v>
      </c>
      <c r="N21" s="3">
        <v>4331.63356666666</v>
      </c>
      <c r="O21" s="3">
        <v>-4267.2617333333301</v>
      </c>
      <c r="P21" s="3">
        <v>1227.6666666666599</v>
      </c>
      <c r="Q21" s="3">
        <v>1050.60793333333</v>
      </c>
      <c r="R21" s="3">
        <v>187.756</v>
      </c>
      <c r="S21" s="3">
        <v>1245.3333333333301</v>
      </c>
      <c r="T21" s="3">
        <v>222.5583</v>
      </c>
      <c r="U21" s="3">
        <v>1051.80173333333</v>
      </c>
      <c r="V21" s="3">
        <v>187.96639999999999</v>
      </c>
      <c r="W21" s="3">
        <v>1310</v>
      </c>
      <c r="X21" s="3">
        <v>234.11009999999999</v>
      </c>
      <c r="Y21" s="3">
        <v>0.359333333333333</v>
      </c>
      <c r="Z21" s="3">
        <v>45.830666666666602</v>
      </c>
      <c r="AA21" s="3">
        <v>0.15466666666666601</v>
      </c>
      <c r="AB21" s="3">
        <v>20.403099999999998</v>
      </c>
      <c r="AC21" s="3">
        <v>0.25800000000000001</v>
      </c>
      <c r="AD21" s="3">
        <v>33.766266666666603</v>
      </c>
      <c r="AE21" s="3">
        <v>0.49399999999999999</v>
      </c>
      <c r="AF21" s="3">
        <v>0.77200000000000002</v>
      </c>
      <c r="AG21" s="3">
        <v>75.580933333333306</v>
      </c>
      <c r="AH21" s="3">
        <v>126.559233333333</v>
      </c>
      <c r="AI21" s="3">
        <v>431.93166666666599</v>
      </c>
      <c r="AJ21" s="3">
        <v>202.14013333333301</v>
      </c>
      <c r="AK21" s="3">
        <v>1.6768999999999901</v>
      </c>
      <c r="AL21" s="3">
        <v>-0.80989999999999995</v>
      </c>
      <c r="AM21" s="3">
        <v>1.3332999999999999</v>
      </c>
      <c r="AN21" s="3">
        <v>2.21153333333333</v>
      </c>
      <c r="AO21" s="3">
        <v>2.3467333333333298</v>
      </c>
      <c r="AP21" s="3">
        <v>-782.84346666666602</v>
      </c>
      <c r="AQ21" s="3">
        <v>-13.7248</v>
      </c>
      <c r="AR21" s="3">
        <v>-1127.6683</v>
      </c>
      <c r="AS21" s="3">
        <v>-19.770133333333298</v>
      </c>
      <c r="AT21" s="3">
        <v>1290.04026666666</v>
      </c>
      <c r="AU21" s="3">
        <v>22.616399999999999</v>
      </c>
      <c r="AV21" s="3">
        <v>43.982300000000002</v>
      </c>
      <c r="AW21" s="3">
        <v>2508.7649666666598</v>
      </c>
      <c r="AX21" s="3">
        <v>-2.2631999999999999</v>
      </c>
      <c r="AY21" s="3">
        <v>608.33333333333303</v>
      </c>
      <c r="AZ21" s="3">
        <v>637</v>
      </c>
      <c r="BA21" s="3">
        <v>-0.35319999999999901</v>
      </c>
      <c r="BB21" s="3">
        <v>523.38276666666604</v>
      </c>
      <c r="BC21" s="3">
        <v>527.22513333333302</v>
      </c>
      <c r="BD21" s="3">
        <v>-0.85599999999999998</v>
      </c>
      <c r="BE21" s="3">
        <v>649.33333333333303</v>
      </c>
      <c r="BF21" s="3">
        <v>660.66666666666595</v>
      </c>
      <c r="BG21" s="3">
        <v>-0.464733333333333</v>
      </c>
      <c r="BH21" s="3">
        <v>523.45849999999996</v>
      </c>
      <c r="BI21" s="3">
        <v>528.34320000000002</v>
      </c>
      <c r="BJ21" s="3">
        <v>-5.1148333333333298</v>
      </c>
      <c r="BK21" s="3">
        <v>2045.2094999999999</v>
      </c>
      <c r="BL21" s="3">
        <v>2286.42403333333</v>
      </c>
      <c r="BM21" s="3">
        <v>-0.67673333333333296</v>
      </c>
      <c r="BN21" s="3">
        <v>-0.91710000000000003</v>
      </c>
      <c r="BO21" s="3">
        <v>993.33333333333303</v>
      </c>
      <c r="BP21" s="3">
        <v>-2444.7066666666601</v>
      </c>
      <c r="BQ21" s="3">
        <v>1853.6666666666599</v>
      </c>
      <c r="BR21" s="3">
        <v>705.626033333333</v>
      </c>
      <c r="BS21" s="3">
        <v>331.26683333333301</v>
      </c>
      <c r="BT21" s="3">
        <v>-13.149899999999899</v>
      </c>
      <c r="BU21" s="3">
        <v>827</v>
      </c>
      <c r="BV21" s="3">
        <v>1026.6666666666599</v>
      </c>
      <c r="BW21" s="3">
        <v>-2.92913333333333</v>
      </c>
      <c r="BX21" s="3">
        <v>342.53546666666603</v>
      </c>
      <c r="BY21" s="3">
        <v>363.09056666666601</v>
      </c>
      <c r="BZ21" s="3">
        <v>-5.5956333333333301</v>
      </c>
      <c r="CA21" s="3">
        <v>0.65059999999999996</v>
      </c>
      <c r="CB21" s="3">
        <v>0.327166666666666</v>
      </c>
      <c r="CC21" s="3">
        <v>161.5675</v>
      </c>
      <c r="CD21" s="3">
        <v>2.83253333333333</v>
      </c>
      <c r="CE21" s="3">
        <v>1.32506666666666</v>
      </c>
      <c r="CF21" s="3">
        <v>270.36416666666599</v>
      </c>
      <c r="CG21" s="3">
        <v>4.7399666666666596</v>
      </c>
      <c r="CH21" s="3">
        <v>2.2187999999999999</v>
      </c>
    </row>
    <row r="22" spans="1:86" x14ac:dyDescent="0.25">
      <c r="A22" s="3">
        <v>44491</v>
      </c>
      <c r="B22" s="3" t="s">
        <v>204</v>
      </c>
      <c r="C22" s="3" t="s">
        <v>106</v>
      </c>
      <c r="D22" s="3">
        <v>6</v>
      </c>
      <c r="E22" s="3" t="s">
        <v>111</v>
      </c>
      <c r="F22" s="3" t="s">
        <v>121</v>
      </c>
      <c r="G22" s="3" t="s">
        <v>199</v>
      </c>
      <c r="H22" s="3" t="s">
        <v>87</v>
      </c>
      <c r="I22" s="3">
        <v>533.02769999999998</v>
      </c>
      <c r="J22" s="3">
        <f>Table1[[#This Row],[System_Weight]]/9.81</f>
        <v>54.335137614678892</v>
      </c>
      <c r="K22" s="3">
        <v>0.34459999999999902</v>
      </c>
      <c r="L22" s="3">
        <v>141.279666666666</v>
      </c>
      <c r="M22" s="3">
        <v>-0.30736666666666601</v>
      </c>
      <c r="N22" s="3">
        <v>6118.1039666666602</v>
      </c>
      <c r="O22" s="3">
        <v>-4515.9161999999997</v>
      </c>
      <c r="P22" s="3">
        <v>1388</v>
      </c>
      <c r="Q22" s="3">
        <v>1088.31936666666</v>
      </c>
      <c r="R22" s="3">
        <v>204.1763</v>
      </c>
      <c r="S22" s="3">
        <v>1404.3333333333301</v>
      </c>
      <c r="T22" s="3">
        <v>263.4649</v>
      </c>
      <c r="U22" s="3">
        <v>1111.8743999999999</v>
      </c>
      <c r="V22" s="3">
        <v>208.595799999999</v>
      </c>
      <c r="W22" s="3">
        <v>1388</v>
      </c>
      <c r="X22" s="3">
        <v>260.39993333333302</v>
      </c>
      <c r="Y22" s="3">
        <v>0.37133333333333302</v>
      </c>
      <c r="Z22" s="3">
        <v>48.817966666666599</v>
      </c>
      <c r="AA22" s="3">
        <v>0.139333333333333</v>
      </c>
      <c r="AB22" s="3">
        <v>18.5442999999999</v>
      </c>
      <c r="AC22" s="3">
        <v>0.24533333333333299</v>
      </c>
      <c r="AD22" s="3">
        <v>32.6377666666666</v>
      </c>
      <c r="AE22" s="3">
        <v>0.53500000000000003</v>
      </c>
      <c r="AF22" s="3">
        <v>0.75599999999999901</v>
      </c>
      <c r="AG22" s="3">
        <v>76.895699999999906</v>
      </c>
      <c r="AH22" s="3">
        <v>141.77873333333301</v>
      </c>
      <c r="AI22" s="3">
        <v>422.64583333333297</v>
      </c>
      <c r="AJ22" s="3">
        <v>218.67443333333301</v>
      </c>
      <c r="AK22" s="3">
        <v>1.8452999999999999</v>
      </c>
      <c r="AL22" s="3">
        <v>-0.91543333333333299</v>
      </c>
      <c r="AM22" s="3">
        <v>1.5652666666666599</v>
      </c>
      <c r="AN22" s="3">
        <v>2.6001666666666599</v>
      </c>
      <c r="AO22" s="3">
        <v>2.7004999999999999</v>
      </c>
      <c r="AP22" s="3">
        <v>-887.610633333333</v>
      </c>
      <c r="AQ22" s="3">
        <v>-16.335833333333301</v>
      </c>
      <c r="AR22" s="3">
        <v>-1205.5570666666599</v>
      </c>
      <c r="AS22" s="3">
        <v>-22.187166666666599</v>
      </c>
      <c r="AT22" s="3">
        <v>1586.1053999999899</v>
      </c>
      <c r="AU22" s="3">
        <v>29.191133333333301</v>
      </c>
      <c r="AV22" s="3">
        <v>52.335533333333302</v>
      </c>
      <c r="AW22" s="3">
        <v>2843.6584666666599</v>
      </c>
      <c r="AX22" s="3">
        <v>-1.2282999999999999</v>
      </c>
      <c r="AY22" s="3">
        <v>693.66666666666595</v>
      </c>
      <c r="AZ22" s="3">
        <v>710.66666666666595</v>
      </c>
      <c r="BA22" s="3">
        <v>0.30409999999999998</v>
      </c>
      <c r="BB22" s="3">
        <v>545.59886666666603</v>
      </c>
      <c r="BC22" s="3">
        <v>542.72043333333295</v>
      </c>
      <c r="BD22" s="3">
        <v>-1.3540333333333301</v>
      </c>
      <c r="BE22" s="3">
        <v>684.66666666666595</v>
      </c>
      <c r="BF22" s="3">
        <v>703.33333333333303</v>
      </c>
      <c r="BG22" s="3">
        <v>-1.17906666666666</v>
      </c>
      <c r="BH22" s="3">
        <v>549.43039999999996</v>
      </c>
      <c r="BI22" s="3">
        <v>562.44399999999996</v>
      </c>
      <c r="BJ22" s="3">
        <v>-3.8189333333333302</v>
      </c>
      <c r="BK22" s="3">
        <v>2944.1318666666598</v>
      </c>
      <c r="BL22" s="3">
        <v>3173.9721</v>
      </c>
      <c r="BM22" s="3">
        <v>0.59919999999999896</v>
      </c>
      <c r="BN22" s="3">
        <v>-2.3119333333333301</v>
      </c>
      <c r="BO22" s="3">
        <v>733.33333333333303</v>
      </c>
      <c r="BP22" s="3">
        <v>-5492.3161</v>
      </c>
      <c r="BQ22" s="3">
        <v>2605.6666666666601</v>
      </c>
      <c r="BR22" s="3">
        <v>725.20453333333296</v>
      </c>
      <c r="BS22" s="3">
        <v>488.843766666666</v>
      </c>
      <c r="BT22" s="3">
        <v>-4.5904666666666598</v>
      </c>
      <c r="BU22" s="3">
        <v>1266.3333333333301</v>
      </c>
      <c r="BV22" s="3">
        <v>1339.3333333333301</v>
      </c>
      <c r="BW22" s="3">
        <v>7.9339666666666604</v>
      </c>
      <c r="BX22" s="3">
        <v>391.89333333333298</v>
      </c>
      <c r="BY22" s="3">
        <v>333.311166666666</v>
      </c>
      <c r="BZ22" s="3">
        <v>13.7121999999999</v>
      </c>
      <c r="CA22" s="3">
        <v>0.71113333333333295</v>
      </c>
      <c r="CB22" s="3">
        <v>0.45836666666666598</v>
      </c>
      <c r="CC22" s="3">
        <v>150.631</v>
      </c>
      <c r="CD22" s="3">
        <v>2.7722666666666602</v>
      </c>
      <c r="CE22" s="3">
        <v>1.4152</v>
      </c>
      <c r="CF22" s="3">
        <v>272.014833333333</v>
      </c>
      <c r="CG22" s="3">
        <v>5.0062666666666598</v>
      </c>
      <c r="CH22" s="3">
        <v>2.6093666666666602</v>
      </c>
    </row>
    <row r="23" spans="1:86" x14ac:dyDescent="0.25">
      <c r="A23" s="3">
        <v>44491</v>
      </c>
      <c r="B23" s="3" t="s">
        <v>204</v>
      </c>
      <c r="C23" s="3" t="s">
        <v>106</v>
      </c>
      <c r="D23" s="3">
        <v>6</v>
      </c>
      <c r="E23" s="3" t="s">
        <v>111</v>
      </c>
      <c r="F23" s="3" t="s">
        <v>121</v>
      </c>
      <c r="G23" s="3" t="s">
        <v>199</v>
      </c>
      <c r="H23" s="3" t="s">
        <v>84</v>
      </c>
      <c r="I23" s="3">
        <v>527.58159999999998</v>
      </c>
      <c r="J23" s="3">
        <f>Table1[[#This Row],[System_Weight]]/9.81</f>
        <v>53.779979612640162</v>
      </c>
      <c r="K23" s="3">
        <v>0.33210000000000001</v>
      </c>
      <c r="L23" s="3">
        <v>137.25626666666599</v>
      </c>
      <c r="M23" s="3">
        <v>-0.26686666666666597</v>
      </c>
      <c r="N23" s="3">
        <v>5159.7411999999904</v>
      </c>
      <c r="O23" s="3">
        <v>-4635.4785000000002</v>
      </c>
      <c r="P23" s="3">
        <v>1239.3333333333301</v>
      </c>
      <c r="Q23" s="3">
        <v>1017.26743333333</v>
      </c>
      <c r="R23" s="3">
        <v>192.85456666666599</v>
      </c>
      <c r="S23" s="3">
        <v>1240.6666666666599</v>
      </c>
      <c r="T23" s="3">
        <v>235.216166666666</v>
      </c>
      <c r="U23" s="3">
        <v>1108.30733333333</v>
      </c>
      <c r="V23" s="3">
        <v>210.0814</v>
      </c>
      <c r="W23" s="3">
        <v>1321.3333333333301</v>
      </c>
      <c r="X23" s="3">
        <v>250.45976666666601</v>
      </c>
      <c r="Y23" s="3">
        <v>0.337666666666666</v>
      </c>
      <c r="Z23" s="3">
        <v>46.9570333333333</v>
      </c>
      <c r="AA23" s="3">
        <v>0.142666666666666</v>
      </c>
      <c r="AB23" s="3">
        <v>19.920533333333299</v>
      </c>
      <c r="AC23" s="3">
        <v>0.237666666666666</v>
      </c>
      <c r="AD23" s="3">
        <v>33.122466666666597</v>
      </c>
      <c r="AE23" s="3">
        <v>0.51566666666666605</v>
      </c>
      <c r="AF23" s="3">
        <v>0.71799999999999997</v>
      </c>
      <c r="AG23" s="3">
        <v>68.205466666666595</v>
      </c>
      <c r="AH23" s="3">
        <v>137.84916666666601</v>
      </c>
      <c r="AI23" s="3">
        <v>405.68266666666602</v>
      </c>
      <c r="AJ23" s="3">
        <v>206.05463333333299</v>
      </c>
      <c r="AK23" s="3">
        <v>2.0253666666666601</v>
      </c>
      <c r="AL23" s="3">
        <v>-0.79423333333333301</v>
      </c>
      <c r="AM23" s="3">
        <v>1.49153333333333</v>
      </c>
      <c r="AN23" s="3">
        <v>2.55226666666666</v>
      </c>
      <c r="AO23" s="3">
        <v>2.6573333333333302</v>
      </c>
      <c r="AP23" s="3">
        <v>-737.94466666666597</v>
      </c>
      <c r="AQ23" s="3">
        <v>-13.7256999999999</v>
      </c>
      <c r="AR23" s="3">
        <v>-1048.80396666666</v>
      </c>
      <c r="AS23" s="3">
        <v>-19.507166666666599</v>
      </c>
      <c r="AT23" s="3">
        <v>1527.2150999999999</v>
      </c>
      <c r="AU23" s="3">
        <v>28.400133333333301</v>
      </c>
      <c r="AV23" s="3">
        <v>53.343766666666603</v>
      </c>
      <c r="AW23" s="3">
        <v>2868.7407333333299</v>
      </c>
      <c r="AX23" s="3">
        <v>-1.8071333333333299</v>
      </c>
      <c r="AY23" s="3">
        <v>609</v>
      </c>
      <c r="AZ23" s="3">
        <v>631.66666666666595</v>
      </c>
      <c r="BA23" s="3">
        <v>1.1237666666666599</v>
      </c>
      <c r="BB23" s="3">
        <v>513.72289999999998</v>
      </c>
      <c r="BC23" s="3">
        <v>503.54453333333299</v>
      </c>
      <c r="BD23" s="3">
        <v>-1.06666666666666</v>
      </c>
      <c r="BE23" s="3">
        <v>653.66666666666595</v>
      </c>
      <c r="BF23" s="3">
        <v>667.66666666666595</v>
      </c>
      <c r="BG23" s="3">
        <v>0.11763333333333301</v>
      </c>
      <c r="BH23" s="3">
        <v>554.78859999999997</v>
      </c>
      <c r="BI23" s="3">
        <v>553.51873333333299</v>
      </c>
      <c r="BJ23" s="3">
        <v>-5.8664999999999896</v>
      </c>
      <c r="BK23" s="3">
        <v>2458.6251333333298</v>
      </c>
      <c r="BL23" s="3">
        <v>2701.1160666666601</v>
      </c>
      <c r="BM23" s="3">
        <v>2.18396666666666</v>
      </c>
      <c r="BN23" s="3">
        <v>0.243933333333333</v>
      </c>
      <c r="BO23" s="3">
        <v>566.66666666666595</v>
      </c>
      <c r="BP23" s="3">
        <v>-10796.801099999901</v>
      </c>
      <c r="BQ23" s="3">
        <v>2132.6666666666601</v>
      </c>
      <c r="BR23" s="3">
        <v>765.44753333333301</v>
      </c>
      <c r="BS23" s="3">
        <v>404.27093333333301</v>
      </c>
      <c r="BT23" s="3">
        <v>-0.33996666666666597</v>
      </c>
      <c r="BU23" s="3">
        <v>1062</v>
      </c>
      <c r="BV23" s="3">
        <v>1070.6666666666599</v>
      </c>
      <c r="BW23" s="3">
        <v>6.0721999999999996</v>
      </c>
      <c r="BX23" s="3">
        <v>405.2697</v>
      </c>
      <c r="BY23" s="3">
        <v>360.17783333333301</v>
      </c>
      <c r="BZ23" s="3">
        <v>10.3346666666666</v>
      </c>
      <c r="CA23" s="3">
        <v>0.71836666666666604</v>
      </c>
      <c r="CB23" s="3">
        <v>0.46243333333333297</v>
      </c>
      <c r="CC23" s="3">
        <v>142.96833333333299</v>
      </c>
      <c r="CD23" s="3">
        <v>2.6581666666666601</v>
      </c>
      <c r="CE23" s="3">
        <v>1.26836666666666</v>
      </c>
      <c r="CF23" s="3">
        <v>262.714333333333</v>
      </c>
      <c r="CG23" s="3">
        <v>4.8850333333333298</v>
      </c>
      <c r="CH23" s="3">
        <v>2.5632999999999999</v>
      </c>
    </row>
    <row r="24" spans="1:86" x14ac:dyDescent="0.25">
      <c r="A24" s="3">
        <v>44490</v>
      </c>
      <c r="B24" s="3" t="s">
        <v>204</v>
      </c>
      <c r="C24" s="3" t="s">
        <v>106</v>
      </c>
      <c r="D24" s="3">
        <v>6</v>
      </c>
      <c r="E24" s="3" t="s">
        <v>111</v>
      </c>
      <c r="F24" s="3" t="s">
        <v>116</v>
      </c>
      <c r="G24" s="3" t="s">
        <v>199</v>
      </c>
      <c r="H24" s="3" t="s">
        <v>87</v>
      </c>
      <c r="I24" s="3">
        <v>534.31629999999996</v>
      </c>
      <c r="J24" s="3">
        <f>Table1[[#This Row],[System_Weight]]/9.81</f>
        <v>54.466493374108047</v>
      </c>
      <c r="K24" s="3">
        <v>0.33899999999999902</v>
      </c>
      <c r="L24" s="3">
        <v>140.45866666666601</v>
      </c>
      <c r="M24" s="3">
        <v>-0.33916666666666601</v>
      </c>
      <c r="N24" s="3">
        <v>5703.2460666666602</v>
      </c>
      <c r="O24" s="3">
        <v>-4089.06653333333</v>
      </c>
      <c r="P24" s="3">
        <v>1387</v>
      </c>
      <c r="Q24" s="3">
        <v>1074.7880333333301</v>
      </c>
      <c r="R24" s="3">
        <v>201.151866666666</v>
      </c>
      <c r="S24" s="3">
        <v>1396.3333333333301</v>
      </c>
      <c r="T24" s="3">
        <v>261.331066666666</v>
      </c>
      <c r="U24" s="3">
        <v>1060.6569666666601</v>
      </c>
      <c r="V24" s="3">
        <v>198.50739999999999</v>
      </c>
      <c r="W24" s="3">
        <v>1387</v>
      </c>
      <c r="X24" s="3">
        <v>259.584266666666</v>
      </c>
      <c r="Y24" s="3">
        <v>0.35299999999999998</v>
      </c>
      <c r="Z24" s="3">
        <v>45.722533333333303</v>
      </c>
      <c r="AA24" s="3">
        <v>0.149666666666666</v>
      </c>
      <c r="AB24" s="3">
        <v>19.459700000000002</v>
      </c>
      <c r="AC24" s="3">
        <v>0.26800000000000002</v>
      </c>
      <c r="AD24" s="3">
        <v>34.8177666666666</v>
      </c>
      <c r="AE24" s="3">
        <v>0.53166666666666595</v>
      </c>
      <c r="AF24" s="3">
        <v>0.77066666666666594</v>
      </c>
      <c r="AG24" s="3">
        <v>80.455933333333306</v>
      </c>
      <c r="AH24" s="3">
        <v>140.86376666666601</v>
      </c>
      <c r="AI24" s="3">
        <v>443.41699999999997</v>
      </c>
      <c r="AJ24" s="3">
        <v>221.31970000000001</v>
      </c>
      <c r="AK24" s="3">
        <v>1.7508666666666599</v>
      </c>
      <c r="AL24" s="3">
        <v>-0.95833333333333304</v>
      </c>
      <c r="AM24" s="3">
        <v>1.5729</v>
      </c>
      <c r="AN24" s="3">
        <v>2.57879999999999</v>
      </c>
      <c r="AO24" s="3">
        <v>2.6969666666666599</v>
      </c>
      <c r="AP24" s="3">
        <v>-916.544166666666</v>
      </c>
      <c r="AQ24" s="3">
        <v>-16.827666666666602</v>
      </c>
      <c r="AR24" s="3">
        <v>-1234.3144</v>
      </c>
      <c r="AS24" s="3">
        <v>-22.661866666666601</v>
      </c>
      <c r="AT24" s="3">
        <v>1518.7991999999999</v>
      </c>
      <c r="AU24" s="3">
        <v>27.885066666666599</v>
      </c>
      <c r="AV24" s="3">
        <v>50.629533333333299</v>
      </c>
      <c r="AW24" s="3">
        <v>2757.6100333333302</v>
      </c>
      <c r="AX24" s="3">
        <v>-1.4770000000000001</v>
      </c>
      <c r="AY24" s="3">
        <v>687.66666666666595</v>
      </c>
      <c r="AZ24" s="3">
        <v>708.66666666666595</v>
      </c>
      <c r="BA24" s="3">
        <v>2.2849333333333299</v>
      </c>
      <c r="BB24" s="3">
        <v>549.65656666666598</v>
      </c>
      <c r="BC24" s="3">
        <v>525.13146666666603</v>
      </c>
      <c r="BD24" s="3">
        <v>-1.2292333333333301</v>
      </c>
      <c r="BE24" s="3">
        <v>684.66666666666595</v>
      </c>
      <c r="BF24" s="3">
        <v>702.33333333333303</v>
      </c>
      <c r="BG24" s="3">
        <v>-1.18573333333333</v>
      </c>
      <c r="BH24" s="3">
        <v>524.04856666666603</v>
      </c>
      <c r="BI24" s="3">
        <v>536.60839999999996</v>
      </c>
      <c r="BJ24" s="3">
        <v>-6.6901999999999999</v>
      </c>
      <c r="BK24" s="3">
        <v>2658.2809666666599</v>
      </c>
      <c r="BL24" s="3">
        <v>3044.9650666666598</v>
      </c>
      <c r="BM24" s="3">
        <v>4.4135999999999997</v>
      </c>
      <c r="BN24" s="3">
        <v>-2.2640666666666598</v>
      </c>
      <c r="BO24" s="3">
        <v>693.33333333333303</v>
      </c>
      <c r="BP24" s="3">
        <v>-5935.0922666666602</v>
      </c>
      <c r="BQ24" s="3">
        <v>2309.6666666666601</v>
      </c>
      <c r="BR24" s="3">
        <v>742.15296666666598</v>
      </c>
      <c r="BS24" s="3">
        <v>432.270166666666</v>
      </c>
      <c r="BT24" s="3">
        <v>-5.7900999999999998</v>
      </c>
      <c r="BU24" s="3">
        <v>1097.6666666666599</v>
      </c>
      <c r="BV24" s="3">
        <v>1212</v>
      </c>
      <c r="BW24" s="3">
        <v>-1.5290999999999899</v>
      </c>
      <c r="BX24" s="3">
        <v>367.40823333333299</v>
      </c>
      <c r="BY24" s="3">
        <v>374.74473333333299</v>
      </c>
      <c r="BZ24" s="3">
        <v>-2.9105666666666599</v>
      </c>
      <c r="CA24" s="3">
        <v>0.69093333333333296</v>
      </c>
      <c r="CB24" s="3">
        <v>0.44046666666666601</v>
      </c>
      <c r="CC24" s="3">
        <v>159.89083333333301</v>
      </c>
      <c r="CD24" s="3">
        <v>2.9356</v>
      </c>
      <c r="CE24" s="3">
        <v>1.4771333333333301</v>
      </c>
      <c r="CF24" s="3">
        <v>283.52616666666597</v>
      </c>
      <c r="CG24" s="3">
        <v>5.2055333333333298</v>
      </c>
      <c r="CH24" s="3">
        <v>2.5862666666666598</v>
      </c>
    </row>
    <row r="25" spans="1:86" x14ac:dyDescent="0.25">
      <c r="A25" s="3">
        <v>44490</v>
      </c>
      <c r="B25" s="3" t="s">
        <v>204</v>
      </c>
      <c r="C25" s="3" t="s">
        <v>106</v>
      </c>
      <c r="D25" s="3">
        <v>6</v>
      </c>
      <c r="E25" s="3" t="s">
        <v>111</v>
      </c>
      <c r="F25" s="3" t="s">
        <v>116</v>
      </c>
      <c r="G25" s="3" t="s">
        <v>199</v>
      </c>
      <c r="H25" s="3" t="s">
        <v>84</v>
      </c>
      <c r="I25" s="3">
        <v>528.74073333333297</v>
      </c>
      <c r="J25" s="3">
        <f>Table1[[#This Row],[System_Weight]]/9.81</f>
        <v>53.89813795446819</v>
      </c>
      <c r="K25" s="3">
        <v>0.33583333333333298</v>
      </c>
      <c r="L25" s="3">
        <v>138.34423333333299</v>
      </c>
      <c r="M25" s="3">
        <v>-0.30539999999999901</v>
      </c>
      <c r="N25" s="3">
        <v>6107.4699333333301</v>
      </c>
      <c r="O25" s="3">
        <v>-4431.8564333333297</v>
      </c>
      <c r="P25" s="3">
        <v>1346.6666666666599</v>
      </c>
      <c r="Q25" s="3">
        <v>1118.3353999999999</v>
      </c>
      <c r="R25" s="3">
        <v>211.50960000000001</v>
      </c>
      <c r="S25" s="3">
        <v>1348.6666666666599</v>
      </c>
      <c r="T25" s="3">
        <v>255.0736</v>
      </c>
      <c r="U25" s="3">
        <v>1090.81083333333</v>
      </c>
      <c r="V25" s="3">
        <v>206.30529999999999</v>
      </c>
      <c r="W25" s="3">
        <v>1346.6666666666599</v>
      </c>
      <c r="X25" s="3">
        <v>254.6953</v>
      </c>
      <c r="Y25" s="3">
        <v>0.37133333333333302</v>
      </c>
      <c r="Z25" s="3">
        <v>49.2096666666666</v>
      </c>
      <c r="AA25" s="3">
        <v>0.13400000000000001</v>
      </c>
      <c r="AB25" s="3">
        <v>17.8198333333333</v>
      </c>
      <c r="AC25" s="3">
        <v>0.248</v>
      </c>
      <c r="AD25" s="3">
        <v>32.970499999999902</v>
      </c>
      <c r="AE25" s="3">
        <v>0.53033333333333299</v>
      </c>
      <c r="AF25" s="3">
        <v>0.75333333333333297</v>
      </c>
      <c r="AG25" s="3">
        <v>78.5677666666666</v>
      </c>
      <c r="AH25" s="3">
        <v>139.02646666666601</v>
      </c>
      <c r="AI25" s="3">
        <v>418.51749999999998</v>
      </c>
      <c r="AJ25" s="3">
        <v>217.5942</v>
      </c>
      <c r="AK25" s="3">
        <v>1.7708999999999999</v>
      </c>
      <c r="AL25" s="3">
        <v>-0.90429999999999999</v>
      </c>
      <c r="AM25" s="3">
        <v>1.54883333333333</v>
      </c>
      <c r="AN25" s="3">
        <v>2.5668000000000002</v>
      </c>
      <c r="AO25" s="3">
        <v>2.6730999999999998</v>
      </c>
      <c r="AP25" s="3">
        <v>-916.41750000000002</v>
      </c>
      <c r="AQ25" s="3">
        <v>-17.002800000000001</v>
      </c>
      <c r="AR25" s="3">
        <v>-1337.6025</v>
      </c>
      <c r="AS25" s="3">
        <v>-24.817066666666602</v>
      </c>
      <c r="AT25" s="3">
        <v>1538.6651999999999</v>
      </c>
      <c r="AU25" s="3">
        <v>28.548033333333301</v>
      </c>
      <c r="AV25" s="3">
        <v>51.279033333333302</v>
      </c>
      <c r="AW25" s="3">
        <v>2763.81226666666</v>
      </c>
      <c r="AX25" s="3">
        <v>-1.6903333333333299</v>
      </c>
      <c r="AY25" s="3">
        <v>662.66666666666595</v>
      </c>
      <c r="AZ25" s="3">
        <v>686</v>
      </c>
      <c r="BA25" s="3">
        <v>-1.6246</v>
      </c>
      <c r="BB25" s="3">
        <v>550.04399999999998</v>
      </c>
      <c r="BC25" s="3">
        <v>568.29139999999995</v>
      </c>
      <c r="BD25" s="3">
        <v>-1.5393666666666601</v>
      </c>
      <c r="BE25" s="3">
        <v>662.66666666666595</v>
      </c>
      <c r="BF25" s="3">
        <v>684</v>
      </c>
      <c r="BG25" s="3">
        <v>-1.1647999999999901</v>
      </c>
      <c r="BH25" s="3">
        <v>538.98709999999903</v>
      </c>
      <c r="BI25" s="3">
        <v>551.82373333333305</v>
      </c>
      <c r="BJ25" s="3">
        <v>0.1389</v>
      </c>
      <c r="BK25" s="3">
        <v>3059.8135666666599</v>
      </c>
      <c r="BL25" s="3">
        <v>3047.6563999999998</v>
      </c>
      <c r="BM25" s="3">
        <v>-3.1362333333333301</v>
      </c>
      <c r="BN25" s="3">
        <v>-2.2920666666666598</v>
      </c>
      <c r="BO25" s="3">
        <v>916.66666666666595</v>
      </c>
      <c r="BP25" s="3">
        <v>-5158.4237999999996</v>
      </c>
      <c r="BQ25" s="3">
        <v>1856</v>
      </c>
      <c r="BR25" s="3">
        <v>687.68909999999903</v>
      </c>
      <c r="BS25" s="3">
        <v>351.01716666666601</v>
      </c>
      <c r="BT25" s="3">
        <v>-8.1561333333333295</v>
      </c>
      <c r="BU25" s="3">
        <v>849.66666666666595</v>
      </c>
      <c r="BV25" s="3">
        <v>1006.33333333333</v>
      </c>
      <c r="BW25" s="3">
        <v>-17.285499999999999</v>
      </c>
      <c r="BX25" s="3">
        <v>285.72840000000002</v>
      </c>
      <c r="BY25" s="3">
        <v>401.96076666666602</v>
      </c>
      <c r="BZ25" s="3">
        <v>-28.3546333333333</v>
      </c>
      <c r="CA25" s="3">
        <v>0.70660000000000001</v>
      </c>
      <c r="CB25" s="3">
        <v>0.447566666666666</v>
      </c>
      <c r="CC25" s="3">
        <v>148.89066666666599</v>
      </c>
      <c r="CD25" s="3">
        <v>2.76243333333333</v>
      </c>
      <c r="CE25" s="3">
        <v>1.4577</v>
      </c>
      <c r="CF25" s="3">
        <v>269.62683333333302</v>
      </c>
      <c r="CG25" s="3">
        <v>5.0025333333333304</v>
      </c>
      <c r="CH25" s="3">
        <v>2.5794333333333301</v>
      </c>
    </row>
    <row r="26" spans="1:86" x14ac:dyDescent="0.25">
      <c r="A26" s="3">
        <v>44491</v>
      </c>
      <c r="B26" s="3" t="s">
        <v>205</v>
      </c>
      <c r="C26" s="3" t="s">
        <v>106</v>
      </c>
      <c r="D26" s="3">
        <v>7</v>
      </c>
      <c r="E26" s="3" t="s">
        <v>111</v>
      </c>
      <c r="F26" s="3" t="s">
        <v>119</v>
      </c>
      <c r="G26" s="3" t="s">
        <v>199</v>
      </c>
      <c r="H26" s="3" t="s">
        <v>87</v>
      </c>
      <c r="I26" s="3">
        <v>603.698033333333</v>
      </c>
      <c r="J26" s="3">
        <f>Table1[[#This Row],[System_Weight]]/9.81</f>
        <v>61.539045191980932</v>
      </c>
      <c r="K26" s="3">
        <v>0.39609999999999901</v>
      </c>
      <c r="L26" s="3">
        <v>171.54683333333301</v>
      </c>
      <c r="M26" s="3">
        <v>-0.412766666666666</v>
      </c>
      <c r="N26" s="3">
        <v>6736.7247333333298</v>
      </c>
      <c r="O26" s="3">
        <v>-4301.5995666666604</v>
      </c>
      <c r="P26" s="3">
        <v>1778</v>
      </c>
      <c r="Q26" s="3">
        <v>1152.89546666666</v>
      </c>
      <c r="R26" s="3">
        <v>190.969766666666</v>
      </c>
      <c r="S26" s="3">
        <v>1778</v>
      </c>
      <c r="T26" s="3">
        <v>294.51166666666597</v>
      </c>
      <c r="U26" s="3">
        <v>1216.0717999999999</v>
      </c>
      <c r="V26" s="3">
        <v>201.43736666666601</v>
      </c>
      <c r="W26" s="3">
        <v>1779.3333333333301</v>
      </c>
      <c r="X26" s="3">
        <v>294.73266666666598</v>
      </c>
      <c r="Y26" s="3">
        <v>0.39333333333333298</v>
      </c>
      <c r="Z26" s="3">
        <v>45.840233333333302</v>
      </c>
      <c r="AA26" s="3">
        <v>0.17599999999999999</v>
      </c>
      <c r="AB26" s="3">
        <v>20.9102</v>
      </c>
      <c r="AC26" s="3">
        <v>0.28133333333333299</v>
      </c>
      <c r="AD26" s="3">
        <v>33.249566666666603</v>
      </c>
      <c r="AE26" s="3">
        <v>0.59433333333333305</v>
      </c>
      <c r="AF26" s="3">
        <v>0.85066666666666602</v>
      </c>
      <c r="AG26" s="3">
        <v>95.434933333333305</v>
      </c>
      <c r="AH26" s="3">
        <v>171.943833333333</v>
      </c>
      <c r="AI26" s="3">
        <v>542.26166666666597</v>
      </c>
      <c r="AJ26" s="3">
        <v>267.37876666666602</v>
      </c>
      <c r="AK26" s="3">
        <v>1.8058333333333301</v>
      </c>
      <c r="AL26" s="3">
        <v>-1.09286666666666</v>
      </c>
      <c r="AM26" s="3">
        <v>1.75209999999999</v>
      </c>
      <c r="AN26" s="3">
        <v>2.7875999999999999</v>
      </c>
      <c r="AO26" s="3">
        <v>2.8789333333333298</v>
      </c>
      <c r="AP26" s="3">
        <v>-1094.19076666666</v>
      </c>
      <c r="AQ26" s="3">
        <v>-17.779966666666599</v>
      </c>
      <c r="AR26" s="3">
        <v>-1373.75496666666</v>
      </c>
      <c r="AS26" s="3">
        <v>-22.3227333333333</v>
      </c>
      <c r="AT26" s="3">
        <v>1910.808</v>
      </c>
      <c r="AU26" s="3">
        <v>31.0502</v>
      </c>
      <c r="AV26" s="3">
        <v>52.124033333333301</v>
      </c>
      <c r="AW26" s="3">
        <v>3207.6493666666602</v>
      </c>
      <c r="AX26" s="3">
        <v>-4.2920666666666598</v>
      </c>
      <c r="AY26" s="3">
        <v>851.33333333333303</v>
      </c>
      <c r="AZ26" s="3">
        <v>926.66666666666595</v>
      </c>
      <c r="BA26" s="3">
        <v>-5.6063000000000001</v>
      </c>
      <c r="BB26" s="3">
        <v>543.88766666666595</v>
      </c>
      <c r="BC26" s="3">
        <v>609.007833333333</v>
      </c>
      <c r="BD26" s="3">
        <v>-4.08503333333333</v>
      </c>
      <c r="BE26" s="3">
        <v>853.66666666666595</v>
      </c>
      <c r="BF26" s="3">
        <v>925.66666666666595</v>
      </c>
      <c r="BG26" s="3">
        <v>-2.3357666666666601</v>
      </c>
      <c r="BH26" s="3">
        <v>593.79</v>
      </c>
      <c r="BI26" s="3">
        <v>622.28176666666604</v>
      </c>
      <c r="BJ26" s="3">
        <v>-2.8246000000000002</v>
      </c>
      <c r="BK26" s="3">
        <v>3280.7485333333302</v>
      </c>
      <c r="BL26" s="3">
        <v>3455.9761999999901</v>
      </c>
      <c r="BM26" s="3">
        <v>-10.611933333333299</v>
      </c>
      <c r="BN26" s="3">
        <v>-4.5411666666666601</v>
      </c>
      <c r="BO26" s="3">
        <v>966.66666666666595</v>
      </c>
      <c r="BP26" s="3">
        <v>-2637.6194333333301</v>
      </c>
      <c r="BQ26" s="3">
        <v>2459.6666666666601</v>
      </c>
      <c r="BR26" s="3">
        <v>794.66579999999999</v>
      </c>
      <c r="BS26" s="3">
        <v>407.43606666666602</v>
      </c>
      <c r="BT26" s="3">
        <v>3.3612000000000002</v>
      </c>
      <c r="BU26" s="3">
        <v>1274.6666666666599</v>
      </c>
      <c r="BV26" s="3">
        <v>1185</v>
      </c>
      <c r="BW26" s="3">
        <v>-6.40896666666666</v>
      </c>
      <c r="BX26" s="3">
        <v>371.87360000000001</v>
      </c>
      <c r="BY26" s="3">
        <v>422.79216666666599</v>
      </c>
      <c r="BZ26" s="3">
        <v>-12.0419</v>
      </c>
      <c r="CA26" s="3">
        <v>0.70269999999999999</v>
      </c>
      <c r="CB26" s="3">
        <v>0.46779999999999999</v>
      </c>
      <c r="CC26" s="3">
        <v>201.0805</v>
      </c>
      <c r="CD26" s="3">
        <v>3.2675333333333301</v>
      </c>
      <c r="CE26" s="3">
        <v>1.55076666666666</v>
      </c>
      <c r="CF26" s="3">
        <v>341.181166666666</v>
      </c>
      <c r="CG26" s="3">
        <v>5.5441333333333302</v>
      </c>
      <c r="CH26" s="3">
        <v>2.79406666666666</v>
      </c>
    </row>
    <row r="27" spans="1:86" x14ac:dyDescent="0.25">
      <c r="A27" s="3">
        <v>44491</v>
      </c>
      <c r="B27" s="3" t="s">
        <v>205</v>
      </c>
      <c r="C27" s="3" t="s">
        <v>106</v>
      </c>
      <c r="D27" s="3">
        <v>7</v>
      </c>
      <c r="E27" s="3" t="s">
        <v>111</v>
      </c>
      <c r="F27" s="3" t="s">
        <v>119</v>
      </c>
      <c r="G27" s="3" t="s">
        <v>199</v>
      </c>
      <c r="H27" s="3" t="s">
        <v>84</v>
      </c>
      <c r="I27" s="3">
        <v>602.66800000000001</v>
      </c>
      <c r="J27" s="3">
        <f>Table1[[#This Row],[System_Weight]]/9.81</f>
        <v>61.434046890927625</v>
      </c>
      <c r="K27" s="3">
        <v>0.333166666666666</v>
      </c>
      <c r="L27" s="3">
        <v>157.06583333333299</v>
      </c>
      <c r="M27" s="3">
        <v>-0.36649999999999999</v>
      </c>
      <c r="N27" s="3">
        <v>4210.5231999999996</v>
      </c>
      <c r="O27" s="3">
        <v>-3808.0517666666601</v>
      </c>
      <c r="P27" s="3">
        <v>1403.3333333333301</v>
      </c>
      <c r="Q27" s="3">
        <v>1025.3545999999999</v>
      </c>
      <c r="R27" s="3">
        <v>170.13523333333299</v>
      </c>
      <c r="S27" s="3">
        <v>1403</v>
      </c>
      <c r="T27" s="3">
        <v>232.799933333333</v>
      </c>
      <c r="U27" s="3">
        <v>1138.18163333333</v>
      </c>
      <c r="V27" s="3">
        <v>188.85669999999999</v>
      </c>
      <c r="W27" s="3">
        <v>1471.3333333333301</v>
      </c>
      <c r="X27" s="3">
        <v>244.13663333333301</v>
      </c>
      <c r="Y27" s="3">
        <v>0.38233333333333303</v>
      </c>
      <c r="Z27" s="3">
        <v>43.284399999999998</v>
      </c>
      <c r="AA27" s="3">
        <v>0.20199999999999901</v>
      </c>
      <c r="AB27" s="3">
        <v>23.110333333333301</v>
      </c>
      <c r="AC27" s="3">
        <v>0.29466666666666602</v>
      </c>
      <c r="AD27" s="3">
        <v>33.605266666666601</v>
      </c>
      <c r="AE27" s="3">
        <v>0.53066666666666595</v>
      </c>
      <c r="AF27" s="3">
        <v>0.879</v>
      </c>
      <c r="AG27" s="3">
        <v>81.558333333333294</v>
      </c>
      <c r="AH27" s="3">
        <v>157.62663333333299</v>
      </c>
      <c r="AI27" s="3">
        <v>537.30333333333294</v>
      </c>
      <c r="AJ27" s="3">
        <v>239.18496666666601</v>
      </c>
      <c r="AK27" s="3">
        <v>1.9706333333333299</v>
      </c>
      <c r="AL27" s="3">
        <v>-0.88383333333333303</v>
      </c>
      <c r="AM27" s="3">
        <v>1.5254999999999901</v>
      </c>
      <c r="AN27" s="3">
        <v>2.55666666666666</v>
      </c>
      <c r="AO27" s="3">
        <v>2.6686666666666601</v>
      </c>
      <c r="AP27" s="3">
        <v>-827.99919999999997</v>
      </c>
      <c r="AQ27" s="3">
        <v>-13.4778666666666</v>
      </c>
      <c r="AR27" s="3">
        <v>-1077.3513</v>
      </c>
      <c r="AS27" s="3">
        <v>-17.536566666666602</v>
      </c>
      <c r="AT27" s="3">
        <v>1603.60756666666</v>
      </c>
      <c r="AU27" s="3">
        <v>26.102900000000002</v>
      </c>
      <c r="AV27" s="3">
        <v>47.973999999999997</v>
      </c>
      <c r="AW27" s="3">
        <v>2947.2456666666599</v>
      </c>
      <c r="AX27" s="3">
        <v>-5.4522333333333304</v>
      </c>
      <c r="AY27" s="3">
        <v>666.66666666666595</v>
      </c>
      <c r="AZ27" s="3">
        <v>736.33333333333303</v>
      </c>
      <c r="BA27" s="3">
        <v>-3.5613333333333301</v>
      </c>
      <c r="BB27" s="3">
        <v>494.32703333333302</v>
      </c>
      <c r="BC27" s="3">
        <v>531.02753333333305</v>
      </c>
      <c r="BD27" s="3">
        <v>-2.5165000000000002</v>
      </c>
      <c r="BE27" s="3">
        <v>716.66666666666595</v>
      </c>
      <c r="BF27" s="3">
        <v>754.66666666666595</v>
      </c>
      <c r="BG27" s="3">
        <v>-3.56043333333333</v>
      </c>
      <c r="BH27" s="3">
        <v>548.96143333333305</v>
      </c>
      <c r="BI27" s="3">
        <v>589.22019999999998</v>
      </c>
      <c r="BJ27" s="3">
        <v>-8.7924333333333298</v>
      </c>
      <c r="BK27" s="3">
        <v>1997.65163333333</v>
      </c>
      <c r="BL27" s="3">
        <v>2212.8715666666599</v>
      </c>
      <c r="BM27" s="3">
        <v>-6.8619666666666603</v>
      </c>
      <c r="BN27" s="3">
        <v>-6.7875666666666596</v>
      </c>
      <c r="BO27" s="3">
        <v>1253.3333333333301</v>
      </c>
      <c r="BP27" s="3">
        <v>-1879.27336666666</v>
      </c>
      <c r="BQ27" s="3">
        <v>1729</v>
      </c>
      <c r="BR27" s="3">
        <v>729.72726666666597</v>
      </c>
      <c r="BS27" s="3">
        <v>286.915566666666</v>
      </c>
      <c r="BT27" s="3">
        <v>-25.7648333333333</v>
      </c>
      <c r="BU27" s="3">
        <v>616.33333333333303</v>
      </c>
      <c r="BV27" s="3">
        <v>1112.6666666666599</v>
      </c>
      <c r="BW27" s="3">
        <v>-0.56923333333333304</v>
      </c>
      <c r="BX27" s="3">
        <v>362.95833333333297</v>
      </c>
      <c r="BY27" s="3">
        <v>366.768933333333</v>
      </c>
      <c r="BZ27" s="3">
        <v>-0.94999999999999896</v>
      </c>
      <c r="CA27" s="3">
        <v>0.60453333333333303</v>
      </c>
      <c r="CB27" s="3">
        <v>0.379566666666666</v>
      </c>
      <c r="CC27" s="3">
        <v>202.69416666666601</v>
      </c>
      <c r="CD27" s="3">
        <v>3.2994333333333299</v>
      </c>
      <c r="CE27" s="3">
        <v>1.3275666666666599</v>
      </c>
      <c r="CF27" s="3">
        <v>334.609166666666</v>
      </c>
      <c r="CG27" s="3">
        <v>5.4466666666666601</v>
      </c>
      <c r="CH27" s="3">
        <v>2.5657666666666601</v>
      </c>
    </row>
    <row r="28" spans="1:86" x14ac:dyDescent="0.25">
      <c r="A28" s="3">
        <v>44490</v>
      </c>
      <c r="B28" s="3" t="s">
        <v>205</v>
      </c>
      <c r="C28" s="3" t="s">
        <v>106</v>
      </c>
      <c r="D28" s="3">
        <v>7</v>
      </c>
      <c r="E28" s="3" t="s">
        <v>111</v>
      </c>
      <c r="F28" s="3" t="s">
        <v>114</v>
      </c>
      <c r="G28" s="3" t="s">
        <v>199</v>
      </c>
      <c r="H28" s="3" t="s">
        <v>87</v>
      </c>
      <c r="I28" s="3">
        <v>603.44209999999998</v>
      </c>
      <c r="J28" s="3">
        <f>Table1[[#This Row],[System_Weight]]/9.81</f>
        <v>61.512956167176348</v>
      </c>
      <c r="K28" s="3">
        <v>0.40670000000000001</v>
      </c>
      <c r="L28" s="3">
        <v>173.75923333333299</v>
      </c>
      <c r="M28" s="3">
        <v>-0.40533333333333299</v>
      </c>
      <c r="N28" s="3">
        <v>6453.4618</v>
      </c>
      <c r="O28" s="3">
        <v>-4256.1148666666604</v>
      </c>
      <c r="P28" s="3">
        <v>1726.3333333333301</v>
      </c>
      <c r="Q28" s="3">
        <v>1149.54293333333</v>
      </c>
      <c r="R28" s="3">
        <v>190.495133333333</v>
      </c>
      <c r="S28" s="3">
        <v>1726.3333333333301</v>
      </c>
      <c r="T28" s="3">
        <v>286.07763333333298</v>
      </c>
      <c r="U28" s="3">
        <v>1233.1526999999901</v>
      </c>
      <c r="V28" s="3">
        <v>204.35319999999999</v>
      </c>
      <c r="W28" s="3">
        <v>1728.3333333333301</v>
      </c>
      <c r="X28" s="3">
        <v>286.4092</v>
      </c>
      <c r="Y28" s="3">
        <v>0.29299999999999998</v>
      </c>
      <c r="Z28" s="3">
        <v>39.282699999999998</v>
      </c>
      <c r="AA28" s="3">
        <v>0.175666666666666</v>
      </c>
      <c r="AB28" s="3">
        <v>23.526333333333302</v>
      </c>
      <c r="AC28" s="3">
        <v>0.27733333333333299</v>
      </c>
      <c r="AD28" s="3">
        <v>37.190966666666597</v>
      </c>
      <c r="AE28" s="3">
        <v>0.60299999999999998</v>
      </c>
      <c r="AF28" s="3">
        <v>0.746</v>
      </c>
      <c r="AG28" s="3">
        <v>94.581399999999903</v>
      </c>
      <c r="AH28" s="3">
        <v>174.35456666666599</v>
      </c>
      <c r="AI28" s="3">
        <v>541.08683333333295</v>
      </c>
      <c r="AJ28" s="3">
        <v>268.93596666666599</v>
      </c>
      <c r="AK28" s="3">
        <v>1.8481333333333301</v>
      </c>
      <c r="AL28" s="3">
        <v>-1.07036666666666</v>
      </c>
      <c r="AM28" s="3">
        <v>1.7487666666666599</v>
      </c>
      <c r="AN28" s="3">
        <v>2.82473333333333</v>
      </c>
      <c r="AO28" s="3">
        <v>2.9140333333333301</v>
      </c>
      <c r="AP28" s="3">
        <v>-1076.2214999999901</v>
      </c>
      <c r="AQ28" s="3">
        <v>-17.495466666666601</v>
      </c>
      <c r="AR28" s="3">
        <v>-1350.05813333333</v>
      </c>
      <c r="AS28" s="3">
        <v>-21.946933333333298</v>
      </c>
      <c r="AT28" s="3">
        <v>1943.1759999999999</v>
      </c>
      <c r="AU28" s="3">
        <v>31.5896333333333</v>
      </c>
      <c r="AV28" s="3">
        <v>53.839399999999898</v>
      </c>
      <c r="AW28" s="3">
        <v>3311.8134666666601</v>
      </c>
      <c r="AX28" s="3">
        <v>-4.3780333333333301</v>
      </c>
      <c r="AY28" s="3">
        <v>825.66666666666595</v>
      </c>
      <c r="AZ28" s="3">
        <v>900.66666666666595</v>
      </c>
      <c r="BA28" s="3">
        <v>-6.5411333333333301</v>
      </c>
      <c r="BB28" s="3">
        <v>538.01773333333301</v>
      </c>
      <c r="BC28" s="3">
        <v>611.52520000000004</v>
      </c>
      <c r="BD28" s="3">
        <v>-4.1733000000000002</v>
      </c>
      <c r="BE28" s="3">
        <v>828.33333333333303</v>
      </c>
      <c r="BF28" s="3">
        <v>900</v>
      </c>
      <c r="BG28" s="3">
        <v>-2.2690666666666601</v>
      </c>
      <c r="BH28" s="3">
        <v>602.557766666666</v>
      </c>
      <c r="BI28" s="3">
        <v>630.59493333333296</v>
      </c>
      <c r="BJ28" s="3">
        <v>-1.9507999999999901</v>
      </c>
      <c r="BK28" s="3">
        <v>3165.33026666666</v>
      </c>
      <c r="BL28" s="3">
        <v>3288.1315</v>
      </c>
      <c r="BM28" s="3">
        <v>-12.0857333333333</v>
      </c>
      <c r="BN28" s="3">
        <v>-4.3941666666666599</v>
      </c>
      <c r="BO28" s="3">
        <v>913.33333333333303</v>
      </c>
      <c r="BP28" s="3">
        <v>-2474.6655333333301</v>
      </c>
      <c r="BQ28" s="3">
        <v>2555.6666666666601</v>
      </c>
      <c r="BR28" s="3">
        <v>805.95346666666603</v>
      </c>
      <c r="BS28" s="3">
        <v>423.53109999999998</v>
      </c>
      <c r="BT28" s="3">
        <v>-20.6069</v>
      </c>
      <c r="BU28" s="3">
        <v>1024</v>
      </c>
      <c r="BV28" s="3">
        <v>1531.6666666666599</v>
      </c>
      <c r="BW28" s="3">
        <v>-4.1739999999999897</v>
      </c>
      <c r="BX28" s="3">
        <v>386.1678</v>
      </c>
      <c r="BY28" s="3">
        <v>419.78566666666597</v>
      </c>
      <c r="BZ28" s="3">
        <v>-7.7926333333333302</v>
      </c>
      <c r="CA28" s="3">
        <v>0.80869999999999997</v>
      </c>
      <c r="CB28" s="3">
        <v>0.54543333333333299</v>
      </c>
      <c r="CC28" s="3">
        <v>199.98083333333301</v>
      </c>
      <c r="CD28" s="3">
        <v>3.2510333333333299</v>
      </c>
      <c r="CE28" s="3">
        <v>1.5375666666666601</v>
      </c>
      <c r="CF28" s="3">
        <v>341.10599999999999</v>
      </c>
      <c r="CG28" s="3">
        <v>5.5452666666666603</v>
      </c>
      <c r="CH28" s="3">
        <v>2.83446666666666</v>
      </c>
    </row>
    <row r="29" spans="1:86" x14ac:dyDescent="0.25">
      <c r="A29" s="3">
        <v>44490</v>
      </c>
      <c r="B29" s="3" t="s">
        <v>205</v>
      </c>
      <c r="C29" s="3" t="s">
        <v>106</v>
      </c>
      <c r="D29" s="3">
        <v>7</v>
      </c>
      <c r="E29" s="3" t="s">
        <v>111</v>
      </c>
      <c r="F29" s="3" t="s">
        <v>114</v>
      </c>
      <c r="G29" s="3" t="s">
        <v>199</v>
      </c>
      <c r="H29" s="3" t="s">
        <v>84</v>
      </c>
      <c r="I29" s="3">
        <v>602.45513333333304</v>
      </c>
      <c r="J29" s="3">
        <f>Table1[[#This Row],[System_Weight]]/9.81</f>
        <v>61.412347944274515</v>
      </c>
      <c r="K29" s="3">
        <v>0.35470000000000002</v>
      </c>
      <c r="L29" s="3">
        <v>162.00399999999999</v>
      </c>
      <c r="M29" s="3">
        <v>-0.39356666666666601</v>
      </c>
      <c r="N29" s="3">
        <v>5278.6562666666596</v>
      </c>
      <c r="O29" s="3">
        <v>-3920.9097666666598</v>
      </c>
      <c r="P29" s="3">
        <v>1544.3333333333301</v>
      </c>
      <c r="Q29" s="3">
        <v>1117.27833333333</v>
      </c>
      <c r="R29" s="3">
        <v>185.4545</v>
      </c>
      <c r="S29" s="3">
        <v>1544.3333333333301</v>
      </c>
      <c r="T29" s="3">
        <v>256.34076666666601</v>
      </c>
      <c r="U29" s="3">
        <v>1156.6561999999999</v>
      </c>
      <c r="V29" s="3">
        <v>191.99039999999999</v>
      </c>
      <c r="W29" s="3">
        <v>1545.3333333333301</v>
      </c>
      <c r="X29" s="3">
        <v>256.50673333333299</v>
      </c>
      <c r="Y29" s="3">
        <v>0.38599999999999901</v>
      </c>
      <c r="Z29" s="3">
        <v>44.817666666666597</v>
      </c>
      <c r="AA29" s="3">
        <v>0.178666666666666</v>
      </c>
      <c r="AB29" s="3">
        <v>20.8572666666666</v>
      </c>
      <c r="AC29" s="3">
        <v>0.29366666666666602</v>
      </c>
      <c r="AD29" s="3">
        <v>34.325066666666601</v>
      </c>
      <c r="AE29" s="3">
        <v>0.55266666666666597</v>
      </c>
      <c r="AF29" s="3">
        <v>0.85833333333333295</v>
      </c>
      <c r="AG29" s="3">
        <v>91.438833333333307</v>
      </c>
      <c r="AH29" s="3">
        <v>162.55416666666599</v>
      </c>
      <c r="AI29" s="3">
        <v>537.34783333333303</v>
      </c>
      <c r="AJ29" s="3">
        <v>253.99299999999999</v>
      </c>
      <c r="AK29" s="3">
        <v>1.7797000000000001</v>
      </c>
      <c r="AL29" s="3">
        <v>-0.99476666666666602</v>
      </c>
      <c r="AM29" s="3">
        <v>1.6073</v>
      </c>
      <c r="AN29" s="3">
        <v>2.6379666666666601</v>
      </c>
      <c r="AO29" s="3">
        <v>2.73953333333333</v>
      </c>
      <c r="AP29" s="3">
        <v>-988.97616666666602</v>
      </c>
      <c r="AQ29" s="3">
        <v>-16.103933333333298</v>
      </c>
      <c r="AR29" s="3">
        <v>-1282.5006333333299</v>
      </c>
      <c r="AS29" s="3">
        <v>-20.883500000000002</v>
      </c>
      <c r="AT29" s="3">
        <v>1698.6115666666601</v>
      </c>
      <c r="AU29" s="3">
        <v>27.6591666666666</v>
      </c>
      <c r="AV29" s="3">
        <v>49.370800000000003</v>
      </c>
      <c r="AW29" s="3">
        <v>3031.97706666666</v>
      </c>
      <c r="AX29" s="3">
        <v>-5.0369333333333302</v>
      </c>
      <c r="AY29" s="3">
        <v>734</v>
      </c>
      <c r="AZ29" s="3">
        <v>810.33333333333303</v>
      </c>
      <c r="BA29" s="3">
        <v>-6.09</v>
      </c>
      <c r="BB29" s="3">
        <v>524.47283333333303</v>
      </c>
      <c r="BC29" s="3">
        <v>592.80550000000005</v>
      </c>
      <c r="BD29" s="3">
        <v>-4.7864333333333304</v>
      </c>
      <c r="BE29" s="3">
        <v>736.33333333333303</v>
      </c>
      <c r="BF29" s="3">
        <v>809</v>
      </c>
      <c r="BG29" s="3">
        <v>-1.1956</v>
      </c>
      <c r="BH29" s="3">
        <v>571.40520000000004</v>
      </c>
      <c r="BI29" s="3">
        <v>585.25099999999998</v>
      </c>
      <c r="BJ29" s="3">
        <v>-3.7425333333333302</v>
      </c>
      <c r="BK29" s="3">
        <v>2553.51283333333</v>
      </c>
      <c r="BL29" s="3">
        <v>2725.14343333333</v>
      </c>
      <c r="BM29" s="3">
        <v>-11.4355999999999</v>
      </c>
      <c r="BN29" s="3">
        <v>-2.3407</v>
      </c>
      <c r="BO29" s="3">
        <v>1030</v>
      </c>
      <c r="BP29" s="3">
        <v>-2552.0763666666599</v>
      </c>
      <c r="BQ29" s="3">
        <v>1547.3333333333301</v>
      </c>
      <c r="BR29" s="3">
        <v>766.71713333333298</v>
      </c>
      <c r="BS29" s="3">
        <v>256.83839999999998</v>
      </c>
      <c r="BT29" s="3">
        <v>-11.108233333333301</v>
      </c>
      <c r="BU29" s="3">
        <v>688.33333333333303</v>
      </c>
      <c r="BV29" s="3">
        <v>859</v>
      </c>
      <c r="BW29" s="3">
        <v>-1.72013333333333</v>
      </c>
      <c r="BX29" s="3">
        <v>377.86803333333302</v>
      </c>
      <c r="BY29" s="3">
        <v>388.84906666666598</v>
      </c>
      <c r="BZ29" s="3">
        <v>-2.34516666666666</v>
      </c>
      <c r="CA29" s="3">
        <v>0.64599999999999902</v>
      </c>
      <c r="CB29" s="3">
        <v>0.41466666666666602</v>
      </c>
      <c r="CC29" s="3">
        <v>198.47516666666601</v>
      </c>
      <c r="CD29" s="3">
        <v>3.2318333333333298</v>
      </c>
      <c r="CE29" s="3">
        <v>1.4889333333333299</v>
      </c>
      <c r="CF29" s="3">
        <v>338.87266666666602</v>
      </c>
      <c r="CG29" s="3">
        <v>5.51796666666666</v>
      </c>
      <c r="CH29" s="3">
        <v>2.64693333333333</v>
      </c>
    </row>
    <row r="30" spans="1:86" x14ac:dyDescent="0.25">
      <c r="A30" s="3">
        <v>44489</v>
      </c>
      <c r="B30" s="3" t="s">
        <v>206</v>
      </c>
      <c r="C30" s="3" t="s">
        <v>106</v>
      </c>
      <c r="D30" s="3">
        <v>8</v>
      </c>
      <c r="E30" s="3" t="s">
        <v>111</v>
      </c>
      <c r="F30" s="3" t="s">
        <v>120</v>
      </c>
      <c r="G30" s="3" t="s">
        <v>199</v>
      </c>
      <c r="H30" s="3" t="s">
        <v>87</v>
      </c>
      <c r="I30" s="3">
        <v>482.08806666666601</v>
      </c>
      <c r="J30" s="3">
        <f>Table1[[#This Row],[System_Weight]]/9.81</f>
        <v>49.14251444104648</v>
      </c>
      <c r="K30" s="3">
        <v>0.382099999999999</v>
      </c>
      <c r="L30" s="3">
        <v>134.546666666666</v>
      </c>
      <c r="M30" s="3">
        <v>-0.38323333333333298</v>
      </c>
      <c r="N30" s="3">
        <v>6296.7843999999996</v>
      </c>
      <c r="O30" s="3">
        <v>-3568.7013666666599</v>
      </c>
      <c r="P30" s="3">
        <v>1367</v>
      </c>
      <c r="Q30" s="3">
        <v>1066.6323333333301</v>
      </c>
      <c r="R30" s="3">
        <v>221.252499999999</v>
      </c>
      <c r="S30" s="3">
        <v>1382</v>
      </c>
      <c r="T30" s="3">
        <v>286.66863333333299</v>
      </c>
      <c r="U30" s="3">
        <v>972.88139999999999</v>
      </c>
      <c r="V30" s="3">
        <v>201.80613333333301</v>
      </c>
      <c r="W30" s="3">
        <v>1367</v>
      </c>
      <c r="X30" s="3">
        <v>283.55746666666602</v>
      </c>
      <c r="Y30" s="3">
        <v>0.318</v>
      </c>
      <c r="Z30" s="3">
        <v>43.287766666666599</v>
      </c>
      <c r="AA30" s="3">
        <v>0.140333333333333</v>
      </c>
      <c r="AB30" s="3">
        <v>19.112966666666601</v>
      </c>
      <c r="AC30" s="3">
        <v>0.27600000000000002</v>
      </c>
      <c r="AD30" s="3">
        <v>37.599233333333302</v>
      </c>
      <c r="AE30" s="3">
        <v>0.57733333333333303</v>
      </c>
      <c r="AF30" s="3">
        <v>0.73433333333333295</v>
      </c>
      <c r="AG30" s="3">
        <v>81.584066666666601</v>
      </c>
      <c r="AH30" s="3">
        <v>135.14850000000001</v>
      </c>
      <c r="AI30" s="3">
        <v>416.4785</v>
      </c>
      <c r="AJ30" s="3">
        <v>216.732599999999</v>
      </c>
      <c r="AK30" s="3">
        <v>1.6567666666666601</v>
      </c>
      <c r="AL30" s="3">
        <v>-1.08046666666666</v>
      </c>
      <c r="AM30" s="3">
        <v>1.6884333333333299</v>
      </c>
      <c r="AN30" s="3">
        <v>2.7378999999999998</v>
      </c>
      <c r="AO30" s="3">
        <v>2.8180999999999998</v>
      </c>
      <c r="AP30" s="3">
        <v>-1015.72973333333</v>
      </c>
      <c r="AQ30" s="3">
        <v>-20.668966666666599</v>
      </c>
      <c r="AR30" s="3">
        <v>-1434.24223333333</v>
      </c>
      <c r="AS30" s="3">
        <v>-29.1853333333333</v>
      </c>
      <c r="AT30" s="3">
        <v>1484.2041999999999</v>
      </c>
      <c r="AU30" s="3">
        <v>30.2020666666666</v>
      </c>
      <c r="AV30" s="3">
        <v>49.2196</v>
      </c>
      <c r="AW30" s="3">
        <v>2418.7774999999901</v>
      </c>
      <c r="AX30" s="3">
        <v>-6.9988000000000001</v>
      </c>
      <c r="AY30" s="3">
        <v>642.66666666666595</v>
      </c>
      <c r="AZ30" s="3">
        <v>739.33333333333303</v>
      </c>
      <c r="BA30" s="3">
        <v>-6.7028333333333299</v>
      </c>
      <c r="BB30" s="3">
        <v>497.54593333333298</v>
      </c>
      <c r="BC30" s="3">
        <v>569.08643333333305</v>
      </c>
      <c r="BD30" s="3">
        <v>-7.3383333333333303</v>
      </c>
      <c r="BE30" s="3">
        <v>633.33333333333303</v>
      </c>
      <c r="BF30" s="3">
        <v>733.66666666666595</v>
      </c>
      <c r="BG30" s="3">
        <v>-5.6943999999999999</v>
      </c>
      <c r="BH30" s="3">
        <v>458.74093333333298</v>
      </c>
      <c r="BI30" s="3">
        <v>514.14049999999997</v>
      </c>
      <c r="BJ30" s="3">
        <v>-5.6282333333333296</v>
      </c>
      <c r="BK30" s="3">
        <v>2970.4209666666602</v>
      </c>
      <c r="BL30" s="3">
        <v>3326.3634999999899</v>
      </c>
      <c r="BM30" s="3">
        <v>-12.3859333333333</v>
      </c>
      <c r="BN30" s="3">
        <v>-10.7528666666666</v>
      </c>
      <c r="BO30" s="3">
        <v>950</v>
      </c>
      <c r="BP30" s="3">
        <v>-2703.6122999999998</v>
      </c>
      <c r="BQ30" s="3">
        <v>1709</v>
      </c>
      <c r="BR30" s="3">
        <v>628.48613333333299</v>
      </c>
      <c r="BS30" s="3">
        <v>354.50486666666598</v>
      </c>
      <c r="BT30" s="3">
        <v>8.8772333333333293</v>
      </c>
      <c r="BU30" s="3">
        <v>936</v>
      </c>
      <c r="BV30" s="3">
        <v>773</v>
      </c>
      <c r="BW30" s="3">
        <v>-3.0361666666666598</v>
      </c>
      <c r="BX30" s="3">
        <v>304.63709999999998</v>
      </c>
      <c r="BY30" s="3">
        <v>323.84903333333301</v>
      </c>
      <c r="BZ30" s="3">
        <v>-5.8217999999999996</v>
      </c>
      <c r="CA30" s="3">
        <v>0.78623333333333301</v>
      </c>
      <c r="CB30" s="3">
        <v>0.52033333333333298</v>
      </c>
      <c r="CC30" s="3">
        <v>148.75516666666601</v>
      </c>
      <c r="CD30" s="3">
        <v>3.0269999999999899</v>
      </c>
      <c r="CE30" s="3">
        <v>1.6601333333333299</v>
      </c>
      <c r="CF30" s="3">
        <v>267.72333333333302</v>
      </c>
      <c r="CG30" s="3">
        <v>5.44786666666666</v>
      </c>
      <c r="CH30" s="3">
        <v>2.7501333333333302</v>
      </c>
    </row>
    <row r="31" spans="1:86" x14ac:dyDescent="0.25">
      <c r="A31" s="3">
        <v>44489</v>
      </c>
      <c r="B31" s="3" t="s">
        <v>206</v>
      </c>
      <c r="C31" s="3" t="s">
        <v>106</v>
      </c>
      <c r="D31" s="3">
        <v>8</v>
      </c>
      <c r="E31" s="3" t="s">
        <v>111</v>
      </c>
      <c r="F31" s="3" t="s">
        <v>120</v>
      </c>
      <c r="G31" s="3" t="s">
        <v>199</v>
      </c>
      <c r="H31" s="3" t="s">
        <v>84</v>
      </c>
      <c r="I31" s="3">
        <v>480.765733333333</v>
      </c>
      <c r="J31" s="3">
        <f>Table1[[#This Row],[System_Weight]]/9.81</f>
        <v>49.007720013591538</v>
      </c>
      <c r="K31" s="3">
        <v>0.36683333333333301</v>
      </c>
      <c r="L31" s="3">
        <v>131.47416666666601</v>
      </c>
      <c r="M31" s="3">
        <v>-0.35946666666666599</v>
      </c>
      <c r="N31" s="3">
        <v>6218.8060333333297</v>
      </c>
      <c r="O31" s="3">
        <v>-3722.6046333333302</v>
      </c>
      <c r="P31" s="3">
        <v>1335.3333333333301</v>
      </c>
      <c r="Q31" s="3">
        <v>1049.4661333333299</v>
      </c>
      <c r="R31" s="3">
        <v>218.2911</v>
      </c>
      <c r="S31" s="3">
        <v>1345.3333333333301</v>
      </c>
      <c r="T31" s="3">
        <v>279.83223333333302</v>
      </c>
      <c r="U31" s="3">
        <v>970.76503333333301</v>
      </c>
      <c r="V31" s="3">
        <v>201.92140000000001</v>
      </c>
      <c r="W31" s="3">
        <v>1335.3333333333301</v>
      </c>
      <c r="X31" s="3">
        <v>277.75219999999899</v>
      </c>
      <c r="Y31" s="3">
        <v>0.31666666666666599</v>
      </c>
      <c r="Z31" s="3">
        <v>43.703966666666602</v>
      </c>
      <c r="AA31" s="3">
        <v>0.13766666666666599</v>
      </c>
      <c r="AB31" s="3">
        <v>18.990500000000001</v>
      </c>
      <c r="AC31" s="3">
        <v>0.27033333333333298</v>
      </c>
      <c r="AD31" s="3">
        <v>37.305533333333301</v>
      </c>
      <c r="AE31" s="3">
        <v>0.55966666666666598</v>
      </c>
      <c r="AF31" s="3">
        <v>0.72466666666666602</v>
      </c>
      <c r="AG31" s="3">
        <v>77.726033333333305</v>
      </c>
      <c r="AH31" s="3">
        <v>132.08693333333301</v>
      </c>
      <c r="AI31" s="3">
        <v>405.005333333333</v>
      </c>
      <c r="AJ31" s="3">
        <v>209.81299999999999</v>
      </c>
      <c r="AK31" s="3">
        <v>1.69966666666666</v>
      </c>
      <c r="AL31" s="3">
        <v>-1.02596666666666</v>
      </c>
      <c r="AM31" s="3">
        <v>1.6422666666666601</v>
      </c>
      <c r="AN31" s="3">
        <v>2.6827333333333301</v>
      </c>
      <c r="AO31" s="3">
        <v>2.7687666666666599</v>
      </c>
      <c r="AP31" s="3">
        <v>-953.41246666666598</v>
      </c>
      <c r="AQ31" s="3">
        <v>-19.454333333333299</v>
      </c>
      <c r="AR31" s="3">
        <v>-1353.4232666666601</v>
      </c>
      <c r="AS31" s="3">
        <v>-27.616433333333301</v>
      </c>
      <c r="AT31" s="3">
        <v>1445.1434666666601</v>
      </c>
      <c r="AU31" s="3">
        <v>29.488233333333302</v>
      </c>
      <c r="AV31" s="3">
        <v>49.604799999999997</v>
      </c>
      <c r="AW31" s="3">
        <v>2431.0160333333301</v>
      </c>
      <c r="AX31" s="3">
        <v>-7.5394666666666597</v>
      </c>
      <c r="AY31" s="3">
        <v>622</v>
      </c>
      <c r="AZ31" s="3">
        <v>723.33333333333303</v>
      </c>
      <c r="BA31" s="3">
        <v>-5.6102333333333299</v>
      </c>
      <c r="BB31" s="3">
        <v>495.21166666666602</v>
      </c>
      <c r="BC31" s="3">
        <v>554.25450000000001</v>
      </c>
      <c r="BD31" s="3">
        <v>-8.4004333333333303</v>
      </c>
      <c r="BE31" s="3">
        <v>611.66666666666595</v>
      </c>
      <c r="BF31" s="3">
        <v>723.66666666666595</v>
      </c>
      <c r="BG31" s="3">
        <v>-5.6667666666666596</v>
      </c>
      <c r="BH31" s="3">
        <v>458.00073333333302</v>
      </c>
      <c r="BI31" s="3">
        <v>512.76429999999903</v>
      </c>
      <c r="BJ31" s="3">
        <v>-9.2724999999999902</v>
      </c>
      <c r="BK31" s="3">
        <v>2827.7777666666602</v>
      </c>
      <c r="BL31" s="3">
        <v>3391.0282666666599</v>
      </c>
      <c r="BM31" s="3">
        <v>-10.4423333333333</v>
      </c>
      <c r="BN31" s="3">
        <v>-10.6731</v>
      </c>
      <c r="BO31" s="3">
        <v>883.33333333333303</v>
      </c>
      <c r="BP31" s="3">
        <v>-2642.7525999999998</v>
      </c>
      <c r="BQ31" s="3">
        <v>1323.3333333333301</v>
      </c>
      <c r="BR31" s="3">
        <v>629.89499999999998</v>
      </c>
      <c r="BS31" s="3">
        <v>275.25156666666601</v>
      </c>
      <c r="BT31" s="3">
        <v>-5.5011333333333301</v>
      </c>
      <c r="BU31" s="3">
        <v>620</v>
      </c>
      <c r="BV31" s="3">
        <v>703.33333333333303</v>
      </c>
      <c r="BW31" s="3">
        <v>13.280299999999899</v>
      </c>
      <c r="BX31" s="3">
        <v>357.32466666666602</v>
      </c>
      <c r="BY31" s="3">
        <v>272.57036666666602</v>
      </c>
      <c r="BZ31" s="3">
        <v>17.918066666666601</v>
      </c>
      <c r="CA31" s="3">
        <v>0.77286666666666604</v>
      </c>
      <c r="CB31" s="3">
        <v>0.50660000000000005</v>
      </c>
      <c r="CC31" s="3">
        <v>143.431166666666</v>
      </c>
      <c r="CD31" s="3">
        <v>2.9266666666666601</v>
      </c>
      <c r="CE31" s="3">
        <v>1.5860000000000001</v>
      </c>
      <c r="CF31" s="3">
        <v>261.57416666666597</v>
      </c>
      <c r="CG31" s="3">
        <v>5.3373999999999997</v>
      </c>
      <c r="CH31" s="3">
        <v>2.6952333333333298</v>
      </c>
    </row>
    <row r="32" spans="1:86" x14ac:dyDescent="0.25">
      <c r="A32" s="3">
        <v>44488</v>
      </c>
      <c r="B32" s="3" t="s">
        <v>206</v>
      </c>
      <c r="C32" s="3" t="s">
        <v>106</v>
      </c>
      <c r="D32" s="3">
        <v>8</v>
      </c>
      <c r="E32" s="3" t="s">
        <v>111</v>
      </c>
      <c r="F32" s="3" t="s">
        <v>114</v>
      </c>
      <c r="G32" s="3" t="s">
        <v>199</v>
      </c>
      <c r="H32" s="3" t="s">
        <v>87</v>
      </c>
      <c r="I32" s="3">
        <v>473.93126666666598</v>
      </c>
      <c r="J32" s="3">
        <f>Table1[[#This Row],[System_Weight]]/9.81</f>
        <v>48.311036357458306</v>
      </c>
      <c r="K32" s="3">
        <v>0.38223333333333298</v>
      </c>
      <c r="L32" s="3">
        <v>132.29016666666601</v>
      </c>
      <c r="M32" s="3">
        <v>-0.38090000000000002</v>
      </c>
      <c r="N32" s="3">
        <v>6011.0088333333297</v>
      </c>
      <c r="O32" s="3">
        <v>-3487.8504666666599</v>
      </c>
      <c r="P32" s="3">
        <v>1328.6666666666599</v>
      </c>
      <c r="Q32" s="3">
        <v>1032.6231</v>
      </c>
      <c r="R32" s="3">
        <v>217.88186666666601</v>
      </c>
      <c r="S32" s="3">
        <v>1340</v>
      </c>
      <c r="T32" s="3">
        <v>282.73809999999997</v>
      </c>
      <c r="U32" s="3">
        <v>951.80439999999999</v>
      </c>
      <c r="V32" s="3">
        <v>200.831866666666</v>
      </c>
      <c r="W32" s="3">
        <v>1328.6666666666599</v>
      </c>
      <c r="X32" s="3">
        <v>280.34656666666598</v>
      </c>
      <c r="Y32" s="3">
        <v>0.34066666666666601</v>
      </c>
      <c r="Z32" s="3">
        <v>44.7134</v>
      </c>
      <c r="AA32" s="3">
        <v>0.14299999999999999</v>
      </c>
      <c r="AB32" s="3">
        <v>18.782366666666601</v>
      </c>
      <c r="AC32" s="3">
        <v>0.27800000000000002</v>
      </c>
      <c r="AD32" s="3">
        <v>36.504233333333303</v>
      </c>
      <c r="AE32" s="3">
        <v>0.57266666666666599</v>
      </c>
      <c r="AF32" s="3">
        <v>0.76166666666666605</v>
      </c>
      <c r="AG32" s="3">
        <v>79.220266666666603</v>
      </c>
      <c r="AH32" s="3">
        <v>132.64213333333299</v>
      </c>
      <c r="AI32" s="3">
        <v>410.43916666666598</v>
      </c>
      <c r="AJ32" s="3">
        <v>211.86240000000001</v>
      </c>
      <c r="AK32" s="3">
        <v>1.6755</v>
      </c>
      <c r="AL32" s="3">
        <v>-1.06226666666666</v>
      </c>
      <c r="AM32" s="3">
        <v>1.69366666666666</v>
      </c>
      <c r="AN32" s="3">
        <v>2.7383000000000002</v>
      </c>
      <c r="AO32" s="3">
        <v>2.8218000000000001</v>
      </c>
      <c r="AP32" s="3">
        <v>-968.58503333333294</v>
      </c>
      <c r="AQ32" s="3">
        <v>-20.048666666666598</v>
      </c>
      <c r="AR32" s="3">
        <v>-1349.4273333333299</v>
      </c>
      <c r="AS32" s="3">
        <v>-27.931566666666601</v>
      </c>
      <c r="AT32" s="3">
        <v>1456.4381333333299</v>
      </c>
      <c r="AU32" s="3">
        <v>30.146933333333301</v>
      </c>
      <c r="AV32" s="3">
        <v>48.733466666666601</v>
      </c>
      <c r="AW32" s="3">
        <v>2354.3674666666602</v>
      </c>
      <c r="AX32" s="3">
        <v>-6.3248999999999898</v>
      </c>
      <c r="AY32" s="3">
        <v>627.66666666666595</v>
      </c>
      <c r="AZ32" s="3">
        <v>712.33333333333303</v>
      </c>
      <c r="BA32" s="3">
        <v>-4.6130333333333304</v>
      </c>
      <c r="BB32" s="3">
        <v>492.35283333333302</v>
      </c>
      <c r="BC32" s="3">
        <v>540.27030000000002</v>
      </c>
      <c r="BD32" s="3">
        <v>-7.6303999999999901</v>
      </c>
      <c r="BE32" s="3">
        <v>613.66666666666595</v>
      </c>
      <c r="BF32" s="3">
        <v>715</v>
      </c>
      <c r="BG32" s="3">
        <v>-6.3623000000000003</v>
      </c>
      <c r="BH32" s="3">
        <v>445.62626666666603</v>
      </c>
      <c r="BI32" s="3">
        <v>506.17816666666602</v>
      </c>
      <c r="BJ32" s="3">
        <v>-10.266033333333301</v>
      </c>
      <c r="BK32" s="3">
        <v>2704.3287666666602</v>
      </c>
      <c r="BL32" s="3">
        <v>3306.68006666666</v>
      </c>
      <c r="BM32" s="3">
        <v>-8.7845666666666595</v>
      </c>
      <c r="BN32" s="3">
        <v>-11.9433333333333</v>
      </c>
      <c r="BO32" s="3">
        <v>983.33333333333303</v>
      </c>
      <c r="BP32" s="3">
        <v>-2650.80733333333</v>
      </c>
      <c r="BQ32" s="3">
        <v>1396.3333333333301</v>
      </c>
      <c r="BR32" s="3">
        <v>612.93503333333297</v>
      </c>
      <c r="BS32" s="3">
        <v>294.627833333333</v>
      </c>
      <c r="BT32" s="3">
        <v>-24.100766666666601</v>
      </c>
      <c r="BU32" s="3">
        <v>518</v>
      </c>
      <c r="BV32" s="3">
        <v>878.33333333333303</v>
      </c>
      <c r="BW32" s="3">
        <v>-1.944</v>
      </c>
      <c r="BX32" s="3">
        <v>300.43053333333302</v>
      </c>
      <c r="BY32" s="3">
        <v>312.50453333333297</v>
      </c>
      <c r="BZ32" s="3">
        <v>-3.7042666666666602</v>
      </c>
      <c r="CA32" s="3">
        <v>0.75209999999999999</v>
      </c>
      <c r="CB32" s="3">
        <v>0.50186666666666602</v>
      </c>
      <c r="CC32" s="3">
        <v>146.517333333333</v>
      </c>
      <c r="CD32" s="3">
        <v>3.0327999999999999</v>
      </c>
      <c r="CE32" s="3">
        <v>1.6397999999999999</v>
      </c>
      <c r="CF32" s="3">
        <v>263.92183333333298</v>
      </c>
      <c r="CG32" s="3">
        <v>5.4629333333333303</v>
      </c>
      <c r="CH32" s="3">
        <v>2.7455333333333298</v>
      </c>
    </row>
    <row r="33" spans="1:86" x14ac:dyDescent="0.25">
      <c r="A33" s="3">
        <v>44488</v>
      </c>
      <c r="B33" s="3" t="s">
        <v>206</v>
      </c>
      <c r="C33" s="3" t="s">
        <v>106</v>
      </c>
      <c r="D33" s="3">
        <v>8</v>
      </c>
      <c r="E33" s="3" t="s">
        <v>111</v>
      </c>
      <c r="F33" s="3" t="s">
        <v>114</v>
      </c>
      <c r="G33" s="3" t="s">
        <v>199</v>
      </c>
      <c r="H33" s="3" t="s">
        <v>84</v>
      </c>
      <c r="I33" s="3">
        <v>473.46983333333299</v>
      </c>
      <c r="J33" s="3">
        <f>Table1[[#This Row],[System_Weight]]/9.81</f>
        <v>48.263999320421298</v>
      </c>
      <c r="K33" s="3">
        <v>0.360866666666666</v>
      </c>
      <c r="L33" s="3">
        <v>128.42496666666599</v>
      </c>
      <c r="M33" s="3">
        <v>-0.35303333333333298</v>
      </c>
      <c r="N33" s="3">
        <v>5887.2559000000001</v>
      </c>
      <c r="O33" s="3">
        <v>-3668.3914666666601</v>
      </c>
      <c r="P33" s="3">
        <v>1293</v>
      </c>
      <c r="Q33" s="3">
        <v>994.4579</v>
      </c>
      <c r="R33" s="3">
        <v>210.03526666666599</v>
      </c>
      <c r="S33" s="3">
        <v>1299.6666666666599</v>
      </c>
      <c r="T33" s="3">
        <v>274.497766666666</v>
      </c>
      <c r="U33" s="3">
        <v>959.87253333333297</v>
      </c>
      <c r="V33" s="3">
        <v>202.730299999999</v>
      </c>
      <c r="W33" s="3">
        <v>1293</v>
      </c>
      <c r="X33" s="3">
        <v>273.08996666666599</v>
      </c>
      <c r="Y33" s="3">
        <v>0.34066666666666601</v>
      </c>
      <c r="Z33" s="3">
        <v>45.686633333333297</v>
      </c>
      <c r="AA33" s="3">
        <v>0.139333333333333</v>
      </c>
      <c r="AB33" s="3">
        <v>18.685866666666598</v>
      </c>
      <c r="AC33" s="3">
        <v>0.265666666666666</v>
      </c>
      <c r="AD33" s="3">
        <v>35.627499999999998</v>
      </c>
      <c r="AE33" s="3">
        <v>0.55333333333333301</v>
      </c>
      <c r="AF33" s="3">
        <v>0.74566666666666603</v>
      </c>
      <c r="AG33" s="3">
        <v>72.156066666666604</v>
      </c>
      <c r="AH33" s="3">
        <v>128.92869999999999</v>
      </c>
      <c r="AI33" s="3">
        <v>391.89133333333302</v>
      </c>
      <c r="AJ33" s="3">
        <v>201.08473333333299</v>
      </c>
      <c r="AK33" s="3">
        <v>1.7876666666666601</v>
      </c>
      <c r="AL33" s="3">
        <v>-0.981866666666666</v>
      </c>
      <c r="AM33" s="3">
        <v>1.6262999999999901</v>
      </c>
      <c r="AN33" s="3">
        <v>2.6608999999999998</v>
      </c>
      <c r="AO33" s="3">
        <v>2.7386666666666599</v>
      </c>
      <c r="AP33" s="3">
        <v>-861.92179999999996</v>
      </c>
      <c r="AQ33" s="3">
        <v>-17.858366666666601</v>
      </c>
      <c r="AR33" s="3">
        <v>-1189.10216666666</v>
      </c>
      <c r="AS33" s="3">
        <v>-24.637333333333299</v>
      </c>
      <c r="AT33" s="3">
        <v>1415.9226333333299</v>
      </c>
      <c r="AU33" s="3">
        <v>29.336866666666602</v>
      </c>
      <c r="AV33" s="3">
        <v>48.785400000000003</v>
      </c>
      <c r="AW33" s="3">
        <v>2354.58723333333</v>
      </c>
      <c r="AX33" s="3">
        <v>-7.5192666666666597</v>
      </c>
      <c r="AY33" s="3">
        <v>601</v>
      </c>
      <c r="AZ33" s="3">
        <v>698.66666666666595</v>
      </c>
      <c r="BA33" s="3">
        <v>-7.3526999999999996</v>
      </c>
      <c r="BB33" s="3">
        <v>460.70936666666603</v>
      </c>
      <c r="BC33" s="3">
        <v>533.74856666666597</v>
      </c>
      <c r="BD33" s="3">
        <v>-7.7709666666666601</v>
      </c>
      <c r="BE33" s="3">
        <v>596.33333333333303</v>
      </c>
      <c r="BF33" s="3">
        <v>696.66666666666595</v>
      </c>
      <c r="BG33" s="3">
        <v>-4.6986666666666599</v>
      </c>
      <c r="BH33" s="3">
        <v>457.35476666666602</v>
      </c>
      <c r="BI33" s="3">
        <v>502.51776666666598</v>
      </c>
      <c r="BJ33" s="3">
        <v>-8.5243666666666602</v>
      </c>
      <c r="BK33" s="3">
        <v>2690.6511333333301</v>
      </c>
      <c r="BL33" s="3">
        <v>3196.60476666666</v>
      </c>
      <c r="BM33" s="3">
        <v>-13.673033333333301</v>
      </c>
      <c r="BN33" s="3">
        <v>-8.9417666666666609</v>
      </c>
      <c r="BO33" s="3">
        <v>953.33333333333303</v>
      </c>
      <c r="BP33" s="3">
        <v>-2598.4539666666601</v>
      </c>
      <c r="BQ33" s="3">
        <v>1274.6666666666599</v>
      </c>
      <c r="BR33" s="3">
        <v>609.65313333333302</v>
      </c>
      <c r="BS33" s="3">
        <v>269.21280000000002</v>
      </c>
      <c r="BT33" s="3">
        <v>-8.1790666666666603</v>
      </c>
      <c r="BU33" s="3">
        <v>582.66666666666595</v>
      </c>
      <c r="BV33" s="3">
        <v>692</v>
      </c>
      <c r="BW33" s="3">
        <v>3.7121</v>
      </c>
      <c r="BX33" s="3">
        <v>316.15796666666603</v>
      </c>
      <c r="BY33" s="3">
        <v>293.49516666666602</v>
      </c>
      <c r="BZ33" s="3">
        <v>6.5229666666666599</v>
      </c>
      <c r="CA33" s="3">
        <v>0.74213333333333298</v>
      </c>
      <c r="CB33" s="3">
        <v>0.48406666666666598</v>
      </c>
      <c r="CC33" s="3">
        <v>137.65233333333299</v>
      </c>
      <c r="CD33" s="3">
        <v>2.8520666666666599</v>
      </c>
      <c r="CE33" s="3">
        <v>1.4950333333333301</v>
      </c>
      <c r="CF33" s="3">
        <v>254.239</v>
      </c>
      <c r="CG33" s="3">
        <v>5.2676999999999996</v>
      </c>
      <c r="CH33" s="3">
        <v>2.67133333333333</v>
      </c>
    </row>
    <row r="34" spans="1:86" x14ac:dyDescent="0.25">
      <c r="A34" s="3">
        <v>44490</v>
      </c>
      <c r="B34" s="3" t="s">
        <v>207</v>
      </c>
      <c r="C34" s="3" t="s">
        <v>105</v>
      </c>
      <c r="D34" s="3">
        <v>9</v>
      </c>
      <c r="E34" s="3" t="s">
        <v>111</v>
      </c>
      <c r="F34" s="3" t="s">
        <v>116</v>
      </c>
      <c r="G34" s="3" t="s">
        <v>199</v>
      </c>
      <c r="H34" s="3" t="s">
        <v>87</v>
      </c>
      <c r="I34" s="3">
        <v>599.93126666666603</v>
      </c>
      <c r="J34" s="3">
        <f>Table1[[#This Row],[System_Weight]]/9.81</f>
        <v>61.155073054706016</v>
      </c>
      <c r="K34" s="3">
        <v>0.61376666666666602</v>
      </c>
      <c r="L34" s="3">
        <v>212.21076666666599</v>
      </c>
      <c r="M34" s="3">
        <v>-0.57540000000000002</v>
      </c>
      <c r="N34" s="3">
        <v>20896.977999999999</v>
      </c>
      <c r="O34" s="3">
        <v>-5228.4494000000004</v>
      </c>
      <c r="P34" s="3">
        <v>3009.3333333333298</v>
      </c>
      <c r="Q34" s="3">
        <v>1816.7138</v>
      </c>
      <c r="R34" s="3">
        <v>302.82363333333302</v>
      </c>
      <c r="S34" s="3">
        <v>3028</v>
      </c>
      <c r="T34" s="3">
        <v>504.72506666666601</v>
      </c>
      <c r="U34" s="3">
        <v>1332.5743</v>
      </c>
      <c r="V34" s="3">
        <v>222.1223</v>
      </c>
      <c r="W34" s="3">
        <v>3009.3333333333298</v>
      </c>
      <c r="X34" s="3">
        <v>501.61303333333302</v>
      </c>
      <c r="Y34" s="3">
        <v>0.40233333333333299</v>
      </c>
      <c r="Z34" s="3">
        <v>49.734933333333302</v>
      </c>
      <c r="AA34" s="3">
        <v>0.115333333333333</v>
      </c>
      <c r="AB34" s="3">
        <v>14.276899999999999</v>
      </c>
      <c r="AC34" s="3">
        <v>0.29066666666666602</v>
      </c>
      <c r="AD34" s="3">
        <v>35.988233333333298</v>
      </c>
      <c r="AE34" s="3">
        <v>0.71733333333333305</v>
      </c>
      <c r="AF34" s="3">
        <v>0.80833333333333302</v>
      </c>
      <c r="AG34" s="3">
        <v>139.04810000000001</v>
      </c>
      <c r="AH34" s="3">
        <v>212.006</v>
      </c>
      <c r="AI34" s="3">
        <v>593.428</v>
      </c>
      <c r="AJ34" s="3">
        <v>351.05410000000001</v>
      </c>
      <c r="AK34" s="3">
        <v>1.5247333333333299</v>
      </c>
      <c r="AL34" s="3">
        <v>-1.5971</v>
      </c>
      <c r="AM34" s="3">
        <v>2.3314666666666599</v>
      </c>
      <c r="AN34" s="3">
        <v>3.4700666666666602</v>
      </c>
      <c r="AO34" s="3">
        <v>3.55666666666666</v>
      </c>
      <c r="AP34" s="3">
        <v>-2362.14476666666</v>
      </c>
      <c r="AQ34" s="3">
        <v>-38.625900000000001</v>
      </c>
      <c r="AR34" s="3">
        <v>-3323.0518666666599</v>
      </c>
      <c r="AS34" s="3">
        <v>-54.338933333333301</v>
      </c>
      <c r="AT34" s="3">
        <v>2669.2274333333298</v>
      </c>
      <c r="AU34" s="3">
        <v>43.647233333333297</v>
      </c>
      <c r="AV34" s="3">
        <v>69.750366666666594</v>
      </c>
      <c r="AW34" s="3">
        <v>4265.5450333333301</v>
      </c>
      <c r="AX34" s="3">
        <v>-2.7663666666666602</v>
      </c>
      <c r="AY34" s="3">
        <v>1471.6666666666599</v>
      </c>
      <c r="AZ34" s="3">
        <v>1556.3333333333301</v>
      </c>
      <c r="BA34" s="3">
        <v>-4.8742999999999999</v>
      </c>
      <c r="BB34" s="3">
        <v>864.259633333333</v>
      </c>
      <c r="BC34" s="3">
        <v>952.45413333333295</v>
      </c>
      <c r="BD34" s="3">
        <v>-1.94336666666666</v>
      </c>
      <c r="BE34" s="3">
        <v>1474.6666666666599</v>
      </c>
      <c r="BF34" s="3">
        <v>1534.6666666666599</v>
      </c>
      <c r="BG34" s="3">
        <v>-2.4812666666666598</v>
      </c>
      <c r="BH34" s="3">
        <v>649.65899999999999</v>
      </c>
      <c r="BI34" s="3">
        <v>682.9153</v>
      </c>
      <c r="BJ34" s="3">
        <v>2.2483</v>
      </c>
      <c r="BK34" s="3">
        <v>10649.318300000001</v>
      </c>
      <c r="BL34" s="3">
        <v>10247.6597666666</v>
      </c>
      <c r="BM34" s="3">
        <v>-9.2739666666666594</v>
      </c>
      <c r="BN34" s="3">
        <v>-4.77446666666666</v>
      </c>
      <c r="BO34" s="3">
        <v>1250</v>
      </c>
      <c r="BP34" s="3">
        <v>-1697.9737</v>
      </c>
      <c r="BQ34" s="3">
        <v>2234.3333333333298</v>
      </c>
      <c r="BR34" s="3">
        <v>772.51736666666602</v>
      </c>
      <c r="BS34" s="3">
        <v>372.41933333333299</v>
      </c>
      <c r="BT34" s="3">
        <v>-39.569233333333301</v>
      </c>
      <c r="BU34" s="3">
        <v>665.33333333333303</v>
      </c>
      <c r="BV34" s="3">
        <v>1569</v>
      </c>
      <c r="BW34" s="3">
        <v>-3.5086999999999899</v>
      </c>
      <c r="BX34" s="3">
        <v>372.8383</v>
      </c>
      <c r="BY34" s="3">
        <v>399.67906666666602</v>
      </c>
      <c r="BZ34" s="3">
        <v>-5.9871333333333299</v>
      </c>
      <c r="CA34" s="3">
        <v>0.88839999999999997</v>
      </c>
      <c r="CB34" s="3">
        <v>0.76039999999999996</v>
      </c>
      <c r="CC34" s="3">
        <v>207.64099999999999</v>
      </c>
      <c r="CD34" s="3">
        <v>3.3953000000000002</v>
      </c>
      <c r="CE34" s="3">
        <v>2.2736999999999998</v>
      </c>
      <c r="CF34" s="3">
        <v>385.78699999999998</v>
      </c>
      <c r="CG34" s="3">
        <v>6.30833333333333</v>
      </c>
      <c r="CH34" s="3">
        <v>3.4667333333333299</v>
      </c>
    </row>
    <row r="35" spans="1:86" x14ac:dyDescent="0.25">
      <c r="A35" s="3">
        <v>44490</v>
      </c>
      <c r="B35" s="3" t="s">
        <v>207</v>
      </c>
      <c r="C35" s="3" t="s">
        <v>105</v>
      </c>
      <c r="D35" s="3">
        <v>9</v>
      </c>
      <c r="E35" s="3" t="s">
        <v>111</v>
      </c>
      <c r="F35" s="3" t="s">
        <v>116</v>
      </c>
      <c r="G35" s="3" t="s">
        <v>199</v>
      </c>
      <c r="H35" s="3" t="s">
        <v>84</v>
      </c>
      <c r="I35" s="3">
        <v>597.96929999999998</v>
      </c>
      <c r="J35" s="3">
        <f>Table1[[#This Row],[System_Weight]]/9.81</f>
        <v>60.955076452599386</v>
      </c>
      <c r="K35" s="3">
        <v>0.51069999999999904</v>
      </c>
      <c r="L35" s="3">
        <v>192.93653333333299</v>
      </c>
      <c r="M35" s="3">
        <v>-0.57003333333333295</v>
      </c>
      <c r="N35" s="3">
        <v>19261.362633333301</v>
      </c>
      <c r="O35" s="3">
        <v>-4994.5818666666601</v>
      </c>
      <c r="P35" s="3">
        <v>2848.6666666666601</v>
      </c>
      <c r="Q35" s="3">
        <v>1751.93943333333</v>
      </c>
      <c r="R35" s="3">
        <v>292.91050000000001</v>
      </c>
      <c r="S35" s="3">
        <v>2889.3333333333298</v>
      </c>
      <c r="T35" s="3">
        <v>483.10050000000001</v>
      </c>
      <c r="U35" s="3">
        <v>1222.12926666666</v>
      </c>
      <c r="V35" s="3">
        <v>204.37643333333301</v>
      </c>
      <c r="W35" s="3">
        <v>2848.6666666666601</v>
      </c>
      <c r="X35" s="3">
        <v>476.30453333333298</v>
      </c>
      <c r="Y35" s="3">
        <v>0.415333333333333</v>
      </c>
      <c r="Z35" s="3">
        <v>49.126433333333303</v>
      </c>
      <c r="AA35" s="3">
        <v>0.11966666666666601</v>
      </c>
      <c r="AB35" s="3">
        <v>14.1407666666666</v>
      </c>
      <c r="AC35" s="3">
        <v>0.31066666666666598</v>
      </c>
      <c r="AD35" s="3">
        <v>36.732799999999997</v>
      </c>
      <c r="AE35" s="3">
        <v>0.64400000000000002</v>
      </c>
      <c r="AF35" s="3">
        <v>0.84566666666666601</v>
      </c>
      <c r="AG35" s="3">
        <v>134.29943333333301</v>
      </c>
      <c r="AH35" s="3">
        <v>192.979166666666</v>
      </c>
      <c r="AI35" s="3">
        <v>583.37866666666605</v>
      </c>
      <c r="AJ35" s="3">
        <v>327.27859999999998</v>
      </c>
      <c r="AK35" s="3">
        <v>1.4421666666666599</v>
      </c>
      <c r="AL35" s="3">
        <v>-1.5579666666666601</v>
      </c>
      <c r="AM35" s="3">
        <v>2.1579999999999999</v>
      </c>
      <c r="AN35" s="3">
        <v>3.16526666666666</v>
      </c>
      <c r="AO35" s="3">
        <v>3.2591999999999999</v>
      </c>
      <c r="AP35" s="3">
        <v>-2233.6024000000002</v>
      </c>
      <c r="AQ35" s="3">
        <v>-36.632566666666598</v>
      </c>
      <c r="AR35" s="3">
        <v>-3184.4495666666598</v>
      </c>
      <c r="AS35" s="3">
        <v>-52.225066666666599</v>
      </c>
      <c r="AT35" s="3">
        <v>2276.6428333333301</v>
      </c>
      <c r="AU35" s="3">
        <v>37.348266666666603</v>
      </c>
      <c r="AV35" s="3">
        <v>60.771499999999897</v>
      </c>
      <c r="AW35" s="3">
        <v>3704.2471</v>
      </c>
      <c r="AX35" s="3">
        <v>-8.6845666666666599</v>
      </c>
      <c r="AY35" s="3">
        <v>1316</v>
      </c>
      <c r="AZ35" s="3">
        <v>1573.3333333333301</v>
      </c>
      <c r="BA35" s="3">
        <v>-10.1472</v>
      </c>
      <c r="BB35" s="3">
        <v>783.97873333333303</v>
      </c>
      <c r="BC35" s="3">
        <v>967.96066666666604</v>
      </c>
      <c r="BD35" s="3">
        <v>-7.5564999999999998</v>
      </c>
      <c r="BE35" s="3">
        <v>1314</v>
      </c>
      <c r="BF35" s="3">
        <v>1534.6666666666599</v>
      </c>
      <c r="BG35" s="3">
        <v>-1.4825999999999999</v>
      </c>
      <c r="BH35" s="3">
        <v>601.97889999999995</v>
      </c>
      <c r="BI35" s="3">
        <v>620.15036666666595</v>
      </c>
      <c r="BJ35" s="3">
        <v>-3.6194666666666602</v>
      </c>
      <c r="BK35" s="3">
        <v>9264.5974666666607</v>
      </c>
      <c r="BL35" s="3">
        <v>9996.7651666666607</v>
      </c>
      <c r="BM35" s="3">
        <v>-18.2449333333333</v>
      </c>
      <c r="BN35" s="3">
        <v>-2.8655333333333299</v>
      </c>
      <c r="BO35" s="3">
        <v>906.66666666666595</v>
      </c>
      <c r="BP35" s="3">
        <v>-1002.3418</v>
      </c>
      <c r="BQ35" s="3">
        <v>1921.6666666666599</v>
      </c>
      <c r="BR35" s="3">
        <v>590.60026666666602</v>
      </c>
      <c r="BS35" s="3">
        <v>321.49703333333298</v>
      </c>
      <c r="BT35" s="3">
        <v>-9.4377999999999993</v>
      </c>
      <c r="BU35" s="3">
        <v>861</v>
      </c>
      <c r="BV35" s="3">
        <v>1060.6666666666599</v>
      </c>
      <c r="BW35" s="3">
        <v>-2.65746666666666</v>
      </c>
      <c r="BX35" s="3">
        <v>290.30743333333299</v>
      </c>
      <c r="BY35" s="3">
        <v>300.29286666666599</v>
      </c>
      <c r="BZ35" s="3">
        <v>-1.1969000000000001</v>
      </c>
      <c r="CA35" s="3">
        <v>0.76160000000000005</v>
      </c>
      <c r="CB35" s="3">
        <v>0.603866666666666</v>
      </c>
      <c r="CC35" s="3">
        <v>205.23883333333299</v>
      </c>
      <c r="CD35" s="3">
        <v>3.3671333333333302</v>
      </c>
      <c r="CE35" s="3">
        <v>2.2029999999999998</v>
      </c>
      <c r="CF35" s="3">
        <v>378.139833333333</v>
      </c>
      <c r="CG35" s="3">
        <v>6.2038333333333302</v>
      </c>
      <c r="CH35" s="3">
        <v>3.1660333333333299</v>
      </c>
    </row>
    <row r="36" spans="1:86" x14ac:dyDescent="0.25">
      <c r="A36" s="3">
        <v>44491</v>
      </c>
      <c r="B36" s="3" t="s">
        <v>207</v>
      </c>
      <c r="C36" s="3" t="s">
        <v>105</v>
      </c>
      <c r="D36" s="3">
        <v>9</v>
      </c>
      <c r="E36" s="3" t="s">
        <v>111</v>
      </c>
      <c r="F36" s="3" t="s">
        <v>120</v>
      </c>
      <c r="G36" s="3" t="s">
        <v>199</v>
      </c>
      <c r="H36" s="3" t="s">
        <v>87</v>
      </c>
      <c r="I36" s="3">
        <v>600.98799999999903</v>
      </c>
      <c r="J36" s="3">
        <f>Table1[[#This Row],[System_Weight]]/9.81</f>
        <v>61.262793068297555</v>
      </c>
      <c r="K36" s="3">
        <v>0.62696666666666601</v>
      </c>
      <c r="L36" s="3">
        <v>214.84870000000001</v>
      </c>
      <c r="M36" s="3">
        <v>-0.58030000000000004</v>
      </c>
      <c r="N36" s="3">
        <v>19813.691266666599</v>
      </c>
      <c r="O36" s="3">
        <v>-5171.6761333333297</v>
      </c>
      <c r="P36" s="3">
        <v>3003.3333333333298</v>
      </c>
      <c r="Q36" s="3">
        <v>1738.23146666666</v>
      </c>
      <c r="R36" s="3">
        <v>289.261899999999</v>
      </c>
      <c r="S36" s="3">
        <v>3016</v>
      </c>
      <c r="T36" s="3">
        <v>501.91210000000001</v>
      </c>
      <c r="U36" s="3">
        <v>1337.1197666666601</v>
      </c>
      <c r="V36" s="3">
        <v>222.49043333333299</v>
      </c>
      <c r="W36" s="3">
        <v>3003.3333333333298</v>
      </c>
      <c r="X36" s="3">
        <v>499.804933333333</v>
      </c>
      <c r="Y36" s="3">
        <v>0.39533333333333298</v>
      </c>
      <c r="Z36" s="3">
        <v>48.741533333333301</v>
      </c>
      <c r="AA36" s="3">
        <v>0.122333333333333</v>
      </c>
      <c r="AB36" s="3">
        <v>15.086499999999999</v>
      </c>
      <c r="AC36" s="3">
        <v>0.293333333333333</v>
      </c>
      <c r="AD36" s="3">
        <v>36.172033333333303</v>
      </c>
      <c r="AE36" s="3">
        <v>0.72499999999999998</v>
      </c>
      <c r="AF36" s="3">
        <v>0.81099999999999905</v>
      </c>
      <c r="AG36" s="3">
        <v>137.19143333333301</v>
      </c>
      <c r="AH36" s="3">
        <v>214.98363333333299</v>
      </c>
      <c r="AI36" s="3">
        <v>600.79383333333305</v>
      </c>
      <c r="AJ36" s="3">
        <v>352.17509999999999</v>
      </c>
      <c r="AK36" s="3">
        <v>1.5688</v>
      </c>
      <c r="AL36" s="3">
        <v>-1.60683333333333</v>
      </c>
      <c r="AM36" s="3">
        <v>2.3332999999999999</v>
      </c>
      <c r="AN36" s="3">
        <v>3.5070666666666601</v>
      </c>
      <c r="AO36" s="3">
        <v>3.5952333333333302</v>
      </c>
      <c r="AP36" s="3">
        <v>-2268.8056333333302</v>
      </c>
      <c r="AQ36" s="3">
        <v>-37.0403666666666</v>
      </c>
      <c r="AR36" s="3">
        <v>-3261.69266666666</v>
      </c>
      <c r="AS36" s="3">
        <v>-53.253399999999999</v>
      </c>
      <c r="AT36" s="3">
        <v>2690.41793333333</v>
      </c>
      <c r="AU36" s="3">
        <v>43.918066666666597</v>
      </c>
      <c r="AV36" s="3">
        <v>72.598299999999995</v>
      </c>
      <c r="AW36" s="3">
        <v>4447.5820999999996</v>
      </c>
      <c r="AX36" s="3">
        <v>-4.8303000000000003</v>
      </c>
      <c r="AY36" s="3">
        <v>1433.3333333333301</v>
      </c>
      <c r="AZ36" s="3">
        <v>1582.6666666666599</v>
      </c>
      <c r="BA36" s="3">
        <v>-7.2080666666666602</v>
      </c>
      <c r="BB36" s="3">
        <v>806.17970000000003</v>
      </c>
      <c r="BC36" s="3">
        <v>932.051733333333</v>
      </c>
      <c r="BD36" s="3">
        <v>-4.0387666666666604</v>
      </c>
      <c r="BE36" s="3">
        <v>1439.3333333333301</v>
      </c>
      <c r="BF36" s="3">
        <v>1564</v>
      </c>
      <c r="BG36" s="3">
        <v>-2.0813666666666601</v>
      </c>
      <c r="BH36" s="3">
        <v>654.72726666666597</v>
      </c>
      <c r="BI36" s="3">
        <v>682.39250000000004</v>
      </c>
      <c r="BJ36" s="3">
        <v>-1.0108333333333299</v>
      </c>
      <c r="BK36" s="3">
        <v>9770.3118333333296</v>
      </c>
      <c r="BL36" s="3">
        <v>10043.379433333301</v>
      </c>
      <c r="BM36" s="3">
        <v>-13.454999999999901</v>
      </c>
      <c r="BN36" s="3">
        <v>-4.0356999999999896</v>
      </c>
      <c r="BO36" s="3">
        <v>1066.6666666666599</v>
      </c>
      <c r="BP36" s="3">
        <v>-2169.4028333333299</v>
      </c>
      <c r="BQ36" s="3">
        <v>2283.3333333333298</v>
      </c>
      <c r="BR36" s="3">
        <v>806.26813333333303</v>
      </c>
      <c r="BS36" s="3">
        <v>379.784666666666</v>
      </c>
      <c r="BT36" s="3">
        <v>-9.2114333333333303</v>
      </c>
      <c r="BU36" s="3">
        <v>1031.3333333333301</v>
      </c>
      <c r="BV36" s="3">
        <v>1252</v>
      </c>
      <c r="BW36" s="3">
        <v>5.36133333333333</v>
      </c>
      <c r="BX36" s="3">
        <v>424.781133333333</v>
      </c>
      <c r="BY36" s="3">
        <v>381.48700000000002</v>
      </c>
      <c r="BZ36" s="3">
        <v>9.3940000000000001</v>
      </c>
      <c r="CA36" s="3">
        <v>0.89396666666666602</v>
      </c>
      <c r="CB36" s="3">
        <v>0.77300000000000002</v>
      </c>
      <c r="CC36" s="3">
        <v>210.11949999999999</v>
      </c>
      <c r="CD36" s="3">
        <v>3.4298333333333302</v>
      </c>
      <c r="CE36" s="3">
        <v>2.23953333333333</v>
      </c>
      <c r="CF36" s="3">
        <v>390.67433333333298</v>
      </c>
      <c r="CG36" s="3">
        <v>6.3770333333333298</v>
      </c>
      <c r="CH36" s="3">
        <v>3.5092666666666599</v>
      </c>
    </row>
    <row r="37" spans="1:86" x14ac:dyDescent="0.25">
      <c r="A37" s="3">
        <v>44491</v>
      </c>
      <c r="B37" s="3" t="s">
        <v>207</v>
      </c>
      <c r="C37" s="3" t="s">
        <v>105</v>
      </c>
      <c r="D37" s="3">
        <v>9</v>
      </c>
      <c r="E37" s="3" t="s">
        <v>111</v>
      </c>
      <c r="F37" s="3" t="s">
        <v>120</v>
      </c>
      <c r="G37" s="3" t="s">
        <v>199</v>
      </c>
      <c r="H37" s="3" t="s">
        <v>84</v>
      </c>
      <c r="I37" s="3">
        <v>598.25493333333304</v>
      </c>
      <c r="J37" s="3">
        <f>Table1[[#This Row],[System_Weight]]/9.81</f>
        <v>60.984193000339758</v>
      </c>
      <c r="K37" s="3">
        <v>0.55530000000000002</v>
      </c>
      <c r="L37" s="3">
        <v>201.281133333333</v>
      </c>
      <c r="M37" s="3">
        <v>-0.58113333333333295</v>
      </c>
      <c r="N37" s="3">
        <v>19330.061533333301</v>
      </c>
      <c r="O37" s="3">
        <v>-5084.1696999999904</v>
      </c>
      <c r="P37" s="3">
        <v>2954.6666666666601</v>
      </c>
      <c r="Q37" s="3">
        <v>1706.72123333333</v>
      </c>
      <c r="R37" s="3">
        <v>285.2835</v>
      </c>
      <c r="S37" s="3">
        <v>2972.3333333333298</v>
      </c>
      <c r="T37" s="3">
        <v>496.83373333333299</v>
      </c>
      <c r="U37" s="3">
        <v>1264.12083333333</v>
      </c>
      <c r="V37" s="3">
        <v>211.30169999999899</v>
      </c>
      <c r="W37" s="3">
        <v>2954.6666666666601</v>
      </c>
      <c r="X37" s="3">
        <v>493.88106666666602</v>
      </c>
      <c r="Y37" s="3">
        <v>0.41966666666666602</v>
      </c>
      <c r="Z37" s="3">
        <v>49.393900000000002</v>
      </c>
      <c r="AA37" s="3">
        <v>0.122</v>
      </c>
      <c r="AB37" s="3">
        <v>14.4582</v>
      </c>
      <c r="AC37" s="3">
        <v>0.30533333333333301</v>
      </c>
      <c r="AD37" s="3">
        <v>36.1479</v>
      </c>
      <c r="AE37" s="3">
        <v>0.67433333333333301</v>
      </c>
      <c r="AF37" s="3">
        <v>0.84699999999999998</v>
      </c>
      <c r="AG37" s="3">
        <v>133.88829999999999</v>
      </c>
      <c r="AH37" s="3">
        <v>202.40869999999899</v>
      </c>
      <c r="AI37" s="3">
        <v>590.75483333333295</v>
      </c>
      <c r="AJ37" s="3">
        <v>336.29696666666598</v>
      </c>
      <c r="AK37" s="3">
        <v>1.5123</v>
      </c>
      <c r="AL37" s="3">
        <v>-1.59726666666666</v>
      </c>
      <c r="AM37" s="3">
        <v>2.2499666666666598</v>
      </c>
      <c r="AN37" s="3">
        <v>3.30053333333333</v>
      </c>
      <c r="AO37" s="3">
        <v>3.4076</v>
      </c>
      <c r="AP37" s="3">
        <v>-2215.66636666666</v>
      </c>
      <c r="AQ37" s="3">
        <v>-36.331866666666599</v>
      </c>
      <c r="AR37" s="3">
        <v>-3122.4085666666601</v>
      </c>
      <c r="AS37" s="3">
        <v>-51.200533333333297</v>
      </c>
      <c r="AT37" s="3">
        <v>2437.1693333333301</v>
      </c>
      <c r="AU37" s="3">
        <v>39.964133333333301</v>
      </c>
      <c r="AV37" s="3">
        <v>64.824200000000005</v>
      </c>
      <c r="AW37" s="3">
        <v>3953.2363333333301</v>
      </c>
      <c r="AX37" s="3">
        <v>9.4166666666666607E-2</v>
      </c>
      <c r="AY37" s="3">
        <v>1487.6666666666599</v>
      </c>
      <c r="AZ37" s="3">
        <v>1484.6666666666599</v>
      </c>
      <c r="BA37" s="3">
        <v>-2.2555999999999998</v>
      </c>
      <c r="BB37" s="3">
        <v>834.23243333333301</v>
      </c>
      <c r="BC37" s="3">
        <v>872.48886666666601</v>
      </c>
      <c r="BD37" s="3">
        <v>0.69610000000000005</v>
      </c>
      <c r="BE37" s="3">
        <v>1487.6666666666599</v>
      </c>
      <c r="BF37" s="3">
        <v>1467</v>
      </c>
      <c r="BG37" s="3">
        <v>-2.67553333333333</v>
      </c>
      <c r="BH37" s="3">
        <v>615.07926666666594</v>
      </c>
      <c r="BI37" s="3">
        <v>649.04160000000002</v>
      </c>
      <c r="BJ37" s="3">
        <v>5.0353333333333303</v>
      </c>
      <c r="BK37" s="3">
        <v>10145.1167333333</v>
      </c>
      <c r="BL37" s="3">
        <v>9184.9448333333294</v>
      </c>
      <c r="BM37" s="3">
        <v>-4.3824333333333296</v>
      </c>
      <c r="BN37" s="3">
        <v>-5.1787000000000001</v>
      </c>
      <c r="BO37" s="3">
        <v>1196.6666666666599</v>
      </c>
      <c r="BP37" s="3">
        <v>-1901.90523333333</v>
      </c>
      <c r="BQ37" s="3">
        <v>1624</v>
      </c>
      <c r="BR37" s="3">
        <v>767.18773333333297</v>
      </c>
      <c r="BS37" s="3">
        <v>271.45133333333303</v>
      </c>
      <c r="BT37" s="3">
        <v>-39.769833333333303</v>
      </c>
      <c r="BU37" s="3">
        <v>499.666666666666</v>
      </c>
      <c r="BV37" s="3">
        <v>1124.3333333333301</v>
      </c>
      <c r="BW37" s="3">
        <v>-7.9188000000000001</v>
      </c>
      <c r="BX37" s="3">
        <v>353.50256666666598</v>
      </c>
      <c r="BY37" s="3">
        <v>413.685133333333</v>
      </c>
      <c r="BZ37" s="3">
        <v>-14.245399999999901</v>
      </c>
      <c r="CA37" s="3">
        <v>0.79816666666666602</v>
      </c>
      <c r="CB37" s="3">
        <v>0.65720000000000001</v>
      </c>
      <c r="CC37" s="3">
        <v>206.27716666666601</v>
      </c>
      <c r="CD37" s="3">
        <v>3.3824999999999998</v>
      </c>
      <c r="CE37" s="3">
        <v>2.1954333333333298</v>
      </c>
      <c r="CF37" s="3">
        <v>384.47766666666598</v>
      </c>
      <c r="CG37" s="3">
        <v>6.30456666666666</v>
      </c>
      <c r="CH37" s="3">
        <v>3.3190333333333299</v>
      </c>
    </row>
    <row r="38" spans="1:86" x14ac:dyDescent="0.25">
      <c r="A38" s="3">
        <v>44490</v>
      </c>
      <c r="B38" s="3" t="s">
        <v>208</v>
      </c>
      <c r="C38" s="3" t="s">
        <v>106</v>
      </c>
      <c r="D38" s="3">
        <v>10</v>
      </c>
      <c r="E38" s="3" t="s">
        <v>112</v>
      </c>
      <c r="F38" s="3" t="s">
        <v>116</v>
      </c>
      <c r="G38" s="3" t="s">
        <v>199</v>
      </c>
      <c r="H38" s="3" t="s">
        <v>87</v>
      </c>
      <c r="I38" s="3">
        <v>485.773433333333</v>
      </c>
      <c r="J38" s="3">
        <f>Table1[[#This Row],[System_Weight]]/9.81</f>
        <v>49.518188922867786</v>
      </c>
      <c r="K38" s="3">
        <v>0.37309999999999999</v>
      </c>
      <c r="L38" s="3">
        <v>133.955066666666</v>
      </c>
      <c r="M38" s="3">
        <v>-0.53983333333333305</v>
      </c>
      <c r="N38" s="3">
        <v>3577.1761666666598</v>
      </c>
      <c r="O38" s="3">
        <v>-2336.8811333333301</v>
      </c>
      <c r="P38" s="3">
        <v>1251</v>
      </c>
      <c r="Q38" s="3">
        <v>877.048133333333</v>
      </c>
      <c r="R38" s="3">
        <v>180.55109999999999</v>
      </c>
      <c r="S38" s="3">
        <v>1260.3333333333301</v>
      </c>
      <c r="T38" s="3">
        <v>259.44343333333302</v>
      </c>
      <c r="U38" s="3">
        <v>884.59993333333296</v>
      </c>
      <c r="V38" s="3">
        <v>182.10096666666601</v>
      </c>
      <c r="W38" s="3">
        <v>1251</v>
      </c>
      <c r="X38" s="3">
        <v>257.52203333333301</v>
      </c>
      <c r="Y38" s="3">
        <v>0.45166666666666599</v>
      </c>
      <c r="Z38" s="3">
        <v>44.357866666666602</v>
      </c>
      <c r="AA38" s="3">
        <v>0.214</v>
      </c>
      <c r="AB38" s="3">
        <v>21.5858666666666</v>
      </c>
      <c r="AC38" s="3">
        <v>0.33800000000000002</v>
      </c>
      <c r="AD38" s="3">
        <v>34.056233333333303</v>
      </c>
      <c r="AE38" s="3">
        <v>0.56766666666666599</v>
      </c>
      <c r="AF38" s="3">
        <v>1.00366666666666</v>
      </c>
      <c r="AG38" s="3">
        <v>83.245966666666604</v>
      </c>
      <c r="AH38" s="3">
        <v>134.45433333333301</v>
      </c>
      <c r="AI38" s="3">
        <v>484.87599999999998</v>
      </c>
      <c r="AJ38" s="3">
        <v>217.70026666666601</v>
      </c>
      <c r="AK38" s="3">
        <v>1.6174666666666599</v>
      </c>
      <c r="AL38" s="3">
        <v>-1.1700666666666599</v>
      </c>
      <c r="AM38" s="3">
        <v>1.6133</v>
      </c>
      <c r="AN38" s="3">
        <v>2.7051666666666598</v>
      </c>
      <c r="AO38" s="3">
        <v>2.8016000000000001</v>
      </c>
      <c r="AP38" s="3">
        <v>-902.11686666666606</v>
      </c>
      <c r="AQ38" s="3">
        <v>-18.219000000000001</v>
      </c>
      <c r="AR38" s="3">
        <v>-1132.86613333333</v>
      </c>
      <c r="AS38" s="3">
        <v>-22.879433333333299</v>
      </c>
      <c r="AT38" s="3">
        <v>1322.8782333333299</v>
      </c>
      <c r="AU38" s="3">
        <v>26.714733333333299</v>
      </c>
      <c r="AV38" s="3">
        <v>50.216133333333303</v>
      </c>
      <c r="AW38" s="3">
        <v>2486.6095666666602</v>
      </c>
      <c r="AX38" s="3">
        <v>-7.57893333333333</v>
      </c>
      <c r="AY38" s="3">
        <v>581.33333333333303</v>
      </c>
      <c r="AZ38" s="3">
        <v>679</v>
      </c>
      <c r="BA38" s="3">
        <v>-1.1119333333333301</v>
      </c>
      <c r="BB38" s="3">
        <v>433.7303</v>
      </c>
      <c r="BC38" s="3">
        <v>443.317833333333</v>
      </c>
      <c r="BD38" s="3">
        <v>-7.7800666666666602</v>
      </c>
      <c r="BE38" s="3">
        <v>575.66666666666595</v>
      </c>
      <c r="BF38" s="3">
        <v>675.33333333333303</v>
      </c>
      <c r="BG38" s="3">
        <v>-3.3357999999999999</v>
      </c>
      <c r="BH38" s="3">
        <v>427.60469999999998</v>
      </c>
      <c r="BI38" s="3">
        <v>456.995266666666</v>
      </c>
      <c r="BJ38" s="3">
        <v>-17.3303333333333</v>
      </c>
      <c r="BK38" s="3">
        <v>1476.52753333333</v>
      </c>
      <c r="BL38" s="3">
        <v>2100.6485666666599</v>
      </c>
      <c r="BM38" s="3">
        <v>-2.1404000000000001</v>
      </c>
      <c r="BN38" s="3">
        <v>-6.41543333333333</v>
      </c>
      <c r="BO38" s="3">
        <v>1463.3333333333301</v>
      </c>
      <c r="BP38" s="3">
        <v>-1063.5672</v>
      </c>
      <c r="BQ38" s="3">
        <v>2120.3333333333298</v>
      </c>
      <c r="BR38" s="3">
        <v>582.54513333333296</v>
      </c>
      <c r="BS38" s="3">
        <v>436.45543333333302</v>
      </c>
      <c r="BT38" s="3">
        <v>-33.541433333333302</v>
      </c>
      <c r="BU38" s="3">
        <v>747.66666666666595</v>
      </c>
      <c r="BV38" s="3">
        <v>1372.6666666666599</v>
      </c>
      <c r="BW38" s="3">
        <v>-6.5427999999999997</v>
      </c>
      <c r="BX38" s="3">
        <v>272.12709999999998</v>
      </c>
      <c r="BY38" s="3">
        <v>310.41803333333303</v>
      </c>
      <c r="BZ38" s="3">
        <v>-12.1781666666666</v>
      </c>
      <c r="CA38" s="3">
        <v>0.56983333333333297</v>
      </c>
      <c r="CB38" s="3">
        <v>0.37386666666666601</v>
      </c>
      <c r="CC38" s="3">
        <v>186.717166666666</v>
      </c>
      <c r="CD38" s="3">
        <v>3.7707333333333302</v>
      </c>
      <c r="CE38" s="3">
        <v>1.68119999999999</v>
      </c>
      <c r="CF38" s="3">
        <v>298.15883333333301</v>
      </c>
      <c r="CG38" s="3">
        <v>6.0212666666666603</v>
      </c>
      <c r="CH38" s="3">
        <v>2.7152333333333298</v>
      </c>
    </row>
    <row r="39" spans="1:86" x14ac:dyDescent="0.25">
      <c r="A39" s="3">
        <v>44490</v>
      </c>
      <c r="B39" s="3" t="s">
        <v>208</v>
      </c>
      <c r="C39" s="3" t="s">
        <v>106</v>
      </c>
      <c r="D39" s="3">
        <v>10</v>
      </c>
      <c r="E39" s="3" t="s">
        <v>112</v>
      </c>
      <c r="F39" s="3" t="s">
        <v>116</v>
      </c>
      <c r="G39" s="3" t="s">
        <v>199</v>
      </c>
      <c r="H39" s="3" t="s">
        <v>84</v>
      </c>
      <c r="I39" s="3">
        <v>486.06439999999998</v>
      </c>
      <c r="J39" s="3">
        <f>Table1[[#This Row],[System_Weight]]/9.81</f>
        <v>49.547849133537206</v>
      </c>
      <c r="K39" s="3">
        <v>0.3518</v>
      </c>
      <c r="L39" s="3">
        <v>130.11966666666601</v>
      </c>
      <c r="M39" s="3">
        <v>-0.56899999999999995</v>
      </c>
      <c r="N39" s="3">
        <v>4044.1790666666602</v>
      </c>
      <c r="O39" s="3">
        <v>-2396.8597</v>
      </c>
      <c r="P39" s="3">
        <v>1351.3333333333301</v>
      </c>
      <c r="Q39" s="3">
        <v>895.52009999999996</v>
      </c>
      <c r="R39" s="3">
        <v>184.23906666666599</v>
      </c>
      <c r="S39" s="3">
        <v>1373.3333333333301</v>
      </c>
      <c r="T39" s="3">
        <v>282.52883333333301</v>
      </c>
      <c r="U39" s="3">
        <v>865.80539999999996</v>
      </c>
      <c r="V39" s="3">
        <v>178.12733333333301</v>
      </c>
      <c r="W39" s="3">
        <v>1351.3333333333301</v>
      </c>
      <c r="X39" s="3">
        <v>278.00403333333298</v>
      </c>
      <c r="Y39" s="3">
        <v>0.41299999999999998</v>
      </c>
      <c r="Z39" s="3">
        <v>42.394266666666603</v>
      </c>
      <c r="AA39" s="3">
        <v>0.21299999999999999</v>
      </c>
      <c r="AB39" s="3">
        <v>21.993899999999901</v>
      </c>
      <c r="AC39" s="3">
        <v>0.34499999999999997</v>
      </c>
      <c r="AD39" s="3">
        <v>35.6118666666666</v>
      </c>
      <c r="AE39" s="3">
        <v>0.56199999999999894</v>
      </c>
      <c r="AF39" s="3">
        <v>0.97099999999999997</v>
      </c>
      <c r="AG39" s="3">
        <v>86.773366666666604</v>
      </c>
      <c r="AH39" s="3">
        <v>130.690566666666</v>
      </c>
      <c r="AI39" s="3">
        <v>487.71883333333301</v>
      </c>
      <c r="AJ39" s="3">
        <v>217.46396666666601</v>
      </c>
      <c r="AK39" s="3">
        <v>1.5087666666666599</v>
      </c>
      <c r="AL39" s="3">
        <v>-1.24993333333333</v>
      </c>
      <c r="AM39" s="3">
        <v>1.5960666666666601</v>
      </c>
      <c r="AN39" s="3">
        <v>2.6261666666666601</v>
      </c>
      <c r="AO39" s="3">
        <v>2.7269999999999999</v>
      </c>
      <c r="AP39" s="3">
        <v>-972.42569999999898</v>
      </c>
      <c r="AQ39" s="3">
        <v>-19.6254666666666</v>
      </c>
      <c r="AR39" s="3">
        <v>-1246.04146666666</v>
      </c>
      <c r="AS39" s="3">
        <v>-25.147933333333299</v>
      </c>
      <c r="AT39" s="3">
        <v>1273.8586666666599</v>
      </c>
      <c r="AU39" s="3">
        <v>25.710100000000001</v>
      </c>
      <c r="AV39" s="3">
        <v>48.1379666666666</v>
      </c>
      <c r="AW39" s="3">
        <v>2385.0913666666602</v>
      </c>
      <c r="AX39" s="3">
        <v>-7.2409999999999997</v>
      </c>
      <c r="AY39" s="3">
        <v>635.33333333333303</v>
      </c>
      <c r="AZ39" s="3">
        <v>738</v>
      </c>
      <c r="BA39" s="3">
        <v>-2.4472</v>
      </c>
      <c r="BB39" s="3">
        <v>436.80546666666601</v>
      </c>
      <c r="BC39" s="3">
        <v>458.71466666666601</v>
      </c>
      <c r="BD39" s="3">
        <v>-7.2431000000000001</v>
      </c>
      <c r="BE39" s="3">
        <v>625.33333333333303</v>
      </c>
      <c r="BF39" s="3">
        <v>726</v>
      </c>
      <c r="BG39" s="3">
        <v>-3.29843333333333</v>
      </c>
      <c r="BH39" s="3">
        <v>418.5256</v>
      </c>
      <c r="BI39" s="3">
        <v>447.27980000000002</v>
      </c>
      <c r="BJ39" s="3">
        <v>-11.167999999999999</v>
      </c>
      <c r="BK39" s="3">
        <v>1785.9142666666601</v>
      </c>
      <c r="BL39" s="3">
        <v>2258.2647666666599</v>
      </c>
      <c r="BM39" s="3">
        <v>-4.6739333333333297</v>
      </c>
      <c r="BN39" s="3">
        <v>-6.3045</v>
      </c>
      <c r="BO39" s="3">
        <v>1150</v>
      </c>
      <c r="BP39" s="3">
        <v>-882.69129999999996</v>
      </c>
      <c r="BQ39" s="3">
        <v>1500.3333333333301</v>
      </c>
      <c r="BR39" s="3">
        <v>626.02443333333304</v>
      </c>
      <c r="BS39" s="3">
        <v>308.651833333333</v>
      </c>
      <c r="BT39" s="3">
        <v>-2.42366666666666</v>
      </c>
      <c r="BU39" s="3">
        <v>726</v>
      </c>
      <c r="BV39" s="3">
        <v>774.33333333333303</v>
      </c>
      <c r="BW39" s="3">
        <v>-9.5587999999999997</v>
      </c>
      <c r="BX39" s="3">
        <v>282.16746666666597</v>
      </c>
      <c r="BY39" s="3">
        <v>343.85696666666598</v>
      </c>
      <c r="BZ39" s="3">
        <v>-17.319700000000001</v>
      </c>
      <c r="CA39" s="3">
        <v>0.57979999999999998</v>
      </c>
      <c r="CB39" s="3">
        <v>0.36230000000000001</v>
      </c>
      <c r="CC39" s="3">
        <v>189.82050000000001</v>
      </c>
      <c r="CD39" s="3">
        <v>3.831</v>
      </c>
      <c r="CE39" s="3">
        <v>1.7512999999999901</v>
      </c>
      <c r="CF39" s="3">
        <v>297.89833333333303</v>
      </c>
      <c r="CG39" s="3">
        <v>6.0123333333333298</v>
      </c>
      <c r="CH39" s="3">
        <v>2.6376666666666599</v>
      </c>
    </row>
    <row r="40" spans="1:86" x14ac:dyDescent="0.25">
      <c r="A40" s="3">
        <v>44491</v>
      </c>
      <c r="B40" s="3" t="s">
        <v>208</v>
      </c>
      <c r="C40" s="3" t="s">
        <v>106</v>
      </c>
      <c r="D40" s="3">
        <v>10</v>
      </c>
      <c r="E40" s="3" t="s">
        <v>112</v>
      </c>
      <c r="F40" s="3" t="s">
        <v>117</v>
      </c>
      <c r="G40" s="3" t="s">
        <v>199</v>
      </c>
      <c r="H40" s="3" t="s">
        <v>87</v>
      </c>
      <c r="I40" s="3">
        <v>478.97996666666597</v>
      </c>
      <c r="J40" s="3">
        <f>Table1[[#This Row],[System_Weight]]/9.81</f>
        <v>48.825684675501115</v>
      </c>
      <c r="K40" s="3">
        <v>0.37219999999999998</v>
      </c>
      <c r="L40" s="3">
        <v>131.935266666666</v>
      </c>
      <c r="M40" s="3">
        <v>-0.58289999999999997</v>
      </c>
      <c r="N40" s="3">
        <v>3817.4218333333301</v>
      </c>
      <c r="O40" s="3">
        <v>-2263.3688999999999</v>
      </c>
      <c r="P40" s="3">
        <v>1313</v>
      </c>
      <c r="Q40" s="3">
        <v>861.21226666666598</v>
      </c>
      <c r="R40" s="3">
        <v>179.80036666666601</v>
      </c>
      <c r="S40" s="3">
        <v>1331.6666666666599</v>
      </c>
      <c r="T40" s="3">
        <v>278.03186666666602</v>
      </c>
      <c r="U40" s="3">
        <v>861.28023333333294</v>
      </c>
      <c r="V40" s="3">
        <v>179.81423333333299</v>
      </c>
      <c r="W40" s="3">
        <v>1313</v>
      </c>
      <c r="X40" s="3">
        <v>274.133933333333</v>
      </c>
      <c r="Y40" s="3">
        <v>0.51166666666666605</v>
      </c>
      <c r="Z40" s="3">
        <v>46.357199999999999</v>
      </c>
      <c r="AA40" s="3">
        <v>0.21833333333333299</v>
      </c>
      <c r="AB40" s="3">
        <v>20.783733333333299</v>
      </c>
      <c r="AC40" s="3">
        <v>0.34633333333333299</v>
      </c>
      <c r="AD40" s="3">
        <v>32.859099999999998</v>
      </c>
      <c r="AE40" s="3">
        <v>0.56899999999999995</v>
      </c>
      <c r="AF40" s="3">
        <v>1.07633333333333</v>
      </c>
      <c r="AG40" s="3">
        <v>82.990399999999994</v>
      </c>
      <c r="AH40" s="3">
        <v>132.18153333333299</v>
      </c>
      <c r="AI40" s="3">
        <v>484.67450000000002</v>
      </c>
      <c r="AJ40" s="3">
        <v>215.17193333333299</v>
      </c>
      <c r="AK40" s="3">
        <v>1.5941666666666601</v>
      </c>
      <c r="AL40" s="3">
        <v>-1.21976666666666</v>
      </c>
      <c r="AM40" s="3">
        <v>1.63556666666666</v>
      </c>
      <c r="AN40" s="3">
        <v>2.7021333333333302</v>
      </c>
      <c r="AO40" s="3">
        <v>2.7975333333333299</v>
      </c>
      <c r="AP40" s="3">
        <v>-912.51116666666599</v>
      </c>
      <c r="AQ40" s="3">
        <v>-18.6896666666666</v>
      </c>
      <c r="AR40" s="3">
        <v>-1137.9816000000001</v>
      </c>
      <c r="AS40" s="3">
        <v>-23.307666666666599</v>
      </c>
      <c r="AT40" s="3">
        <v>1300.14026666666</v>
      </c>
      <c r="AU40" s="3">
        <v>26.627766666666599</v>
      </c>
      <c r="AV40" s="3">
        <v>49.877166666666596</v>
      </c>
      <c r="AW40" s="3">
        <v>2435.3287999999998</v>
      </c>
      <c r="AX40" s="3">
        <v>-8.2528333333333297</v>
      </c>
      <c r="AY40" s="3">
        <v>610.66666666666595</v>
      </c>
      <c r="AZ40" s="3">
        <v>721</v>
      </c>
      <c r="BA40" s="3">
        <v>-1.32446666666666</v>
      </c>
      <c r="BB40" s="3">
        <v>424.91566666666603</v>
      </c>
      <c r="BC40" s="3">
        <v>436.29659999999899</v>
      </c>
      <c r="BD40" s="3">
        <v>-9.4514333333333305</v>
      </c>
      <c r="BE40" s="3">
        <v>594.33333333333303</v>
      </c>
      <c r="BF40" s="3">
        <v>718.66666666666595</v>
      </c>
      <c r="BG40" s="3">
        <v>-2.89946666666666</v>
      </c>
      <c r="BH40" s="3">
        <v>418.12293333333298</v>
      </c>
      <c r="BI40" s="3">
        <v>443.15726666666598</v>
      </c>
      <c r="BJ40" s="3">
        <v>-16.3502333333333</v>
      </c>
      <c r="BK40" s="3">
        <v>1595.8730333333301</v>
      </c>
      <c r="BL40" s="3">
        <v>2221.5488333333301</v>
      </c>
      <c r="BM40" s="3">
        <v>-2.5535333333333301</v>
      </c>
      <c r="BN40" s="3">
        <v>-5.5935999999999897</v>
      </c>
      <c r="BO40" s="3">
        <v>1426.6666666666599</v>
      </c>
      <c r="BP40" s="3">
        <v>-1051.65896666666</v>
      </c>
      <c r="BQ40" s="3">
        <v>2149.6666666666601</v>
      </c>
      <c r="BR40" s="3">
        <v>574.35233333333304</v>
      </c>
      <c r="BS40" s="3">
        <v>448.75093333333302</v>
      </c>
      <c r="BT40" s="3">
        <v>-3.8315333333333301</v>
      </c>
      <c r="BU40" s="3">
        <v>1027.6666666666599</v>
      </c>
      <c r="BV40" s="3">
        <v>1122</v>
      </c>
      <c r="BW40" s="3">
        <v>-6.4261666666666599</v>
      </c>
      <c r="BX40" s="3">
        <v>268.69630000000001</v>
      </c>
      <c r="BY40" s="3">
        <v>305.65603333333303</v>
      </c>
      <c r="BZ40" s="3">
        <v>-11.875733333333301</v>
      </c>
      <c r="CA40" s="3">
        <v>0.54103333333333303</v>
      </c>
      <c r="CB40" s="3">
        <v>0.35189999999999899</v>
      </c>
      <c r="CC40" s="3">
        <v>187.085833333333</v>
      </c>
      <c r="CD40" s="3">
        <v>3.8317666666666601</v>
      </c>
      <c r="CE40" s="3">
        <v>1.69976666666666</v>
      </c>
      <c r="CF40" s="3">
        <v>297.58866666666597</v>
      </c>
      <c r="CG40" s="3">
        <v>6.0949</v>
      </c>
      <c r="CH40" s="3">
        <v>2.7071999999999998</v>
      </c>
    </row>
    <row r="41" spans="1:86" x14ac:dyDescent="0.25">
      <c r="A41" s="3">
        <v>44491</v>
      </c>
      <c r="B41" s="3" t="s">
        <v>208</v>
      </c>
      <c r="C41" s="3" t="s">
        <v>106</v>
      </c>
      <c r="D41" s="3">
        <v>10</v>
      </c>
      <c r="E41" s="3" t="s">
        <v>112</v>
      </c>
      <c r="F41" s="3" t="s">
        <v>117</v>
      </c>
      <c r="G41" s="3" t="s">
        <v>199</v>
      </c>
      <c r="H41" s="3" t="s">
        <v>84</v>
      </c>
      <c r="I41" s="3">
        <v>478.02936666666602</v>
      </c>
      <c r="J41" s="3">
        <f>Table1[[#This Row],[System_Weight]]/9.81</f>
        <v>48.728783554196333</v>
      </c>
      <c r="K41" s="3">
        <v>0.36313333333333297</v>
      </c>
      <c r="L41" s="3">
        <v>130.05590000000001</v>
      </c>
      <c r="M41" s="3">
        <v>-0.58376666666666599</v>
      </c>
      <c r="N41" s="3">
        <v>3733.7877333333299</v>
      </c>
      <c r="O41" s="3">
        <v>-2288.5558666666602</v>
      </c>
      <c r="P41" s="3">
        <v>1331.6666666666599</v>
      </c>
      <c r="Q41" s="3">
        <v>805.82093333333296</v>
      </c>
      <c r="R41" s="3">
        <v>168.56949999999901</v>
      </c>
      <c r="S41" s="3">
        <v>1336.6666666666599</v>
      </c>
      <c r="T41" s="3">
        <v>279.61613333333298</v>
      </c>
      <c r="U41" s="3">
        <v>837.08726666666598</v>
      </c>
      <c r="V41" s="3">
        <v>175.11246666666599</v>
      </c>
      <c r="W41" s="3">
        <v>1331.6666666666599</v>
      </c>
      <c r="X41" s="3">
        <v>278.56986666666597</v>
      </c>
      <c r="Y41" s="3">
        <v>0.48733333333333301</v>
      </c>
      <c r="Z41" s="3">
        <v>44.887366666666601</v>
      </c>
      <c r="AA41" s="3">
        <v>0.22900000000000001</v>
      </c>
      <c r="AB41" s="3">
        <v>21.2843666666666</v>
      </c>
      <c r="AC41" s="3">
        <v>0.36466666666666597</v>
      </c>
      <c r="AD41" s="3">
        <v>33.8282666666666</v>
      </c>
      <c r="AE41" s="3">
        <v>0.55600000000000005</v>
      </c>
      <c r="AF41" s="3">
        <v>1.08099999999999</v>
      </c>
      <c r="AG41" s="3">
        <v>74.584666666666607</v>
      </c>
      <c r="AH41" s="3">
        <v>130.72243333333299</v>
      </c>
      <c r="AI41" s="3">
        <v>488.14100000000002</v>
      </c>
      <c r="AJ41" s="3">
        <v>205.30709999999999</v>
      </c>
      <c r="AK41" s="3">
        <v>1.7537</v>
      </c>
      <c r="AL41" s="3">
        <v>-1.14706666666666</v>
      </c>
      <c r="AM41" s="3">
        <v>1.6038333333333299</v>
      </c>
      <c r="AN41" s="3">
        <v>2.6689666666666598</v>
      </c>
      <c r="AO41" s="3">
        <v>2.7631666666666601</v>
      </c>
      <c r="AP41" s="3">
        <v>-805.18856666666602</v>
      </c>
      <c r="AQ41" s="3">
        <v>-16.5235666666666</v>
      </c>
      <c r="AR41" s="3">
        <v>-979.68773333333297</v>
      </c>
      <c r="AS41" s="3">
        <v>-20.104566666666599</v>
      </c>
      <c r="AT41" s="3">
        <v>1244.36823333333</v>
      </c>
      <c r="AU41" s="3">
        <v>25.5365</v>
      </c>
      <c r="AV41" s="3">
        <v>49.003999999999998</v>
      </c>
      <c r="AW41" s="3">
        <v>2387.9084333333299</v>
      </c>
      <c r="AX41" s="3">
        <v>-4.1258333333333299</v>
      </c>
      <c r="AY41" s="3">
        <v>640.66666666666595</v>
      </c>
      <c r="AZ41" s="3">
        <v>696</v>
      </c>
      <c r="BA41" s="3">
        <v>-3.0835333333333299</v>
      </c>
      <c r="BB41" s="3">
        <v>390.46793333333301</v>
      </c>
      <c r="BC41" s="3">
        <v>415.35296666666602</v>
      </c>
      <c r="BD41" s="3">
        <v>-4.1172666666666604</v>
      </c>
      <c r="BE41" s="3">
        <v>638.33333333333303</v>
      </c>
      <c r="BF41" s="3">
        <v>693.33333333333303</v>
      </c>
      <c r="BG41" s="3">
        <v>-1.17583333333333</v>
      </c>
      <c r="BH41" s="3">
        <v>413.64033333333299</v>
      </c>
      <c r="BI41" s="3">
        <v>423.44696666666601</v>
      </c>
      <c r="BJ41" s="3">
        <v>-7.69976666666666</v>
      </c>
      <c r="BK41" s="3">
        <v>1722.6962333333299</v>
      </c>
      <c r="BL41" s="3">
        <v>2011.0915</v>
      </c>
      <c r="BM41" s="3">
        <v>-5.9871333333333299</v>
      </c>
      <c r="BN41" s="3">
        <v>-2.2937333333333298</v>
      </c>
      <c r="BO41" s="3">
        <v>1606.6666666666599</v>
      </c>
      <c r="BP41" s="3">
        <v>-1039.7511666666601</v>
      </c>
      <c r="BQ41" s="3">
        <v>1689.3333333333301</v>
      </c>
      <c r="BR41" s="3">
        <v>561.33963333333304</v>
      </c>
      <c r="BS41" s="3">
        <v>353.38513333333299</v>
      </c>
      <c r="BT41" s="3">
        <v>-0.92426666666666601</v>
      </c>
      <c r="BU41" s="3">
        <v>830.33333333333303</v>
      </c>
      <c r="BV41" s="3">
        <v>859</v>
      </c>
      <c r="BW41" s="3">
        <v>-2.4279999999999999</v>
      </c>
      <c r="BX41" s="3">
        <v>273.85463333333303</v>
      </c>
      <c r="BY41" s="3">
        <v>287.48503333333298</v>
      </c>
      <c r="BZ41" s="3">
        <v>-4.6954666666666602</v>
      </c>
      <c r="CA41" s="3">
        <v>0.516166666666666</v>
      </c>
      <c r="CB41" s="3">
        <v>0.33676666666666599</v>
      </c>
      <c r="CC41" s="3">
        <v>183.5735</v>
      </c>
      <c r="CD41" s="3">
        <v>3.7672666666666599</v>
      </c>
      <c r="CE41" s="3">
        <v>1.5306</v>
      </c>
      <c r="CF41" s="3">
        <v>304.5675</v>
      </c>
      <c r="CG41" s="3">
        <v>6.2501999999999898</v>
      </c>
      <c r="CH41" s="3">
        <v>2.6826333333333299</v>
      </c>
    </row>
    <row r="42" spans="1:86" x14ac:dyDescent="0.25">
      <c r="A42" s="3">
        <v>44488</v>
      </c>
      <c r="B42" s="3" t="s">
        <v>209</v>
      </c>
      <c r="C42" s="3" t="s">
        <v>105</v>
      </c>
      <c r="D42" s="3">
        <v>11</v>
      </c>
      <c r="E42" s="3" t="s">
        <v>111</v>
      </c>
      <c r="F42" s="3" t="s">
        <v>116</v>
      </c>
      <c r="G42" s="3" t="s">
        <v>199</v>
      </c>
      <c r="H42" s="3" t="s">
        <v>87</v>
      </c>
      <c r="I42" s="3">
        <v>548.32100000000003</v>
      </c>
      <c r="J42" s="3">
        <f>Table1[[#This Row],[System_Weight]]/9.81</f>
        <v>55.894087665647298</v>
      </c>
      <c r="K42" s="3">
        <v>0.50379999999999903</v>
      </c>
      <c r="L42" s="3">
        <v>175.71</v>
      </c>
      <c r="M42" s="3">
        <v>-0.42870000000000003</v>
      </c>
      <c r="N42" s="3">
        <v>6391.7790666666597</v>
      </c>
      <c r="O42" s="3">
        <v>-3768.6068333333301</v>
      </c>
      <c r="P42" s="3">
        <v>1616.6666666666599</v>
      </c>
      <c r="Q42" s="3">
        <v>1087.3091666666601</v>
      </c>
      <c r="R42" s="3">
        <v>198.29806666666599</v>
      </c>
      <c r="S42" s="3">
        <v>1617.6666666666599</v>
      </c>
      <c r="T42" s="3">
        <v>295.02226666666598</v>
      </c>
      <c r="U42" s="3">
        <v>1187.3024666666599</v>
      </c>
      <c r="V42" s="3">
        <v>216.53423333333299</v>
      </c>
      <c r="W42" s="3">
        <v>1616.6666666666599</v>
      </c>
      <c r="X42" s="3">
        <v>294.83986666666601</v>
      </c>
      <c r="Y42" s="3">
        <v>0.43733333333333302</v>
      </c>
      <c r="Z42" s="3">
        <v>49.409033333333298</v>
      </c>
      <c r="AA42" s="3">
        <v>0.168333333333333</v>
      </c>
      <c r="AB42" s="3">
        <v>19.169599999999999</v>
      </c>
      <c r="AC42" s="3">
        <v>0.27633333333333299</v>
      </c>
      <c r="AD42" s="3">
        <v>31.4213666666666</v>
      </c>
      <c r="AE42" s="3">
        <v>0.65366666666666595</v>
      </c>
      <c r="AF42" s="3">
        <v>0.88200000000000001</v>
      </c>
      <c r="AG42" s="3">
        <v>89.938100000000006</v>
      </c>
      <c r="AH42" s="3">
        <v>176.28369999999899</v>
      </c>
      <c r="AI42" s="3">
        <v>508.94516666666601</v>
      </c>
      <c r="AJ42" s="3">
        <v>266.221833333333</v>
      </c>
      <c r="AK42" s="3">
        <v>1.9614</v>
      </c>
      <c r="AL42" s="3">
        <v>-1.1234</v>
      </c>
      <c r="AM42" s="3">
        <v>1.8801333333333301</v>
      </c>
      <c r="AN42" s="3">
        <v>3.14359999999999</v>
      </c>
      <c r="AO42" s="3">
        <v>3.2304333333333299</v>
      </c>
      <c r="AP42" s="3">
        <v>-1059.12086666666</v>
      </c>
      <c r="AQ42" s="3">
        <v>-18.9487666666666</v>
      </c>
      <c r="AR42" s="3">
        <v>-1379.47336666666</v>
      </c>
      <c r="AS42" s="3">
        <v>-24.680199999999999</v>
      </c>
      <c r="AT42" s="3">
        <v>2033.61466666666</v>
      </c>
      <c r="AU42" s="3">
        <v>36.383400000000002</v>
      </c>
      <c r="AV42" s="3">
        <v>65.281133333333301</v>
      </c>
      <c r="AW42" s="3">
        <v>3648.8303666666602</v>
      </c>
      <c r="AX42" s="3">
        <v>-2.26249999999999</v>
      </c>
      <c r="AY42" s="3">
        <v>789.33333333333303</v>
      </c>
      <c r="AZ42" s="3">
        <v>828.33333333333303</v>
      </c>
      <c r="BA42" s="3">
        <v>-4.1453666666666598</v>
      </c>
      <c r="BB42" s="3">
        <v>520.72213333333298</v>
      </c>
      <c r="BC42" s="3">
        <v>566.58703333333301</v>
      </c>
      <c r="BD42" s="3">
        <v>-1.9809333333333301</v>
      </c>
      <c r="BE42" s="3">
        <v>791</v>
      </c>
      <c r="BF42" s="3">
        <v>825.66666666666595</v>
      </c>
      <c r="BG42" s="3">
        <v>-3.1580666666666599</v>
      </c>
      <c r="BH42" s="3">
        <v>574.82730000000004</v>
      </c>
      <c r="BI42" s="3">
        <v>612.47516666666604</v>
      </c>
      <c r="BJ42" s="3">
        <v>2.9383333333333299</v>
      </c>
      <c r="BK42" s="3">
        <v>3275.2026666666602</v>
      </c>
      <c r="BL42" s="3">
        <v>3116.5763999999999</v>
      </c>
      <c r="BM42" s="3">
        <v>-7.8838999999999997</v>
      </c>
      <c r="BN42" s="3">
        <v>-6.0747999999999998</v>
      </c>
      <c r="BO42" s="3">
        <v>473.33333333333297</v>
      </c>
      <c r="BP42" s="3">
        <v>-1520.5544666666599</v>
      </c>
      <c r="BQ42" s="3">
        <v>3245</v>
      </c>
      <c r="BR42" s="3">
        <v>926.93359999999996</v>
      </c>
      <c r="BS42" s="3">
        <v>591.81306666666603</v>
      </c>
      <c r="BT42" s="3">
        <v>-21.038</v>
      </c>
      <c r="BU42" s="3">
        <v>1347.6666666666599</v>
      </c>
      <c r="BV42" s="3">
        <v>1897.3333333333301</v>
      </c>
      <c r="BW42" s="3">
        <v>-13.040233333333299</v>
      </c>
      <c r="BX42" s="3">
        <v>403.57523333333302</v>
      </c>
      <c r="BY42" s="3">
        <v>523.35836666666603</v>
      </c>
      <c r="BZ42" s="3">
        <v>-22.836299999999898</v>
      </c>
      <c r="CA42" s="3">
        <v>0.74229999999999996</v>
      </c>
      <c r="CB42" s="3">
        <v>0.57196666666666596</v>
      </c>
      <c r="CC42" s="3">
        <v>181.69049999999999</v>
      </c>
      <c r="CD42" s="3">
        <v>3.2506333333333299</v>
      </c>
      <c r="CE42" s="3">
        <v>1.60906666666666</v>
      </c>
      <c r="CF42" s="3">
        <v>327.25466666666603</v>
      </c>
      <c r="CG42" s="3">
        <v>5.8548999999999998</v>
      </c>
      <c r="CH42" s="3">
        <v>3.1538666666666599</v>
      </c>
    </row>
    <row r="43" spans="1:86" x14ac:dyDescent="0.25">
      <c r="A43" s="3">
        <v>44488</v>
      </c>
      <c r="B43" s="3" t="s">
        <v>209</v>
      </c>
      <c r="C43" s="3" t="s">
        <v>105</v>
      </c>
      <c r="D43" s="3">
        <v>11</v>
      </c>
      <c r="E43" s="3" t="s">
        <v>111</v>
      </c>
      <c r="F43" s="3" t="s">
        <v>116</v>
      </c>
      <c r="G43" s="3" t="s">
        <v>199</v>
      </c>
      <c r="H43" s="3" t="s">
        <v>84</v>
      </c>
      <c r="I43" s="3">
        <v>547.029</v>
      </c>
      <c r="J43" s="3">
        <f>Table1[[#This Row],[System_Weight]]/9.81</f>
        <v>55.762385321100915</v>
      </c>
      <c r="K43" s="3">
        <v>0.48659999999999998</v>
      </c>
      <c r="L43" s="3">
        <v>172.29300000000001</v>
      </c>
      <c r="M43" s="3">
        <v>-0.46126666666666599</v>
      </c>
      <c r="N43" s="3">
        <v>7349.52203333333</v>
      </c>
      <c r="O43" s="3">
        <v>-3703.7557333333302</v>
      </c>
      <c r="P43" s="3">
        <v>1709.3333333333301</v>
      </c>
      <c r="Q43" s="3">
        <v>1142.6559</v>
      </c>
      <c r="R43" s="3">
        <v>208.883733333333</v>
      </c>
      <c r="S43" s="3">
        <v>1711</v>
      </c>
      <c r="T43" s="3">
        <v>312.77703333333301</v>
      </c>
      <c r="U43" s="3">
        <v>1142.6330666666599</v>
      </c>
      <c r="V43" s="3">
        <v>208.87989999999999</v>
      </c>
      <c r="W43" s="3">
        <v>1710</v>
      </c>
      <c r="X43" s="3">
        <v>312.594099999999</v>
      </c>
      <c r="Y43" s="3">
        <v>0.56499999999999995</v>
      </c>
      <c r="Z43" s="3">
        <v>53.091733333333302</v>
      </c>
      <c r="AA43" s="3">
        <v>0.15866666666666601</v>
      </c>
      <c r="AB43" s="3">
        <v>16.620266666666598</v>
      </c>
      <c r="AC43" s="3">
        <v>0.29066666666666602</v>
      </c>
      <c r="AD43" s="3">
        <v>30.288</v>
      </c>
      <c r="AE43" s="3">
        <v>0.629</v>
      </c>
      <c r="AF43" s="3">
        <v>1.01433333333333</v>
      </c>
      <c r="AG43" s="3">
        <v>93.897633333333303</v>
      </c>
      <c r="AH43" s="3">
        <v>172.78686666666599</v>
      </c>
      <c r="AI43" s="3">
        <v>511.388166666666</v>
      </c>
      <c r="AJ43" s="3">
        <v>266.68453333333298</v>
      </c>
      <c r="AK43" s="3">
        <v>1.8412999999999999</v>
      </c>
      <c r="AL43" s="3">
        <v>-1.1643333333333299</v>
      </c>
      <c r="AM43" s="3">
        <v>1.89096666666666</v>
      </c>
      <c r="AN43" s="3">
        <v>3.0897999999999999</v>
      </c>
      <c r="AO43" s="3">
        <v>3.1855333333333302</v>
      </c>
      <c r="AP43" s="3">
        <v>-1147.44503333333</v>
      </c>
      <c r="AQ43" s="3">
        <v>-20.577400000000001</v>
      </c>
      <c r="AR43" s="3">
        <v>-1475.1875</v>
      </c>
      <c r="AS43" s="3">
        <v>-26.455033333333301</v>
      </c>
      <c r="AT43" s="3">
        <v>1953.0525333333301</v>
      </c>
      <c r="AU43" s="3">
        <v>35.024533333333302</v>
      </c>
      <c r="AV43" s="3">
        <v>63.139366666666596</v>
      </c>
      <c r="AW43" s="3">
        <v>3520.7859333333299</v>
      </c>
      <c r="AX43" s="3">
        <v>-6.3772666666666602</v>
      </c>
      <c r="AY43" s="3">
        <v>800</v>
      </c>
      <c r="AZ43" s="3">
        <v>911</v>
      </c>
      <c r="BA43" s="3">
        <v>-7.7399333333333296</v>
      </c>
      <c r="BB43" s="3">
        <v>526.99206666666601</v>
      </c>
      <c r="BC43" s="3">
        <v>615.66383333333295</v>
      </c>
      <c r="BD43" s="3">
        <v>-6.5181666666666596</v>
      </c>
      <c r="BE43" s="3">
        <v>798.33333333333303</v>
      </c>
      <c r="BF43" s="3">
        <v>911.66666666666595</v>
      </c>
      <c r="BG43" s="3">
        <v>-3.1521666666666599</v>
      </c>
      <c r="BH43" s="3">
        <v>553.27136666666604</v>
      </c>
      <c r="BI43" s="3">
        <v>589.36170000000004</v>
      </c>
      <c r="BJ43" s="3">
        <v>-3.8508</v>
      </c>
      <c r="BK43" s="3">
        <v>3515.9810333333298</v>
      </c>
      <c r="BL43" s="3">
        <v>3833.5409999999902</v>
      </c>
      <c r="BM43" s="3">
        <v>-14.273099999999999</v>
      </c>
      <c r="BN43" s="3">
        <v>-5.9830666666666596</v>
      </c>
      <c r="BO43" s="3">
        <v>386.666666666666</v>
      </c>
      <c r="BP43" s="3">
        <v>-977.13523333333296</v>
      </c>
      <c r="BQ43" s="3">
        <v>2072</v>
      </c>
      <c r="BR43" s="3">
        <v>631.53076666666595</v>
      </c>
      <c r="BS43" s="3">
        <v>378.756933333333</v>
      </c>
      <c r="BT43" s="3">
        <v>0.37693333333333401</v>
      </c>
      <c r="BU43" s="3">
        <v>1018</v>
      </c>
      <c r="BV43" s="3">
        <v>1054</v>
      </c>
      <c r="BW43" s="3">
        <v>-20.5647666666666</v>
      </c>
      <c r="BX43" s="3">
        <v>273.28656666666598</v>
      </c>
      <c r="BY43" s="3">
        <v>358.24419999999998</v>
      </c>
      <c r="BZ43" s="3">
        <v>-11.5290666666666</v>
      </c>
      <c r="CA43" s="3">
        <v>0.65573333333333295</v>
      </c>
      <c r="CB43" s="3">
        <v>0.50763333333333305</v>
      </c>
      <c r="CC43" s="3">
        <v>180.145166666666</v>
      </c>
      <c r="CD43" s="3">
        <v>3.2305999999999901</v>
      </c>
      <c r="CE43" s="3">
        <v>1.6839</v>
      </c>
      <c r="CF43" s="3">
        <v>331.24299999999999</v>
      </c>
      <c r="CG43" s="3">
        <v>5.9402666666666599</v>
      </c>
      <c r="CH43" s="3">
        <v>3.0986333333333298</v>
      </c>
    </row>
    <row r="44" spans="1:86" x14ac:dyDescent="0.25">
      <c r="A44" s="3">
        <v>44489</v>
      </c>
      <c r="B44" s="3" t="s">
        <v>209</v>
      </c>
      <c r="C44" s="3" t="s">
        <v>105</v>
      </c>
      <c r="D44" s="3">
        <v>11</v>
      </c>
      <c r="E44" s="3" t="s">
        <v>111</v>
      </c>
      <c r="F44" s="3" t="s">
        <v>122</v>
      </c>
      <c r="G44" s="3" t="s">
        <v>199</v>
      </c>
      <c r="H44" s="3" t="s">
        <v>87</v>
      </c>
      <c r="I44" s="3">
        <v>552.71236666666596</v>
      </c>
      <c r="J44" s="3">
        <f>Table1[[#This Row],[System_Weight]]/9.81</f>
        <v>56.341729527692756</v>
      </c>
      <c r="K44" s="3">
        <v>0.50969999999999904</v>
      </c>
      <c r="L44" s="3">
        <v>178.17003333333301</v>
      </c>
      <c r="M44" s="3">
        <v>-0.44329999999999897</v>
      </c>
      <c r="N44" s="3">
        <v>7403.8294999999998</v>
      </c>
      <c r="O44" s="3">
        <v>-3924.4178333333298</v>
      </c>
      <c r="P44" s="3">
        <v>1739</v>
      </c>
      <c r="Q44" s="3">
        <v>1152.1940999999999</v>
      </c>
      <c r="R44" s="3">
        <v>208.46226666666601</v>
      </c>
      <c r="S44" s="3">
        <v>1740.3333333333301</v>
      </c>
      <c r="T44" s="3">
        <v>314.8716</v>
      </c>
      <c r="U44" s="3">
        <v>1204.65803333333</v>
      </c>
      <c r="V44" s="3">
        <v>217.95399999999901</v>
      </c>
      <c r="W44" s="3">
        <v>1739</v>
      </c>
      <c r="X44" s="3">
        <v>314.630333333333</v>
      </c>
      <c r="Y44" s="3">
        <v>0.41699999999999998</v>
      </c>
      <c r="Z44" s="3">
        <v>48.659599999999998</v>
      </c>
      <c r="AA44" s="3">
        <v>0.16033333333333299</v>
      </c>
      <c r="AB44" s="3">
        <v>18.9244666666666</v>
      </c>
      <c r="AC44" s="3">
        <v>0.274666666666666</v>
      </c>
      <c r="AD44" s="3">
        <v>32.415900000000001</v>
      </c>
      <c r="AE44" s="3">
        <v>0.67066666666666597</v>
      </c>
      <c r="AF44" s="3">
        <v>0.85199999999999998</v>
      </c>
      <c r="AG44" s="3">
        <v>95.492333333333306</v>
      </c>
      <c r="AH44" s="3">
        <v>178.71373333333301</v>
      </c>
      <c r="AI44" s="3">
        <v>513.53083333333302</v>
      </c>
      <c r="AJ44" s="3">
        <v>274.20609999999999</v>
      </c>
      <c r="AK44" s="3">
        <v>1.8721333333333301</v>
      </c>
      <c r="AL44" s="3">
        <v>-1.1809666666666601</v>
      </c>
      <c r="AM44" s="3">
        <v>1.9423666666666599</v>
      </c>
      <c r="AN44" s="3">
        <v>3.1623000000000001</v>
      </c>
      <c r="AO44" s="3">
        <v>3.2562333333333302</v>
      </c>
      <c r="AP44" s="3">
        <v>-1170.587</v>
      </c>
      <c r="AQ44" s="3">
        <v>-20.776633333333301</v>
      </c>
      <c r="AR44" s="3">
        <v>-1533.0983333333299</v>
      </c>
      <c r="AS44" s="3">
        <v>-27.210766666666601</v>
      </c>
      <c r="AT44" s="3">
        <v>2102.4333000000001</v>
      </c>
      <c r="AU44" s="3">
        <v>37.315766666666597</v>
      </c>
      <c r="AV44" s="3">
        <v>65.491399999999999</v>
      </c>
      <c r="AW44" s="3">
        <v>3689.8987666666599</v>
      </c>
      <c r="AX44" s="3">
        <v>-5.0605666666666602</v>
      </c>
      <c r="AY44" s="3">
        <v>826</v>
      </c>
      <c r="AZ44" s="3">
        <v>914.33333333333303</v>
      </c>
      <c r="BA44" s="3">
        <v>-5.55686666666666</v>
      </c>
      <c r="BB44" s="3">
        <v>544.39493333333303</v>
      </c>
      <c r="BC44" s="3">
        <v>607.79913333333297</v>
      </c>
      <c r="BD44" s="3">
        <v>-5.1757999999999997</v>
      </c>
      <c r="BE44" s="3">
        <v>824.33333333333303</v>
      </c>
      <c r="BF44" s="3">
        <v>914.66666666666595</v>
      </c>
      <c r="BG44" s="3">
        <v>-4.4077333333333302</v>
      </c>
      <c r="BH44" s="3">
        <v>575.83886666666604</v>
      </c>
      <c r="BI44" s="3">
        <v>628.81916666666598</v>
      </c>
      <c r="BJ44" s="3">
        <v>-3.4317666666666602</v>
      </c>
      <c r="BK44" s="3">
        <v>3576.4593</v>
      </c>
      <c r="BL44" s="3">
        <v>3827.3701999999998</v>
      </c>
      <c r="BM44" s="3">
        <v>-10.186633333333299</v>
      </c>
      <c r="BN44" s="3">
        <v>-8.3686999999999898</v>
      </c>
      <c r="BO44" s="3">
        <v>443.33333333333297</v>
      </c>
      <c r="BP44" s="3">
        <v>-1372.8641</v>
      </c>
      <c r="BQ44" s="3">
        <v>3164.3333333333298</v>
      </c>
      <c r="BR44" s="3">
        <v>973.63916666666603</v>
      </c>
      <c r="BS44" s="3">
        <v>572.50433333333297</v>
      </c>
      <c r="BT44" s="3">
        <v>-1.29683333333333</v>
      </c>
      <c r="BU44" s="3">
        <v>1550.3333333333301</v>
      </c>
      <c r="BV44" s="3">
        <v>1614</v>
      </c>
      <c r="BW44" s="3">
        <v>-6.4896000000000003</v>
      </c>
      <c r="BX44" s="3">
        <v>455.02370000000002</v>
      </c>
      <c r="BY44" s="3">
        <v>518.61546666666595</v>
      </c>
      <c r="BZ44" s="3">
        <v>-11.609</v>
      </c>
      <c r="CA44" s="3">
        <v>0.79069999999999896</v>
      </c>
      <c r="CB44" s="3">
        <v>0.60129999999999995</v>
      </c>
      <c r="CC44" s="3">
        <v>183.55799999999999</v>
      </c>
      <c r="CD44" s="3">
        <v>3.2579666666666598</v>
      </c>
      <c r="CE44" s="3">
        <v>1.6948666666666601</v>
      </c>
      <c r="CF44" s="3">
        <v>329.97283333333303</v>
      </c>
      <c r="CG44" s="3">
        <v>5.8566333333333302</v>
      </c>
      <c r="CH44" s="3">
        <v>3.1719666666666599</v>
      </c>
    </row>
    <row r="45" spans="1:86" x14ac:dyDescent="0.25">
      <c r="A45" s="3">
        <v>44489</v>
      </c>
      <c r="B45" s="3" t="s">
        <v>209</v>
      </c>
      <c r="C45" s="3" t="s">
        <v>105</v>
      </c>
      <c r="D45" s="3">
        <v>11</v>
      </c>
      <c r="E45" s="3" t="s">
        <v>111</v>
      </c>
      <c r="F45" s="3" t="s">
        <v>122</v>
      </c>
      <c r="G45" s="3" t="s">
        <v>199</v>
      </c>
      <c r="H45" s="3" t="s">
        <v>84</v>
      </c>
      <c r="I45" s="3">
        <v>551.78480000000002</v>
      </c>
      <c r="J45" s="3">
        <f>Table1[[#This Row],[System_Weight]]/9.81</f>
        <v>56.247176350662585</v>
      </c>
      <c r="K45" s="3">
        <v>0.480366666666666</v>
      </c>
      <c r="L45" s="3">
        <v>172.66989999999899</v>
      </c>
      <c r="M45" s="3">
        <v>-0.45079999999999998</v>
      </c>
      <c r="N45" s="3">
        <v>7619.3136999999997</v>
      </c>
      <c r="O45" s="3">
        <v>-3879.8260333333301</v>
      </c>
      <c r="P45" s="3">
        <v>1749.6666666666599</v>
      </c>
      <c r="Q45" s="3">
        <v>1149.8261</v>
      </c>
      <c r="R45" s="3">
        <v>208.38336666666601</v>
      </c>
      <c r="S45" s="3">
        <v>1749.3333333333301</v>
      </c>
      <c r="T45" s="3">
        <v>317.02809999999999</v>
      </c>
      <c r="U45" s="3">
        <v>1163.6273999999901</v>
      </c>
      <c r="V45" s="3">
        <v>210.88509999999999</v>
      </c>
      <c r="W45" s="3">
        <v>1750.6666666666599</v>
      </c>
      <c r="X45" s="3">
        <v>317.26986666666602</v>
      </c>
      <c r="Y45" s="3">
        <v>0.48499999999999999</v>
      </c>
      <c r="Z45" s="3">
        <v>52.308799999999998</v>
      </c>
      <c r="AA45" s="3">
        <v>0.15766666666666601</v>
      </c>
      <c r="AB45" s="3">
        <v>17.0287333333333</v>
      </c>
      <c r="AC45" s="3">
        <v>0.28399999999999997</v>
      </c>
      <c r="AD45" s="3">
        <v>30.6625333333333</v>
      </c>
      <c r="AE45" s="3">
        <v>0.63966666666666605</v>
      </c>
      <c r="AF45" s="3">
        <v>0.92666666666666597</v>
      </c>
      <c r="AG45" s="3">
        <v>93.523899999999898</v>
      </c>
      <c r="AH45" s="3">
        <v>173.41426666666601</v>
      </c>
      <c r="AI45" s="3">
        <v>509.539999999999</v>
      </c>
      <c r="AJ45" s="3">
        <v>266.93819999999999</v>
      </c>
      <c r="AK45" s="3">
        <v>1.85443333333333</v>
      </c>
      <c r="AL45" s="3">
        <v>-1.1762666666666599</v>
      </c>
      <c r="AM45" s="3">
        <v>1.89313333333333</v>
      </c>
      <c r="AN45" s="3">
        <v>3.0698666666666599</v>
      </c>
      <c r="AO45" s="3">
        <v>3.1599333333333299</v>
      </c>
      <c r="AP45" s="3">
        <v>-1158.3070333333301</v>
      </c>
      <c r="AQ45" s="3">
        <v>-20.5931</v>
      </c>
      <c r="AR45" s="3">
        <v>-1532.79339999999</v>
      </c>
      <c r="AS45" s="3">
        <v>-27.250966666666599</v>
      </c>
      <c r="AT45" s="3">
        <v>1980.8052</v>
      </c>
      <c r="AU45" s="3">
        <v>35.216266666666598</v>
      </c>
      <c r="AV45" s="3">
        <v>62.145200000000003</v>
      </c>
      <c r="AW45" s="3">
        <v>3495.4473666666599</v>
      </c>
      <c r="AX45" s="3">
        <v>-8.2830999999999992</v>
      </c>
      <c r="AY45" s="3">
        <v>802.66666666666595</v>
      </c>
      <c r="AZ45" s="3">
        <v>946.66666666666595</v>
      </c>
      <c r="BA45" s="3">
        <v>-6.4548333333333296</v>
      </c>
      <c r="BB45" s="3">
        <v>538.07536666666601</v>
      </c>
      <c r="BC45" s="3">
        <v>611.75073333333296</v>
      </c>
      <c r="BD45" s="3">
        <v>-8.4264999999999901</v>
      </c>
      <c r="BE45" s="3">
        <v>802</v>
      </c>
      <c r="BF45" s="3">
        <v>948.66666666666595</v>
      </c>
      <c r="BG45" s="3">
        <v>-6.02636666666666</v>
      </c>
      <c r="BH45" s="3">
        <v>546.74296666666601</v>
      </c>
      <c r="BI45" s="3">
        <v>616.88443333333305</v>
      </c>
      <c r="BJ45" s="3">
        <v>-7.3482999999999903</v>
      </c>
      <c r="BK45" s="3">
        <v>3528.9715999999999</v>
      </c>
      <c r="BL45" s="3">
        <v>4090.3421333333299</v>
      </c>
      <c r="BM45" s="3">
        <v>-11.9796</v>
      </c>
      <c r="BN45" s="3">
        <v>-11.3476666666666</v>
      </c>
      <c r="BO45" s="3">
        <v>513.33333333333303</v>
      </c>
      <c r="BP45" s="3">
        <v>-1372.7348999999999</v>
      </c>
      <c r="BQ45" s="3">
        <v>1988.6666666666599</v>
      </c>
      <c r="BR45" s="3">
        <v>892.98289999999997</v>
      </c>
      <c r="BS45" s="3">
        <v>360.42829999999998</v>
      </c>
      <c r="BT45" s="3">
        <v>-34.525666666666602</v>
      </c>
      <c r="BU45" s="3">
        <v>645.33333333333303</v>
      </c>
      <c r="BV45" s="3">
        <v>1343.3333333333301</v>
      </c>
      <c r="BW45" s="3">
        <v>-21.526499999999999</v>
      </c>
      <c r="BX45" s="3">
        <v>350.36919999999901</v>
      </c>
      <c r="BY45" s="3">
        <v>542.61373333333302</v>
      </c>
      <c r="BZ45" s="3">
        <v>-34.167266666666599</v>
      </c>
      <c r="CA45" s="3">
        <v>0.6905</v>
      </c>
      <c r="CB45" s="3">
        <v>0.51839999999999997</v>
      </c>
      <c r="CC45" s="3">
        <v>179.97066666666601</v>
      </c>
      <c r="CD45" s="3">
        <v>3.1996000000000002</v>
      </c>
      <c r="CE45" s="3">
        <v>1.6627333333333301</v>
      </c>
      <c r="CF45" s="3">
        <v>329.56933333333302</v>
      </c>
      <c r="CG45" s="3">
        <v>5.8593666666666602</v>
      </c>
      <c r="CH45" s="3">
        <v>3.0831</v>
      </c>
    </row>
    <row r="46" spans="1:86" x14ac:dyDescent="0.25">
      <c r="A46" s="3">
        <v>44491</v>
      </c>
      <c r="B46" s="3" t="s">
        <v>210</v>
      </c>
      <c r="C46" s="3" t="s">
        <v>106</v>
      </c>
      <c r="D46" s="3">
        <v>12</v>
      </c>
      <c r="E46" s="3" t="s">
        <v>111</v>
      </c>
      <c r="F46" s="3" t="s">
        <v>115</v>
      </c>
      <c r="G46" s="3" t="s">
        <v>199</v>
      </c>
      <c r="H46" s="3" t="s">
        <v>87</v>
      </c>
      <c r="I46" s="3">
        <v>538.26859999999999</v>
      </c>
      <c r="J46" s="3">
        <f>Table1[[#This Row],[System_Weight]]/9.81</f>
        <v>54.869378185524972</v>
      </c>
      <c r="K46" s="3">
        <v>0.366933333333333</v>
      </c>
      <c r="L46" s="3">
        <v>147.22529999999901</v>
      </c>
      <c r="M46" s="3">
        <v>-0.32786666666666597</v>
      </c>
      <c r="N46" s="3">
        <v>8632.9296333333295</v>
      </c>
      <c r="O46" s="3">
        <v>-4889.0986000000003</v>
      </c>
      <c r="P46" s="3">
        <v>1595</v>
      </c>
      <c r="Q46" s="3">
        <v>1300.1828333333301</v>
      </c>
      <c r="R46" s="3">
        <v>241.54929999999999</v>
      </c>
      <c r="S46" s="3">
        <v>1614.3333333333301</v>
      </c>
      <c r="T46" s="3">
        <v>299.91233333333298</v>
      </c>
      <c r="U46" s="3">
        <v>1134.75616666666</v>
      </c>
      <c r="V46" s="3">
        <v>210.81616666666599</v>
      </c>
      <c r="W46" s="3">
        <v>1595</v>
      </c>
      <c r="X46" s="3">
        <v>296.320666666666</v>
      </c>
      <c r="Y46" s="3">
        <v>0.32166666666666599</v>
      </c>
      <c r="Z46" s="3">
        <v>46.4157333333333</v>
      </c>
      <c r="AA46" s="3">
        <v>0.12266666666666599</v>
      </c>
      <c r="AB46" s="3">
        <v>17.705666666666598</v>
      </c>
      <c r="AC46" s="3">
        <v>0.24866666666666601</v>
      </c>
      <c r="AD46" s="3">
        <v>35.878599999999999</v>
      </c>
      <c r="AE46" s="3">
        <v>0.56999999999999995</v>
      </c>
      <c r="AF46" s="3">
        <v>0.69299999999999995</v>
      </c>
      <c r="AG46" s="3">
        <v>92.847566666666594</v>
      </c>
      <c r="AH46" s="3">
        <v>147.61706666666601</v>
      </c>
      <c r="AI46" s="3">
        <v>439.26549999999997</v>
      </c>
      <c r="AJ46" s="3">
        <v>240.46466666666601</v>
      </c>
      <c r="AK46" s="3">
        <v>1.59116666666666</v>
      </c>
      <c r="AL46" s="3">
        <v>-1.0553999999999999</v>
      </c>
      <c r="AM46" s="3">
        <v>1.6745999999999901</v>
      </c>
      <c r="AN46" s="3">
        <v>2.68316666666666</v>
      </c>
      <c r="AO46" s="3">
        <v>2.7777999999999898</v>
      </c>
      <c r="AP46" s="3">
        <v>-1221.732</v>
      </c>
      <c r="AQ46" s="3">
        <v>-22.266199999999898</v>
      </c>
      <c r="AR46" s="3">
        <v>-1769.37433333333</v>
      </c>
      <c r="AS46" s="3">
        <v>-32.247033333333299</v>
      </c>
      <c r="AT46" s="3">
        <v>1700.80689999999</v>
      </c>
      <c r="AU46" s="3">
        <v>30.997399999999999</v>
      </c>
      <c r="AV46" s="3">
        <v>52.128700000000002</v>
      </c>
      <c r="AW46" s="3">
        <v>2860.268</v>
      </c>
      <c r="AX46" s="3">
        <v>-0.593733333333333</v>
      </c>
      <c r="AY46" s="3">
        <v>802.33333333333303</v>
      </c>
      <c r="AZ46" s="3">
        <v>812</v>
      </c>
      <c r="BA46" s="3">
        <v>-1.7713333333333301</v>
      </c>
      <c r="BB46" s="3">
        <v>638.53033333333303</v>
      </c>
      <c r="BC46" s="3">
        <v>661.65253333333305</v>
      </c>
      <c r="BD46" s="3">
        <v>-0.6018</v>
      </c>
      <c r="BE46" s="3">
        <v>792.66666666666595</v>
      </c>
      <c r="BF46" s="3">
        <v>802.33333333333303</v>
      </c>
      <c r="BG46" s="3">
        <v>-1.9346333333333301</v>
      </c>
      <c r="BH46" s="3">
        <v>556.38653333333298</v>
      </c>
      <c r="BI46" s="3">
        <v>578.36963333333301</v>
      </c>
      <c r="BJ46" s="3">
        <v>4.54613333333333</v>
      </c>
      <c r="BK46" s="3">
        <v>4517.3029999999999</v>
      </c>
      <c r="BL46" s="3">
        <v>4115.6266666666597</v>
      </c>
      <c r="BM46" s="3">
        <v>-3.4462999999999901</v>
      </c>
      <c r="BN46" s="3">
        <v>-3.7856333333333301</v>
      </c>
      <c r="BO46" s="3">
        <v>876.66666666666595</v>
      </c>
      <c r="BP46" s="3">
        <v>-3729.2919666666598</v>
      </c>
      <c r="BQ46" s="3">
        <v>2027.6666666666599</v>
      </c>
      <c r="BR46" s="3">
        <v>718.76696666666601</v>
      </c>
      <c r="BS46" s="3">
        <v>376.706899999999</v>
      </c>
      <c r="BT46" s="3">
        <v>-16.4763666666666</v>
      </c>
      <c r="BU46" s="3">
        <v>849.66666666666595</v>
      </c>
      <c r="BV46" s="3">
        <v>1178</v>
      </c>
      <c r="BW46" s="3">
        <v>-3.5097</v>
      </c>
      <c r="BX46" s="3">
        <v>346.62303333333301</v>
      </c>
      <c r="BY46" s="3">
        <v>372.143933333333</v>
      </c>
      <c r="BZ46" s="3">
        <v>-6.4576666666666602</v>
      </c>
      <c r="CA46" s="3">
        <v>0.82516666666666605</v>
      </c>
      <c r="CB46" s="3">
        <v>0.53090000000000004</v>
      </c>
      <c r="CC46" s="3">
        <v>158.33699999999999</v>
      </c>
      <c r="CD46" s="3">
        <v>2.8856999999999999</v>
      </c>
      <c r="CE46" s="3">
        <v>1.6921666666666599</v>
      </c>
      <c r="CF46" s="3">
        <v>280.92849999999999</v>
      </c>
      <c r="CG46" s="3">
        <v>5.1199333333333303</v>
      </c>
      <c r="CH46" s="3">
        <v>2.6903666666666601</v>
      </c>
    </row>
    <row r="47" spans="1:86" x14ac:dyDescent="0.25">
      <c r="A47" s="3">
        <v>44491</v>
      </c>
      <c r="B47" s="3" t="s">
        <v>210</v>
      </c>
      <c r="C47" s="3" t="s">
        <v>106</v>
      </c>
      <c r="D47" s="3">
        <v>12</v>
      </c>
      <c r="E47" s="3" t="s">
        <v>111</v>
      </c>
      <c r="F47" s="3" t="s">
        <v>115</v>
      </c>
      <c r="G47" s="3" t="s">
        <v>199</v>
      </c>
      <c r="H47" s="3" t="s">
        <v>84</v>
      </c>
      <c r="I47" s="3">
        <v>536.59659999999997</v>
      </c>
      <c r="J47" s="3">
        <f>Table1[[#This Row],[System_Weight]]/9.81</f>
        <v>54.698939857288472</v>
      </c>
      <c r="K47" s="3">
        <v>0.36230000000000001</v>
      </c>
      <c r="L47" s="3">
        <v>145.835833333333</v>
      </c>
      <c r="M47" s="3">
        <v>-0.3201</v>
      </c>
      <c r="N47" s="3">
        <v>9118.8624</v>
      </c>
      <c r="O47" s="3">
        <v>-4998.2456666666603</v>
      </c>
      <c r="P47" s="3">
        <v>1598.6666666666599</v>
      </c>
      <c r="Q47" s="3">
        <v>1335.829</v>
      </c>
      <c r="R47" s="3">
        <v>248.94413333333301</v>
      </c>
      <c r="S47" s="3">
        <v>1630</v>
      </c>
      <c r="T47" s="3">
        <v>303.76639999999998</v>
      </c>
      <c r="U47" s="3">
        <v>1147.73526666666</v>
      </c>
      <c r="V47" s="3">
        <v>213.89</v>
      </c>
      <c r="W47" s="3">
        <v>1598.6666666666599</v>
      </c>
      <c r="X47" s="3">
        <v>297.92676666666603</v>
      </c>
      <c r="Y47" s="3">
        <v>0.31033333333333302</v>
      </c>
      <c r="Z47" s="3">
        <v>46.501266666666602</v>
      </c>
      <c r="AA47" s="3">
        <v>0.11699999999999899</v>
      </c>
      <c r="AB47" s="3">
        <v>17.552866666666599</v>
      </c>
      <c r="AC47" s="3">
        <v>0.239666666666666</v>
      </c>
      <c r="AD47" s="3">
        <v>35.945866666666603</v>
      </c>
      <c r="AE47" s="3">
        <v>0.56933333333333302</v>
      </c>
      <c r="AF47" s="3">
        <v>0.66699999999999904</v>
      </c>
      <c r="AG47" s="3">
        <v>92.953166666666604</v>
      </c>
      <c r="AH47" s="3">
        <v>146.03166666666601</v>
      </c>
      <c r="AI47" s="3">
        <v>429.29516666666598</v>
      </c>
      <c r="AJ47" s="3">
        <v>238.984833333333</v>
      </c>
      <c r="AK47" s="3">
        <v>1.5713666666666599</v>
      </c>
      <c r="AL47" s="3">
        <v>-1.0470666666666599</v>
      </c>
      <c r="AM47" s="3">
        <v>1.67113333333333</v>
      </c>
      <c r="AN47" s="3">
        <v>2.6661999999999999</v>
      </c>
      <c r="AO47" s="3">
        <v>2.7619333333333298</v>
      </c>
      <c r="AP47" s="3">
        <v>-1247.8929333333299</v>
      </c>
      <c r="AQ47" s="3">
        <v>-22.813966666666602</v>
      </c>
      <c r="AR47" s="3">
        <v>-1835.5499666666601</v>
      </c>
      <c r="AS47" s="3">
        <v>-33.557400000000001</v>
      </c>
      <c r="AT47" s="3">
        <v>1711.6564000000001</v>
      </c>
      <c r="AU47" s="3">
        <v>31.292166666666599</v>
      </c>
      <c r="AV47" s="3">
        <v>52.323166666666602</v>
      </c>
      <c r="AW47" s="3">
        <v>2862.03933333333</v>
      </c>
      <c r="AX47" s="3">
        <v>-1.0229999999999999</v>
      </c>
      <c r="AY47" s="3">
        <v>806.66666666666595</v>
      </c>
      <c r="AZ47" s="3">
        <v>823.33333333333303</v>
      </c>
      <c r="BA47" s="3">
        <v>-1.8231999999999999</v>
      </c>
      <c r="BB47" s="3">
        <v>655.71279999999899</v>
      </c>
      <c r="BC47" s="3">
        <v>680.11623333333296</v>
      </c>
      <c r="BD47" s="3">
        <v>-1.0365</v>
      </c>
      <c r="BE47" s="3">
        <v>791</v>
      </c>
      <c r="BF47" s="3">
        <v>807.66666666666595</v>
      </c>
      <c r="BG47" s="3">
        <v>-2.34683333333333</v>
      </c>
      <c r="BH47" s="3">
        <v>560.40430000000003</v>
      </c>
      <c r="BI47" s="3">
        <v>587.33100000000002</v>
      </c>
      <c r="BJ47" s="3">
        <v>3.8579333333333299</v>
      </c>
      <c r="BK47" s="3">
        <v>4730.6418000000003</v>
      </c>
      <c r="BL47" s="3">
        <v>4388.2205999999996</v>
      </c>
      <c r="BM47" s="3">
        <v>-3.4689000000000001</v>
      </c>
      <c r="BN47" s="3">
        <v>-4.5853000000000002</v>
      </c>
      <c r="BO47" s="3">
        <v>846.66666666666595</v>
      </c>
      <c r="BP47" s="3">
        <v>-3438.6677666666601</v>
      </c>
      <c r="BQ47" s="3">
        <v>1757.6666666666599</v>
      </c>
      <c r="BR47" s="3">
        <v>723.68913333333296</v>
      </c>
      <c r="BS47" s="3">
        <v>327.555833333333</v>
      </c>
      <c r="BT47" s="3">
        <v>-2.72566666666666</v>
      </c>
      <c r="BU47" s="3">
        <v>857.33333333333303</v>
      </c>
      <c r="BV47" s="3">
        <v>900.33333333333303</v>
      </c>
      <c r="BW47" s="3">
        <v>-1.07626666666666</v>
      </c>
      <c r="BX47" s="3">
        <v>357.62979999999999</v>
      </c>
      <c r="BY47" s="3">
        <v>366.05929999999898</v>
      </c>
      <c r="BZ47" s="3">
        <v>-2.0454333333333299</v>
      </c>
      <c r="CA47" s="3">
        <v>0.85463333333333302</v>
      </c>
      <c r="CB47" s="3">
        <v>0.54396666666666604</v>
      </c>
      <c r="CC47" s="3">
        <v>155.19766666666601</v>
      </c>
      <c r="CD47" s="3">
        <v>2.8373333333333299</v>
      </c>
      <c r="CE47" s="3">
        <v>1.6994</v>
      </c>
      <c r="CF47" s="3">
        <v>274.097499999999</v>
      </c>
      <c r="CG47" s="3">
        <v>5.0110666666666601</v>
      </c>
      <c r="CH47" s="3">
        <v>2.6697333333333302</v>
      </c>
    </row>
    <row r="48" spans="1:86" x14ac:dyDescent="0.25">
      <c r="A48" s="3">
        <v>44490</v>
      </c>
      <c r="B48" s="3" t="s">
        <v>210</v>
      </c>
      <c r="C48" s="3" t="s">
        <v>106</v>
      </c>
      <c r="D48" s="3">
        <v>12</v>
      </c>
      <c r="E48" s="3" t="s">
        <v>111</v>
      </c>
      <c r="F48" s="3" t="s">
        <v>114</v>
      </c>
      <c r="G48" s="3" t="s">
        <v>199</v>
      </c>
      <c r="H48" s="3" t="s">
        <v>87</v>
      </c>
      <c r="I48" s="3">
        <v>535.06606666666596</v>
      </c>
      <c r="J48" s="3">
        <f>Table1[[#This Row],[System_Weight]]/9.81</f>
        <v>54.542922188243217</v>
      </c>
      <c r="K48" s="3">
        <v>0.35366666666666602</v>
      </c>
      <c r="L48" s="3">
        <v>143.62056666666601</v>
      </c>
      <c r="M48" s="3">
        <v>-0.32253333333333301</v>
      </c>
      <c r="N48" s="3">
        <v>8999.5715333333301</v>
      </c>
      <c r="O48" s="3">
        <v>-5007.3614333333298</v>
      </c>
      <c r="P48" s="3">
        <v>1614.6666666666599</v>
      </c>
      <c r="Q48" s="3">
        <v>1320.5328999999999</v>
      </c>
      <c r="R48" s="3">
        <v>246.797566666666</v>
      </c>
      <c r="S48" s="3">
        <v>1633</v>
      </c>
      <c r="T48" s="3">
        <v>305.19563333333298</v>
      </c>
      <c r="U48" s="3">
        <v>1140.3100999999999</v>
      </c>
      <c r="V48" s="3">
        <v>213.11580000000001</v>
      </c>
      <c r="W48" s="3">
        <v>1614.6666666666599</v>
      </c>
      <c r="X48" s="3">
        <v>301.769266666666</v>
      </c>
      <c r="Y48" s="3">
        <v>0.329666666666666</v>
      </c>
      <c r="Z48" s="3">
        <v>47.936166666666601</v>
      </c>
      <c r="AA48" s="3">
        <v>0.11966666666666601</v>
      </c>
      <c r="AB48" s="3">
        <v>17.427399999999999</v>
      </c>
      <c r="AC48" s="3">
        <v>0.23799999999999999</v>
      </c>
      <c r="AD48" s="3">
        <v>34.6364666666666</v>
      </c>
      <c r="AE48" s="3">
        <v>0.57899999999999996</v>
      </c>
      <c r="AF48" s="3">
        <v>0.68733333333333302</v>
      </c>
      <c r="AG48" s="3">
        <v>93.432866666666598</v>
      </c>
      <c r="AH48" s="3">
        <v>143.764933333333</v>
      </c>
      <c r="AI48" s="3">
        <v>427.50333333333299</v>
      </c>
      <c r="AJ48" s="3">
        <v>237.19783333333299</v>
      </c>
      <c r="AK48" s="3">
        <v>1.5389999999999999</v>
      </c>
      <c r="AL48" s="3">
        <v>-1.0613333333333299</v>
      </c>
      <c r="AM48" s="3">
        <v>1.6539666666666599</v>
      </c>
      <c r="AN48" s="3">
        <v>2.6331666666666602</v>
      </c>
      <c r="AO48" s="3">
        <v>2.7274666666666598</v>
      </c>
      <c r="AP48" s="3">
        <v>-1247.2963</v>
      </c>
      <c r="AQ48" s="3">
        <v>-22.8680666666666</v>
      </c>
      <c r="AR48" s="3">
        <v>-1814.1638333333301</v>
      </c>
      <c r="AS48" s="3">
        <v>-33.261066666666601</v>
      </c>
      <c r="AT48" s="3">
        <v>1682.5907999999999</v>
      </c>
      <c r="AU48" s="3">
        <v>30.8488333333333</v>
      </c>
      <c r="AV48" s="3">
        <v>51.7126666666666</v>
      </c>
      <c r="AW48" s="3">
        <v>2820.5695666666602</v>
      </c>
      <c r="AX48" s="3">
        <v>-0.95996666666666597</v>
      </c>
      <c r="AY48" s="3">
        <v>808.66666666666595</v>
      </c>
      <c r="AZ48" s="3">
        <v>824.33333333333303</v>
      </c>
      <c r="BA48" s="3">
        <v>-1.47763333333333</v>
      </c>
      <c r="BB48" s="3">
        <v>650.52139999999997</v>
      </c>
      <c r="BC48" s="3">
        <v>670.01149999999996</v>
      </c>
      <c r="BD48" s="3">
        <v>-1.0739666666666601</v>
      </c>
      <c r="BE48" s="3">
        <v>798.66666666666595</v>
      </c>
      <c r="BF48" s="3">
        <v>816</v>
      </c>
      <c r="BG48" s="3">
        <v>-2.1252</v>
      </c>
      <c r="BH48" s="3">
        <v>558.02623333333304</v>
      </c>
      <c r="BI48" s="3">
        <v>582.28386666666597</v>
      </c>
      <c r="BJ48" s="3">
        <v>4.0288666666666604</v>
      </c>
      <c r="BK48" s="3">
        <v>4681.96853333333</v>
      </c>
      <c r="BL48" s="3">
        <v>4317.6030000000001</v>
      </c>
      <c r="BM48" s="3">
        <v>-2.8720999999999899</v>
      </c>
      <c r="BN48" s="3">
        <v>-4.1154666666666602</v>
      </c>
      <c r="BO48" s="3">
        <v>870</v>
      </c>
      <c r="BP48" s="3">
        <v>-3127.1905666666598</v>
      </c>
      <c r="BQ48" s="3">
        <v>1775.3333333333301</v>
      </c>
      <c r="BR48" s="3">
        <v>720.35433333333299</v>
      </c>
      <c r="BS48" s="3">
        <v>331.79703333333299</v>
      </c>
      <c r="BT48" s="3">
        <v>2.6944666666666599</v>
      </c>
      <c r="BU48" s="3">
        <v>910</v>
      </c>
      <c r="BV48" s="3">
        <v>865.33333333333303</v>
      </c>
      <c r="BW48" s="3">
        <v>-6.4641333333333302</v>
      </c>
      <c r="BX48" s="3">
        <v>336.812966666666</v>
      </c>
      <c r="BY48" s="3">
        <v>383.54136666666602</v>
      </c>
      <c r="BZ48" s="3">
        <v>-11.8203333333333</v>
      </c>
      <c r="CA48" s="3">
        <v>0.84279999999999999</v>
      </c>
      <c r="CB48" s="3">
        <v>0.51446666666666596</v>
      </c>
      <c r="CC48" s="3">
        <v>156.927333333333</v>
      </c>
      <c r="CD48" s="3">
        <v>2.87713333333333</v>
      </c>
      <c r="CE48" s="3">
        <v>1.7130000000000001</v>
      </c>
      <c r="CF48" s="3">
        <v>270.575999999999</v>
      </c>
      <c r="CG48" s="3">
        <v>4.9607666666666601</v>
      </c>
      <c r="CH48" s="3">
        <v>2.6358000000000001</v>
      </c>
    </row>
    <row r="49" spans="1:86" x14ac:dyDescent="0.25">
      <c r="A49" s="3">
        <v>44490</v>
      </c>
      <c r="B49" s="3" t="s">
        <v>210</v>
      </c>
      <c r="C49" s="3" t="s">
        <v>106</v>
      </c>
      <c r="D49" s="3">
        <v>12</v>
      </c>
      <c r="E49" s="3" t="s">
        <v>111</v>
      </c>
      <c r="F49" s="3" t="s">
        <v>114</v>
      </c>
      <c r="G49" s="3" t="s">
        <v>199</v>
      </c>
      <c r="H49" s="3" t="s">
        <v>84</v>
      </c>
      <c r="I49" s="3">
        <v>533.73839999999996</v>
      </c>
      <c r="J49" s="3">
        <f>Table1[[#This Row],[System_Weight]]/9.81</f>
        <v>54.407584097859321</v>
      </c>
      <c r="K49" s="3">
        <v>0.36430000000000001</v>
      </c>
      <c r="L49" s="3">
        <v>145.453933333333</v>
      </c>
      <c r="M49" s="3">
        <v>-0.31193333333333301</v>
      </c>
      <c r="N49" s="3">
        <v>9317.8652000000002</v>
      </c>
      <c r="O49" s="3">
        <v>-5131.5127333333303</v>
      </c>
      <c r="P49" s="3">
        <v>1600.3333333333301</v>
      </c>
      <c r="Q49" s="3">
        <v>1331.904</v>
      </c>
      <c r="R49" s="3">
        <v>249.542466666666</v>
      </c>
      <c r="S49" s="3">
        <v>1623.6666666666599</v>
      </c>
      <c r="T49" s="3">
        <v>304.20819999999998</v>
      </c>
      <c r="U49" s="3">
        <v>1143.9138</v>
      </c>
      <c r="V49" s="3">
        <v>214.31866666666599</v>
      </c>
      <c r="W49" s="3">
        <v>1600.3333333333301</v>
      </c>
      <c r="X49" s="3">
        <v>299.83716666666601</v>
      </c>
      <c r="Y49" s="3">
        <v>0.31900000000000001</v>
      </c>
      <c r="Z49" s="3">
        <v>47.321799999999897</v>
      </c>
      <c r="AA49" s="3">
        <v>0.11499999999999901</v>
      </c>
      <c r="AB49" s="3">
        <v>17.0845666666666</v>
      </c>
      <c r="AC49" s="3">
        <v>0.239666666666666</v>
      </c>
      <c r="AD49" s="3">
        <v>35.593633333333301</v>
      </c>
      <c r="AE49" s="3">
        <v>0.56533333333333302</v>
      </c>
      <c r="AF49" s="3">
        <v>0.67366666666666597</v>
      </c>
      <c r="AG49" s="3">
        <v>91.206733333333304</v>
      </c>
      <c r="AH49" s="3">
        <v>145.909766666666</v>
      </c>
      <c r="AI49" s="3">
        <v>425.34516666666599</v>
      </c>
      <c r="AJ49" s="3">
        <v>237.11646666666601</v>
      </c>
      <c r="AK49" s="3">
        <v>1.5998000000000001</v>
      </c>
      <c r="AL49" s="3">
        <v>-1.0389999999999999</v>
      </c>
      <c r="AM49" s="3">
        <v>1.6863666666666599</v>
      </c>
      <c r="AN49" s="3">
        <v>2.67343333333333</v>
      </c>
      <c r="AO49" s="3">
        <v>2.7690333333333301</v>
      </c>
      <c r="AP49" s="3">
        <v>-1234.4393333333301</v>
      </c>
      <c r="AQ49" s="3">
        <v>-22.6890999999999</v>
      </c>
      <c r="AR49" s="3">
        <v>-1830.82193333333</v>
      </c>
      <c r="AS49" s="3">
        <v>-33.650133333333301</v>
      </c>
      <c r="AT49" s="3">
        <v>1714.5373</v>
      </c>
      <c r="AU49" s="3">
        <v>31.512466666666601</v>
      </c>
      <c r="AV49" s="3">
        <v>51.621866666666598</v>
      </c>
      <c r="AW49" s="3">
        <v>2808.6271000000002</v>
      </c>
      <c r="AX49" s="3">
        <v>-1.71</v>
      </c>
      <c r="AY49" s="3">
        <v>798</v>
      </c>
      <c r="AZ49" s="3">
        <v>825.66666666666595</v>
      </c>
      <c r="BA49" s="3">
        <v>-2.3987666666666598</v>
      </c>
      <c r="BB49" s="3">
        <v>650.06966666666597</v>
      </c>
      <c r="BC49" s="3">
        <v>681.83436666666603</v>
      </c>
      <c r="BD49" s="3">
        <v>-1.68759999999999</v>
      </c>
      <c r="BE49" s="3">
        <v>786.66666666666595</v>
      </c>
      <c r="BF49" s="3">
        <v>813.66666666666595</v>
      </c>
      <c r="BG49" s="3">
        <v>-2.0904666666666598</v>
      </c>
      <c r="BH49" s="3">
        <v>560.00356666666596</v>
      </c>
      <c r="BI49" s="3">
        <v>583.91023333333305</v>
      </c>
      <c r="BJ49" s="3">
        <v>3.17916666666666</v>
      </c>
      <c r="BK49" s="3">
        <v>4804.0207333333301</v>
      </c>
      <c r="BL49" s="3">
        <v>4513.8444666666601</v>
      </c>
      <c r="BM49" s="3">
        <v>-4.6406000000000001</v>
      </c>
      <c r="BN49" s="3">
        <v>-4.0653666666666597</v>
      </c>
      <c r="BO49" s="3">
        <v>883.33333333333303</v>
      </c>
      <c r="BP49" s="3">
        <v>-3714.9097333333302</v>
      </c>
      <c r="BQ49" s="3">
        <v>1670.3333333333301</v>
      </c>
      <c r="BR49" s="3">
        <v>707.87353333333294</v>
      </c>
      <c r="BS49" s="3">
        <v>312.97340000000003</v>
      </c>
      <c r="BT49" s="3">
        <v>10.9577333333333</v>
      </c>
      <c r="BU49" s="3">
        <v>929.66666666666595</v>
      </c>
      <c r="BV49" s="3">
        <v>740.66666666666595</v>
      </c>
      <c r="BW49" s="3">
        <v>6.2461333333333302</v>
      </c>
      <c r="BX49" s="3">
        <v>376.015733333333</v>
      </c>
      <c r="BY49" s="3">
        <v>331.8578</v>
      </c>
      <c r="BZ49" s="3">
        <v>11.585566666666599</v>
      </c>
      <c r="CA49" s="3">
        <v>0.84003333333333297</v>
      </c>
      <c r="CB49" s="3">
        <v>0.5413</v>
      </c>
      <c r="CC49" s="3">
        <v>152.05250000000001</v>
      </c>
      <c r="CD49" s="3">
        <v>2.7947000000000002</v>
      </c>
      <c r="CE49" s="3">
        <v>1.6763666666666599</v>
      </c>
      <c r="CF49" s="3">
        <v>273.29266666666598</v>
      </c>
      <c r="CG49" s="3">
        <v>5.0230999999999897</v>
      </c>
      <c r="CH49" s="3">
        <v>2.6817666666666602</v>
      </c>
    </row>
    <row r="50" spans="1:86" x14ac:dyDescent="0.25">
      <c r="A50" s="3">
        <v>44488</v>
      </c>
      <c r="B50" s="3" t="s">
        <v>211</v>
      </c>
      <c r="C50" s="3" t="s">
        <v>105</v>
      </c>
      <c r="D50" s="3">
        <v>13</v>
      </c>
      <c r="E50" s="3" t="s">
        <v>112</v>
      </c>
      <c r="F50" s="3" t="s">
        <v>116</v>
      </c>
      <c r="G50" s="3" t="s">
        <v>199</v>
      </c>
      <c r="H50" s="3" t="s">
        <v>87</v>
      </c>
      <c r="I50" s="3">
        <v>664.88223333333303</v>
      </c>
      <c r="J50" s="3">
        <f>Table1[[#This Row],[System_Weight]]/9.81</f>
        <v>67.775966700645569</v>
      </c>
      <c r="K50" s="3">
        <v>0.56746666666666601</v>
      </c>
      <c r="L50" s="3">
        <v>226.14903333333299</v>
      </c>
      <c r="M50" s="3">
        <v>-0.55286666666666595</v>
      </c>
      <c r="N50" s="3">
        <v>6469.1282333333302</v>
      </c>
      <c r="O50" s="3">
        <v>-4085.0707666666599</v>
      </c>
      <c r="P50" s="3">
        <v>2258.6666666666601</v>
      </c>
      <c r="Q50" s="3">
        <v>976.90929999999901</v>
      </c>
      <c r="R50" s="3">
        <v>146.92920000000001</v>
      </c>
      <c r="S50" s="3">
        <v>2249</v>
      </c>
      <c r="T50" s="3">
        <v>338.25276666666599</v>
      </c>
      <c r="U50" s="3">
        <v>1395.70076666666</v>
      </c>
      <c r="V50" s="3">
        <v>209.91686666666601</v>
      </c>
      <c r="W50" s="3">
        <v>2291.6666666666601</v>
      </c>
      <c r="X50" s="3">
        <v>344.67016666666598</v>
      </c>
      <c r="Y50" s="3">
        <v>0.56766666666666599</v>
      </c>
      <c r="Z50" s="3">
        <v>50.237566666666602</v>
      </c>
      <c r="AA50" s="3">
        <v>0.24933333333333299</v>
      </c>
      <c r="AB50" s="3">
        <v>22.126799999999999</v>
      </c>
      <c r="AC50" s="3">
        <v>0.311</v>
      </c>
      <c r="AD50" s="3">
        <v>27.635666666666602</v>
      </c>
      <c r="AE50" s="3">
        <v>0.68566666666666598</v>
      </c>
      <c r="AF50" s="3">
        <v>1.1279999999999999</v>
      </c>
      <c r="AG50" s="3">
        <v>76.462999999999994</v>
      </c>
      <c r="AH50" s="3">
        <v>226.77306666666601</v>
      </c>
      <c r="AI50" s="3">
        <v>674.46050000000002</v>
      </c>
      <c r="AJ50" s="3">
        <v>303.23603333333301</v>
      </c>
      <c r="AK50" s="3">
        <v>2.9672999999999998</v>
      </c>
      <c r="AL50" s="3">
        <v>-0.95529999999999904</v>
      </c>
      <c r="AM50" s="3">
        <v>2.0765666666666598</v>
      </c>
      <c r="AN50" s="3">
        <v>3.33673333333333</v>
      </c>
      <c r="AO50" s="3">
        <v>3.4220333333333302</v>
      </c>
      <c r="AP50" s="3">
        <v>-817.17053333333297</v>
      </c>
      <c r="AQ50" s="3">
        <v>-12.0568666666666</v>
      </c>
      <c r="AR50" s="3">
        <v>-1021.28266666666</v>
      </c>
      <c r="AS50" s="3">
        <v>-15.068299999999899</v>
      </c>
      <c r="AT50" s="3">
        <v>2597.5089666666599</v>
      </c>
      <c r="AU50" s="3">
        <v>38.324833333333302</v>
      </c>
      <c r="AV50" s="3">
        <v>65.976833333333303</v>
      </c>
      <c r="AW50" s="3">
        <v>4471.6391333333304</v>
      </c>
      <c r="AX50" s="3">
        <v>-4.9865000000000004</v>
      </c>
      <c r="AY50" s="3">
        <v>1066</v>
      </c>
      <c r="AZ50" s="3">
        <v>1183</v>
      </c>
      <c r="BA50" s="3">
        <v>-2.61476666666666</v>
      </c>
      <c r="BB50" s="3">
        <v>475.252266666666</v>
      </c>
      <c r="BC50" s="3">
        <v>501.657033333333</v>
      </c>
      <c r="BD50" s="3">
        <v>-4.9264999999999999</v>
      </c>
      <c r="BE50" s="3">
        <v>1087.3333333333301</v>
      </c>
      <c r="BF50" s="3">
        <v>1204.3333333333301</v>
      </c>
      <c r="BG50" s="3">
        <v>-3.5068000000000001</v>
      </c>
      <c r="BH50" s="3">
        <v>673.31859999999995</v>
      </c>
      <c r="BI50" s="3">
        <v>722.38220000000001</v>
      </c>
      <c r="BJ50" s="3">
        <v>-6.8159666666666601</v>
      </c>
      <c r="BK50" s="3">
        <v>3003.68996666666</v>
      </c>
      <c r="BL50" s="3">
        <v>3465.4382333333301</v>
      </c>
      <c r="BM50" s="3">
        <v>-4.8536333333333301</v>
      </c>
      <c r="BN50" s="3">
        <v>-6.7249999999999899</v>
      </c>
      <c r="BP50" s="3">
        <v>-3417.5670666666601</v>
      </c>
      <c r="BQ50" s="3">
        <v>2307.3333333333298</v>
      </c>
      <c r="BR50" s="3">
        <v>848.68203333333304</v>
      </c>
      <c r="BS50" s="3">
        <v>347.03179999999998</v>
      </c>
      <c r="BT50" s="3">
        <v>4.66356666666666</v>
      </c>
      <c r="BU50" s="3">
        <v>1235.3333333333301</v>
      </c>
      <c r="BV50" s="3">
        <v>1072</v>
      </c>
      <c r="BW50" s="3">
        <v>-3.2578999999999998</v>
      </c>
      <c r="BX50" s="3">
        <v>410.86169999999998</v>
      </c>
      <c r="BY50" s="3">
        <v>437.82036666666602</v>
      </c>
      <c r="CA50" s="3">
        <v>0.60956666666666603</v>
      </c>
      <c r="CB50" s="3">
        <v>0.50456666666666605</v>
      </c>
      <c r="CC50" s="3">
        <v>241.574166666666</v>
      </c>
      <c r="CD50" s="3">
        <v>3.5642999999999998</v>
      </c>
      <c r="CE50" s="3">
        <v>1.1281999999999901</v>
      </c>
      <c r="CF50" s="3">
        <v>432.88633333333303</v>
      </c>
      <c r="CG50" s="3">
        <v>6.3870666666666596</v>
      </c>
      <c r="CH50" s="3">
        <v>3.3458999999999999</v>
      </c>
    </row>
    <row r="51" spans="1:86" x14ac:dyDescent="0.25">
      <c r="A51" s="3">
        <v>44488</v>
      </c>
      <c r="B51" s="3" t="s">
        <v>211</v>
      </c>
      <c r="C51" s="3" t="s">
        <v>105</v>
      </c>
      <c r="D51" s="3">
        <v>13</v>
      </c>
      <c r="E51" s="3" t="s">
        <v>112</v>
      </c>
      <c r="F51" s="3" t="s">
        <v>116</v>
      </c>
      <c r="G51" s="3" t="s">
        <v>199</v>
      </c>
      <c r="H51" s="3" t="s">
        <v>84</v>
      </c>
      <c r="I51" s="3">
        <v>663.45809999999994</v>
      </c>
      <c r="J51" s="3">
        <f>Table1[[#This Row],[System_Weight]]/9.81</f>
        <v>67.630795107033634</v>
      </c>
      <c r="K51" s="3">
        <v>0.55106666666666604</v>
      </c>
      <c r="L51" s="3">
        <v>222.38456666666599</v>
      </c>
      <c r="M51" s="3">
        <v>-0.54013333333333302</v>
      </c>
      <c r="N51" s="3">
        <v>5604.3541999999998</v>
      </c>
      <c r="O51" s="3">
        <v>-3906.8728999999998</v>
      </c>
      <c r="P51" s="3">
        <v>2109.3333333333298</v>
      </c>
      <c r="Q51" s="3">
        <v>958.24480000000005</v>
      </c>
      <c r="R51" s="3">
        <v>144.42883333333299</v>
      </c>
      <c r="S51" s="3">
        <v>2101.3333333333298</v>
      </c>
      <c r="T51" s="3">
        <v>316.71896666666601</v>
      </c>
      <c r="U51" s="3">
        <v>1367.7777999999901</v>
      </c>
      <c r="V51" s="3">
        <v>206.158299999999</v>
      </c>
      <c r="W51" s="3">
        <v>2147.6666666666601</v>
      </c>
      <c r="X51" s="3">
        <v>323.70339999999999</v>
      </c>
      <c r="Y51" s="3">
        <v>0.55599999999999905</v>
      </c>
      <c r="Z51" s="3">
        <v>48.827966666666597</v>
      </c>
      <c r="AA51" s="3">
        <v>0.26366666666666599</v>
      </c>
      <c r="AB51" s="3">
        <v>23.195933333333301</v>
      </c>
      <c r="AC51" s="3">
        <v>0.31666666666666599</v>
      </c>
      <c r="AD51" s="3">
        <v>27.976099999999999</v>
      </c>
      <c r="AE51" s="3">
        <v>0.67433333333333301</v>
      </c>
      <c r="AF51" s="3">
        <v>1.1363333333333301</v>
      </c>
      <c r="AG51" s="3">
        <v>75.3904</v>
      </c>
      <c r="AH51" s="3">
        <v>222.610633333333</v>
      </c>
      <c r="AI51" s="3">
        <v>681.69050000000004</v>
      </c>
      <c r="AJ51" s="3">
        <v>298.00106666666602</v>
      </c>
      <c r="AK51" s="3">
        <v>2.9569000000000001</v>
      </c>
      <c r="AL51" s="3">
        <v>-0.93076666666666596</v>
      </c>
      <c r="AM51" s="3">
        <v>2.0224999999999902</v>
      </c>
      <c r="AN51" s="3">
        <v>3.2881999999999998</v>
      </c>
      <c r="AO51" s="3">
        <v>3.3759999999999999</v>
      </c>
      <c r="AP51" s="3">
        <v>-785.60719999999901</v>
      </c>
      <c r="AQ51" s="3">
        <v>-11.6158</v>
      </c>
      <c r="AR51" s="3">
        <v>-949.85273333333305</v>
      </c>
      <c r="AS51" s="3">
        <v>-14.043899999999899</v>
      </c>
      <c r="AT51" s="3">
        <v>2499.9165666666599</v>
      </c>
      <c r="AU51" s="3">
        <v>36.963999999999999</v>
      </c>
      <c r="AV51" s="3">
        <v>65.532433333333302</v>
      </c>
      <c r="AW51" s="3">
        <v>4432.0016999999998</v>
      </c>
      <c r="AX51" s="3">
        <v>-3.3109666666666602</v>
      </c>
      <c r="AY51" s="3">
        <v>1016</v>
      </c>
      <c r="AZ51" s="3">
        <v>1085.3333333333301</v>
      </c>
      <c r="BA51" s="3">
        <v>-1.7308333333333299</v>
      </c>
      <c r="BB51" s="3">
        <v>470.78713333333297</v>
      </c>
      <c r="BC51" s="3">
        <v>487.457666666666</v>
      </c>
      <c r="BD51" s="3">
        <v>-3.69803333333333</v>
      </c>
      <c r="BE51" s="3">
        <v>1034.3333333333301</v>
      </c>
      <c r="BF51" s="3">
        <v>1113.3333333333301</v>
      </c>
      <c r="BG51" s="3">
        <v>-2.2948333333333299</v>
      </c>
      <c r="BH51" s="3">
        <v>668.22469999999998</v>
      </c>
      <c r="BI51" s="3">
        <v>699.55309999999997</v>
      </c>
      <c r="BJ51" s="3">
        <v>-4.7217666666666602</v>
      </c>
      <c r="BK51" s="3">
        <v>2661.8123333333301</v>
      </c>
      <c r="BL51" s="3">
        <v>2942.5418666666601</v>
      </c>
      <c r="BM51" s="3">
        <v>-3.34726666666666</v>
      </c>
      <c r="BN51" s="3">
        <v>-4.4147666666666598</v>
      </c>
      <c r="BO51" s="3">
        <v>1076.6666666666599</v>
      </c>
      <c r="BP51" s="3">
        <v>-3328.8997999999901</v>
      </c>
      <c r="BQ51" s="3">
        <v>2566</v>
      </c>
      <c r="BR51" s="3">
        <v>870.60659999999996</v>
      </c>
      <c r="BS51" s="3">
        <v>386.71513333333297</v>
      </c>
      <c r="BT51" s="3">
        <v>7.5940333333333303</v>
      </c>
      <c r="BU51" s="3">
        <v>1380.6666666666599</v>
      </c>
      <c r="BV51" s="3">
        <v>1185.3333333333301</v>
      </c>
      <c r="BW51" s="3">
        <v>-0.60863333333333303</v>
      </c>
      <c r="BX51" s="3">
        <v>432.98479999999898</v>
      </c>
      <c r="BY51" s="3">
        <v>437.62180000000001</v>
      </c>
      <c r="BZ51" s="3">
        <v>-1.15296666666666</v>
      </c>
      <c r="CA51" s="3">
        <v>0.59606666666666597</v>
      </c>
      <c r="CB51" s="3">
        <v>0.48706666666666598</v>
      </c>
      <c r="CC51" s="3">
        <v>249.65</v>
      </c>
      <c r="CD51" s="3">
        <v>3.6915</v>
      </c>
      <c r="CE51" s="3">
        <v>1.1147</v>
      </c>
      <c r="CF51" s="3">
        <v>432.04050000000001</v>
      </c>
      <c r="CG51" s="3">
        <v>6.3882666666666603</v>
      </c>
      <c r="CH51" s="3">
        <v>3.2915666666666601</v>
      </c>
    </row>
    <row r="52" spans="1:86" x14ac:dyDescent="0.25">
      <c r="A52" s="3">
        <v>44489</v>
      </c>
      <c r="B52" s="3" t="s">
        <v>211</v>
      </c>
      <c r="C52" s="3" t="s">
        <v>105</v>
      </c>
      <c r="D52" s="3">
        <v>13</v>
      </c>
      <c r="E52" s="3" t="s">
        <v>112</v>
      </c>
      <c r="F52" s="3" t="s">
        <v>117</v>
      </c>
      <c r="G52" s="3" t="s">
        <v>199</v>
      </c>
      <c r="H52" s="3" t="s">
        <v>87</v>
      </c>
      <c r="I52" s="3">
        <v>663.18486666666604</v>
      </c>
      <c r="J52" s="3">
        <f>Table1[[#This Row],[System_Weight]]/9.81</f>
        <v>67.602942575603052</v>
      </c>
      <c r="K52" s="3">
        <v>0.56706666666666605</v>
      </c>
      <c r="L52" s="3">
        <v>225.49053333333299</v>
      </c>
      <c r="M52" s="3">
        <v>-0.55249999999999899</v>
      </c>
      <c r="N52" s="3">
        <v>8475.6293000000005</v>
      </c>
      <c r="O52" s="3">
        <v>-4405.3088333333299</v>
      </c>
      <c r="P52" s="3">
        <v>2433.6666666666601</v>
      </c>
      <c r="Q52" s="3">
        <v>1065.21493333333</v>
      </c>
      <c r="R52" s="3">
        <v>160.622966666666</v>
      </c>
      <c r="S52" s="3">
        <v>2426</v>
      </c>
      <c r="T52" s="3">
        <v>365.816033333333</v>
      </c>
      <c r="U52" s="3">
        <v>1397.684</v>
      </c>
      <c r="V52" s="3">
        <v>210.75426666666601</v>
      </c>
      <c r="W52" s="3">
        <v>2454</v>
      </c>
      <c r="X52" s="3">
        <v>370.03783333333303</v>
      </c>
      <c r="Y52" s="3">
        <v>0.54</v>
      </c>
      <c r="Z52" s="3">
        <v>50.921633333333297</v>
      </c>
      <c r="AA52" s="3">
        <v>0.21099999999999999</v>
      </c>
      <c r="AB52" s="3">
        <v>19.882000000000001</v>
      </c>
      <c r="AC52" s="3">
        <v>0.30933333333333302</v>
      </c>
      <c r="AD52" s="3">
        <v>29.196400000000001</v>
      </c>
      <c r="AE52" s="3">
        <v>0.69066666666666598</v>
      </c>
      <c r="AF52" s="3">
        <v>1.06033333333333</v>
      </c>
      <c r="AG52" s="3">
        <v>83.122133333333295</v>
      </c>
      <c r="AH52" s="3">
        <v>226.561966666666</v>
      </c>
      <c r="AI52" s="3">
        <v>653.43949999999995</v>
      </c>
      <c r="AJ52" s="3">
        <v>309.68413333333302</v>
      </c>
      <c r="AK52" s="3">
        <v>2.7288333333333301</v>
      </c>
      <c r="AL52" s="3">
        <v>-1.0387</v>
      </c>
      <c r="AM52" s="3">
        <v>2.0931666666666602</v>
      </c>
      <c r="AN52" s="3">
        <v>3.3355333333333301</v>
      </c>
      <c r="AO52" s="3">
        <v>3.4164666666666599</v>
      </c>
      <c r="AP52" s="3">
        <v>-946.354866666666</v>
      </c>
      <c r="AQ52" s="3">
        <v>-13.9989333333333</v>
      </c>
      <c r="AR52" s="3">
        <v>-1268.72503333333</v>
      </c>
      <c r="AS52" s="3">
        <v>-18.767799999999902</v>
      </c>
      <c r="AT52" s="3">
        <v>2607.8214333333299</v>
      </c>
      <c r="AU52" s="3">
        <v>38.575899999999997</v>
      </c>
      <c r="AV52" s="3">
        <v>66.052333333333294</v>
      </c>
      <c r="AW52" s="3">
        <v>4465.3285999999998</v>
      </c>
      <c r="AX52" s="3">
        <v>-7.3340999999999896</v>
      </c>
      <c r="AY52" s="3">
        <v>1125.3333333333301</v>
      </c>
      <c r="AZ52" s="3">
        <v>1300.6666666666599</v>
      </c>
      <c r="BA52" s="3">
        <v>-3.83696666666666</v>
      </c>
      <c r="BB52" s="3">
        <v>511.91013333333302</v>
      </c>
      <c r="BC52" s="3">
        <v>553.30486666666604</v>
      </c>
      <c r="BD52" s="3">
        <v>-7.0834999999999999</v>
      </c>
      <c r="BE52" s="3">
        <v>1141.3333333333301</v>
      </c>
      <c r="BF52" s="3">
        <v>1312.6666666666599</v>
      </c>
      <c r="BG52" s="3">
        <v>-2.8577666666666599</v>
      </c>
      <c r="BH52" s="3">
        <v>678.95153333333303</v>
      </c>
      <c r="BI52" s="3">
        <v>718.73243333333301</v>
      </c>
      <c r="BJ52" s="3">
        <v>-10.8462</v>
      </c>
      <c r="BK52" s="3">
        <v>3783.8762999999999</v>
      </c>
      <c r="BL52" s="3">
        <v>4691.7530333333298</v>
      </c>
      <c r="BM52" s="3">
        <v>-7.3379333333333303</v>
      </c>
      <c r="BN52" s="3">
        <v>-5.4954666666666601</v>
      </c>
      <c r="BO52" s="3">
        <v>1103.3333333333301</v>
      </c>
      <c r="BP52" s="3">
        <v>-3122.0848000000001</v>
      </c>
      <c r="BQ52" s="3">
        <v>2445.3333333333298</v>
      </c>
      <c r="BR52" s="3">
        <v>868.99009999999998</v>
      </c>
      <c r="BS52" s="3">
        <v>368.73433333333298</v>
      </c>
      <c r="BT52" s="3">
        <v>-10.558066666666599</v>
      </c>
      <c r="BU52" s="3">
        <v>1084.3333333333301</v>
      </c>
      <c r="BV52" s="3">
        <v>1361</v>
      </c>
      <c r="BW52" s="3">
        <v>4.3921999999999999</v>
      </c>
      <c r="BX52" s="3">
        <v>454.07569999999998</v>
      </c>
      <c r="BY52" s="3">
        <v>414.9144</v>
      </c>
      <c r="BZ52" s="3">
        <v>7.8537333333333299</v>
      </c>
      <c r="CA52" s="3">
        <v>0.65229999999999999</v>
      </c>
      <c r="CB52" s="3">
        <v>0.53569999999999995</v>
      </c>
      <c r="CC52" s="3">
        <v>222.394166666666</v>
      </c>
      <c r="CD52" s="3">
        <v>3.2896666666666601</v>
      </c>
      <c r="CE52" s="3">
        <v>1.22956666666666</v>
      </c>
      <c r="CF52" s="3">
        <v>431.04533333333302</v>
      </c>
      <c r="CG52" s="3">
        <v>6.3761333333333301</v>
      </c>
      <c r="CH52" s="3">
        <v>3.3513666666666602</v>
      </c>
    </row>
    <row r="53" spans="1:86" x14ac:dyDescent="0.25">
      <c r="A53" s="3">
        <v>44489</v>
      </c>
      <c r="B53" s="3" t="s">
        <v>211</v>
      </c>
      <c r="C53" s="3" t="s">
        <v>105</v>
      </c>
      <c r="D53" s="3">
        <v>13</v>
      </c>
      <c r="E53" s="3" t="s">
        <v>112</v>
      </c>
      <c r="F53" s="3" t="s">
        <v>117</v>
      </c>
      <c r="G53" s="3" t="s">
        <v>199</v>
      </c>
      <c r="H53" s="3" t="s">
        <v>84</v>
      </c>
      <c r="I53" s="3">
        <v>663.06773333333297</v>
      </c>
      <c r="J53" s="3">
        <f>Table1[[#This Row],[System_Weight]]/9.81</f>
        <v>67.591002378525275</v>
      </c>
      <c r="K53" s="3">
        <v>0.56733333333333302</v>
      </c>
      <c r="L53" s="3">
        <v>225.504633333333</v>
      </c>
      <c r="M53" s="3">
        <v>-0.54883333333333295</v>
      </c>
      <c r="N53" s="3">
        <v>6429.0288666666602</v>
      </c>
      <c r="O53" s="3">
        <v>-4168.8227333333298</v>
      </c>
      <c r="P53" s="3">
        <v>2288</v>
      </c>
      <c r="Q53" s="3">
        <v>987.05700000000002</v>
      </c>
      <c r="R53" s="3">
        <v>148.861633333333</v>
      </c>
      <c r="S53" s="3">
        <v>2279</v>
      </c>
      <c r="T53" s="3">
        <v>343.703033333333</v>
      </c>
      <c r="U53" s="3">
        <v>1384.8500999999901</v>
      </c>
      <c r="V53" s="3">
        <v>208.85513333333299</v>
      </c>
      <c r="W53" s="3">
        <v>2319</v>
      </c>
      <c r="X53" s="3">
        <v>349.73566666666602</v>
      </c>
      <c r="Y53" s="3">
        <v>0.51466666666666605</v>
      </c>
      <c r="Z53" s="3">
        <v>47.519399999999997</v>
      </c>
      <c r="AA53" s="3">
        <v>0.254</v>
      </c>
      <c r="AB53" s="3">
        <v>23.470800000000001</v>
      </c>
      <c r="AC53" s="3">
        <v>0.314</v>
      </c>
      <c r="AD53" s="3">
        <v>29.009799999999998</v>
      </c>
      <c r="AE53" s="3">
        <v>0.68866666666666598</v>
      </c>
      <c r="AF53" s="3">
        <v>1.08266666666666</v>
      </c>
      <c r="AG53" s="3">
        <v>81.208799999999997</v>
      </c>
      <c r="AH53" s="3">
        <v>226.08026666666601</v>
      </c>
      <c r="AI53" s="3">
        <v>682.58416666666596</v>
      </c>
      <c r="AJ53" s="3">
        <v>307.28906666666597</v>
      </c>
      <c r="AK53" s="3">
        <v>2.7852333333333301</v>
      </c>
      <c r="AL53" s="3">
        <v>-1.0147666666666599</v>
      </c>
      <c r="AM53" s="3">
        <v>2.0760000000000001</v>
      </c>
      <c r="AN53" s="3">
        <v>3.33633333333333</v>
      </c>
      <c r="AO53" s="3">
        <v>3.4189333333333298</v>
      </c>
      <c r="AP53" s="3">
        <v>-873.33896666666601</v>
      </c>
      <c r="AQ53" s="3">
        <v>-12.920866666666599</v>
      </c>
      <c r="AR53" s="3">
        <v>-1115.5933333333301</v>
      </c>
      <c r="AS53" s="3">
        <v>-16.504833333333298</v>
      </c>
      <c r="AT53" s="3">
        <v>2578.4333999999999</v>
      </c>
      <c r="AU53" s="3">
        <v>38.147599999999997</v>
      </c>
      <c r="AV53" s="3">
        <v>66.320633333333305</v>
      </c>
      <c r="AW53" s="3">
        <v>4482.6692000000003</v>
      </c>
      <c r="AX53" s="3">
        <v>-9.8395999999999901</v>
      </c>
      <c r="AY53" s="3">
        <v>1027.3333333333301</v>
      </c>
      <c r="AZ53" s="3">
        <v>1251.6666666666599</v>
      </c>
      <c r="BA53" s="3">
        <v>-5.2349999999999897</v>
      </c>
      <c r="BB53" s="3">
        <v>467.692966666666</v>
      </c>
      <c r="BC53" s="3">
        <v>519.36403333333305</v>
      </c>
      <c r="BD53" s="3">
        <v>-9.8080666666666598</v>
      </c>
      <c r="BE53" s="3">
        <v>1045.6666666666599</v>
      </c>
      <c r="BF53" s="3">
        <v>1273.3333333333301</v>
      </c>
      <c r="BG53" s="3">
        <v>-4.8169333333333304</v>
      </c>
      <c r="BH53" s="3">
        <v>659.05669999999998</v>
      </c>
      <c r="BI53" s="3">
        <v>725.793399999999</v>
      </c>
      <c r="BJ53" s="3">
        <v>-13.694233333333299</v>
      </c>
      <c r="BK53" s="3">
        <v>2771.08</v>
      </c>
      <c r="BL53" s="3">
        <v>3657.9488999999999</v>
      </c>
      <c r="BM53" s="3">
        <v>-9.9196666666666609</v>
      </c>
      <c r="BN53" s="3">
        <v>-9.1557666666666595</v>
      </c>
      <c r="BO53" s="3">
        <v>1066.6666666666599</v>
      </c>
      <c r="BP53" s="3">
        <v>-3173.2726666666599</v>
      </c>
      <c r="BQ53" s="3">
        <v>2348</v>
      </c>
      <c r="BR53" s="3">
        <v>875.35813333333294</v>
      </c>
      <c r="BS53" s="3">
        <v>354.10946666666598</v>
      </c>
      <c r="BT53" s="3">
        <v>-3.0269666666666599</v>
      </c>
      <c r="BU53" s="3">
        <v>1147.3333333333301</v>
      </c>
      <c r="BV53" s="3">
        <v>1200.6666666666599</v>
      </c>
      <c r="BW53" s="3">
        <v>-5.3983666666666599</v>
      </c>
      <c r="BX53" s="3">
        <v>413.918133333333</v>
      </c>
      <c r="BY53" s="3">
        <v>461.43993333333299</v>
      </c>
      <c r="BZ53" s="3">
        <v>-10.192966666666599</v>
      </c>
      <c r="CA53" s="3">
        <v>0.63649999999999995</v>
      </c>
      <c r="CB53" s="3">
        <v>0.52446666666666597</v>
      </c>
      <c r="CC53" s="3">
        <v>248.96349999999899</v>
      </c>
      <c r="CD53" s="3">
        <v>3.6833999999999998</v>
      </c>
      <c r="CE53" s="3">
        <v>1.20146666666666</v>
      </c>
      <c r="CF53" s="3">
        <v>433.62066666666601</v>
      </c>
      <c r="CG53" s="3">
        <v>6.4153666666666602</v>
      </c>
      <c r="CH53" s="3">
        <v>3.34479999999999</v>
      </c>
    </row>
    <row r="54" spans="1:86" x14ac:dyDescent="0.25">
      <c r="A54" s="3">
        <v>44488</v>
      </c>
      <c r="B54" s="3" t="s">
        <v>212</v>
      </c>
      <c r="C54" s="3" t="s">
        <v>105</v>
      </c>
      <c r="D54" s="3">
        <v>14</v>
      </c>
      <c r="E54" s="3" t="s">
        <v>111</v>
      </c>
      <c r="F54" s="3" t="s">
        <v>116</v>
      </c>
      <c r="G54" s="3" t="s">
        <v>199</v>
      </c>
      <c r="H54" s="3" t="s">
        <v>87</v>
      </c>
      <c r="I54" s="3">
        <v>523.71236666666596</v>
      </c>
      <c r="J54" s="3">
        <f>Table1[[#This Row],[System_Weight]]/9.81</f>
        <v>53.385562351342095</v>
      </c>
      <c r="K54" s="3">
        <v>0.54273333333333296</v>
      </c>
      <c r="L54" s="3">
        <v>174.20339999999999</v>
      </c>
      <c r="M54" s="3">
        <v>-0.39926666666666599</v>
      </c>
      <c r="N54" s="3">
        <v>6122.0893999999998</v>
      </c>
      <c r="O54" s="3">
        <v>-3766.8076999999998</v>
      </c>
      <c r="P54" s="3">
        <v>1503.6666666666599</v>
      </c>
      <c r="Q54" s="3">
        <v>1036.7016000000001</v>
      </c>
      <c r="R54" s="3">
        <v>197.953033333333</v>
      </c>
      <c r="S54" s="3">
        <v>1503.6666666666599</v>
      </c>
      <c r="T54" s="3">
        <v>287.11746666666602</v>
      </c>
      <c r="U54" s="3">
        <v>1215.2646666666601</v>
      </c>
      <c r="V54" s="3">
        <v>232.04843333333301</v>
      </c>
      <c r="W54" s="3">
        <v>1505.6666666666599</v>
      </c>
      <c r="X54" s="3">
        <v>287.49939999999998</v>
      </c>
      <c r="Y54" s="3">
        <v>0.415333333333333</v>
      </c>
      <c r="Z54" s="3">
        <v>50.0702</v>
      </c>
      <c r="AA54" s="3">
        <v>0.16</v>
      </c>
      <c r="AB54" s="3">
        <v>19.360399999999998</v>
      </c>
      <c r="AC54" s="3">
        <v>0.25266666666666598</v>
      </c>
      <c r="AD54" s="3">
        <v>30.5693666666666</v>
      </c>
      <c r="AE54" s="3">
        <v>0.668333333333333</v>
      </c>
      <c r="AF54" s="3">
        <v>0.82799999999999996</v>
      </c>
      <c r="AG54" s="3">
        <v>81.565333333333299</v>
      </c>
      <c r="AH54" s="3">
        <v>174.46893333333301</v>
      </c>
      <c r="AI54" s="3">
        <v>471.10566666666602</v>
      </c>
      <c r="AJ54" s="3">
        <v>256.03426666666599</v>
      </c>
      <c r="AK54" s="3">
        <v>2.1397666666666599</v>
      </c>
      <c r="AL54" s="3">
        <v>-1.0410333333333299</v>
      </c>
      <c r="AM54" s="3">
        <v>1.91763333333333</v>
      </c>
      <c r="AN54" s="3">
        <v>3.2631333333333301</v>
      </c>
      <c r="AO54" s="3">
        <v>3.3276666666666599</v>
      </c>
      <c r="AP54" s="3">
        <v>-942.02673333333303</v>
      </c>
      <c r="AQ54" s="3">
        <v>-17.6458333333333</v>
      </c>
      <c r="AR54" s="3">
        <v>-1208.3398</v>
      </c>
      <c r="AS54" s="3">
        <v>-22.634366666666601</v>
      </c>
      <c r="AT54" s="3">
        <v>2132.7455333333301</v>
      </c>
      <c r="AU54" s="3">
        <v>39.949999999999903</v>
      </c>
      <c r="AV54" s="3">
        <v>67.429333333333304</v>
      </c>
      <c r="AW54" s="3">
        <v>3599.7511666666601</v>
      </c>
      <c r="AX54" s="3">
        <v>-0.40993333333333298</v>
      </c>
      <c r="AY54" s="3">
        <v>748.66666666666595</v>
      </c>
      <c r="AZ54" s="3">
        <v>755</v>
      </c>
      <c r="BA54" s="3">
        <v>-0.34316666666666601</v>
      </c>
      <c r="BB54" s="3">
        <v>516.72346666666601</v>
      </c>
      <c r="BC54" s="3">
        <v>519.97809999999902</v>
      </c>
      <c r="BD54" s="3">
        <v>-1.07276666666666</v>
      </c>
      <c r="BE54" s="3">
        <v>744.66666666666595</v>
      </c>
      <c r="BF54" s="3">
        <v>761</v>
      </c>
      <c r="BG54" s="3">
        <v>-1.8241333333333301</v>
      </c>
      <c r="BH54" s="3">
        <v>596.57273333333296</v>
      </c>
      <c r="BI54" s="3">
        <v>618.69196666666596</v>
      </c>
      <c r="BJ54" s="3">
        <v>1.7655666666666601</v>
      </c>
      <c r="BK54" s="3">
        <v>3114.9180666666598</v>
      </c>
      <c r="BL54" s="3">
        <v>3007.1713</v>
      </c>
      <c r="BM54" s="3">
        <v>-0.65390000000000004</v>
      </c>
      <c r="BN54" s="3">
        <v>-3.5687999999999902</v>
      </c>
      <c r="BO54" s="3">
        <v>696.66666666666595</v>
      </c>
      <c r="BP54" s="3">
        <v>-1644.76763333333</v>
      </c>
      <c r="BQ54" s="3">
        <v>2470</v>
      </c>
      <c r="BR54" s="3">
        <v>544.49286666666603</v>
      </c>
      <c r="BS54" s="3">
        <v>471.62479999999999</v>
      </c>
      <c r="BT54" s="3">
        <v>21.943933333333302</v>
      </c>
      <c r="BU54" s="3">
        <v>1485</v>
      </c>
      <c r="BV54" s="3">
        <v>985</v>
      </c>
      <c r="BW54" s="3">
        <v>10.5082</v>
      </c>
      <c r="BX54" s="3">
        <v>299.744699999999</v>
      </c>
      <c r="BY54" s="3">
        <v>244.74809999999999</v>
      </c>
      <c r="BZ54" s="3">
        <v>11.745199999999899</v>
      </c>
      <c r="CA54" s="3">
        <v>0.80869999999999997</v>
      </c>
      <c r="CB54" s="3">
        <v>0.65693333333333304</v>
      </c>
      <c r="CC54" s="3">
        <v>164.83566666666599</v>
      </c>
      <c r="CD54" s="3">
        <v>3.0876333333333301</v>
      </c>
      <c r="CE54" s="3">
        <v>1.52786666666666</v>
      </c>
      <c r="CF54" s="3">
        <v>306.27</v>
      </c>
      <c r="CG54" s="3">
        <v>5.7369666666666603</v>
      </c>
      <c r="CH54" s="3">
        <v>3.2681</v>
      </c>
    </row>
    <row r="55" spans="1:86" x14ac:dyDescent="0.25">
      <c r="A55" s="3">
        <v>44488</v>
      </c>
      <c r="B55" s="3" t="s">
        <v>212</v>
      </c>
      <c r="C55" s="3" t="s">
        <v>105</v>
      </c>
      <c r="D55" s="3">
        <v>14</v>
      </c>
      <c r="E55" s="3" t="s">
        <v>111</v>
      </c>
      <c r="F55" s="3" t="s">
        <v>116</v>
      </c>
      <c r="G55" s="3" t="s">
        <v>199</v>
      </c>
      <c r="H55" s="3" t="s">
        <v>84</v>
      </c>
      <c r="I55" s="3">
        <v>522.10946666666598</v>
      </c>
      <c r="J55" s="3">
        <f>Table1[[#This Row],[System_Weight]]/9.81</f>
        <v>53.22216785592925</v>
      </c>
      <c r="K55" s="3">
        <v>0.48723333333333302</v>
      </c>
      <c r="L55" s="3">
        <v>164.54919999999899</v>
      </c>
      <c r="M55" s="3">
        <v>-0.37716666666666598</v>
      </c>
      <c r="N55" s="3">
        <v>5589.3427000000001</v>
      </c>
      <c r="O55" s="3">
        <v>-3725.94356666666</v>
      </c>
      <c r="P55" s="3">
        <v>1405</v>
      </c>
      <c r="Q55" s="3">
        <v>1022.20973333333</v>
      </c>
      <c r="R55" s="3">
        <v>195.77633333333301</v>
      </c>
      <c r="S55" s="3">
        <v>1406</v>
      </c>
      <c r="T55" s="3">
        <v>269.28303333333298</v>
      </c>
      <c r="U55" s="3">
        <v>1166.5623333333299</v>
      </c>
      <c r="V55" s="3">
        <v>223.43063333333299</v>
      </c>
      <c r="W55" s="3">
        <v>1406</v>
      </c>
      <c r="X55" s="3">
        <v>269.283066666666</v>
      </c>
      <c r="Y55" s="3">
        <v>0.484333333333333</v>
      </c>
      <c r="Z55" s="3">
        <v>53.511533333333297</v>
      </c>
      <c r="AA55" s="3">
        <v>0.16033333333333299</v>
      </c>
      <c r="AB55" s="3">
        <v>17.835166666666598</v>
      </c>
      <c r="AC55" s="3">
        <v>0.25666666666666599</v>
      </c>
      <c r="AD55" s="3">
        <v>28.6532666666666</v>
      </c>
      <c r="AE55" s="3">
        <v>0.63033333333333297</v>
      </c>
      <c r="AF55" s="3">
        <v>0.90133333333333299</v>
      </c>
      <c r="AG55" s="3">
        <v>78.867666666666594</v>
      </c>
      <c r="AH55" s="3">
        <v>165.15213333333301</v>
      </c>
      <c r="AI55" s="3">
        <v>460.68900000000002</v>
      </c>
      <c r="AJ55" s="3">
        <v>244.019833333333</v>
      </c>
      <c r="AK55" s="3">
        <v>2.10066666666666</v>
      </c>
      <c r="AL55" s="3">
        <v>-0.99066666666666603</v>
      </c>
      <c r="AM55" s="3">
        <v>1.8018333333333301</v>
      </c>
      <c r="AN55" s="3">
        <v>3.0917333333333299</v>
      </c>
      <c r="AO55" s="3">
        <v>3.15729999999999</v>
      </c>
      <c r="AP55" s="3">
        <v>-897.51893333333305</v>
      </c>
      <c r="AQ55" s="3">
        <v>-16.8625333333333</v>
      </c>
      <c r="AR55" s="3">
        <v>-1178.33229999999</v>
      </c>
      <c r="AS55" s="3">
        <v>-22.138266666666599</v>
      </c>
      <c r="AT55" s="3">
        <v>1935.30013333333</v>
      </c>
      <c r="AU55" s="3">
        <v>36.362099999999998</v>
      </c>
      <c r="AV55" s="3">
        <v>62.406066666666597</v>
      </c>
      <c r="AW55" s="3">
        <v>3321.3843000000002</v>
      </c>
      <c r="AX55" s="3">
        <v>-1.4218999999999999</v>
      </c>
      <c r="AY55" s="3">
        <v>694.33333333333303</v>
      </c>
      <c r="AZ55" s="3">
        <v>711.66666666666595</v>
      </c>
      <c r="BA55" s="3">
        <v>-9.4700000000000006E-2</v>
      </c>
      <c r="BB55" s="3">
        <v>510.35149999999999</v>
      </c>
      <c r="BC55" s="3">
        <v>511.85823333333298</v>
      </c>
      <c r="BD55" s="3">
        <v>-1.4726333333333299</v>
      </c>
      <c r="BE55" s="3">
        <v>694</v>
      </c>
      <c r="BF55" s="3">
        <v>712</v>
      </c>
      <c r="BG55" s="3">
        <v>-0.97919999999999996</v>
      </c>
      <c r="BH55" s="3">
        <v>577.60136666666597</v>
      </c>
      <c r="BI55" s="3">
        <v>588.96096666666597</v>
      </c>
      <c r="BJ55" s="3">
        <v>-5.7838666666666603</v>
      </c>
      <c r="BK55" s="3">
        <v>2677.1888999999901</v>
      </c>
      <c r="BL55" s="3">
        <v>2912.1538</v>
      </c>
      <c r="BM55" s="3">
        <v>-0.148166666666666</v>
      </c>
      <c r="BN55" s="3">
        <v>-1.9021666666666599</v>
      </c>
      <c r="BO55" s="3">
        <v>996.66666666666595</v>
      </c>
      <c r="BP55" s="3">
        <v>-2676.5331000000001</v>
      </c>
      <c r="BQ55" s="3">
        <v>1394.6666666666599</v>
      </c>
      <c r="BR55" s="3">
        <v>686.07283333333305</v>
      </c>
      <c r="BS55" s="3">
        <v>267.11033333333302</v>
      </c>
      <c r="BT55" s="3">
        <v>9.3810666666666602</v>
      </c>
      <c r="BU55" s="3">
        <v>756.66666666666595</v>
      </c>
      <c r="BV55" s="3">
        <v>638</v>
      </c>
      <c r="BW55" s="3">
        <v>4.9888666666666603</v>
      </c>
      <c r="BX55" s="3">
        <v>360.033966666666</v>
      </c>
      <c r="BY55" s="3">
        <v>326.03886666666602</v>
      </c>
      <c r="BZ55" s="3">
        <v>8.2611333333333299</v>
      </c>
      <c r="CA55" s="3">
        <v>0.704666666666666</v>
      </c>
      <c r="CB55" s="3">
        <v>0.54479999999999995</v>
      </c>
      <c r="CC55" s="3">
        <v>162.052333333333</v>
      </c>
      <c r="CD55" s="3">
        <v>3.0448666666666599</v>
      </c>
      <c r="CE55" s="3">
        <v>1.48179999999999</v>
      </c>
      <c r="CF55" s="3">
        <v>298.63666666666597</v>
      </c>
      <c r="CG55" s="3">
        <v>5.6111333333333304</v>
      </c>
      <c r="CH55" s="3">
        <v>3.1030333333333302</v>
      </c>
    </row>
    <row r="56" spans="1:86" x14ac:dyDescent="0.25">
      <c r="A56" s="3">
        <v>44489</v>
      </c>
      <c r="B56" s="3" t="s">
        <v>212</v>
      </c>
      <c r="C56" s="3" t="s">
        <v>105</v>
      </c>
      <c r="D56" s="3">
        <v>14</v>
      </c>
      <c r="E56" s="3" t="s">
        <v>111</v>
      </c>
      <c r="F56" s="3" t="s">
        <v>123</v>
      </c>
      <c r="G56" s="3" t="s">
        <v>199</v>
      </c>
      <c r="H56" s="3" t="s">
        <v>87</v>
      </c>
      <c r="I56" s="3">
        <v>535.00063333333298</v>
      </c>
      <c r="J56" s="3">
        <f>Table1[[#This Row],[System_Weight]]/9.81</f>
        <v>54.536252123683276</v>
      </c>
      <c r="K56" s="3">
        <v>0.48263333333333303</v>
      </c>
      <c r="L56" s="3">
        <v>167.81436666666599</v>
      </c>
      <c r="M56" s="3">
        <v>-0.36463333333333298</v>
      </c>
      <c r="N56" s="3">
        <v>4001.6075666666602</v>
      </c>
      <c r="O56" s="3">
        <v>-3494.28843333333</v>
      </c>
      <c r="P56" s="3">
        <v>1273.6666666666599</v>
      </c>
      <c r="Q56" s="3">
        <v>917.44156666666595</v>
      </c>
      <c r="R56" s="3">
        <v>171.483033333333</v>
      </c>
      <c r="S56" s="3">
        <v>1272</v>
      </c>
      <c r="T56" s="3">
        <v>237.75429999999901</v>
      </c>
      <c r="U56" s="3">
        <v>1190.91533333333</v>
      </c>
      <c r="V56" s="3">
        <v>222.601133333333</v>
      </c>
      <c r="W56" s="3">
        <v>1343.3333333333301</v>
      </c>
      <c r="X56" s="3">
        <v>251.09029999999899</v>
      </c>
      <c r="Y56" s="3">
        <v>0.462666666666666</v>
      </c>
      <c r="Z56" s="3">
        <v>50.853933333333302</v>
      </c>
      <c r="AA56" s="3">
        <v>0.18566666666666601</v>
      </c>
      <c r="AB56" s="3">
        <v>20.562733333333298</v>
      </c>
      <c r="AC56" s="3">
        <v>0.25733333333333303</v>
      </c>
      <c r="AD56" s="3">
        <v>28.5833333333333</v>
      </c>
      <c r="AE56" s="3">
        <v>0.64033333333333298</v>
      </c>
      <c r="AF56" s="3">
        <v>0.90566666666666595</v>
      </c>
      <c r="AG56" s="3">
        <v>70.325766666666595</v>
      </c>
      <c r="AH56" s="3">
        <v>168.556733333333</v>
      </c>
      <c r="AI56" s="3">
        <v>474.81799999999998</v>
      </c>
      <c r="AJ56" s="3">
        <v>238.88249999999999</v>
      </c>
      <c r="AK56" s="3">
        <v>2.4022000000000001</v>
      </c>
      <c r="AL56" s="3">
        <v>-0.88156666666666605</v>
      </c>
      <c r="AM56" s="3">
        <v>1.7263666666666599</v>
      </c>
      <c r="AN56" s="3">
        <v>3.0771333333333302</v>
      </c>
      <c r="AO56" s="3">
        <v>3.1489333333333298</v>
      </c>
      <c r="AP56" s="3">
        <v>-724.81716666666603</v>
      </c>
      <c r="AQ56" s="3">
        <v>-13.290333333333299</v>
      </c>
      <c r="AR56" s="3">
        <v>-922.25066666666601</v>
      </c>
      <c r="AS56" s="3">
        <v>-16.910499999999999</v>
      </c>
      <c r="AT56" s="3">
        <v>1930.7529999999999</v>
      </c>
      <c r="AU56" s="3">
        <v>35.403099999999903</v>
      </c>
      <c r="AV56" s="3">
        <v>65.667900000000003</v>
      </c>
      <c r="AW56" s="3">
        <v>3581.2773000000002</v>
      </c>
      <c r="AX56" s="3">
        <v>-3.2307000000000001</v>
      </c>
      <c r="AY56" s="3">
        <v>615.33333333333303</v>
      </c>
      <c r="AZ56" s="3">
        <v>656.66666666666595</v>
      </c>
      <c r="BA56" s="3">
        <v>-2.2404333333333302</v>
      </c>
      <c r="BB56" s="3">
        <v>448.28236666666601</v>
      </c>
      <c r="BC56" s="3">
        <v>469.1592</v>
      </c>
      <c r="BD56" s="3">
        <v>-1.16906666666666</v>
      </c>
      <c r="BE56" s="3">
        <v>663.66666666666595</v>
      </c>
      <c r="BF56" s="3">
        <v>679.66666666666595</v>
      </c>
      <c r="BG56" s="3">
        <v>-2.9086666666666599</v>
      </c>
      <c r="BH56" s="3">
        <v>578.26033333333305</v>
      </c>
      <c r="BI56" s="3">
        <v>612.65499999999895</v>
      </c>
      <c r="BJ56" s="3">
        <v>-6.4658666666666598</v>
      </c>
      <c r="BK56" s="3">
        <v>1875.7099000000001</v>
      </c>
      <c r="BL56" s="3">
        <v>2125.8976666666599</v>
      </c>
      <c r="BM56" s="3">
        <v>-4.3457666666666599</v>
      </c>
      <c r="BN56" s="3">
        <v>-5.5940000000000003</v>
      </c>
      <c r="BO56" s="3">
        <v>1130</v>
      </c>
      <c r="BP56" s="3">
        <v>-2701.1197333333298</v>
      </c>
      <c r="BQ56" s="3">
        <v>2275</v>
      </c>
      <c r="BR56" s="3">
        <v>695.845366666666</v>
      </c>
      <c r="BS56" s="3">
        <v>425.24290000000002</v>
      </c>
      <c r="BT56" s="3">
        <v>-14.831433333333299</v>
      </c>
      <c r="BU56" s="3">
        <v>978.33333333333303</v>
      </c>
      <c r="BV56" s="3">
        <v>1296.6666666666599</v>
      </c>
      <c r="BW56" s="3">
        <v>6.7168333333333301</v>
      </c>
      <c r="BX56" s="3">
        <v>370.96116666666597</v>
      </c>
      <c r="BY56" s="3">
        <v>324.88416666666598</v>
      </c>
      <c r="BZ56" s="3">
        <v>12.1704666666666</v>
      </c>
      <c r="CA56" s="3">
        <v>0.71086666666666598</v>
      </c>
      <c r="CB56" s="3">
        <v>0.53596666666666604</v>
      </c>
      <c r="CC56" s="3">
        <v>169.122166666666</v>
      </c>
      <c r="CD56" s="3">
        <v>3.1011000000000002</v>
      </c>
      <c r="CE56" s="3">
        <v>1.2895333333333301</v>
      </c>
      <c r="CF56" s="3">
        <v>305.69583333333298</v>
      </c>
      <c r="CG56" s="3">
        <v>5.6053666666666597</v>
      </c>
      <c r="CH56" s="3">
        <v>3.09073333333333</v>
      </c>
    </row>
    <row r="57" spans="1:86" x14ac:dyDescent="0.25">
      <c r="A57" s="3">
        <v>44489</v>
      </c>
      <c r="B57" s="3" t="s">
        <v>212</v>
      </c>
      <c r="C57" s="3" t="s">
        <v>105</v>
      </c>
      <c r="D57" s="3">
        <v>14</v>
      </c>
      <c r="E57" s="3" t="s">
        <v>111</v>
      </c>
      <c r="F57" s="3" t="s">
        <v>123</v>
      </c>
      <c r="G57" s="3" t="s">
        <v>199</v>
      </c>
      <c r="H57" s="3" t="s">
        <v>84</v>
      </c>
      <c r="I57" s="3">
        <v>533.92660000000001</v>
      </c>
      <c r="J57" s="3">
        <f>Table1[[#This Row],[System_Weight]]/9.81</f>
        <v>54.426768603465852</v>
      </c>
      <c r="K57" s="3">
        <v>0.47470000000000001</v>
      </c>
      <c r="L57" s="3">
        <v>166.09686666666599</v>
      </c>
      <c r="M57" s="3">
        <v>-0.36273333333333302</v>
      </c>
      <c r="N57" s="3">
        <v>5317.1927666666597</v>
      </c>
      <c r="O57" s="3">
        <v>-3795.94516666666</v>
      </c>
      <c r="P57" s="3">
        <v>1376.3333333333301</v>
      </c>
      <c r="Q57" s="3">
        <v>1023.15996666666</v>
      </c>
      <c r="R57" s="3">
        <v>191.62549999999999</v>
      </c>
      <c r="S57" s="3">
        <v>1375.6666666666599</v>
      </c>
      <c r="T57" s="3">
        <v>257.64600000000002</v>
      </c>
      <c r="U57" s="3">
        <v>1194.9786999999999</v>
      </c>
      <c r="V57" s="3">
        <v>223.8075</v>
      </c>
      <c r="W57" s="3">
        <v>1387.6666666666599</v>
      </c>
      <c r="X57" s="3">
        <v>259.89443333333298</v>
      </c>
      <c r="Y57" s="3">
        <v>0.460666666666666</v>
      </c>
      <c r="Z57" s="3">
        <v>52.7543333333333</v>
      </c>
      <c r="AA57" s="3">
        <v>0.16</v>
      </c>
      <c r="AB57" s="3">
        <v>18.320133333333299</v>
      </c>
      <c r="AC57" s="3">
        <v>0.25233333333333302</v>
      </c>
      <c r="AD57" s="3">
        <v>28.925533333333298</v>
      </c>
      <c r="AE57" s="3">
        <v>0.63666666666666605</v>
      </c>
      <c r="AF57" s="3">
        <v>0.872999999999999</v>
      </c>
      <c r="AG57" s="3">
        <v>77.398933333333304</v>
      </c>
      <c r="AH57" s="3">
        <v>166.47473333333301</v>
      </c>
      <c r="AI57" s="3">
        <v>462.95716666666601</v>
      </c>
      <c r="AJ57" s="3">
        <v>243.87373333333301</v>
      </c>
      <c r="AK57" s="3">
        <v>2.1546666666666598</v>
      </c>
      <c r="AL57" s="3">
        <v>-0.94123333333333303</v>
      </c>
      <c r="AM57" s="3">
        <v>1.7683</v>
      </c>
      <c r="AN57" s="3">
        <v>3.0517333333333299</v>
      </c>
      <c r="AO57" s="3">
        <v>3.11683333333333</v>
      </c>
      <c r="AP57" s="3">
        <v>-856.29819999999995</v>
      </c>
      <c r="AQ57" s="3">
        <v>-15.7325666666666</v>
      </c>
      <c r="AR57" s="3">
        <v>-1137.86273333333</v>
      </c>
      <c r="AS57" s="3">
        <v>-20.905533333333299</v>
      </c>
      <c r="AT57" s="3">
        <v>1952.7648999999999</v>
      </c>
      <c r="AU57" s="3">
        <v>35.878333333333302</v>
      </c>
      <c r="AV57" s="3">
        <v>62.1719333333333</v>
      </c>
      <c r="AW57" s="3">
        <v>3383.83723333333</v>
      </c>
      <c r="AX57" s="3">
        <v>0.73043333333333305</v>
      </c>
      <c r="AY57" s="3">
        <v>693.66666666666595</v>
      </c>
      <c r="AZ57" s="3">
        <v>682</v>
      </c>
      <c r="BA57" s="3">
        <v>-0.47423333333333301</v>
      </c>
      <c r="BB57" s="3">
        <v>509.343433333333</v>
      </c>
      <c r="BC57" s="3">
        <v>513.81653333333304</v>
      </c>
      <c r="BD57" s="3">
        <v>0.339199999999999</v>
      </c>
      <c r="BE57" s="3">
        <v>697</v>
      </c>
      <c r="BF57" s="3">
        <v>690.66666666666595</v>
      </c>
      <c r="BG57" s="3">
        <v>-1.4107333333333301</v>
      </c>
      <c r="BH57" s="3">
        <v>589.18256666666605</v>
      </c>
      <c r="BI57" s="3">
        <v>605.79610000000002</v>
      </c>
      <c r="BJ57" s="3">
        <v>0.389666666666666</v>
      </c>
      <c r="BK57" s="3">
        <v>2692.4439666666599</v>
      </c>
      <c r="BL57" s="3">
        <v>2624.7487999999998</v>
      </c>
      <c r="BM57" s="3">
        <v>-0.94876666666666598</v>
      </c>
      <c r="BN57" s="3">
        <v>-2.75366666666666</v>
      </c>
      <c r="BO57" s="3">
        <v>936.66666666666595</v>
      </c>
      <c r="BP57" s="3">
        <v>-2969.0814999999998</v>
      </c>
      <c r="BQ57" s="3">
        <v>1560.3333333333301</v>
      </c>
      <c r="BR57" s="3">
        <v>714.42273333333299</v>
      </c>
      <c r="BS57" s="3">
        <v>292.2568</v>
      </c>
      <c r="BT57" s="3">
        <v>10.8893666666666</v>
      </c>
      <c r="BU57" s="3">
        <v>865.66666666666595</v>
      </c>
      <c r="BV57" s="3">
        <v>694.66666666666595</v>
      </c>
      <c r="BW57" s="3">
        <v>5.8097333333333303</v>
      </c>
      <c r="BX57" s="3">
        <v>377.811933333333</v>
      </c>
      <c r="BY57" s="3">
        <v>336.61079999999998</v>
      </c>
      <c r="BZ57" s="3">
        <v>9.7558333333333298</v>
      </c>
      <c r="CA57" s="3">
        <v>0.73050000000000004</v>
      </c>
      <c r="CB57" s="3">
        <v>0.54493333333333305</v>
      </c>
      <c r="CC57" s="3">
        <v>162.290666666666</v>
      </c>
      <c r="CD57" s="3">
        <v>2.9818666666666598</v>
      </c>
      <c r="CE57" s="3">
        <v>1.4220666666666599</v>
      </c>
      <c r="CF57" s="3">
        <v>300.66649999999998</v>
      </c>
      <c r="CG57" s="3">
        <v>5.5242333333333304</v>
      </c>
      <c r="CH57" s="3">
        <v>3.0587</v>
      </c>
    </row>
    <row r="58" spans="1:86" x14ac:dyDescent="0.25">
      <c r="A58" s="3">
        <v>44488</v>
      </c>
      <c r="B58" s="3" t="s">
        <v>213</v>
      </c>
      <c r="C58" s="3" t="s">
        <v>105</v>
      </c>
      <c r="D58" s="3">
        <v>15</v>
      </c>
      <c r="E58" s="3" t="s">
        <v>111</v>
      </c>
      <c r="F58" s="3" t="s">
        <v>114</v>
      </c>
      <c r="G58" s="3" t="s">
        <v>199</v>
      </c>
      <c r="H58" s="3" t="s">
        <v>87</v>
      </c>
      <c r="I58" s="3">
        <v>689.62630000000001</v>
      </c>
      <c r="J58" s="3">
        <f>Table1[[#This Row],[System_Weight]]/9.81</f>
        <v>70.298297655453624</v>
      </c>
      <c r="K58" s="3">
        <v>0.5141</v>
      </c>
      <c r="L58" s="3">
        <v>223.267333333333</v>
      </c>
      <c r="M58" s="3">
        <v>-0.42159999999999997</v>
      </c>
      <c r="N58" s="3">
        <v>6679.7357333333302</v>
      </c>
      <c r="O58" s="3">
        <v>-4434.7451333333302</v>
      </c>
      <c r="P58" s="3">
        <v>1869.6666666666599</v>
      </c>
      <c r="Q58" s="3">
        <v>1305.6340333333301</v>
      </c>
      <c r="R58" s="3">
        <v>189.32689999999999</v>
      </c>
      <c r="S58" s="3">
        <v>1869.6666666666599</v>
      </c>
      <c r="T58" s="3">
        <v>271.11263333333301</v>
      </c>
      <c r="U58" s="3">
        <v>1517.1550666666601</v>
      </c>
      <c r="V58" s="3">
        <v>219.9965</v>
      </c>
      <c r="W58" s="3">
        <v>1873</v>
      </c>
      <c r="X58" s="3">
        <v>271.596133333333</v>
      </c>
      <c r="Y58" s="3">
        <v>0.37666666666666598</v>
      </c>
      <c r="Z58" s="3">
        <v>45.507300000000001</v>
      </c>
      <c r="AA58" s="3">
        <v>0.17733333333333301</v>
      </c>
      <c r="AB58" s="3">
        <v>21.526266666666601</v>
      </c>
      <c r="AC58" s="3">
        <v>0.27100000000000002</v>
      </c>
      <c r="AD58" s="3">
        <v>32.966466666666598</v>
      </c>
      <c r="AE58" s="3">
        <v>0.65866666666666596</v>
      </c>
      <c r="AF58" s="3">
        <v>0.82499999999999996</v>
      </c>
      <c r="AG58" s="3">
        <v>108.30629999999999</v>
      </c>
      <c r="AH58" s="3">
        <v>223.978933333333</v>
      </c>
      <c r="AI58" s="3">
        <v>640.08883333333301</v>
      </c>
      <c r="AJ58" s="3">
        <v>332.28526666666602</v>
      </c>
      <c r="AK58" s="3">
        <v>2.0707</v>
      </c>
      <c r="AL58" s="3">
        <v>-1.0532333333333299</v>
      </c>
      <c r="AM58" s="3">
        <v>1.8723333333333301</v>
      </c>
      <c r="AN58" s="3">
        <v>3.1760000000000002</v>
      </c>
      <c r="AO58" s="3">
        <v>3.2677</v>
      </c>
      <c r="AP58" s="3">
        <v>-1210.6608333333299</v>
      </c>
      <c r="AQ58" s="3">
        <v>-17.222099999999902</v>
      </c>
      <c r="AR58" s="3">
        <v>-1568.7897333333301</v>
      </c>
      <c r="AS58" s="3">
        <v>-22.316699999999901</v>
      </c>
      <c r="AT58" s="3">
        <v>2603.5960666666601</v>
      </c>
      <c r="AU58" s="3">
        <v>37.0364</v>
      </c>
      <c r="AV58" s="3">
        <v>67.688199999999995</v>
      </c>
      <c r="AW58" s="3">
        <v>4758.3750333333301</v>
      </c>
      <c r="AX58" s="3">
        <v>-7.6313333333333304</v>
      </c>
      <c r="AY58" s="3">
        <v>863.66666666666595</v>
      </c>
      <c r="AZ58" s="3">
        <v>1006</v>
      </c>
      <c r="BA58" s="3">
        <v>-9.1403333333333308</v>
      </c>
      <c r="BB58" s="3">
        <v>593.425833333333</v>
      </c>
      <c r="BC58" s="3">
        <v>712.20816666666599</v>
      </c>
      <c r="BD58" s="3">
        <v>-7.8660666666666597</v>
      </c>
      <c r="BE58" s="3">
        <v>863</v>
      </c>
      <c r="BF58" s="3">
        <v>1010</v>
      </c>
      <c r="BG58" s="3">
        <v>-3.4908999999999999</v>
      </c>
      <c r="BH58" s="3">
        <v>732.06516666666596</v>
      </c>
      <c r="BI58" s="3">
        <v>785.08986666666601</v>
      </c>
      <c r="BJ58" s="3">
        <v>-1.91929999999999</v>
      </c>
      <c r="BK58" s="3">
        <v>3277.78216666666</v>
      </c>
      <c r="BL58" s="3">
        <v>3401.9535333333301</v>
      </c>
      <c r="BM58" s="3">
        <v>-16.713466666666601</v>
      </c>
      <c r="BN58" s="3">
        <v>-6.7179333333333302</v>
      </c>
      <c r="BO58" s="3">
        <v>830</v>
      </c>
      <c r="BP58" s="3">
        <v>-3696.3499666666598</v>
      </c>
      <c r="BQ58" s="3">
        <v>3368.3333333333298</v>
      </c>
      <c r="BR58" s="3">
        <v>966.996933333333</v>
      </c>
      <c r="BS58" s="3">
        <v>488.38286666666602</v>
      </c>
      <c r="BT58" s="3">
        <v>18.952733333333299</v>
      </c>
      <c r="BU58" s="3">
        <v>1955.3333333333301</v>
      </c>
      <c r="BV58" s="3">
        <v>1413</v>
      </c>
      <c r="BW58" s="3">
        <v>12.392866666666601</v>
      </c>
      <c r="BX58" s="3">
        <v>543.51453333333302</v>
      </c>
      <c r="BY58" s="3">
        <v>423.48239999999998</v>
      </c>
      <c r="BZ58" s="3">
        <v>21.983366666666601</v>
      </c>
      <c r="CA58" s="3">
        <v>0.80179999999999996</v>
      </c>
      <c r="CB58" s="3">
        <v>0.62606666666666599</v>
      </c>
      <c r="CC58" s="3">
        <v>229.91116666666599</v>
      </c>
      <c r="CD58" s="3">
        <v>3.2705333333333302</v>
      </c>
      <c r="CE58" s="3">
        <v>1.54066666666666</v>
      </c>
      <c r="CF58" s="3">
        <v>410.17766666666603</v>
      </c>
      <c r="CG58" s="3">
        <v>5.8348000000000004</v>
      </c>
      <c r="CH58" s="3">
        <v>3.1860999999999899</v>
      </c>
    </row>
    <row r="59" spans="1:86" x14ac:dyDescent="0.25">
      <c r="A59" s="3">
        <v>44488</v>
      </c>
      <c r="B59" s="3" t="s">
        <v>213</v>
      </c>
      <c r="C59" s="3" t="s">
        <v>105</v>
      </c>
      <c r="D59" s="3">
        <v>15</v>
      </c>
      <c r="E59" s="3" t="s">
        <v>111</v>
      </c>
      <c r="F59" s="3" t="s">
        <v>114</v>
      </c>
      <c r="G59" s="3" t="s">
        <v>199</v>
      </c>
      <c r="H59" s="3" t="s">
        <v>84</v>
      </c>
      <c r="I59" s="3">
        <v>687.89656666666599</v>
      </c>
      <c r="J59" s="3">
        <f>Table1[[#This Row],[System_Weight]]/9.81</f>
        <v>70.121974176010795</v>
      </c>
      <c r="K59" s="3">
        <v>0.427466666666666</v>
      </c>
      <c r="L59" s="3">
        <v>203.06383333333301</v>
      </c>
      <c r="M59" s="3">
        <v>-0.392166666666666</v>
      </c>
      <c r="N59" s="3">
        <v>4542.5276333333304</v>
      </c>
      <c r="O59" s="3">
        <v>-4000.3791999999999</v>
      </c>
      <c r="P59" s="3">
        <v>1568</v>
      </c>
      <c r="Q59" s="3">
        <v>1199.0404000000001</v>
      </c>
      <c r="R59" s="3">
        <v>174.30546666666601</v>
      </c>
      <c r="S59" s="3">
        <v>1567.6666666666599</v>
      </c>
      <c r="T59" s="3">
        <v>227.894366666666</v>
      </c>
      <c r="U59" s="3">
        <v>1395.3885</v>
      </c>
      <c r="V59" s="3">
        <v>202.850333333333</v>
      </c>
      <c r="W59" s="3">
        <v>1596</v>
      </c>
      <c r="X59" s="3">
        <v>232.01306666666599</v>
      </c>
      <c r="Y59" s="3">
        <v>0.37633333333333302</v>
      </c>
      <c r="Z59" s="3">
        <v>43.768799999999999</v>
      </c>
      <c r="AA59" s="3">
        <v>0.194333333333333</v>
      </c>
      <c r="AB59" s="3">
        <v>22.6575666666666</v>
      </c>
      <c r="AC59" s="3">
        <v>0.28799999999999998</v>
      </c>
      <c r="AD59" s="3">
        <v>33.573599999999999</v>
      </c>
      <c r="AE59" s="3">
        <v>0.59433333333333305</v>
      </c>
      <c r="AF59" s="3">
        <v>0.85866666666666602</v>
      </c>
      <c r="AG59" s="3">
        <v>98.8012333333333</v>
      </c>
      <c r="AH59" s="3">
        <v>203.54793333333299</v>
      </c>
      <c r="AI59" s="3">
        <v>632.77300000000002</v>
      </c>
      <c r="AJ59" s="3">
        <v>302.34916666666601</v>
      </c>
      <c r="AK59" s="3">
        <v>2.06089999999999</v>
      </c>
      <c r="AL59" s="3">
        <v>-0.92359999999999998</v>
      </c>
      <c r="AM59" s="3">
        <v>1.65976666666666</v>
      </c>
      <c r="AN59" s="3">
        <v>2.8958666666666599</v>
      </c>
      <c r="AO59" s="3">
        <v>3.00239999999999</v>
      </c>
      <c r="AP59" s="3">
        <v>-999.13673333333304</v>
      </c>
      <c r="AQ59" s="3">
        <v>-14.248433333333301</v>
      </c>
      <c r="AR59" s="3">
        <v>-1335.16626666666</v>
      </c>
      <c r="AS59" s="3">
        <v>-19.040299999999998</v>
      </c>
      <c r="AT59" s="3">
        <v>2166.7236666666599</v>
      </c>
      <c r="AU59" s="3">
        <v>30.899733333333302</v>
      </c>
      <c r="AV59" s="3">
        <v>60.525466666666603</v>
      </c>
      <c r="AW59" s="3">
        <v>4244.1440000000002</v>
      </c>
      <c r="AX59" s="3">
        <v>-5.9678000000000004</v>
      </c>
      <c r="AY59" s="3">
        <v>737</v>
      </c>
      <c r="AZ59" s="3">
        <v>830.66666666666595</v>
      </c>
      <c r="BA59" s="3">
        <v>-6.5884</v>
      </c>
      <c r="BB59" s="3">
        <v>560.20816666666599</v>
      </c>
      <c r="BC59" s="3">
        <v>638.83223333333297</v>
      </c>
      <c r="BD59" s="3">
        <v>0.95506666666666595</v>
      </c>
      <c r="BE59" s="3">
        <v>805.66666666666595</v>
      </c>
      <c r="BF59" s="3">
        <v>790.33333333333303</v>
      </c>
      <c r="BG59" s="3">
        <v>-0.95436666666666603</v>
      </c>
      <c r="BH59" s="3">
        <v>690.86106666666603</v>
      </c>
      <c r="BI59" s="3">
        <v>704.52746666666599</v>
      </c>
      <c r="BJ59" s="3">
        <v>-3.0321666666666598</v>
      </c>
      <c r="BK59" s="3">
        <v>2188.3550666666602</v>
      </c>
      <c r="BL59" s="3">
        <v>2354.1725999999999</v>
      </c>
      <c r="BM59" s="3">
        <v>-12.2735</v>
      </c>
      <c r="BN59" s="3">
        <v>-1.7848333333333299</v>
      </c>
      <c r="BQ59" s="3">
        <v>2976.6666666666601</v>
      </c>
      <c r="BR59" s="3">
        <v>758.29443333333302</v>
      </c>
      <c r="BS59" s="3">
        <v>432.75196666666602</v>
      </c>
      <c r="BT59" s="3">
        <v>8.4238333333333308</v>
      </c>
      <c r="BU59" s="3">
        <v>1606</v>
      </c>
      <c r="BV59" s="3">
        <v>1370.6666666666599</v>
      </c>
      <c r="BW59" s="3">
        <v>16.7743</v>
      </c>
      <c r="BX59" s="3">
        <v>430.49233333333302</v>
      </c>
      <c r="BY59" s="3">
        <v>327.80213333333302</v>
      </c>
      <c r="CA59" s="3">
        <v>0.69303333333333295</v>
      </c>
      <c r="CB59" s="3">
        <v>0.49863333333333298</v>
      </c>
      <c r="CC59" s="3">
        <v>231.796333333333</v>
      </c>
      <c r="CD59" s="3">
        <v>3.3055666666666599</v>
      </c>
      <c r="CE59" s="3">
        <v>1.40896666666666</v>
      </c>
      <c r="CF59" s="3">
        <v>400.97666666666601</v>
      </c>
      <c r="CG59" s="3">
        <v>5.7182666666666604</v>
      </c>
      <c r="CH59" s="3">
        <v>2.9028</v>
      </c>
    </row>
    <row r="60" spans="1:86" x14ac:dyDescent="0.25">
      <c r="A60" s="3">
        <v>44489</v>
      </c>
      <c r="B60" s="3" t="s">
        <v>213</v>
      </c>
      <c r="C60" s="3" t="s">
        <v>105</v>
      </c>
      <c r="D60" s="3">
        <v>15</v>
      </c>
      <c r="E60" s="3" t="s">
        <v>111</v>
      </c>
      <c r="F60" s="3" t="s">
        <v>124</v>
      </c>
      <c r="G60" s="3" t="s">
        <v>199</v>
      </c>
      <c r="H60" s="3" t="s">
        <v>87</v>
      </c>
      <c r="I60" s="3">
        <v>695.76243333333298</v>
      </c>
      <c r="J60" s="3">
        <f>Table1[[#This Row],[System_Weight]]/9.81</f>
        <v>70.923795446822936</v>
      </c>
      <c r="K60" s="3">
        <v>0.48749999999999999</v>
      </c>
      <c r="L60" s="3">
        <v>219.3339</v>
      </c>
      <c r="M60" s="3">
        <v>-0.40799999999999997</v>
      </c>
      <c r="N60" s="3">
        <v>5774.6046999999999</v>
      </c>
      <c r="O60" s="3">
        <v>-4322.6201666666602</v>
      </c>
      <c r="P60" s="3">
        <v>1763.6666666666599</v>
      </c>
      <c r="Q60" s="3">
        <v>1248.83566666666</v>
      </c>
      <c r="R60" s="3">
        <v>179.49226666666601</v>
      </c>
      <c r="S60" s="3">
        <v>1761</v>
      </c>
      <c r="T60" s="3">
        <v>253.1062</v>
      </c>
      <c r="U60" s="3">
        <v>1502.8704666666599</v>
      </c>
      <c r="V60" s="3">
        <v>216.00473333333301</v>
      </c>
      <c r="W60" s="3">
        <v>1770.3333333333301</v>
      </c>
      <c r="X60" s="3">
        <v>254.44733333333301</v>
      </c>
      <c r="Y60" s="3">
        <v>0.36833333333333301</v>
      </c>
      <c r="Z60" s="3">
        <v>44.534466666666603</v>
      </c>
      <c r="AA60" s="3">
        <v>0.18533333333333299</v>
      </c>
      <c r="AB60" s="3">
        <v>22.437200000000001</v>
      </c>
      <c r="AC60" s="3">
        <v>0.272666666666666</v>
      </c>
      <c r="AD60" s="3">
        <v>33.028300000000002</v>
      </c>
      <c r="AE60" s="3">
        <v>0.64266666666666605</v>
      </c>
      <c r="AF60" s="3">
        <v>0.82633333333333303</v>
      </c>
      <c r="AG60" s="3">
        <v>101.659033333333</v>
      </c>
      <c r="AH60" s="3">
        <v>219.83883333333301</v>
      </c>
      <c r="AI60" s="3">
        <v>638.76716666666596</v>
      </c>
      <c r="AJ60" s="3">
        <v>321.49786666666603</v>
      </c>
      <c r="AK60" s="3">
        <v>2.1686333333333301</v>
      </c>
      <c r="AL60" s="3">
        <v>-0.98159999999999903</v>
      </c>
      <c r="AM60" s="3">
        <v>1.80413333333333</v>
      </c>
      <c r="AN60" s="3">
        <v>3.0925666666666598</v>
      </c>
      <c r="AO60" s="3">
        <v>3.1890333333333301</v>
      </c>
      <c r="AP60" s="3">
        <v>-1086.2418333333301</v>
      </c>
      <c r="AQ60" s="3">
        <v>-15.315766666666599</v>
      </c>
      <c r="AR60" s="3">
        <v>-1398.56463333333</v>
      </c>
      <c r="AS60" s="3">
        <v>-19.719533333333299</v>
      </c>
      <c r="AT60" s="3">
        <v>2503.2543000000001</v>
      </c>
      <c r="AU60" s="3">
        <v>35.295366666666602</v>
      </c>
      <c r="AV60" s="3">
        <v>66.221133333333299</v>
      </c>
      <c r="AW60" s="3">
        <v>4696.6260000000002</v>
      </c>
      <c r="AX60" s="3">
        <v>-6.1003666666666598</v>
      </c>
      <c r="AY60" s="3">
        <v>826.66666666666595</v>
      </c>
      <c r="AZ60" s="3">
        <v>934.33333333333303</v>
      </c>
      <c r="BA60" s="3">
        <v>-8.0086666666666595</v>
      </c>
      <c r="BB60" s="3">
        <v>574.753999999999</v>
      </c>
      <c r="BC60" s="3">
        <v>674.08166666666602</v>
      </c>
      <c r="BD60" s="3">
        <v>-5.9183666666666603</v>
      </c>
      <c r="BE60" s="3">
        <v>832.66666666666595</v>
      </c>
      <c r="BF60" s="3">
        <v>937.66666666666595</v>
      </c>
      <c r="BG60" s="3">
        <v>-2.2305333333333301</v>
      </c>
      <c r="BH60" s="3">
        <v>734.64863333333301</v>
      </c>
      <c r="BI60" s="3">
        <v>768.22183333333305</v>
      </c>
      <c r="BJ60" s="3">
        <v>0.43990000000000001</v>
      </c>
      <c r="BK60" s="3">
        <v>2893.08226666666</v>
      </c>
      <c r="BL60" s="3">
        <v>2881.5224333333299</v>
      </c>
      <c r="BM60" s="3">
        <v>-14.6950666666666</v>
      </c>
      <c r="BN60" s="3">
        <v>-4.3256333333333297</v>
      </c>
      <c r="BP60" s="3">
        <v>-2588.2368666666598</v>
      </c>
      <c r="BQ60" s="3">
        <v>3508</v>
      </c>
      <c r="BR60" s="3">
        <v>868.99369999999999</v>
      </c>
      <c r="BS60" s="3">
        <v>504.16953333333299</v>
      </c>
      <c r="BT60" s="3">
        <v>4.4413999999999998</v>
      </c>
      <c r="BU60" s="3">
        <v>1831.6666666666599</v>
      </c>
      <c r="BV60" s="3">
        <v>1676.3333333333301</v>
      </c>
      <c r="BW60" s="3">
        <v>0.119833333333332</v>
      </c>
      <c r="BX60" s="3">
        <v>440.64830000000001</v>
      </c>
      <c r="BY60" s="3">
        <v>428.34539999999998</v>
      </c>
      <c r="CA60" s="3">
        <v>0.77883333333333304</v>
      </c>
      <c r="CB60" s="3">
        <v>0.59099999999999997</v>
      </c>
      <c r="CC60" s="3">
        <v>229.91183333333299</v>
      </c>
      <c r="CD60" s="3">
        <v>3.2416999999999998</v>
      </c>
      <c r="CE60" s="3">
        <v>1.43336666666666</v>
      </c>
      <c r="CF60" s="3">
        <v>408.85533333333302</v>
      </c>
      <c r="CG60" s="3">
        <v>5.7647333333333304</v>
      </c>
      <c r="CH60" s="3">
        <v>3.0996666666666601</v>
      </c>
    </row>
    <row r="61" spans="1:86" x14ac:dyDescent="0.25">
      <c r="A61" s="3">
        <v>44489</v>
      </c>
      <c r="B61" s="3" t="s">
        <v>213</v>
      </c>
      <c r="C61" s="3" t="s">
        <v>105</v>
      </c>
      <c r="D61" s="3">
        <v>15</v>
      </c>
      <c r="E61" s="3" t="s">
        <v>111</v>
      </c>
      <c r="F61" s="3" t="s">
        <v>124</v>
      </c>
      <c r="G61" s="3" t="s">
        <v>199</v>
      </c>
      <c r="H61" s="3" t="s">
        <v>84</v>
      </c>
      <c r="I61" s="3">
        <v>689.65430000000003</v>
      </c>
      <c r="J61" s="3">
        <f>Table1[[#This Row],[System_Weight]]/9.81</f>
        <v>70.301151885830791</v>
      </c>
      <c r="K61" s="3">
        <v>0.47946666666666599</v>
      </c>
      <c r="L61" s="3">
        <v>215.6181</v>
      </c>
      <c r="M61" s="3">
        <v>-0.38816666666666599</v>
      </c>
      <c r="N61" s="3">
        <v>5605.8990999999996</v>
      </c>
      <c r="O61" s="3">
        <v>-4365.5035333333299</v>
      </c>
      <c r="P61" s="3">
        <v>1694.6666666666599</v>
      </c>
      <c r="Q61" s="3">
        <v>1273.08306666666</v>
      </c>
      <c r="R61" s="3">
        <v>184.59496666666601</v>
      </c>
      <c r="S61" s="3">
        <v>1693.3333333333301</v>
      </c>
      <c r="T61" s="3">
        <v>245.53016666666599</v>
      </c>
      <c r="U61" s="3">
        <v>1477.14963333333</v>
      </c>
      <c r="V61" s="3">
        <v>214.18653333333299</v>
      </c>
      <c r="W61" s="3">
        <v>1709.6666666666599</v>
      </c>
      <c r="X61" s="3">
        <v>247.89850000000001</v>
      </c>
      <c r="Y61" s="3">
        <v>0.36633333333333301</v>
      </c>
      <c r="Z61" s="3">
        <v>44.594666666666598</v>
      </c>
      <c r="AA61" s="3">
        <v>0.179666666666666</v>
      </c>
      <c r="AB61" s="3">
        <v>21.901733333333301</v>
      </c>
      <c r="AC61" s="3">
        <v>0.274666666666666</v>
      </c>
      <c r="AD61" s="3">
        <v>33.503533333333301</v>
      </c>
      <c r="AE61" s="3">
        <v>0.63433333333333297</v>
      </c>
      <c r="AF61" s="3">
        <v>0.82066666666666599</v>
      </c>
      <c r="AG61" s="3">
        <v>104.224433333333</v>
      </c>
      <c r="AH61" s="3">
        <v>216.12436666666599</v>
      </c>
      <c r="AI61" s="3">
        <v>632.30250000000001</v>
      </c>
      <c r="AJ61" s="3">
        <v>320.34886666666603</v>
      </c>
      <c r="AK61" s="3">
        <v>2.07833333333333</v>
      </c>
      <c r="AL61" s="3">
        <v>-0.96409999999999896</v>
      </c>
      <c r="AM61" s="3">
        <v>1.7853000000000001</v>
      </c>
      <c r="AN61" s="3">
        <v>3.0670666666666602</v>
      </c>
      <c r="AO61" s="3">
        <v>3.1666666666666599</v>
      </c>
      <c r="AP61" s="3">
        <v>-1103.52606666666</v>
      </c>
      <c r="AQ61" s="3">
        <v>-15.696533333333299</v>
      </c>
      <c r="AR61" s="3">
        <v>-1469.5415666666599</v>
      </c>
      <c r="AS61" s="3">
        <v>-20.902799999999999</v>
      </c>
      <c r="AT61" s="3">
        <v>2438.9432999999999</v>
      </c>
      <c r="AU61" s="3">
        <v>34.692599999999999</v>
      </c>
      <c r="AV61" s="3">
        <v>65.061999999999998</v>
      </c>
      <c r="AW61" s="3">
        <v>4573.9399666666604</v>
      </c>
      <c r="AX61" s="3">
        <v>-8.0518666666666601</v>
      </c>
      <c r="AY61" s="3">
        <v>778.33333333333303</v>
      </c>
      <c r="AZ61" s="3">
        <v>915</v>
      </c>
      <c r="BA61" s="3">
        <v>-8.8786333333333296</v>
      </c>
      <c r="BB61" s="3">
        <v>579.68076666666605</v>
      </c>
      <c r="BC61" s="3">
        <v>693.40233333333299</v>
      </c>
      <c r="BD61" s="3">
        <v>-7.6698333333333304</v>
      </c>
      <c r="BE61" s="3">
        <v>789.33333333333303</v>
      </c>
      <c r="BF61" s="3">
        <v>920.33333333333303</v>
      </c>
      <c r="BG61" s="3">
        <v>-3.0365000000000002</v>
      </c>
      <c r="BH61" s="3">
        <v>716.17143333333297</v>
      </c>
      <c r="BI61" s="3">
        <v>760.97823333333304</v>
      </c>
      <c r="BJ61" s="3">
        <v>-5.8617333333333299</v>
      </c>
      <c r="BK61" s="3">
        <v>2636.33923333333</v>
      </c>
      <c r="BL61" s="3">
        <v>2969.5598333333301</v>
      </c>
      <c r="BM61" s="3">
        <v>-16.137599999999999</v>
      </c>
      <c r="BN61" s="3">
        <v>-5.8051000000000004</v>
      </c>
      <c r="BO61" s="3">
        <v>613.33333333333303</v>
      </c>
      <c r="BP61" s="3">
        <v>-4085.25786666666</v>
      </c>
      <c r="BQ61" s="3">
        <v>2064.6666666666601</v>
      </c>
      <c r="BR61" s="3">
        <v>878.67086666666603</v>
      </c>
      <c r="BS61" s="3">
        <v>299.372066666666</v>
      </c>
      <c r="BT61" s="3">
        <v>11.649066666666601</v>
      </c>
      <c r="BU61" s="3">
        <v>1144.3333333333301</v>
      </c>
      <c r="BV61" s="3">
        <v>920.33333333333303</v>
      </c>
      <c r="BW61" s="3">
        <v>5.71993333333333</v>
      </c>
      <c r="BX61" s="3">
        <v>466.00216666666603</v>
      </c>
      <c r="BY61" s="3">
        <v>412.6687</v>
      </c>
      <c r="BZ61" s="3">
        <v>10.6592666666666</v>
      </c>
      <c r="CA61" s="3">
        <v>0.77376666666666605</v>
      </c>
      <c r="CB61" s="3">
        <v>0.58486666666666598</v>
      </c>
      <c r="CC61" s="3">
        <v>227.442833333333</v>
      </c>
      <c r="CD61" s="3">
        <v>3.2352333333333299</v>
      </c>
      <c r="CE61" s="3">
        <v>1.4824999999999999</v>
      </c>
      <c r="CF61" s="3">
        <v>404.85966666666599</v>
      </c>
      <c r="CG61" s="3">
        <v>5.7589333333333297</v>
      </c>
      <c r="CH61" s="3">
        <v>3.0742666666666598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DE2E-74FE-4D56-BED0-41A4D00E6026}">
  <dimension ref="A1:C11"/>
  <sheetViews>
    <sheetView topLeftCell="E1" workbookViewId="0">
      <selection activeCell="Q12" sqref="Q12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3" width="4.85546875" bestFit="1" customWidth="1"/>
    <col min="4" max="4" width="19.85546875" bestFit="1" customWidth="1"/>
    <col min="5" max="5" width="22.140625" bestFit="1" customWidth="1"/>
    <col min="6" max="6" width="12.28515625" bestFit="1" customWidth="1"/>
    <col min="7" max="7" width="9.7109375" bestFit="1" customWidth="1"/>
    <col min="8" max="10" width="8.42578125" bestFit="1" customWidth="1"/>
    <col min="11" max="11" width="9.7109375" bestFit="1" customWidth="1"/>
  </cols>
  <sheetData>
    <row r="1" spans="1:3" x14ac:dyDescent="0.25">
      <c r="A1" s="4" t="s">
        <v>0</v>
      </c>
      <c r="B1" s="7">
        <v>44488</v>
      </c>
    </row>
    <row r="3" spans="1:3" x14ac:dyDescent="0.25">
      <c r="A3" s="4" t="s">
        <v>102</v>
      </c>
      <c r="B3" s="4" t="s">
        <v>108</v>
      </c>
    </row>
    <row r="4" spans="1:3" x14ac:dyDescent="0.25">
      <c r="A4" s="4" t="s">
        <v>107</v>
      </c>
      <c r="B4" t="s">
        <v>87</v>
      </c>
      <c r="C4" t="s">
        <v>84</v>
      </c>
    </row>
    <row r="5" spans="1:3" x14ac:dyDescent="0.25">
      <c r="A5" s="5" t="s">
        <v>82</v>
      </c>
      <c r="B5" s="6">
        <v>0.50109999999999999</v>
      </c>
      <c r="C5" s="6">
        <v>0.43363333333333298</v>
      </c>
    </row>
    <row r="6" spans="1:3" x14ac:dyDescent="0.25">
      <c r="A6" s="5" t="s">
        <v>88</v>
      </c>
      <c r="B6" s="6">
        <v>0.54466666666666597</v>
      </c>
      <c r="C6" s="6">
        <v>0.51346666666666596</v>
      </c>
    </row>
    <row r="7" spans="1:3" x14ac:dyDescent="0.25">
      <c r="A7" s="5" t="s">
        <v>89</v>
      </c>
      <c r="B7" s="6">
        <v>0.38223333333333298</v>
      </c>
      <c r="C7" s="6">
        <v>0.360866666666666</v>
      </c>
    </row>
    <row r="8" spans="1:3" x14ac:dyDescent="0.25">
      <c r="A8" s="5" t="s">
        <v>90</v>
      </c>
      <c r="B8" s="6">
        <v>0.50379999999999903</v>
      </c>
      <c r="C8" s="6">
        <v>0.48659999999999998</v>
      </c>
    </row>
    <row r="9" spans="1:3" x14ac:dyDescent="0.25">
      <c r="A9" s="5" t="s">
        <v>91</v>
      </c>
      <c r="B9" s="6">
        <v>0.56746666666666601</v>
      </c>
      <c r="C9" s="6">
        <v>0.55106666666666604</v>
      </c>
    </row>
    <row r="10" spans="1:3" x14ac:dyDescent="0.25">
      <c r="A10" s="5" t="s">
        <v>92</v>
      </c>
      <c r="B10" s="6">
        <v>0.54273333333333296</v>
      </c>
      <c r="C10" s="6">
        <v>0.48723333333333302</v>
      </c>
    </row>
    <row r="11" spans="1:3" x14ac:dyDescent="0.25">
      <c r="A11" s="5" t="s">
        <v>93</v>
      </c>
      <c r="B11" s="6">
        <v>0.5141</v>
      </c>
      <c r="C11" s="6">
        <v>0.427466666666666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Wushu-Session-10_19_21</vt:lpstr>
      <vt:lpstr>Wushu-Session-10_20_21</vt:lpstr>
      <vt:lpstr>Wushu-Session-10_21_21</vt:lpstr>
      <vt:lpstr>Wushu-Session-10_22_21</vt:lpstr>
      <vt:lpstr>Data All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Samuel Montalvo</cp:lastModifiedBy>
  <dcterms:created xsi:type="dcterms:W3CDTF">2021-10-25T03:01:55Z</dcterms:created>
  <dcterms:modified xsi:type="dcterms:W3CDTF">2022-03-01T03:05:39Z</dcterms:modified>
</cp:coreProperties>
</file>