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Help Instruction" sheetId="1" state="visible" r:id="rId2"/>
    <sheet name="b2b" sheetId="2" state="visible" r:id="rId3"/>
    <sheet name="b2cl" sheetId="3" state="visible" r:id="rId4"/>
    <sheet name="b2cs" sheetId="4" state="visible" r:id="rId5"/>
    <sheet name="cdnr" sheetId="5" state="visible" r:id="rId6"/>
    <sheet name="cdnur" sheetId="6" state="visible" r:id="rId7"/>
    <sheet name="exp" sheetId="7" state="visible" r:id="rId8"/>
    <sheet name="at" sheetId="8" state="visible" r:id="rId9"/>
    <sheet name="atadj" sheetId="9" state="visible" r:id="rId10"/>
    <sheet name="exemp" sheetId="10" state="visible" r:id="rId11"/>
    <sheet name="hsn" sheetId="11" state="visible" r:id="rId12"/>
    <sheet name="docs" sheetId="12" state="visible" r:id="rId13"/>
    <sheet name="master" sheetId="13" state="visible" r:id="rId14"/>
  </sheets>
  <definedNames>
    <definedName function="false" hidden="false" name="AT" vbProcedure="false">'Help Instruction'!$B$84</definedName>
    <definedName function="false" hidden="false" name="ATADJ" vbProcedure="false">'Help Instruction'!$B$89</definedName>
    <definedName function="false" hidden="false" name="B2B" vbProcedure="false">'Help Instruction'!$B$17</definedName>
    <definedName function="false" hidden="false" name="b2cl" vbProcedure="false">'Help Instruction'!$B$29</definedName>
    <definedName function="false" hidden="false" name="B2CS" vbProcedure="false">'Help Instruction'!$B$38</definedName>
    <definedName function="false" hidden="false" name="blank" vbProcedure="false">master!$E$3</definedName>
    <definedName function="false" hidden="false" name="CDNR" vbProcedure="false">'Help Instruction'!$B$45</definedName>
    <definedName function="false" hidden="false" name="CDNUR" vbProcedure="false">'Help Instruction'!$B$59</definedName>
    <definedName function="false" hidden="false" name="CDRNOTE" vbProcedure="false">master!$D$2:$D$4</definedName>
    <definedName function="false" hidden="false" name="DOCS" vbProcedure="false">'Help Instruction'!$B$111</definedName>
    <definedName function="false" hidden="false" name="DOCUMENT" vbProcedure="false">master!$J$2:$J$13</definedName>
    <definedName function="false" hidden="false" name="EXEMP" vbProcedure="false">'Help Instruction'!$B$95</definedName>
    <definedName function="false" hidden="false" name="EXP" vbProcedure="false">master!$B$2:$B$3</definedName>
    <definedName function="false" hidden="false" name="EXPORT" vbProcedure="false">'Help Instruction'!$B$74</definedName>
    <definedName function="false" hidden="false" name="HSN" vbProcedure="false">'Help Instruction'!$B$100</definedName>
    <definedName function="false" hidden="false" name="INVTYPE" vbProcedure="false">master!$H$2:$H$5</definedName>
    <definedName function="false" hidden="false" name="NOTE" vbProcedure="false">master!$D$2:$D$4</definedName>
    <definedName function="false" hidden="false" name="NOTERSN" vbProcedure="false">master!$I$2:$I$8</definedName>
    <definedName function="false" hidden="false" name="NUQC" vbProcedure="false">master!$A$2:$A$45</definedName>
    <definedName function="false" hidden="false" name="POS" vbProcedure="false">master!$G$2:$G$38</definedName>
    <definedName function="false" hidden="false" name="RATE" vbProcedure="false">master!$F$2:$F$8</definedName>
    <definedName function="false" hidden="false" name="RCHARGE" vbProcedure="false">master!$C$2:$C$3</definedName>
    <definedName function="false" hidden="false" name="TYPE" vbProcedure="false">master!$E$2:$E$3</definedName>
    <definedName function="false" hidden="false" name="UQC" vbProcedure="false">master!$A$2:$A$55</definedName>
    <definedName function="false" hidden="false" name="URTYPE" vbProcedure="false">master!$K$2:$K$4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<sst xmlns="http://schemas.openxmlformats.org/spreadsheetml/2006/main" count="733" uniqueCount="504">
  <si>
    <t xml:space="preserve">Invoice &amp; other  data  upload for creation of GSTR 1</t>
  </si>
  <si>
    <t xml:space="preserve">Introduction to Excel based template for data upload in Java offline  tool</t>
  </si>
  <si>
    <r>
      <rPr>
        <sz val="11"/>
        <color rgb="FF000000"/>
        <rFont val="Wingdings"/>
        <family val="0"/>
        <charset val="2"/>
      </rPr>
      <t xml:space="preserve">s</t>
    </r>
    <r>
      <rPr>
        <sz val="11"/>
        <color rgb="FF000000"/>
        <rFont val="Times New Roman"/>
        <family val="1"/>
        <charset val="1"/>
      </rPr>
      <t xml:space="preserve"> The Offline tool comes bundled with MS Excel Template and a java  tool. This Excel workbook template has 11 data entry worksheets, 1 master sheet and 1 Help Instruction sheet i.e. total 13 worksheets. The 11 data entry worksheets are named: b2b, b2cl, b2cs, cdnr, cdnur exp, at, atadj,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t>
    </r>
    <r>
      <rPr>
        <sz val="11"/>
        <color rgb="FF000000"/>
        <rFont val="Wingdings"/>
        <family val="0"/>
        <charset val="2"/>
      </rPr>
      <t xml:space="preserve">s</t>
    </r>
    <r>
      <rPr>
        <sz val="11"/>
        <color rgb="FF000000"/>
        <rFont val="Times New Roman"/>
        <family val="1"/>
        <charset val="1"/>
      </rPr>
      <t xml:space="preserve">  It  has been designed to enable taxpayers to prepare GSTR 1  in  offline mode (without Internet). It can also be used to carry out bulk upload of invoice/other details to GST portal.   
</t>
    </r>
    <r>
      <rPr>
        <sz val="11"/>
        <color rgb="FF000000"/>
        <rFont val="Wingdings"/>
        <family val="0"/>
        <charset val="2"/>
      </rPr>
      <t xml:space="preserve">s</t>
    </r>
    <r>
      <rPr>
        <sz val="11"/>
        <color rgb="FF000000"/>
        <rFont val="Times New Roman"/>
        <family val="1"/>
        <charset val="1"/>
      </rPr>
      <t xml:space="preserve">  The appearance and functionalities of the Offline  tool screens are similar to that  of the returns filing  screens on the GST Portal.
</t>
    </r>
    <r>
      <rPr>
        <sz val="11"/>
        <color rgb="FF000000"/>
        <rFont val="Wingdings"/>
        <family val="0"/>
        <charset val="2"/>
      </rPr>
      <t xml:space="preserve">s</t>
    </r>
    <r>
      <rPr>
        <sz val="11"/>
        <color rgb="FF000000"/>
        <rFont val="Times New Roman"/>
        <family val="1"/>
        <charset val="1"/>
      </rPr>
      <t xml:space="preserve">  Approximately 19,000 line items can be uploaded in one go using the java tool. In case a taxpayer has more invoice data, he can use the tool multiple times to upload the invoice data.
Data can be uploaded/entered to the offline tool in four ways:
1.  Importing the entire excel workbook to the java  tool where data in all sections (worksheets) of the excel file will be imported in the tool in one go.
2.  Line by line  data entry  by return preparer on the java offline tool.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4. Section by section of a particular return - using a .CSV file as per the format given along with the java tool. Many accounting software packages generate .CSV file in the specified format and the same can be imported in the tool.</t>
    </r>
  </si>
  <si>
    <t xml:space="preserve">Understanding the Excel  Workbook Template</t>
  </si>
  <si>
    <t xml:space="preserve">a) It is always recommended to download the excel workbook template from the GST portal only.</t>
  </si>
  <si>
    <t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t>
  </si>
  <si>
    <t xml:space="preserve">c) The data in the excel file should be in the format specified below in respective sections.</t>
  </si>
  <si>
    <t xml:space="preserve">d) In a case where the taxpayer does not have data applicable for all sections, those sections may be left blank and the java tool  will automatically take care of the data to be filled in the applicable sections only.</t>
  </si>
  <si>
    <r>
      <rPr>
        <sz val="11"/>
        <color rgb="FF000000"/>
        <rFont val="Times New Roman"/>
        <family val="1"/>
        <charset val="1"/>
      </rPr>
      <t xml:space="preserve">e) For Group import (all worksheets of workbook) taxpayer need to fill all the details into downloaded standard format </t>
    </r>
    <r>
      <rPr>
        <b val="true"/>
        <sz val="11"/>
        <color rgb="FF000000"/>
        <rFont val="Times New Roman"/>
        <family val="1"/>
        <charset val="1"/>
      </rPr>
      <t xml:space="preserve">GSTR1_Excel_Workbook_Template-V1.2.xlsx</t>
    </r>
    <r>
      <rPr>
        <sz val="11"/>
        <color rgb="FF000000"/>
        <rFont val="Times New Roman"/>
        <family val="1"/>
        <charset val="1"/>
      </rPr>
      <t xml:space="preserve"> file</t>
    </r>
  </si>
  <si>
    <r>
      <rPr>
        <sz val="11"/>
        <color rgb="FF000000"/>
        <rFont val="Times New Roman"/>
        <family val="1"/>
        <charset val="1"/>
      </rPr>
      <t xml:space="preserve">f) User can export  Data from local accounting software loaded in the above format as .CSV file and import it in the java tool to generate the file in  .Json  format  for bulk. </t>
    </r>
    <r>
      <rPr>
        <b val="true"/>
        <sz val="11"/>
        <color rgb="FF000000"/>
        <rFont val="Times New Roman"/>
        <family val="1"/>
        <charset val="1"/>
      </rPr>
      <t xml:space="preserve">Warning:</t>
    </r>
    <r>
      <rPr>
        <sz val="11"/>
        <color rgb="FF000000"/>
        <rFont val="Times New Roman"/>
        <family val="1"/>
        <charset val="1"/>
      </rPr>
      <t xml:space="preserve"> Your accounting software should generate .CSV file in the format specified by GST Systems.</t>
    </r>
  </si>
  <si>
    <t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t>
  </si>
  <si>
    <t xml:space="preserve">h) In the "doc's worksheet, the net issued column has not been provided, this value will be computed in the java offline tool based on the total number of documents and the number of cancelled  documents furnished in this worksheet.</t>
  </si>
  <si>
    <t xml:space="preserve">The table below provides the name, full form and detailed description for each  field of the worksheets followed by a detailed instruction for filling the applicable worksheets. The fields marked with asterisk or star are mandatory.</t>
  </si>
  <si>
    <t xml:space="preserve">Worksheet Name</t>
  </si>
  <si>
    <t xml:space="preserve">Reference</t>
  </si>
  <si>
    <t xml:space="preserve">Field name</t>
  </si>
  <si>
    <t xml:space="preserve">Help Instruction</t>
  </si>
  <si>
    <t xml:space="preserve">b2b</t>
  </si>
  <si>
    <t xml:space="preserve">B2B Supplies</t>
  </si>
  <si>
    <t xml:space="preserve">Details of invoices of Taxable supplies made to other registered taxpayers
</t>
  </si>
  <si>
    <t xml:space="preserve">1. GSTIN/UIN of Recipient*</t>
  </si>
  <si>
    <t xml:space="preserve">Enter the GSTIN or UIN of the receiver. E.g. 05AEJPP8087R1ZF. Check that the registration is active on the date of the invoice from GST portal</t>
  </si>
  <si>
    <t xml:space="preserve">2. Invoice  number *</t>
  </si>
  <si>
    <t xml:space="preserve">Enter the Invoice number of invoices issued to  registered recipients. Ensure that the format is alpha-numeric with  allowed special characters of slash(/) and dash(-) .The total number of characters should not be more than 16.</t>
  </si>
  <si>
    <t xml:space="preserve">3. Invoice Date* </t>
  </si>
  <si>
    <t xml:space="preserve">Enter date of invoice in DD-MMM-YYYY. E.g. 24-May-2017.</t>
  </si>
  <si>
    <t xml:space="preserve">4. Invoice value*</t>
  </si>
  <si>
    <t xml:space="preserve">Enter the total value indicated in the invoice  of the supplied  goods or services- with 2 decimal Digits.</t>
  </si>
  <si>
    <t xml:space="preserve">5. Place of Supply(POS)*</t>
  </si>
  <si>
    <t xml:space="preserve">Select the code of the state from drop down list for the place of supply.</t>
  </si>
  <si>
    <t xml:space="preserve">6. Reverse Charge*</t>
  </si>
  <si>
    <t xml:space="preserve">Please select Y or N , if the supplies/services are subject to tax as per reverse charge mechanism.</t>
  </si>
  <si>
    <t xml:space="preserve">7. Invoice Type*</t>
  </si>
  <si>
    <t xml:space="preserve">Select from the dropdown whether the supply is regular, or to a SEZ unit/developer with or without payment of tax or deemed export.</t>
  </si>
  <si>
    <t xml:space="preserve">8. E-Commerce GSTIN*</t>
  </si>
  <si>
    <t xml:space="preserve">Enter the GSTIN of the e-commerce company if the supplies are made through an e-Commerce operator.</t>
  </si>
  <si>
    <t xml:space="preserve">9. Rate*</t>
  </si>
  <si>
    <t xml:space="preserve">Enter the combined  (State tax + Central tax) or the integrated tax, as applicable.</t>
  </si>
  <si>
    <t xml:space="preserve">10. Taxable Value*</t>
  </si>
  <si>
    <t xml:space="preserve">Enter the taxable value of the supplied  goods or services for each rate line item - with 2 decimal Digits, The taxable value has to be computed as per GST valuation provisions. </t>
  </si>
  <si>
    <t xml:space="preserve">11. Cess Amount</t>
  </si>
  <si>
    <t xml:space="preserve">Enter the total Cess amount collected/payable.</t>
  </si>
  <si>
    <t xml:space="preserve">b2cl</t>
  </si>
  <si>
    <t xml:space="preserve">B2C Large</t>
  </si>
  <si>
    <t xml:space="preserve">Invoices for Taxable outward supplies to consumers where
a)The place of supply is outside the state where the supplier is registered and
b)The total invoice value is more that Rs 2,50,000</t>
  </si>
  <si>
    <t xml:space="preserve">1. Invoice  number* </t>
  </si>
  <si>
    <t xml:space="preserve">Enter the Invoice number of invoices issued  to Unregistered Recipient of the  other State  with invoice value more than 2.5 lakh. Ensure that the format is alpha-numeric with  allowed special characters of slash(/) and dash(-) with maximum length of 16 characters.</t>
  </si>
  <si>
    <t xml:space="preserve">2. Invoice Date </t>
  </si>
  <si>
    <t xml:space="preserve">3. Invoice value*</t>
  </si>
  <si>
    <t xml:space="preserve">Invoice value should be more than Rs 250,000 and up to two decimal digits.</t>
  </si>
  <si>
    <t xml:space="preserve">4. Place of Supply(POS)*</t>
  </si>
  <si>
    <t xml:space="preserve">Select the code of the state from drop down list for the applicable place of supply.</t>
  </si>
  <si>
    <t xml:space="preserve">5. Rate*</t>
  </si>
  <si>
    <t xml:space="preserve">Enter the combined  (State tax + Central tax) or the integrated tax rate, as applicable.</t>
  </si>
  <si>
    <t xml:space="preserve">6. Taxable Value*</t>
  </si>
  <si>
    <t xml:space="preserve">Enter the taxable value of the supplied  goods or services for each rate line item -2 decimal digits, The taxable value has to be computed as per GST valuation provisions. </t>
  </si>
  <si>
    <t xml:space="preserve">7. Cess Amount</t>
  </si>
  <si>
    <t xml:space="preserve">Enter the total  Cess amount collected/payable.</t>
  </si>
  <si>
    <t xml:space="preserve">8. E-Commerce GSTIN</t>
  </si>
  <si>
    <t xml:space="preserve">b2cs</t>
  </si>
  <si>
    <t xml:space="preserve">B2C Small</t>
  </si>
  <si>
    <r>
      <rPr>
        <b val="true"/>
        <sz val="11"/>
        <color rgb="FF000000"/>
        <rFont val="Times New Roman"/>
        <family val="1"/>
        <charset val="1"/>
      </rPr>
      <t xml:space="preserve">Supplies made to consumers and unregistered persons of the following nature
a) Intra-State: any value
b) Inter-State: Invoice value </t>
    </r>
    <r>
      <rPr>
        <b val="true"/>
        <sz val="11"/>
        <rFont val="Times New Roman"/>
        <family val="1"/>
        <charset val="1"/>
      </rPr>
      <t xml:space="preserve">Rs 2.5 lakh or less</t>
    </r>
  </si>
  <si>
    <t xml:space="preserve">1. Type*</t>
  </si>
  <si>
    <r>
      <rPr>
        <sz val="11"/>
        <color rgb="FF000000"/>
        <rFont val="Times New Roman"/>
        <family val="1"/>
        <charset val="1"/>
      </rPr>
      <t xml:space="preserve">In the </t>
    </r>
    <r>
      <rPr>
        <b val="true"/>
        <sz val="11"/>
        <color rgb="FF000000"/>
        <rFont val="Times New Roman"/>
        <family val="1"/>
        <charset val="1"/>
      </rPr>
      <t xml:space="preserve">Type</t>
    </r>
    <r>
      <rPr>
        <sz val="11"/>
        <color rgb="FF000000"/>
        <rFont val="Times New Roman"/>
        <family val="1"/>
        <charset val="1"/>
      </rPr>
      <t xml:space="preserve"> column, enter </t>
    </r>
    <r>
      <rPr>
        <b val="true"/>
        <sz val="11"/>
        <color rgb="FF000000"/>
        <rFont val="Times New Roman"/>
        <family val="1"/>
        <charset val="1"/>
      </rPr>
      <t xml:space="preserve">E</t>
    </r>
    <r>
      <rPr>
        <sz val="11"/>
        <color rgb="FF000000"/>
        <rFont val="Times New Roman"/>
        <family val="1"/>
        <charset val="1"/>
      </rPr>
      <t xml:space="preserve"> if the supply is done through E-Commerce or else enter </t>
    </r>
    <r>
      <rPr>
        <b val="true"/>
        <sz val="11"/>
        <color rgb="FF000000"/>
        <rFont val="Times New Roman"/>
        <family val="1"/>
        <charset val="1"/>
      </rPr>
      <t xml:space="preserve">OE </t>
    </r>
    <r>
      <rPr>
        <sz val="11"/>
        <color rgb="FF000000"/>
        <rFont val="Times New Roman"/>
        <family val="1"/>
        <charset val="1"/>
      </rPr>
      <t xml:space="preserve">(other than E-commerce).</t>
    </r>
  </si>
  <si>
    <t xml:space="preserve">2. Place of Supply(POS)*</t>
  </si>
  <si>
    <t xml:space="preserve">3. Rate*</t>
  </si>
  <si>
    <t xml:space="preserve">Enter the combined  (State tax + Central tax) or the integrated tax rate. </t>
  </si>
  <si>
    <t xml:space="preserve">4. Taxable Value*</t>
  </si>
  <si>
    <t xml:space="preserve">Enter the taxable value of the supplied  goods or services for each rate line item -2 decimal Digits, The taxable value has to be computed as per GST valuation provisions. </t>
  </si>
  <si>
    <t xml:space="preserve">5. Cess Amount</t>
  </si>
  <si>
    <t xml:space="preserve">Enter the total  Cess amount collected/payable. </t>
  </si>
  <si>
    <t xml:space="preserve">6. E-Commerce GSTIN</t>
  </si>
  <si>
    <t xml:space="preserve">cdnr</t>
  </si>
  <si>
    <t xml:space="preserve">Credit/ Debit Note</t>
  </si>
  <si>
    <r>
      <rPr>
        <b val="true"/>
        <sz val="11"/>
        <color rgb="FF000000"/>
        <rFont val="Times New Roman"/>
        <family val="1"/>
        <charset val="1"/>
      </rPr>
      <t xml:space="preserve">Credit/ Debit Notes</t>
    </r>
    <r>
      <rPr>
        <b val="true"/>
        <sz val="11"/>
        <rFont val="Times New Roman"/>
        <family val="1"/>
        <charset val="1"/>
      </rPr>
      <t xml:space="preserve">/Refund vouchers</t>
    </r>
    <r>
      <rPr>
        <b val="true"/>
        <sz val="11"/>
        <color rgb="FF000000"/>
        <rFont val="Times New Roman"/>
        <family val="1"/>
        <charset val="1"/>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</si>
  <si>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t xml:space="preserve">1. GSTIN/UIN*</t>
  </si>
  <si>
    <t xml:space="preserve">Receiver GSTIN/UIN</t>
  </si>
  <si>
    <t xml:space="preserve">2. Invoice/Advance Receipt Number*</t>
  </si>
  <si>
    <t xml:space="preserve">Enter original invoice number Reported  in B2B section of earlier period/current tax period  or pre-GST period against which credit/debit note is issued. Incase of refund voucher please enter the related advance receipt voucher number.</t>
  </si>
  <si>
    <t xml:space="preserve">3. Invoice/Advance Receipt date*</t>
  </si>
  <si>
    <t xml:space="preserve">Enter the original invoice/advance receipt date in  DD-MMM-YYYY. E.g. 24-May-2017.</t>
  </si>
  <si>
    <t xml:space="preserve">4. Note/Refund Voucher Number*</t>
  </si>
  <si>
    <t xml:space="preserve">Enter the credit/debit note number or the refund voucher number. Ensure that the format is alpha-numeric with  allowed special characters of slash(/) and dash(-) of maximum length of 16 characters. </t>
  </si>
  <si>
    <t xml:space="preserve">5. Note/ Refund Voucher date*</t>
  </si>
  <si>
    <t xml:space="preserve">Enter credit/debit note/Refund voucher date in  DD-MMM-YYYY. E.g. 24-May-2017.</t>
  </si>
  <si>
    <t xml:space="preserve">6. Document Type*</t>
  </si>
  <si>
    <r>
      <rPr>
        <sz val="11"/>
        <color rgb="FF000000"/>
        <rFont val="Times New Roman"/>
        <family val="1"/>
        <charset val="1"/>
      </rPr>
      <t xml:space="preserve">In the </t>
    </r>
    <r>
      <rPr>
        <b val="true"/>
        <sz val="11"/>
        <color rgb="FF000000"/>
        <rFont val="Times New Roman"/>
        <family val="1"/>
        <charset val="1"/>
      </rPr>
      <t xml:space="preserve">document Type</t>
    </r>
    <r>
      <rPr>
        <sz val="11"/>
        <color rgb="FF000000"/>
        <rFont val="Times New Roman"/>
        <family val="1"/>
        <charset val="1"/>
      </rPr>
      <t xml:space="preserve"> column, enter "D" if the note is Debit note, enter "C" if note is credit note or enter "R" for refund voucher.</t>
    </r>
  </si>
  <si>
    <t xml:space="preserve">7. Reason For Issuing document*</t>
  </si>
  <si>
    <t xml:space="preserve">Select the applicable reason for issue of the document.</t>
  </si>
  <si>
    <t xml:space="preserve">8. Place of Supply*</t>
  </si>
  <si>
    <t xml:space="preserve">Declare the place of supply based on the original document.</t>
  </si>
  <si>
    <t xml:space="preserve">9. Note/Refund Voucher value*</t>
  </si>
  <si>
    <t xml:space="preserve">Amount should be with only up to 2 decimal digits.</t>
  </si>
  <si>
    <t xml:space="preserve">10. Rate*</t>
  </si>
  <si>
    <t xml:space="preserve">Enter the combined  (State tax + Central tax) or the integrated tax.</t>
  </si>
  <si>
    <t xml:space="preserve">11.Taxable value*</t>
  </si>
  <si>
    <t xml:space="preserve">12. Cess Amount</t>
  </si>
  <si>
    <t xml:space="preserve">Enter the total  Cess amount.</t>
  </si>
  <si>
    <t xml:space="preserve">13. Pre GST</t>
  </si>
  <si>
    <t xml:space="preserve">Select whether the credit/debit note is related to pre-GST supplies.</t>
  </si>
  <si>
    <t xml:space="preserve">cdnur</t>
  </si>
  <si>
    <t xml:space="preserve">Credit/ Debit Note for unregistered Persons</t>
  </si>
  <si>
    <r>
      <rPr>
        <b val="true"/>
        <sz val="11"/>
        <color rgb="FF000000"/>
        <rFont val="Times New Roman"/>
        <family val="1"/>
        <charset val="1"/>
      </rPr>
      <t xml:space="preserve">Credit/ Debit Notes/</t>
    </r>
    <r>
      <rPr>
        <b val="true"/>
        <sz val="11"/>
        <rFont val="Times New Roman"/>
        <family val="1"/>
        <charset val="1"/>
      </rPr>
      <t xml:space="preserve">Refund vouchers i</t>
    </r>
    <r>
      <rPr>
        <b val="true"/>
        <sz val="11"/>
        <color rgb="FF000000"/>
        <rFont val="Times New Roman"/>
        <family val="1"/>
        <charset val="1"/>
      </rPr>
      <t xml:space="preserve">ssued to the unregistered persons against interstate invoice value is  more than Rs 2.5 lakh</t>
    </r>
  </si>
  <si>
    <t xml:space="preserve">1. UR Type*</t>
  </si>
  <si>
    <t xml:space="preserve">Select the type of  supply to Unregistered Taxpayers (UR) against which the document has been issued.Select "EXPWP" or "EXPWOP" for export /"B2CL" for supplies to consumers for dropdown based on original invoice.
"EXPWP" represents Export with payment and "EXPWOP" represent Export without payment.</t>
  </si>
  <si>
    <t xml:space="preserve">2. Note/Refund Voucher Number*</t>
  </si>
  <si>
    <t xml:space="preserve">Enter the credit/debit note number or the refund voucher number. Ensure that the format is alpha-numeric with  allowed special characters of slash(/) and dash(-) of maximum length of 16 characters.</t>
  </si>
  <si>
    <t xml:space="preserve">3. Note/ Refund Voucher date*</t>
  </si>
  <si>
    <t xml:space="preserve">4. Document Type*</t>
  </si>
  <si>
    <t xml:space="preserve">5. Invoice/Advance Receipt Number*</t>
  </si>
  <si>
    <t xml:space="preserve">Enter original invoice number Reported  in B2B section of earlier period/current tax period or pre-GST Period against which credit/debit note is issued. Incase of refund voucher please enter the related advance receipt voucher number.</t>
  </si>
  <si>
    <t xml:space="preserve">6. Invoice/Advance Receipt date*</t>
  </si>
  <si>
    <t xml:space="preserve">Select the applicable reason for issue of the document from the dropdown.</t>
  </si>
  <si>
    <t xml:space="preserve">8. Place of Supply</t>
  </si>
  <si>
    <t xml:space="preserve">Amount should be up to 2 decimal digits.</t>
  </si>
  <si>
    <t xml:space="preserve">11.Taxable value</t>
  </si>
  <si>
    <t xml:space="preserve">Enter the taxable value of the supplied  goods or services for each rate line item -up to 2 decimal Digits, The taxable value has to be computed as per GST valuation provisions. </t>
  </si>
  <si>
    <t xml:space="preserve">exp</t>
  </si>
  <si>
    <t xml:space="preserve">Export</t>
  </si>
  <si>
    <t xml:space="preserve">Exports supplies including supplies to SEZ/SEZ Developer or deemed exports</t>
  </si>
  <si>
    <t xml:space="preserve">1.Export Type*</t>
  </si>
  <si>
    <r>
      <rPr>
        <sz val="11"/>
        <color rgb="FF000000"/>
        <rFont val="Times New Roman"/>
        <family val="1"/>
        <charset val="1"/>
      </rPr>
      <t xml:space="preserve">In the </t>
    </r>
    <r>
      <rPr>
        <b val="true"/>
        <sz val="11"/>
        <color rgb="FF000000"/>
        <rFont val="Times New Roman"/>
        <family val="1"/>
        <charset val="1"/>
      </rPr>
      <t xml:space="preserve">Type</t>
    </r>
    <r>
      <rPr>
        <sz val="11"/>
        <color rgb="FF000000"/>
        <rFont val="Times New Roman"/>
        <family val="1"/>
        <charset val="1"/>
      </rPr>
      <t xml:space="preserve"> column, enter </t>
    </r>
    <r>
      <rPr>
        <b val="true"/>
        <sz val="11"/>
        <color rgb="FF000000"/>
        <rFont val="Times New Roman"/>
        <family val="1"/>
        <charset val="1"/>
      </rPr>
      <t xml:space="preserve">WPAY</t>
    </r>
    <r>
      <rPr>
        <sz val="11"/>
        <color rgb="FF000000"/>
        <rFont val="Times New Roman"/>
        <family val="1"/>
        <charset val="1"/>
      </rPr>
      <t xml:space="preserve"> if the Export  is with payment of tax or else enter</t>
    </r>
    <r>
      <rPr>
        <b val="true"/>
        <sz val="11"/>
        <color rgb="FF000000"/>
        <rFont val="Times New Roman"/>
        <family val="1"/>
        <charset val="1"/>
      </rPr>
      <t xml:space="preserve"> WOPAY.</t>
    </r>
  </si>
  <si>
    <t xml:space="preserve">2. Invoice  number* </t>
  </si>
  <si>
    <t xml:space="preserve">Enter the Invoice number issued to the registered receiver.  Ensure that the format is alpha-numeric with  allowed special characters of slash(/) and dash(-) with maximum length of sixteen characters.</t>
  </si>
  <si>
    <t xml:space="preserve">Enter the invoice  value of the goods or services- up to 2 decimal Digits.</t>
  </si>
  <si>
    <t xml:space="preserve">5. Port Code</t>
  </si>
  <si>
    <t xml:space="preserve">Enter the six digit code of port through which goods were exported. Please refer to the list of port codes available on the GST common portal. This is not required in case of export of services.</t>
  </si>
  <si>
    <t xml:space="preserve">6. Shipping Bill Number</t>
  </si>
  <si>
    <t xml:space="preserve">Enter the unique reference number of shipping bill. This information if not available at the timing of submitting the return the same may be left blank and provided later.</t>
  </si>
  <si>
    <t xml:space="preserve">7. Shipping Bill Date</t>
  </si>
  <si>
    <t xml:space="preserve">Enter the date of shipping bill. This information if not available at the timing of submitting the return the same may be left blank and provided later. This is not required in case of export of services.</t>
  </si>
  <si>
    <t xml:space="preserve">9. Rate</t>
  </si>
  <si>
    <t xml:space="preserve">Enter the applicable integrated tax rate.</t>
  </si>
  <si>
    <t xml:space="preserve">10. Taxable Value</t>
  </si>
  <si>
    <t xml:space="preserve">at</t>
  </si>
  <si>
    <t xml:space="preserve">Tax liability on advances</t>
  </si>
  <si>
    <t xml:space="preserve">Tax liability arising on account of receipt of consideration  for which  invoices have not been issued in the same tax period.</t>
  </si>
  <si>
    <t xml:space="preserve">1. Place of Supply(POS)*</t>
  </si>
  <si>
    <t xml:space="preserve">2. Rate*</t>
  </si>
  <si>
    <t xml:space="preserve">Enter the combined  (State tax + Central tax) or the integrated tax rate.</t>
  </si>
  <si>
    <t xml:space="preserve">3. Gross advance received*</t>
  </si>
  <si>
    <t xml:space="preserve">Enter the amount of advance received excluding the tax portion.</t>
  </si>
  <si>
    <t xml:space="preserve">4. Cess Amount</t>
  </si>
  <si>
    <t xml:space="preserve">atadj</t>
  </si>
  <si>
    <t xml:space="preserve">Advance adjustments</t>
  </si>
  <si>
    <r>
      <rPr>
        <b val="true"/>
        <sz val="11"/>
        <color rgb="FF000000"/>
        <rFont val="Times New Roman"/>
        <family val="1"/>
        <charset val="1"/>
      </rPr>
      <t xml:space="preserve">Adjustment of tax liability for tax already paid  on advance receipt of consideration and invoices issued in the current period for the supplies.</t>
    </r>
    <r>
      <rPr>
        <b val="true"/>
        <sz val="11"/>
        <color rgb="FFFF0000"/>
        <rFont val="Times New Roman"/>
        <family val="1"/>
        <charset val="1"/>
      </rPr>
      <t xml:space="preserve"> </t>
    </r>
  </si>
  <si>
    <t xml:space="preserve">3. Gross advance adjusted*</t>
  </si>
  <si>
    <t xml:space="preserve">Enter the amount of advance on which has tax has already been paid in earlier tax period  and invoices are declared during this tax period. This amount is excluding the tax portion</t>
  </si>
  <si>
    <t xml:space="preserve">Enter the total  Cess amount to be adjusted</t>
  </si>
  <si>
    <t xml:space="preserve">exemp</t>
  </si>
  <si>
    <t xml:space="preserve">Nil Rated, Exempted and Non GST supplies</t>
  </si>
  <si>
    <t xml:space="preserve">Details of Nil Rated, Exempted and Non GST Supplies made during the tax period</t>
  </si>
  <si>
    <t xml:space="preserve">1. Description</t>
  </si>
  <si>
    <t xml:space="preserve">Indicates the type of supply. </t>
  </si>
  <si>
    <t xml:space="preserve">2.Nil rated supplies</t>
  </si>
  <si>
    <t xml:space="preserve">Declare the value of supplies made under the "Nil rated" category for the supply type selected in  1. above. The amount to be declared here should exclude amount already declared in B2B and B2CL table as line items in tax invoice.</t>
  </si>
  <si>
    <t xml:space="preserve">3.Exempted
(Other than Nil rated/non-GST
supply)</t>
  </si>
  <si>
    <t xml:space="preserve">Declare the value of supplies made under the "Exempted "category for the supply type selected in  1. above.</t>
  </si>
  <si>
    <t xml:space="preserve">4.Non GST Supplies</t>
  </si>
  <si>
    <t xml:space="preserve">Declare the value of supplies made under the "Non GST" category for the supply type selected in  1. above. This column is to capture all the supplies made by the taxpayer which are out of the purview of GST</t>
  </si>
  <si>
    <t xml:space="preserve">hsn</t>
  </si>
  <si>
    <t xml:space="preserve">HSN Summary</t>
  </si>
  <si>
    <t xml:space="preserve">HSN wise summary of goods /services supplied during the tax period</t>
  </si>
  <si>
    <t xml:space="preserve">1. HSN*</t>
  </si>
  <si>
    <t xml:space="preserve">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
</t>
  </si>
  <si>
    <t xml:space="preserve">2. Description*</t>
  </si>
  <si>
    <t xml:space="preserve">Enter the description of the supplied goods or Services. Description becomes a mandatory field if HSN code is not provided above.</t>
  </si>
  <si>
    <t xml:space="preserve">3. UQC*</t>
  </si>
  <si>
    <t xml:space="preserve">Select the applicable Unit Quantity Code  from the drop down.</t>
  </si>
  <si>
    <t xml:space="preserve">4. Total Quantity*</t>
  </si>
  <si>
    <t xml:space="preserve">Enter the total quantity of the supplied goods or Services- up to 2 decimal Digits.</t>
  </si>
  <si>
    <t xml:space="preserve">5. Total Value*</t>
  </si>
  <si>
    <t xml:space="preserve">Enter the invoice  value of the goods or services-up to 2 decimal Digits.</t>
  </si>
  <si>
    <t xml:space="preserve">Enter the total taxable value of the supplied goods or services- up to 2 decimal Digits.</t>
  </si>
  <si>
    <t xml:space="preserve">7. Integrated Tax Amount</t>
  </si>
  <si>
    <t xml:space="preserve">Enter the total  Integrated tax amount collected/payable.</t>
  </si>
  <si>
    <t xml:space="preserve">8. Central Tax Amount</t>
  </si>
  <si>
    <t xml:space="preserve">Enter the total  Central tax amount collected/payable.</t>
  </si>
  <si>
    <t xml:space="preserve">9. State/UT Tax Amount</t>
  </si>
  <si>
    <t xml:space="preserve">Enter the total State/UT tax amount collected/payable.</t>
  </si>
  <si>
    <t xml:space="preserve">10. Cess Amount</t>
  </si>
  <si>
    <t xml:space="preserve">docs</t>
  </si>
  <si>
    <t xml:space="preserve">List of Documents issued</t>
  </si>
  <si>
    <t xml:space="preserve">Details of various documents issued by the taxpayer during the tax period</t>
  </si>
  <si>
    <t xml:space="preserve">1. Nature of Document*</t>
  </si>
  <si>
    <t xml:space="preserve">Select the applicable document type  from the drop down.</t>
  </si>
  <si>
    <t xml:space="preserve">2. Sr. No From*</t>
  </si>
  <si>
    <t xml:space="preserve">Enter the invoice/document series start number.</t>
  </si>
  <si>
    <t xml:space="preserve">3. Sr. No To*</t>
  </si>
  <si>
    <t xml:space="preserve">Enter the invoice/document series end number.</t>
  </si>
  <si>
    <t xml:space="preserve">5.Total Number*</t>
  </si>
  <si>
    <t xml:space="preserve">Enter the total no of documents in this particular series.</t>
  </si>
  <si>
    <t xml:space="preserve">6.Cancelled</t>
  </si>
  <si>
    <t xml:space="preserve">No of documents cancelled in the particular series.</t>
  </si>
  <si>
    <t xml:space="preserve">Common mistakes in filling Excel template</t>
  </si>
  <si>
    <t xml:space="preserve">1. GSTIN of supplier/E-commerce  should be a valid one. State code of supplier GSTIN and E-Commerce GSTIN should be the same.</t>
  </si>
  <si>
    <t xml:space="preserve">2. Duplication of invoices with the same tax rate shouldn’t be there-otherwise System throws error as "Non duplicated invoices were added &amp; these invoices are duplicated" at the time of import. </t>
  </si>
  <si>
    <t xml:space="preserve">3. Amount should be only up to  2 decimal digits</t>
  </si>
  <si>
    <t xml:space="preserve">4  Ensure that filling of excel should be strictly as per sample data to avoid errors. </t>
  </si>
  <si>
    <t xml:space="preserve">5. Copy  paste data from the excel template not including the header rows 1 to 4 will throw an error. </t>
  </si>
  <si>
    <t xml:space="preserve">6. The work sheet name in the excel file of return data prepared by the return preparer should be the same as mentioned in the sample excel template. </t>
  </si>
  <si>
    <t xml:space="preserve">7. Master data sheet provides the inputs allowed in the mentioned data field. Inputs in the master data sheet have been used for the drop down lists in the worksheets.</t>
  </si>
  <si>
    <t xml:space="preserve">Special Instructions</t>
  </si>
  <si>
    <t xml:space="preserve">1) To facilitate the declaration of date in the specified format "dd-mmm-yyyy",  ensure the system date format of your computer is "dd/mm/yyyy or dd-mm-yyyy".</t>
  </si>
  <si>
    <t xml:space="preserve">2) For invoices containing multiple line items invoice level details like GSTIN/UIN, Invoice Number, Invoice Date and Place of Supply should be repeated for all the line items, in the absence of the same system will not accept those items</t>
  </si>
  <si>
    <t xml:space="preserve">3) Taxable Value, Rate and cess amount as applicable to the line items may be different in the same invoice.</t>
  </si>
  <si>
    <t xml:space="preserve">4) On successful import of the data from the excel file to the offline utility tool, the tool takes care of proper placement of the same in the return format</t>
  </si>
  <si>
    <t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t>
  </si>
  <si>
    <t xml:space="preserve">6) In this first version worksheets are not being provided for uploading amendment details as these are not expected in the first GST return. Those will be provided in the next version.</t>
  </si>
  <si>
    <t xml:space="preserve">7) In the top of  each excel worksheet , there is a summary row which gives the count or total of  the key columns to help in reconciliation. </t>
  </si>
  <si>
    <t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on GST portal . </t>
  </si>
  <si>
    <t xml:space="preserve">9) The worksheets have some data as example. Please delete the data from all worksheets before use. </t>
  </si>
  <si>
    <t xml:space="preserve">10) The number mentioned in bracket in the top most row in each data entry worksheet refer to the corresponding table number in the notified GSTR 1 format. For example in b2b worksheet "Summary For B2B(4)" here "4" refers to the table number 4 of GSTR 1 format.</t>
  </si>
  <si>
    <t xml:space="preserve">11) This excel workbook template works best with Microsoft Excel 2007 and above. </t>
  </si>
  <si>
    <t xml:space="preserve">12) Ensure that there are no stray entries in any cell of the sheets other than return related declaration under the indicated column headers.</t>
  </si>
  <si>
    <t xml:space="preserve">13) It is advisable that separate excel sheets be prepared for each month with the name having month name  as a part of it's name. In case of multiple uploads for a  month, the file name may be classified as Part A, Part B etc  to avoid confusion. </t>
  </si>
  <si>
    <t xml:space="preserve">14) In case of JSON files  created by the offline tool , if the taxpayer is frequently importing  invoice data in a tax period, he should name the different created JSON file of a part of a month/tax period by including the name of month and the part number. </t>
  </si>
  <si>
    <t xml:space="preserve">15)Before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t>
  </si>
  <si>
    <t xml:space="preserve">16) If one uploads the JSON file for a tax period with  the same invoice number but differing  details again,  the later invoice details will overwrite the earlier details. </t>
  </si>
  <si>
    <t xml:space="preserve">17) In case of other sections where the consolidated details have to be furnished, the details of whole section furnished earlier would be overwritten by the later uploaded details. </t>
  </si>
  <si>
    <t xml:space="preserve">18) In case of b2b worksheet, if the invoice has been selected as subject to reverse charge, the top summary row excludes the value of cess amount as it is not collected by the supplier.</t>
  </si>
  <si>
    <t xml:space="preserve"> Sample excel sheet with multiple line item in a single invoice is shown below:</t>
  </si>
  <si>
    <t xml:space="preserve">Term/ Acronym</t>
  </si>
  <si>
    <t xml:space="preserve">Description</t>
  </si>
  <si>
    <t xml:space="preserve">GSTIN</t>
  </si>
  <si>
    <t xml:space="preserve">Goods and Services Taxpayer Identification Number</t>
  </si>
  <si>
    <t xml:space="preserve">GSTN</t>
  </si>
  <si>
    <t xml:space="preserve">Goods and Services Tax Network</t>
  </si>
  <si>
    <t xml:space="preserve">HSN</t>
  </si>
  <si>
    <t xml:space="preserve">Harmonized System of Nomenclature</t>
  </si>
  <si>
    <t xml:space="preserve">B2B</t>
  </si>
  <si>
    <t xml:space="preserve">Registered Business to Registered Business</t>
  </si>
  <si>
    <t xml:space="preserve">B2C</t>
  </si>
  <si>
    <t xml:space="preserve">Registered Business to Unregistered Consumer</t>
  </si>
  <si>
    <t xml:space="preserve">POS</t>
  </si>
  <si>
    <t xml:space="preserve">Place of Supply of Goods or Services – State code to be mentioned</t>
  </si>
  <si>
    <t xml:space="preserve">UIN</t>
  </si>
  <si>
    <t xml:space="preserve">Unique Identity Number</t>
  </si>
  <si>
    <t xml:space="preserve">GSTR1</t>
  </si>
  <si>
    <t xml:space="preserve">GST Return 1</t>
  </si>
  <si>
    <t xml:space="preserve">GST</t>
  </si>
  <si>
    <t xml:space="preserve">Goods and Services Tax</t>
  </si>
  <si>
    <t xml:space="preserve">UQC</t>
  </si>
  <si>
    <t xml:space="preserve">Unit Quantity Code</t>
  </si>
  <si>
    <t xml:space="preserve">Summary For B2B(4)</t>
  </si>
  <si>
    <t xml:space="preserve">HELP</t>
  </si>
  <si>
    <t xml:space="preserve">No. of Recipients</t>
  </si>
  <si>
    <t xml:space="preserve">No. of Invoices</t>
  </si>
  <si>
    <t xml:space="preserve">Total Invoice Value</t>
  </si>
  <si>
    <t xml:space="preserve">Total Taxable Value</t>
  </si>
  <si>
    <t xml:space="preserve">Total Cess</t>
  </si>
  <si>
    <t xml:space="preserve">GSTIN/UIN of Recipient</t>
  </si>
  <si>
    <t xml:space="preserve">Invoice Number</t>
  </si>
  <si>
    <t xml:space="preserve">Invoice date</t>
  </si>
  <si>
    <t xml:space="preserve">Invoice Value</t>
  </si>
  <si>
    <t xml:space="preserve">Place Of Supply</t>
  </si>
  <si>
    <t xml:space="preserve">Reverse Charge</t>
  </si>
  <si>
    <t xml:space="preserve">Invoice Type</t>
  </si>
  <si>
    <t xml:space="preserve">E-Commerce GSTIN</t>
  </si>
  <si>
    <t xml:space="preserve">Rate</t>
  </si>
  <si>
    <t xml:space="preserve">Taxable Value</t>
  </si>
  <si>
    <t xml:space="preserve">Cess Amount</t>
  </si>
  <si>
    <t xml:space="preserve">24CDBPB4239A1ZE</t>
  </si>
  <si>
    <t xml:space="preserve">121</t>
  </si>
  <si>
    <t xml:space="preserve">01-Aug-2023</t>
  </si>
  <si>
    <t xml:space="preserve">24-GUJARAT</t>
  </si>
  <si>
    <t xml:space="preserve">N</t>
  </si>
  <si>
    <t xml:space="preserve">Regular</t>
  </si>
  <si>
    <t xml:space="preserve">24ABXFA6537C1ZB</t>
  </si>
  <si>
    <t xml:space="preserve">122</t>
  </si>
  <si>
    <t xml:space="preserve">03-Aug-2023</t>
  </si>
  <si>
    <t xml:space="preserve">24ANGPJ7315J1Z0</t>
  </si>
  <si>
    <t xml:space="preserve">123</t>
  </si>
  <si>
    <t xml:space="preserve">04-Aug-2023</t>
  </si>
  <si>
    <t xml:space="preserve">24AKQPD7040K1Z2</t>
  </si>
  <si>
    <t xml:space="preserve">124</t>
  </si>
  <si>
    <t xml:space="preserve">05-Aug-2023</t>
  </si>
  <si>
    <t xml:space="preserve">24AALFJ5971C1ZC</t>
  </si>
  <si>
    <t xml:space="preserve">125</t>
  </si>
  <si>
    <t xml:space="preserve">126</t>
  </si>
  <si>
    <t xml:space="preserve">08-Aug-2023</t>
  </si>
  <si>
    <t xml:space="preserve">24FBUPB1189K1Z8</t>
  </si>
  <si>
    <t xml:space="preserve">127</t>
  </si>
  <si>
    <t xml:space="preserve">09-Aug-2023</t>
  </si>
  <si>
    <t xml:space="preserve">128</t>
  </si>
  <si>
    <t xml:space="preserve">129</t>
  </si>
  <si>
    <t xml:space="preserve">10-Aug-2023</t>
  </si>
  <si>
    <t xml:space="preserve">130</t>
  </si>
  <si>
    <t xml:space="preserve">11-Aug-2023</t>
  </si>
  <si>
    <t xml:space="preserve">131</t>
  </si>
  <si>
    <t xml:space="preserve">24DSOPG6296K1Z2</t>
  </si>
  <si>
    <t xml:space="preserve">132</t>
  </si>
  <si>
    <t xml:space="preserve">12-Aug-2023</t>
  </si>
  <si>
    <t xml:space="preserve">133</t>
  </si>
  <si>
    <t xml:space="preserve">24ABLPK2061M1ZK</t>
  </si>
  <si>
    <t xml:space="preserve">134</t>
  </si>
  <si>
    <t xml:space="preserve">16-Aug-2023</t>
  </si>
  <si>
    <t xml:space="preserve">24AJKPA9045L1Z2</t>
  </si>
  <si>
    <t xml:space="preserve">135</t>
  </si>
  <si>
    <t xml:space="preserve">17-Aug-2023</t>
  </si>
  <si>
    <t xml:space="preserve">136</t>
  </si>
  <si>
    <t xml:space="preserve">18-Aug-2023</t>
  </si>
  <si>
    <t xml:space="preserve">24AHVPB7966N1ZH</t>
  </si>
  <si>
    <t xml:space="preserve">137</t>
  </si>
  <si>
    <t xml:space="preserve">19-Aug-2023</t>
  </si>
  <si>
    <t xml:space="preserve">24AIGPA2539J1ZJ</t>
  </si>
  <si>
    <t xml:space="preserve">138</t>
  </si>
  <si>
    <t xml:space="preserve">24AQFPK9689J1Z5</t>
  </si>
  <si>
    <t xml:space="preserve">140</t>
  </si>
  <si>
    <t xml:space="preserve">21-Aug-2023</t>
  </si>
  <si>
    <t xml:space="preserve">24APVPK5705J1ZI</t>
  </si>
  <si>
    <t xml:space="preserve">141</t>
  </si>
  <si>
    <t xml:space="preserve">142</t>
  </si>
  <si>
    <t xml:space="preserve">143</t>
  </si>
  <si>
    <t xml:space="preserve">144</t>
  </si>
  <si>
    <t xml:space="preserve">22-Aug-2023</t>
  </si>
  <si>
    <t xml:space="preserve">145</t>
  </si>
  <si>
    <t xml:space="preserve">24ADRPJ3314L1ZF</t>
  </si>
  <si>
    <t xml:space="preserve">146</t>
  </si>
  <si>
    <t xml:space="preserve">28-Aug-2023</t>
  </si>
  <si>
    <t xml:space="preserve">Summary For B2CL(5)</t>
  </si>
  <si>
    <t xml:space="preserve">Total Inv Value</t>
  </si>
  <si>
    <t xml:space="preserve">Summary For B2CS(7)</t>
  </si>
  <si>
    <t xml:space="preserve">Total Taxable  Value</t>
  </si>
  <si>
    <t xml:space="preserve">Type</t>
  </si>
  <si>
    <t xml:space="preserve">Summary For CDNR(9B)</t>
  </si>
  <si>
    <t xml:space="preserve">No. of Notes/Vouchers</t>
  </si>
  <si>
    <t xml:space="preserve">Total Note/Refund Voucher Value</t>
  </si>
  <si>
    <t xml:space="preserve">Invoice/Advance Receipt Number</t>
  </si>
  <si>
    <t xml:space="preserve">Invoice/Advance Receipt date</t>
  </si>
  <si>
    <t xml:space="preserve">Note/Refund Voucher Number</t>
  </si>
  <si>
    <t xml:space="preserve">Note/Refund Voucher date</t>
  </si>
  <si>
    <t xml:space="preserve">Document Type</t>
  </si>
  <si>
    <t xml:space="preserve">Reason For Issuing document</t>
  </si>
  <si>
    <t xml:space="preserve">Note/Refund Voucher Value</t>
  </si>
  <si>
    <t xml:space="preserve">Pre GST</t>
  </si>
  <si>
    <t xml:space="preserve">1</t>
  </si>
  <si>
    <t xml:space="preserve">C</t>
  </si>
  <si>
    <t xml:space="preserve">Sales Return</t>
  </si>
  <si>
    <t xml:space="preserve">24ADKPR0981N1ZZ</t>
  </si>
  <si>
    <t xml:space="preserve">111</t>
  </si>
  <si>
    <t xml:space="preserve">21-Jul-2023</t>
  </si>
  <si>
    <t xml:space="preserve">2</t>
  </si>
  <si>
    <t xml:space="preserve">3</t>
  </si>
  <si>
    <t xml:space="preserve">Summary For CDNUR(9B)</t>
  </si>
  <si>
    <t xml:space="preserve">Total Note Value</t>
  </si>
  <si>
    <t xml:space="preserve">UR Type</t>
  </si>
  <si>
    <t xml:space="preserve">Summary For EXP(6)</t>
  </si>
  <si>
    <t xml:space="preserve">No. of Shipping Bill</t>
  </si>
  <si>
    <t xml:space="preserve">Export Type</t>
  </si>
  <si>
    <t xml:space="preserve">Port Code</t>
  </si>
  <si>
    <t xml:space="preserve">Shipping Bill Number</t>
  </si>
  <si>
    <t xml:space="preserve">Shipping Bill Date</t>
  </si>
  <si>
    <t xml:space="preserve">Summary For Advance Received (11B) </t>
  </si>
  <si>
    <t xml:space="preserve">Total Advance Received</t>
  </si>
  <si>
    <t xml:space="preserve">Gross Advance Received</t>
  </si>
  <si>
    <t xml:space="preserve">Summary For Advance Adjusted (11B) </t>
  </si>
  <si>
    <t xml:space="preserve">Total Advance Adjusted</t>
  </si>
  <si>
    <t xml:space="preserve">Gross Advance Adjusted</t>
  </si>
  <si>
    <t xml:space="preserve">Summary For Nil rated, exempted and non GST outward supplies (8)</t>
  </si>
  <si>
    <t xml:space="preserve">Total Nil Rated Supplies</t>
  </si>
  <si>
    <t xml:space="preserve">Total Exempted Supplies</t>
  </si>
  <si>
    <t xml:space="preserve">Total Non-GST Supplies</t>
  </si>
  <si>
    <t xml:space="preserve">Nil Rated Supplies</t>
  </si>
  <si>
    <t xml:space="preserve">Exempted (other than nil rated/non GST supply )</t>
  </si>
  <si>
    <t xml:space="preserve">Non-GST supplies</t>
  </si>
  <si>
    <t xml:space="preserve">Inter-State supplies to registered persons</t>
  </si>
  <si>
    <t xml:space="preserve">Intra-State supplies to registered persons</t>
  </si>
  <si>
    <t xml:space="preserve">Inter-State supplies to unregistered persons</t>
  </si>
  <si>
    <t xml:space="preserve">Intra-State supplies to unregistered persons</t>
  </si>
  <si>
    <t xml:space="preserve">Summary For HSN(12)</t>
  </si>
  <si>
    <t xml:space="preserve">No. of HSN</t>
  </si>
  <si>
    <t xml:space="preserve">Total Value</t>
  </si>
  <si>
    <t xml:space="preserve">Total Integrated Tax</t>
  </si>
  <si>
    <t xml:space="preserve">Total Central Tax</t>
  </si>
  <si>
    <t xml:space="preserve">Total State/UT Tax</t>
  </si>
  <si>
    <t xml:space="preserve">Total Quantity</t>
  </si>
  <si>
    <t xml:space="preserve">Integrated Tax Amount</t>
  </si>
  <si>
    <t xml:space="preserve">Central Tax Amount</t>
  </si>
  <si>
    <t xml:space="preserve">State/UT Tax Amount</t>
  </si>
  <si>
    <t xml:space="preserve">Pcs</t>
  </si>
  <si>
    <t xml:space="preserve">Summary of documents issued during the tax period (13)</t>
  </si>
  <si>
    <t xml:space="preserve">Total Number</t>
  </si>
  <si>
    <t xml:space="preserve">Total Cancelled</t>
  </si>
  <si>
    <t xml:space="preserve">Nature  of Document</t>
  </si>
  <si>
    <t xml:space="preserve">Sr. No. From</t>
  </si>
  <si>
    <t xml:space="preserve">Sr. No. To</t>
  </si>
  <si>
    <t xml:space="preserve">Cancelled</t>
  </si>
  <si>
    <t xml:space="preserve">Reverse Charge/Provisional Assessment</t>
  </si>
  <si>
    <t xml:space="preserve">Note Type</t>
  </si>
  <si>
    <t xml:space="preserve">Tax Rate</t>
  </si>
  <si>
    <t xml:space="preserve">Reason For Issuing Note</t>
  </si>
  <si>
    <t xml:space="preserve">BAG-BAGS</t>
  </si>
  <si>
    <t xml:space="preserve">WOPAY</t>
  </si>
  <si>
    <t xml:space="preserve">OE</t>
  </si>
  <si>
    <t xml:space="preserve">01-Jammu &amp; Kashmir</t>
  </si>
  <si>
    <t xml:space="preserve">01-Sales Return</t>
  </si>
  <si>
    <t xml:space="preserve">Invoice for outward supply</t>
  </si>
  <si>
    <t xml:space="preserve">B2CL</t>
  </si>
  <si>
    <t xml:space="preserve">BAL-BALE</t>
  </si>
  <si>
    <t xml:space="preserve">WPAY</t>
  </si>
  <si>
    <t xml:space="preserve">Y</t>
  </si>
  <si>
    <t xml:space="preserve">D</t>
  </si>
  <si>
    <t xml:space="preserve">02-Himachal Pradesh</t>
  </si>
  <si>
    <t xml:space="preserve">SEZ supplies with payment</t>
  </si>
  <si>
    <t xml:space="preserve">02-Post Sale Discount</t>
  </si>
  <si>
    <t xml:space="preserve">Invoice for inward supply from unregistered person</t>
  </si>
  <si>
    <t xml:space="preserve">EXPWP</t>
  </si>
  <si>
    <t xml:space="preserve">BDL-BUNDLES</t>
  </si>
  <si>
    <t xml:space="preserve">R</t>
  </si>
  <si>
    <t xml:space="preserve">03-Punjab</t>
  </si>
  <si>
    <t xml:space="preserve">SEZ supplies without payment</t>
  </si>
  <si>
    <t xml:space="preserve">03-Deficiency in services</t>
  </si>
  <si>
    <t xml:space="preserve">Revised Invoice</t>
  </si>
  <si>
    <t xml:space="preserve">EXPWOP</t>
  </si>
  <si>
    <t xml:space="preserve">BKL-BUCKLES</t>
  </si>
  <si>
    <t xml:space="preserve">04-Chandigarh</t>
  </si>
  <si>
    <t xml:space="preserve">Deemed Exp</t>
  </si>
  <si>
    <t xml:space="preserve">04-Correction in Invoice</t>
  </si>
  <si>
    <t xml:space="preserve">Debit Note</t>
  </si>
  <si>
    <t xml:space="preserve">BOU-BILLION OF UNITS</t>
  </si>
  <si>
    <t xml:space="preserve">05-Uttarakhand</t>
  </si>
  <si>
    <t xml:space="preserve">05-Change in POS</t>
  </si>
  <si>
    <t xml:space="preserve">Credit Note</t>
  </si>
  <si>
    <t xml:space="preserve">BOX-BOX</t>
  </si>
  <si>
    <t xml:space="preserve">06-Haryana</t>
  </si>
  <si>
    <t xml:space="preserve">06-Finalization of Provisional assessment</t>
  </si>
  <si>
    <t xml:space="preserve">Receipt Voucher</t>
  </si>
  <si>
    <t xml:space="preserve">BTL-BOTTLES</t>
  </si>
  <si>
    <t xml:space="preserve">07-Delhi</t>
  </si>
  <si>
    <t xml:space="preserve">07-Others</t>
  </si>
  <si>
    <t xml:space="preserve">Payment Voucher</t>
  </si>
  <si>
    <t xml:space="preserve">BUN-BUNCHES</t>
  </si>
  <si>
    <t xml:space="preserve">08-Rajasthan</t>
  </si>
  <si>
    <t xml:space="preserve">Refund Voucher</t>
  </si>
  <si>
    <t xml:space="preserve">CAN-CANS</t>
  </si>
  <si>
    <t xml:space="preserve">09-Uttar Pradesh</t>
  </si>
  <si>
    <t xml:space="preserve">Delivery Challan for job work</t>
  </si>
  <si>
    <t xml:space="preserve">CBM-CUBIC METERS</t>
  </si>
  <si>
    <t xml:space="preserve">10-Bihar</t>
  </si>
  <si>
    <t xml:space="preserve">Delivery Challan for supply on approval</t>
  </si>
  <si>
    <t xml:space="preserve">CCM-CUBIC CENTIMETERS</t>
  </si>
  <si>
    <t xml:space="preserve">11-Sikkim</t>
  </si>
  <si>
    <t xml:space="preserve">Delivery Challan in case of liquid gas</t>
  </si>
  <si>
    <t xml:space="preserve">CMS-CENTIMETERS</t>
  </si>
  <si>
    <t xml:space="preserve">12-Arunachal Pradesh</t>
  </si>
  <si>
    <t xml:space="preserve">Delivery Challan in case other than by way of supply (excluding at S no. 9 to 11)</t>
  </si>
  <si>
    <t xml:space="preserve">CTN-CARTONS</t>
  </si>
  <si>
    <t xml:space="preserve">13-Nagaland</t>
  </si>
  <si>
    <t xml:space="preserve">DOZ-DOZENS</t>
  </si>
  <si>
    <t xml:space="preserve">14-Manipur</t>
  </si>
  <si>
    <t xml:space="preserve">DRM-DRUMS</t>
  </si>
  <si>
    <t xml:space="preserve">15-Mizoram</t>
  </si>
  <si>
    <t xml:space="preserve">GGK-GREAT GROSS</t>
  </si>
  <si>
    <t xml:space="preserve">16-Tripura</t>
  </si>
  <si>
    <t xml:space="preserve">GMS-GRAMMES</t>
  </si>
  <si>
    <t xml:space="preserve">17-Meghalaya</t>
  </si>
  <si>
    <t xml:space="preserve">GRS-GROSS</t>
  </si>
  <si>
    <t xml:space="preserve">18-Assam</t>
  </si>
  <si>
    <t xml:space="preserve">GYD-GROSS YARDS</t>
  </si>
  <si>
    <t xml:space="preserve">19-West Bengal</t>
  </si>
  <si>
    <t xml:space="preserve">KGS-KILOGRAMS</t>
  </si>
  <si>
    <t xml:space="preserve">20-Jharkhand</t>
  </si>
  <si>
    <t xml:space="preserve">KLR-KILOLITRE</t>
  </si>
  <si>
    <t xml:space="preserve">21-Odisha</t>
  </si>
  <si>
    <t xml:space="preserve">KME-KILOMETRE</t>
  </si>
  <si>
    <t xml:space="preserve">22-Chhattisgarh</t>
  </si>
  <si>
    <t xml:space="preserve">MLT-MILILITRE</t>
  </si>
  <si>
    <t xml:space="preserve">23-Madhya Pradesh</t>
  </si>
  <si>
    <t xml:space="preserve">MTR-METERS</t>
  </si>
  <si>
    <t xml:space="preserve">24-Gujarat</t>
  </si>
  <si>
    <t xml:space="preserve">MTS-METRIC TON</t>
  </si>
  <si>
    <t xml:space="preserve">25-Daman &amp; Diu</t>
  </si>
  <si>
    <t xml:space="preserve">NOS-NUMBERS</t>
  </si>
  <si>
    <t xml:space="preserve">26-Dadra &amp; Nagar Haveli</t>
  </si>
  <si>
    <t xml:space="preserve">PAC-PACKS</t>
  </si>
  <si>
    <t xml:space="preserve">27-Maharashtra</t>
  </si>
  <si>
    <t xml:space="preserve">PCS-PIECES</t>
  </si>
  <si>
    <t xml:space="preserve">29-Karnataka</t>
  </si>
  <si>
    <t xml:space="preserve">PRS-PAIRS</t>
  </si>
  <si>
    <t xml:space="preserve">30-Goa</t>
  </si>
  <si>
    <t xml:space="preserve">QTL-QUINTAL</t>
  </si>
  <si>
    <t xml:space="preserve">31-Lakshdweep</t>
  </si>
  <si>
    <t xml:space="preserve">ROL-ROLLS</t>
  </si>
  <si>
    <t xml:space="preserve">32-Kerala</t>
  </si>
  <si>
    <t xml:space="preserve">SET-SETS</t>
  </si>
  <si>
    <t xml:space="preserve">33-Tamil Nadu</t>
  </si>
  <si>
    <t xml:space="preserve">SQF-SQUARE FEET</t>
  </si>
  <si>
    <t xml:space="preserve">34-Pondicherry</t>
  </si>
  <si>
    <t xml:space="preserve">SQM-SQUARE METERS</t>
  </si>
  <si>
    <t xml:space="preserve">35-Andaman &amp; Nicobar Islands</t>
  </si>
  <si>
    <t xml:space="preserve">SQY-SQUARE YARDS</t>
  </si>
  <si>
    <t xml:space="preserve">36-Telangana</t>
  </si>
  <si>
    <t xml:space="preserve">TBS-TABLETS</t>
  </si>
  <si>
    <t xml:space="preserve">37-Andhra Pradesh</t>
  </si>
  <si>
    <t xml:space="preserve">TGM-TEN GROSS</t>
  </si>
  <si>
    <t xml:space="preserve">97-Other Territory</t>
  </si>
  <si>
    <t xml:space="preserve">THD-THOUSANDS</t>
  </si>
  <si>
    <t xml:space="preserve">TON-TONNES</t>
  </si>
  <si>
    <t xml:space="preserve">TUB-TUBES</t>
  </si>
  <si>
    <t xml:space="preserve">UGS-US GALLONS</t>
  </si>
  <si>
    <t xml:space="preserve">UNT-UNITS</t>
  </si>
  <si>
    <t xml:space="preserve">YDS-YARDS</t>
  </si>
  <si>
    <t xml:space="preserve">OTH-OTHERS</t>
  </si>
</sst>
</file>

<file path=xl/styles.xml><?xml version="1.0" encoding="utf-8"?>
<styleSheet xmlns="http://schemas.openxmlformats.org/spreadsheetml/2006/main">
  <numFmts count="9">
    <numFmt numFmtId="164" formatCode="General"/>
    <numFmt numFmtId="165" formatCode="@"/>
    <numFmt numFmtId="166" formatCode="0.00"/>
    <numFmt numFmtId="167" formatCode="General"/>
    <numFmt numFmtId="168" formatCode="0"/>
    <numFmt numFmtId="169" formatCode="d\ mmm\ yy"/>
    <numFmt numFmtId="170" formatCode="dd/mm/yyyy"/>
    <numFmt numFmtId="171" formatCode="0;[RED]0"/>
    <numFmt numFmtId="172" formatCode="0.00;[RED]0.00"/>
  </numFmts>
  <fonts count="18">
    <font>
      <sz val="11"/>
      <color rgb="FF000000"/>
      <name val="Calibri"/>
      <family val="2"/>
      <charset val="1"/>
    </font>
    <font>
      <sz val="10"/>
      <name val="Arial"/>
      <family val="0"/>
    </font>
    <font>
      <sz val="10"/>
      <name val="Arial"/>
      <family val="0"/>
    </font>
    <font>
      <sz val="10"/>
      <name val="Arial"/>
      <family val="0"/>
    </font>
    <font>
      <sz val="11"/>
      <color rgb="FF000000"/>
      <name val="Times New Roman"/>
      <family val="1"/>
      <charset val="1"/>
    </font>
    <font>
      <b val="true"/>
      <sz val="11"/>
      <color rgb="FF000000"/>
      <name val="Times New Roman"/>
      <family val="1"/>
      <charset val="1"/>
    </font>
    <font>
      <b val="true"/>
      <sz val="11"/>
      <color rgb="FFFFFFFF"/>
      <name val="Times New Roman"/>
      <family val="1"/>
      <charset val="1"/>
    </font>
    <font>
      <sz val="11"/>
      <color rgb="FFFFFFFF"/>
      <name val="Times New Roman"/>
      <family val="1"/>
      <charset val="1"/>
    </font>
    <font>
      <sz val="11"/>
      <color rgb="FF000000"/>
      <name val="Wingdings"/>
      <family val="0"/>
      <charset val="2"/>
    </font>
    <font>
      <u val="single"/>
      <sz val="11"/>
      <color rgb="FF0563C1"/>
      <name val="Times New Roman"/>
      <family val="1"/>
      <charset val="1"/>
    </font>
    <font>
      <u val="single"/>
      <sz val="11"/>
      <color rgb="FF0563C1"/>
      <name val="Calibri"/>
      <family val="2"/>
      <charset val="1"/>
    </font>
    <font>
      <b val="true"/>
      <sz val="11"/>
      <color rgb="FF7030A0"/>
      <name val="Times New Roman"/>
      <family val="1"/>
      <charset val="1"/>
    </font>
    <font>
      <b val="true"/>
      <sz val="11"/>
      <name val="Times New Roman"/>
      <family val="1"/>
      <charset val="1"/>
    </font>
    <font>
      <b val="true"/>
      <sz val="11"/>
      <color rgb="FFFF0000"/>
      <name val="Times New Roman"/>
      <family val="1"/>
      <charset val="1"/>
    </font>
    <font>
      <sz val="11"/>
      <name val="Times New Roman"/>
      <family val="1"/>
      <charset val="1"/>
    </font>
    <font>
      <b val="true"/>
      <sz val="11"/>
      <color rgb="FFFFFFFF"/>
      <name val="Arial"/>
      <family val="2"/>
      <charset val="1"/>
    </font>
    <font>
      <sz val="11"/>
      <color rgb="FF000000"/>
      <name val="Arial"/>
      <family val="2"/>
      <charset val="1"/>
    </font>
    <font>
      <sz val="11"/>
      <color rgb="FF0A0101"/>
      <name val="Times New Roman"/>
      <family val="1"/>
      <charset val="1"/>
    </font>
  </fonts>
  <fills count="8">
    <fill>
      <patternFill patternType="none"/>
    </fill>
    <fill>
      <patternFill patternType="gray125"/>
    </fill>
    <fill>
      <patternFill patternType="solid">
        <fgColor rgb="FF4472C4"/>
        <bgColor rgb="FF4F81BD"/>
      </patternFill>
    </fill>
    <fill>
      <patternFill patternType="solid">
        <fgColor rgb="FF4F81BD"/>
        <bgColor rgb="FF4472C4"/>
      </patternFill>
    </fill>
    <fill>
      <patternFill patternType="solid">
        <fgColor rgb="FF0070C0"/>
        <bgColor rgb="FF0563C1"/>
      </patternFill>
    </fill>
    <fill>
      <patternFill patternType="solid">
        <fgColor rgb="FFF8CBAD"/>
        <bgColor rgb="FFC0C0C0"/>
      </patternFill>
    </fill>
    <fill>
      <patternFill patternType="solid">
        <fgColor rgb="FFFFFFFF"/>
        <bgColor rgb="FFFFFFCC"/>
      </patternFill>
    </fill>
    <fill>
      <patternFill patternType="solid">
        <fgColor rgb="FFBDD7EE"/>
        <bgColor rgb="FF99CCFF"/>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medium">
        <color rgb="FFA6A6A6"/>
      </left>
      <right style="medium">
        <color rgb="FFA6A6A6"/>
      </right>
      <top style="medium">
        <color rgb="FFA6A6A6"/>
      </top>
      <bottom style="medium">
        <color rgb="FFA6A6A6"/>
      </bottom>
      <diagonal/>
    </border>
    <border diagonalUp="false" diagonalDown="false">
      <left/>
      <right style="medium">
        <color rgb="FFA6A6A6"/>
      </right>
      <top style="medium">
        <color rgb="FFA6A6A6"/>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general" vertical="top" textRotation="0" wrapText="false" indent="0" shrinkToFit="false"/>
      <protection locked="true" hidden="false"/>
    </xf>
    <xf numFmtId="164" fontId="6" fillId="2" borderId="3" xfId="0" applyFont="true" applyBorder="true" applyAlignment="true" applyProtection="false">
      <alignment horizontal="general" vertical="top" textRotation="0" wrapText="false" indent="0" shrinkToFit="false"/>
      <protection locked="true" hidden="false"/>
    </xf>
    <xf numFmtId="164" fontId="6" fillId="2"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general" vertical="center" textRotation="0" wrapText="false" indent="0" shrinkToFit="false"/>
      <protection locked="true" hidden="false"/>
    </xf>
    <xf numFmtId="164" fontId="6" fillId="3" borderId="6" xfId="0" applyFont="true" applyBorder="true" applyAlignment="true" applyProtection="false">
      <alignment horizontal="center" vertical="center" textRotation="0" wrapText="false" indent="0" shrinkToFit="false"/>
      <protection locked="true" hidden="false"/>
    </xf>
    <xf numFmtId="164" fontId="9" fillId="0" borderId="7" xfId="20" applyFont="true" applyBorder="true" applyAlignment="true" applyProtection="true">
      <alignment horizontal="center" vertical="center" textRotation="0" wrapText="tru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0" borderId="10" xfId="0" applyFont="true" applyBorder="true" applyAlignment="true" applyProtection="false">
      <alignment horizontal="left" vertical="top" textRotation="0" wrapText="tru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top" textRotation="0" wrapText="false" indent="0" shrinkToFit="false"/>
      <protection locked="true" hidden="false"/>
    </xf>
    <xf numFmtId="164" fontId="4" fillId="0" borderId="8"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general" vertical="top" textRotation="0" wrapText="false" indent="0" shrinkToFit="false"/>
      <protection locked="true" hidden="false"/>
    </xf>
    <xf numFmtId="164" fontId="4" fillId="0" borderId="1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9" fillId="0" borderId="5" xfId="20" applyFont="true" applyBorder="true" applyAlignment="true" applyProtection="true">
      <alignment horizontal="center"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6" fillId="2" borderId="7"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5" fontId="1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6"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12"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13" xfId="0" applyFont="true" applyBorder="true" applyAlignment="true" applyProtection="false">
      <alignment horizontal="left" vertical="top" textRotation="0" wrapText="true" indent="0" shrinkToFit="false"/>
      <protection locked="true" hidden="false"/>
    </xf>
    <xf numFmtId="164" fontId="5" fillId="0" borderId="14" xfId="0" applyFont="true" applyBorder="true" applyAlignment="true" applyProtection="false">
      <alignment horizontal="left" vertical="top" textRotation="0" wrapText="true" indent="0" shrinkToFit="false"/>
      <protection locked="true" hidden="false"/>
    </xf>
    <xf numFmtId="164" fontId="5" fillId="0" borderId="15" xfId="0" applyFont="true" applyBorder="true" applyAlignment="true" applyProtection="false">
      <alignment horizontal="left" vertical="top" textRotation="0" wrapText="true" indent="0" shrinkToFit="false"/>
      <protection locked="true" hidden="false"/>
    </xf>
    <xf numFmtId="164" fontId="5" fillId="0" borderId="9" xfId="0" applyFont="true" applyBorder="true" applyAlignment="true" applyProtection="false">
      <alignment horizontal="left" vertical="top" textRotation="0" wrapText="true" indent="0" shrinkToFit="false"/>
      <protection locked="true" hidden="false"/>
    </xf>
    <xf numFmtId="164" fontId="15" fillId="4" borderId="16" xfId="0" applyFont="true" applyBorder="true" applyAlignment="true" applyProtection="false">
      <alignment horizontal="center" vertical="center" textRotation="0" wrapText="true" indent="0" shrinkToFit="false"/>
      <protection locked="true" hidden="false"/>
    </xf>
    <xf numFmtId="164" fontId="15" fillId="4" borderId="17" xfId="0" applyFont="true" applyBorder="true" applyAlignment="true" applyProtection="false">
      <alignment horizontal="center" vertical="center" textRotation="0" wrapText="true" indent="0" shrinkToFit="false"/>
      <protection locked="true" hidden="false"/>
    </xf>
    <xf numFmtId="164" fontId="16" fillId="0" borderId="18" xfId="0" applyFont="true" applyBorder="true" applyAlignment="true" applyProtection="false">
      <alignment horizontal="center" vertical="center" textRotation="0" wrapText="true" indent="0" shrinkToFit="false"/>
      <protection locked="true" hidden="false"/>
    </xf>
    <xf numFmtId="164" fontId="16" fillId="0" borderId="19"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6" fillId="4" borderId="20" xfId="0" applyFont="true" applyBorder="true" applyAlignment="true" applyProtection="true">
      <alignment horizontal="center" vertical="top"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5"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10" fillId="0" borderId="20" xfId="2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6" fillId="4" borderId="1" xfId="0" applyFont="true" applyBorder="true" applyAlignment="true" applyProtection="true">
      <alignment horizontal="center" vertical="bottom" textRotation="0" wrapText="false" indent="0" shrinkToFit="false"/>
      <protection locked="true" hidden="false"/>
    </xf>
    <xf numFmtId="166" fontId="6" fillId="4" borderId="1" xfId="0" applyFont="true" applyBorder="true" applyAlignment="true" applyProtection="true">
      <alignment horizontal="right" vertical="bottom" textRotation="0" wrapText="false" indent="0" shrinkToFit="false"/>
      <protection locked="true" hidden="false"/>
    </xf>
    <xf numFmtId="164" fontId="6" fillId="4" borderId="1" xfId="0" applyFont="true" applyBorder="true" applyAlignment="true" applyProtection="true">
      <alignment horizontal="left" vertical="bottom" textRotation="0" wrapText="false" indent="0" shrinkToFit="false"/>
      <protection locked="true" hidden="false"/>
    </xf>
    <xf numFmtId="167" fontId="4" fillId="0" borderId="1" xfId="0" applyFont="true" applyBorder="true" applyAlignment="true" applyProtection="true">
      <alignment horizontal="center" vertical="bottom" textRotation="0" wrapText="false" indent="0" shrinkToFit="false"/>
      <protection locked="true" hidden="true"/>
    </xf>
    <xf numFmtId="164" fontId="4" fillId="0" borderId="1" xfId="0" applyFont="true" applyBorder="true" applyAlignment="true" applyProtection="true">
      <alignment horizontal="center" vertical="bottom" textRotation="0" wrapText="false" indent="0" shrinkToFit="false"/>
      <protection locked="true" hidden="false"/>
    </xf>
    <xf numFmtId="166" fontId="17" fillId="0" borderId="1" xfId="0" applyFont="true" applyBorder="true" applyAlignment="false" applyProtection="true">
      <alignment horizontal="general" vertical="bottom" textRotation="0" wrapText="false" indent="0" shrinkToFit="false"/>
      <protection locked="true" hidden="true"/>
    </xf>
    <xf numFmtId="164" fontId="4" fillId="0" borderId="1" xfId="0" applyFont="true" applyBorder="true" applyAlignment="true" applyProtection="true">
      <alignment horizontal="left" vertical="bottom" textRotation="0" wrapText="false" indent="0" shrinkToFit="false"/>
      <protection locked="true" hidden="false"/>
    </xf>
    <xf numFmtId="164" fontId="4" fillId="0" borderId="1" xfId="0" applyFont="true" applyBorder="true" applyAlignment="true" applyProtection="true">
      <alignment horizontal="right" vertical="bottom" textRotation="0" wrapText="false" indent="0" shrinkToFit="false"/>
      <protection locked="true" hidden="false"/>
    </xf>
    <xf numFmtId="166" fontId="4" fillId="0" borderId="1" xfId="0" applyFont="true" applyBorder="true" applyAlignment="true" applyProtection="true">
      <alignment horizontal="right" vertical="bottom" textRotation="0" wrapText="false" indent="0" shrinkToFit="false"/>
      <protection locked="true" hidden="false"/>
    </xf>
    <xf numFmtId="166" fontId="4" fillId="0" borderId="1" xfId="0" applyFont="true" applyBorder="true" applyAlignment="true" applyProtection="true">
      <alignment horizontal="right" vertical="bottom" textRotation="0" wrapText="false" indent="0" shrinkToFit="false"/>
      <protection locked="true" hidden="true"/>
    </xf>
    <xf numFmtId="164" fontId="14" fillId="5" borderId="0" xfId="0" applyFont="true" applyBorder="true" applyAlignment="true" applyProtection="true">
      <alignment horizontal="center" vertical="bottom" textRotation="0" wrapText="false" indent="0" shrinkToFit="false"/>
      <protection locked="true" hidden="false"/>
    </xf>
    <xf numFmtId="168"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8"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left" vertical="bottom" textRotation="0" wrapText="false" indent="0" shrinkToFit="false"/>
      <protection locked="false" hidden="false"/>
    </xf>
    <xf numFmtId="165" fontId="4" fillId="0" borderId="0" xfId="0" applyFont="true" applyBorder="false" applyAlignment="true" applyProtection="true">
      <alignment horizontal="left" vertical="bottom" textRotation="0" wrapText="false" indent="0" shrinkToFit="false"/>
      <protection locked="false" hidden="false"/>
    </xf>
    <xf numFmtId="169" fontId="4" fillId="0" borderId="0" xfId="0" applyFont="true" applyBorder="false" applyAlignment="true" applyProtection="true">
      <alignment horizontal="center" vertical="bottom" textRotation="0" wrapText="false" indent="0" shrinkToFit="false"/>
      <protection locked="false" hidden="false"/>
    </xf>
    <xf numFmtId="166" fontId="4" fillId="0" borderId="0" xfId="0" applyFont="true" applyBorder="false" applyAlignment="true" applyProtection="true">
      <alignment horizontal="right" vertical="bottom" textRotation="0" wrapText="false" indent="0" shrinkToFit="false"/>
      <protection locked="false" hidden="false"/>
    </xf>
    <xf numFmtId="168" fontId="4" fillId="0" borderId="0" xfId="0" applyFont="true" applyBorder="false" applyAlignment="true" applyProtection="true">
      <alignment horizontal="left"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left" vertical="bottom" textRotation="0" wrapText="true" indent="0" shrinkToFit="false"/>
      <protection locked="false" hidden="false"/>
    </xf>
    <xf numFmtId="165" fontId="4" fillId="0" borderId="0" xfId="0" applyFont="true" applyBorder="false" applyAlignment="false" applyProtection="true">
      <alignment horizontal="general" vertical="bottom" textRotation="0" wrapText="false" indent="0" shrinkToFit="false"/>
      <protection locked="false" hidden="false"/>
    </xf>
    <xf numFmtId="164" fontId="6" fillId="4" borderId="20" xfId="0" applyFont="true" applyBorder="true" applyAlignment="true" applyProtection="true">
      <alignment horizontal="center" vertical="top" textRotation="0" wrapText="false" indent="0" shrinkToFit="false"/>
      <protection locked="true" hidden="true"/>
    </xf>
    <xf numFmtId="164" fontId="10" fillId="6" borderId="20" xfId="20" applyFont="false" applyBorder="true" applyAlignment="true" applyProtection="true">
      <alignment horizontal="center" vertical="bottom" textRotation="0" wrapText="false" indent="0" shrinkToFit="false"/>
      <protection locked="true" hidden="true"/>
    </xf>
    <xf numFmtId="166" fontId="4" fillId="0" borderId="0" xfId="0" applyFont="true" applyBorder="false" applyAlignment="false" applyProtection="true">
      <alignment horizontal="general" vertical="bottom" textRotation="0" wrapText="false" indent="0" shrinkToFit="false"/>
      <protection locked="true" hidden="true"/>
    </xf>
    <xf numFmtId="164" fontId="4" fillId="0" borderId="0" xfId="0" applyFont="true" applyBorder="false" applyAlignment="false" applyProtection="true">
      <alignment horizontal="general" vertical="bottom" textRotation="0" wrapText="false" indent="0" shrinkToFit="false"/>
      <protection locked="true" hidden="true"/>
    </xf>
    <xf numFmtId="166" fontId="4" fillId="0" borderId="0" xfId="0" applyFont="true" applyBorder="false" applyAlignment="true" applyProtection="true">
      <alignment horizontal="right" vertical="bottom" textRotation="0" wrapText="false" indent="0" shrinkToFit="false"/>
      <protection locked="true" hidden="true"/>
    </xf>
    <xf numFmtId="166" fontId="4" fillId="0" borderId="0" xfId="0" applyFont="true" applyBorder="false" applyAlignment="true" applyProtection="true">
      <alignment horizontal="right" vertical="bottom" textRotation="0" wrapText="true" indent="0" shrinkToFit="false"/>
      <protection locked="true" hidden="true"/>
    </xf>
    <xf numFmtId="164" fontId="10" fillId="0" borderId="20" xfId="20" applyFont="true" applyBorder="true" applyAlignment="true" applyProtection="true">
      <alignment horizontal="center" vertical="top" textRotation="0" wrapText="true" indent="0" shrinkToFit="false"/>
      <protection locked="true" hidden="true"/>
    </xf>
    <xf numFmtId="164" fontId="6" fillId="4" borderId="1" xfId="0" applyFont="true" applyBorder="true" applyAlignment="true" applyProtection="true">
      <alignment horizontal="center" vertical="bottom" textRotation="0" wrapText="false" indent="0" shrinkToFit="false"/>
      <protection locked="true" hidden="true"/>
    </xf>
    <xf numFmtId="166" fontId="6" fillId="4" borderId="1" xfId="0" applyFont="true" applyBorder="true" applyAlignment="true" applyProtection="true">
      <alignment horizontal="center" vertical="bottom" textRotation="0" wrapText="false" indent="0" shrinkToFit="false"/>
      <protection locked="true" hidden="true"/>
    </xf>
    <xf numFmtId="166" fontId="6" fillId="4" borderId="1" xfId="0" applyFont="true" applyBorder="true" applyAlignment="true" applyProtection="true">
      <alignment horizontal="right" vertical="bottom" textRotation="0" wrapText="false" indent="0" shrinkToFit="false"/>
      <protection locked="true" hidden="true"/>
    </xf>
    <xf numFmtId="166" fontId="6" fillId="4" borderId="1" xfId="0" applyFont="true" applyBorder="true" applyAlignment="true" applyProtection="true">
      <alignment horizontal="right" vertical="bottom" textRotation="0" wrapText="true" indent="0" shrinkToFit="false"/>
      <protection locked="true" hidden="true"/>
    </xf>
    <xf numFmtId="164" fontId="6" fillId="4" borderId="1" xfId="0" applyFont="true" applyBorder="true" applyAlignment="true" applyProtection="true">
      <alignment horizontal="left" vertical="bottom" textRotation="0" wrapText="false" indent="0" shrinkToFit="false"/>
      <protection locked="true" hidden="true"/>
    </xf>
    <xf numFmtId="164" fontId="4" fillId="0" borderId="1" xfId="0" applyFont="true" applyBorder="true" applyAlignment="false" applyProtection="true">
      <alignment horizontal="general" vertical="bottom" textRotation="0" wrapText="false" indent="0" shrinkToFit="false"/>
      <protection locked="true" hidden="true"/>
    </xf>
    <xf numFmtId="166" fontId="4" fillId="0" borderId="1" xfId="0" applyFont="true" applyBorder="true" applyAlignment="true" applyProtection="true">
      <alignment horizontal="right" vertical="bottom" textRotation="0" wrapText="true" indent="0" shrinkToFit="false"/>
      <protection locked="true" hidden="true"/>
    </xf>
    <xf numFmtId="164" fontId="4" fillId="0" borderId="1" xfId="0" applyFont="true" applyBorder="true" applyAlignment="true" applyProtection="true">
      <alignment horizontal="left" vertical="bottom" textRotation="0" wrapText="false" indent="0" shrinkToFit="false"/>
      <protection locked="true" hidden="true"/>
    </xf>
    <xf numFmtId="164" fontId="14" fillId="5" borderId="0" xfId="0" applyFont="true" applyBorder="true" applyAlignment="true" applyProtection="true">
      <alignment horizontal="center" vertical="bottom" textRotation="0" wrapText="false" indent="0" shrinkToFit="false"/>
      <protection locked="true" hidden="true"/>
    </xf>
    <xf numFmtId="166" fontId="4" fillId="0" borderId="0" xfId="0" applyFont="true" applyBorder="false" applyAlignment="false" applyProtection="true">
      <alignment horizontal="general" vertical="bottom" textRotation="0" wrapText="false" indent="0" shrinkToFit="false"/>
      <protection locked="false" hidden="false"/>
    </xf>
    <xf numFmtId="166" fontId="4" fillId="0" borderId="0" xfId="0" applyFont="true" applyBorder="false" applyAlignment="true" applyProtection="true">
      <alignment horizontal="right" vertical="bottom" textRotation="0" wrapText="true" indent="0" shrinkToFit="false"/>
      <protection locked="false" hidden="false"/>
    </xf>
    <xf numFmtId="164" fontId="6" fillId="4" borderId="21" xfId="0" applyFont="true" applyBorder="true" applyAlignment="true" applyProtection="true">
      <alignment horizontal="center" vertical="top" textRotation="0" wrapText="false" indent="0" shrinkToFit="false"/>
      <protection locked="true" hidden="false"/>
    </xf>
    <xf numFmtId="164" fontId="10" fillId="6" borderId="1" xfId="20" applyFont="false" applyBorder="true" applyAlignment="true" applyProtection="true">
      <alignment horizontal="center" vertical="bottom" textRotation="0" wrapText="false" indent="0" shrinkToFit="false"/>
      <protection locked="true" hidden="false"/>
    </xf>
    <xf numFmtId="166" fontId="4" fillId="0" borderId="1" xfId="0" applyFont="true" applyBorder="true" applyAlignment="true" applyProtection="true">
      <alignment horizontal="right"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6" fillId="4" borderId="1" xfId="0" applyFont="true" applyBorder="true" applyAlignment="true" applyProtection="true">
      <alignment horizontal="right"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false" hidden="false"/>
    </xf>
    <xf numFmtId="170" fontId="4" fillId="0" borderId="0" xfId="0" applyFont="true" applyBorder="false" applyAlignment="true" applyProtection="true">
      <alignment horizontal="left" vertical="bottom" textRotation="0" wrapText="false" indent="0" shrinkToFit="false"/>
      <protection locked="false" hidden="false"/>
    </xf>
    <xf numFmtId="170" fontId="4" fillId="0" borderId="0" xfId="0" applyFont="true" applyBorder="false" applyAlignment="true" applyProtection="true">
      <alignment horizontal="left" vertical="bottom" textRotation="0" wrapText="false" indent="0" shrinkToFit="false"/>
      <protection locked="false" hidden="false"/>
    </xf>
    <xf numFmtId="164" fontId="4" fillId="0" borderId="0" xfId="0" applyFont="true" applyBorder="false" applyAlignment="true" applyProtection="true">
      <alignment horizontal="left" vertical="bottom" textRotation="0" wrapText="false" indent="0" shrinkToFit="false"/>
      <protection locked="false" hidden="false"/>
    </xf>
    <xf numFmtId="164" fontId="4" fillId="0" borderId="0" xfId="0" applyFont="true" applyBorder="false" applyAlignment="true" applyProtection="true">
      <alignment horizontal="center" vertical="bottom" textRotation="0" wrapText="true" indent="0" shrinkToFit="false"/>
      <protection locked="false" hidden="false"/>
    </xf>
    <xf numFmtId="165" fontId="4" fillId="0" borderId="0" xfId="0" applyFont="true" applyBorder="false" applyAlignment="true" applyProtection="true">
      <alignment horizontal="left" vertical="bottom" textRotation="0" wrapText="false" indent="0" shrinkToFit="false"/>
      <protection locked="false" hidden="false"/>
    </xf>
    <xf numFmtId="164" fontId="4" fillId="0" borderId="0" xfId="0" applyFont="true" applyBorder="false" applyAlignment="true" applyProtection="true">
      <alignment horizontal="left" vertical="bottom" textRotation="0" wrapText="false" indent="0" shrinkToFit="false"/>
      <protection locked="true" hidden="true"/>
    </xf>
    <xf numFmtId="164" fontId="4" fillId="0" borderId="0" xfId="0" applyFont="true" applyBorder="false" applyAlignment="true" applyProtection="true">
      <alignment horizontal="center" vertical="bottom" textRotation="0" wrapText="true" indent="0" shrinkToFit="false"/>
      <protection locked="true" hidden="true"/>
    </xf>
    <xf numFmtId="164" fontId="4" fillId="0" borderId="0" xfId="0" applyFont="true" applyBorder="false" applyAlignment="true" applyProtection="true">
      <alignment horizontal="center" vertical="bottom" textRotation="0" wrapText="false" indent="0" shrinkToFit="false"/>
      <protection locked="true" hidden="true"/>
    </xf>
    <xf numFmtId="166" fontId="5" fillId="0" borderId="0" xfId="0" applyFont="true" applyBorder="false" applyAlignment="true" applyProtection="true">
      <alignment horizontal="right" vertical="bottom" textRotation="0" wrapText="false" indent="0" shrinkToFit="false"/>
      <protection locked="true" hidden="true"/>
    </xf>
    <xf numFmtId="164" fontId="6" fillId="4" borderId="1" xfId="0" applyFont="true" applyBorder="true" applyAlignment="true" applyProtection="true">
      <alignment horizontal="center" vertical="bottom" textRotation="0" wrapText="true" indent="0" shrinkToFit="false"/>
      <protection locked="true" hidden="true"/>
    </xf>
    <xf numFmtId="164" fontId="4" fillId="0" borderId="1" xfId="0" applyFont="true" applyBorder="true" applyAlignment="true" applyProtection="true">
      <alignment horizontal="center" vertical="bottom" textRotation="0" wrapText="true" indent="0" shrinkToFit="false"/>
      <protection locked="true" hidden="true"/>
    </xf>
    <xf numFmtId="166" fontId="17" fillId="0" borderId="1" xfId="0" applyFont="true" applyBorder="true" applyAlignment="true" applyProtection="true">
      <alignment horizontal="right" vertical="bottom" textRotation="0" wrapText="false" indent="0" shrinkToFit="false"/>
      <protection locked="true" hidden="true"/>
    </xf>
    <xf numFmtId="164" fontId="4" fillId="5" borderId="0" xfId="0" applyFont="true" applyBorder="false" applyAlignment="false" applyProtection="true">
      <alignment horizontal="general" vertical="bottom" textRotation="0" wrapText="false" indent="0" shrinkToFit="false"/>
      <protection locked="true" hidden="true"/>
    </xf>
    <xf numFmtId="164" fontId="4" fillId="5" borderId="0" xfId="0" applyFont="true" applyBorder="false" applyAlignment="true" applyProtection="true">
      <alignment horizontal="left" vertical="bottom" textRotation="0" wrapText="false" indent="0" shrinkToFit="false"/>
      <protection locked="true" hidden="true"/>
    </xf>
    <xf numFmtId="164" fontId="4" fillId="5" borderId="0" xfId="0" applyFont="true" applyBorder="false" applyAlignment="true" applyProtection="true">
      <alignment horizontal="center" vertical="bottom" textRotation="0" wrapText="false" indent="0" shrinkToFit="false"/>
      <protection locked="true" hidden="true"/>
    </xf>
    <xf numFmtId="166" fontId="4" fillId="5" borderId="0" xfId="0" applyFont="true" applyBorder="false" applyAlignment="true" applyProtection="true">
      <alignment horizontal="right" vertical="bottom" textRotation="0" wrapText="false" indent="0" shrinkToFit="false"/>
      <protection locked="true" hidden="true"/>
    </xf>
    <xf numFmtId="170" fontId="4" fillId="0" borderId="0" xfId="0" applyFont="true" applyBorder="false" applyAlignment="true" applyProtection="true">
      <alignment horizontal="center" vertical="center" textRotation="0" wrapText="false" indent="0" shrinkToFit="false"/>
      <protection locked="false" hidden="false"/>
    </xf>
    <xf numFmtId="170" fontId="4" fillId="0" borderId="0" xfId="0" applyFont="true" applyBorder="false" applyAlignment="true" applyProtection="true">
      <alignment horizontal="left" vertical="center" textRotation="0" wrapText="false" indent="0" shrinkToFit="false"/>
      <protection locked="false" hidden="false"/>
    </xf>
    <xf numFmtId="169" fontId="4" fillId="0" borderId="0" xfId="0" applyFont="true" applyBorder="false" applyAlignment="true" applyProtection="true">
      <alignment horizontal="center" vertical="bottom" textRotation="0" wrapText="true" indent="0" shrinkToFit="false"/>
      <protection locked="fals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6" fontId="4" fillId="0" borderId="0" xfId="0" applyFont="true" applyBorder="false" applyAlignment="fals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6" fillId="4" borderId="1" xfId="0" applyFont="true" applyBorder="true" applyAlignment="true" applyProtection="true">
      <alignment horizontal="center" vertical="bottom" textRotation="0" wrapText="false" indent="0" shrinkToFit="false"/>
      <protection locked="true" hidden="false"/>
    </xf>
    <xf numFmtId="166" fontId="4" fillId="0" borderId="1" xfId="0" applyFont="true" applyBorder="true" applyAlignment="false" applyProtection="true">
      <alignment horizontal="general" vertical="bottom" textRotation="0" wrapText="false" indent="0" shrinkToFit="false"/>
      <protection locked="true" hidden="false"/>
    </xf>
    <xf numFmtId="164" fontId="14" fillId="5" borderId="0" xfId="0" applyFont="true" applyBorder="true" applyAlignment="true" applyProtection="true">
      <alignment horizontal="center" vertical="center" textRotation="0" wrapText="false" indent="0" shrinkToFit="false"/>
      <protection locked="true" hidden="false"/>
    </xf>
    <xf numFmtId="164" fontId="4" fillId="5" borderId="0" xfId="0" applyFont="true" applyBorder="false" applyAlignment="fals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center" vertical="bottom" textRotation="0" wrapText="false" indent="0" shrinkToFit="false"/>
      <protection locked="true" hidden="false"/>
    </xf>
    <xf numFmtId="164" fontId="4" fillId="5" borderId="0" xfId="0" applyFont="true" applyBorder="false" applyAlignment="true" applyProtection="true">
      <alignment horizontal="left" vertical="bottom" textRotation="0" wrapText="false" indent="0" shrinkToFit="false"/>
      <protection locked="true" hidden="false"/>
    </xf>
    <xf numFmtId="166" fontId="4" fillId="5" borderId="0" xfId="0" applyFont="true" applyBorder="false" applyAlignment="true" applyProtection="true">
      <alignment horizontal="right" vertical="bottom" textRotation="0" wrapText="false" indent="0" shrinkToFit="false"/>
      <protection locked="true" hidden="false"/>
    </xf>
    <xf numFmtId="169" fontId="4" fillId="0" borderId="0" xfId="0" applyFont="true" applyBorder="false" applyAlignment="false" applyProtection="true">
      <alignment horizontal="general" vertical="bottom" textRotation="0" wrapText="false" indent="0" shrinkToFit="false"/>
      <protection locked="false" hidden="false"/>
    </xf>
    <xf numFmtId="164" fontId="14" fillId="5" borderId="0" xfId="0" applyFont="true" applyBorder="true" applyAlignment="true" applyProtection="true">
      <alignment horizontal="left" vertical="bottom" textRotation="0" wrapText="false" indent="0" shrinkToFit="false"/>
      <protection locked="true" hidden="false"/>
    </xf>
    <xf numFmtId="166" fontId="14" fillId="5" borderId="0" xfId="0" applyFont="true" applyBorder="true" applyAlignment="true" applyProtection="true">
      <alignment horizontal="right" vertical="bottom" textRotation="0" wrapText="false" indent="0" shrinkToFit="false"/>
      <protection locked="true" hidden="false"/>
    </xf>
    <xf numFmtId="169" fontId="4" fillId="0" borderId="0" xfId="0" applyFont="true" applyBorder="false" applyAlignment="true" applyProtection="true">
      <alignment horizontal="left" vertical="bottom"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false" applyProtection="true">
      <alignment horizontal="general" vertical="bottom" textRotation="0" wrapText="false" indent="0" shrinkToFit="false"/>
      <protection locked="false" hidden="false"/>
    </xf>
    <xf numFmtId="164" fontId="6" fillId="4" borderId="20" xfId="0" applyFont="true" applyBorder="true" applyAlignment="true" applyProtection="true">
      <alignment horizontal="center" vertical="top" textRotation="0" wrapText="tru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14" fillId="5" borderId="0" xfId="0" applyFont="true" applyBorder="false" applyAlignment="true" applyProtection="true">
      <alignment horizontal="center" vertical="bottom" textRotation="0" wrapText="false" indent="0" shrinkToFit="false"/>
      <protection locked="true" hidden="false"/>
    </xf>
    <xf numFmtId="166" fontId="14" fillId="5"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false" hidden="false"/>
    </xf>
    <xf numFmtId="164" fontId="14" fillId="5" borderId="0" xfId="0" applyFont="true" applyBorder="false" applyAlignment="true" applyProtection="true">
      <alignment horizontal="center" vertical="top" textRotation="0" wrapText="false" indent="0" shrinkToFit="false"/>
      <protection locked="true" hidden="false"/>
    </xf>
    <xf numFmtId="166" fontId="14" fillId="5" borderId="0" xfId="0" applyFont="true" applyBorder="false" applyAlignment="true" applyProtection="true">
      <alignment horizontal="right" vertical="top" textRotation="0" wrapText="false" indent="0" shrinkToFit="false"/>
      <protection locked="true" hidden="false"/>
    </xf>
    <xf numFmtId="166" fontId="14" fillId="5" borderId="0" xfId="0" applyFont="true" applyBorder="false" applyAlignment="true" applyProtection="true">
      <alignment horizontal="right" vertical="bottom" textRotation="0" wrapText="true" indent="0" shrinkToFit="false"/>
      <protection locked="true" hidden="false"/>
    </xf>
    <xf numFmtId="166" fontId="14" fillId="5" borderId="0" xfId="0" applyFont="true" applyBorder="true" applyAlignment="true" applyProtection="true">
      <alignment horizontal="right" vertical="top" textRotation="0" wrapText="true" indent="0" shrinkToFit="false"/>
      <protection locked="true" hidden="false"/>
    </xf>
    <xf numFmtId="164" fontId="6" fillId="4" borderId="22" xfId="0" applyFont="true" applyBorder="true" applyAlignment="true" applyProtection="true">
      <alignment horizontal="center" vertical="bottom" textRotation="0" wrapText="false" indent="0" shrinkToFit="false"/>
      <protection locked="true" hidden="false"/>
    </xf>
    <xf numFmtId="164" fontId="6" fillId="4" borderId="23" xfId="0" applyFont="true" applyBorder="true" applyAlignment="true" applyProtection="true">
      <alignment horizontal="left" vertical="bottom" textRotation="0" wrapText="false" indent="0" shrinkToFit="false"/>
      <protection locked="true" hidden="false"/>
    </xf>
    <xf numFmtId="164" fontId="6" fillId="4" borderId="23" xfId="0" applyFont="true" applyBorder="true" applyAlignment="true" applyProtection="true">
      <alignment horizontal="center" vertical="bottom" textRotation="0" wrapText="false" indent="0" shrinkToFit="false"/>
      <protection locked="true" hidden="false"/>
    </xf>
    <xf numFmtId="166" fontId="6" fillId="4" borderId="23" xfId="0" applyFont="true" applyBorder="true" applyAlignment="true" applyProtection="true">
      <alignment horizontal="center" vertical="bottom" textRotation="0" wrapText="false" indent="0" shrinkToFit="false"/>
      <protection locked="true" hidden="false"/>
    </xf>
    <xf numFmtId="166" fontId="6" fillId="4" borderId="23" xfId="0" applyFont="true" applyBorder="true" applyAlignment="true" applyProtection="true">
      <alignment horizontal="right" vertical="bottom" textRotation="0" wrapText="false" indent="0" shrinkToFit="false"/>
      <protection locked="true" hidden="false"/>
    </xf>
    <xf numFmtId="166" fontId="6" fillId="4" borderId="24" xfId="0" applyFont="true" applyBorder="true" applyAlignment="true" applyProtection="true">
      <alignment horizontal="right" vertical="bottom" textRotation="0" wrapText="false" indent="0" shrinkToFit="false"/>
      <protection locked="true" hidden="false"/>
    </xf>
    <xf numFmtId="167" fontId="4" fillId="0" borderId="25" xfId="0" applyFont="true" applyBorder="true" applyAlignment="true" applyProtection="true">
      <alignment horizontal="center" vertical="bottom" textRotation="0" wrapText="false" indent="0" shrinkToFit="false"/>
      <protection locked="true" hidden="true"/>
    </xf>
    <xf numFmtId="164" fontId="4" fillId="0" borderId="26" xfId="0" applyFont="true" applyBorder="true" applyAlignment="true" applyProtection="true">
      <alignment horizontal="left" vertical="bottom" textRotation="0" wrapText="false" indent="0" shrinkToFit="false"/>
      <protection locked="true" hidden="false"/>
    </xf>
    <xf numFmtId="164" fontId="4" fillId="0" borderId="26" xfId="0" applyFont="true" applyBorder="true" applyAlignment="fals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right" vertical="bottom" textRotation="0" wrapText="false" indent="0" shrinkToFit="false"/>
      <protection locked="true" hidden="false"/>
    </xf>
    <xf numFmtId="166" fontId="4" fillId="0" borderId="26" xfId="0" applyFont="true" applyBorder="true" applyAlignment="true" applyProtection="true">
      <alignment horizontal="right" vertical="bottom" textRotation="0" wrapText="false" indent="0" shrinkToFit="false"/>
      <protection locked="true" hidden="true"/>
    </xf>
    <xf numFmtId="166" fontId="4" fillId="0" borderId="27" xfId="0" applyFont="true" applyBorder="true" applyAlignment="true" applyProtection="true">
      <alignment horizontal="right" vertical="bottom" textRotation="0" wrapText="false" indent="0" shrinkToFit="false"/>
      <protection locked="true" hidden="true"/>
    </xf>
    <xf numFmtId="164" fontId="5"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center" vertical="bottom" textRotation="0" wrapText="false" indent="0" shrinkToFit="false"/>
      <protection locked="false" hidden="false"/>
    </xf>
    <xf numFmtId="172"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4" fontId="6" fillId="4" borderId="20"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71" fontId="4" fillId="0" borderId="1" xfId="0" applyFont="true" applyBorder="true" applyAlignment="true" applyProtection="true">
      <alignment horizontal="right" vertical="bottom" textRotation="0" wrapText="false" indent="0" shrinkToFit="false"/>
      <protection locked="true" hidden="true"/>
    </xf>
    <xf numFmtId="164" fontId="14" fillId="5" borderId="0" xfId="0" applyFont="true" applyBorder="true" applyAlignment="true" applyProtection="true">
      <alignment horizontal="left" vertical="top" textRotation="0" wrapText="false" indent="0" shrinkToFit="false"/>
      <protection locked="true" hidden="false"/>
    </xf>
    <xf numFmtId="164" fontId="14" fillId="5" borderId="0" xfId="0" applyFont="true" applyBorder="true" applyAlignment="true" applyProtection="true">
      <alignment horizontal="general" vertical="top" textRotation="0" wrapText="false" indent="0" shrinkToFit="false"/>
      <protection locked="true" hidden="false"/>
    </xf>
    <xf numFmtId="166" fontId="4" fillId="5" borderId="0" xfId="0" applyFont="true" applyBorder="true" applyAlignment="true" applyProtection="true">
      <alignment horizontal="right" vertical="top"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71" fontId="4" fillId="0" borderId="0" xfId="0" applyFont="true" applyBorder="true" applyAlignment="false" applyProtection="true">
      <alignment horizontal="general" vertical="bottom" textRotation="0" wrapText="false" indent="0" shrinkToFit="false"/>
      <protection locked="false" hidden="false"/>
    </xf>
    <xf numFmtId="171" fontId="4" fillId="0" borderId="0" xfId="0" applyFont="true" applyBorder="true" applyAlignment="true" applyProtection="true">
      <alignment horizontal="right" vertical="bottom" textRotation="0" wrapText="false" indent="0" shrinkToFit="false"/>
      <protection locked="false" hidden="false"/>
    </xf>
    <xf numFmtId="171" fontId="4" fillId="0" borderId="0" xfId="0" applyFont="true" applyBorder="false" applyAlignment="true" applyProtection="true">
      <alignment horizontal="right" vertical="bottom" textRotation="0" wrapText="fals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7" borderId="7" xfId="0" applyFont="true" applyBorder="true" applyAlignment="true" applyProtection="true">
      <alignment horizontal="center" vertical="center" textRotation="0" wrapText="false" indent="0" shrinkToFit="false"/>
      <protection locked="true" hidden="false"/>
    </xf>
    <xf numFmtId="164" fontId="5" fillId="7" borderId="1" xfId="0" applyFont="true" applyBorder="true" applyAlignment="true" applyProtection="true">
      <alignment horizontal="center" vertical="center" textRotation="0" wrapText="false" indent="0" shrinkToFit="false"/>
      <protection locked="true" hidden="false"/>
    </xf>
    <xf numFmtId="164" fontId="5" fillId="7"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true" applyProtection="true">
      <alignment horizontal="general" vertical="bottom" textRotation="0" wrapText="tru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0" xfId="0" applyFont="true" applyBorder="true" applyAlignment="false" applyProtection="true">
      <alignment horizontal="general" vertical="bottom" textRotation="0" wrapText="false" indent="0" shrinkToFit="false"/>
      <protection locked="fals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7030A0"/>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4472C4"/>
      <rgbColor rgb="FF33CCCC"/>
      <rgbColor rgb="FF99CC00"/>
      <rgbColor rgb="FFFFCC00"/>
      <rgbColor rgb="FFFF9900"/>
      <rgbColor rgb="FFFF6600"/>
      <rgbColor rgb="FF4F81BD"/>
      <rgbColor rgb="FFA6A6A6"/>
      <rgbColor rgb="FF003366"/>
      <rgbColor rgb="FF339966"/>
      <rgbColor rgb="FF0A01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66240</xdr:colOff>
      <xdr:row>148</xdr:row>
      <xdr:rowOff>48960</xdr:rowOff>
    </xdr:from>
    <xdr:to>
      <xdr:col>8</xdr:col>
      <xdr:colOff>93960</xdr:colOff>
      <xdr:row>153</xdr:row>
      <xdr:rowOff>25200</xdr:rowOff>
    </xdr:to>
    <xdr:pic>
      <xdr:nvPicPr>
        <xdr:cNvPr id="0" name="Picture 2" descr=""/>
        <xdr:cNvPicPr/>
      </xdr:nvPicPr>
      <xdr:blipFill>
        <a:blip r:embed="rId1"/>
        <a:stretch/>
      </xdr:blipFill>
      <xdr:spPr>
        <a:xfrm>
          <a:off x="345600" y="55055520"/>
          <a:ext cx="11877840" cy="1252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9"/>
  <sheetViews>
    <sheetView showFormulas="false" showGridLines="false" showRowColHeaders="true" showZeros="true" rightToLeft="false" tabSelected="false" showOutlineSymbols="true" defaultGridColor="true" view="normal" topLeftCell="A1" colorId="64" zoomScale="104" zoomScaleNormal="104" zoomScalePageLayoutView="100" workbookViewId="0">
      <selection pane="topLeft" activeCell="B3" activeCellId="0" sqref="B3"/>
    </sheetView>
  </sheetViews>
  <sheetFormatPr defaultColWidth="9.14453125" defaultRowHeight="15" zeroHeight="true" outlineLevelRow="0" outlineLevelCol="0"/>
  <cols>
    <col collapsed="false" customWidth="true" hidden="false" outlineLevel="0" max="1" min="1" style="1" width="3.14"/>
    <col collapsed="false" customWidth="true" hidden="false" outlineLevel="0" max="2" min="2" style="1" width="17.43"/>
    <col collapsed="false" customWidth="true" hidden="false" outlineLevel="0" max="3" min="3" style="1" width="40.57"/>
    <col collapsed="false" customWidth="true" hidden="false" outlineLevel="0" max="4" min="4" style="1" width="40.14"/>
    <col collapsed="false" customWidth="true" hidden="false" outlineLevel="0" max="5" min="5" style="1" width="9.85"/>
    <col collapsed="false" customWidth="true" hidden="false" outlineLevel="0" max="6" min="6" style="1" width="10.71"/>
    <col collapsed="false" customWidth="true" hidden="false" outlineLevel="0" max="7" min="7" style="1" width="4.43"/>
    <col collapsed="false" customWidth="true" hidden="false" outlineLevel="0" max="8" min="8" style="1" width="10.14"/>
    <col collapsed="false" customWidth="true" hidden="false" outlineLevel="0" max="9" min="9" style="1" width="13"/>
    <col collapsed="false" customWidth="true" hidden="false" outlineLevel="0" max="10" min="10" style="1" width="11"/>
    <col collapsed="false" customWidth="true" hidden="false" outlineLevel="0" max="11" min="11" style="1" width="3.28"/>
    <col collapsed="false" customWidth="true" hidden="false" outlineLevel="0" max="12" min="12" style="1" width="4.14"/>
    <col collapsed="false" customWidth="false" hidden="true" outlineLevel="0" max="1024" min="13" style="1" width="9.14"/>
  </cols>
  <sheetData>
    <row r="1" customFormat="false" ht="30.6" hidden="false" customHeight="true" outlineLevel="0" collapsed="false">
      <c r="B1" s="2" t="s">
        <v>0</v>
      </c>
      <c r="C1" s="2"/>
      <c r="D1" s="2"/>
      <c r="E1" s="2"/>
      <c r="F1" s="2"/>
      <c r="G1" s="2"/>
      <c r="H1" s="2"/>
      <c r="I1" s="2"/>
      <c r="J1" s="2"/>
      <c r="K1" s="2"/>
    </row>
    <row r="2" customFormat="false" ht="15" hidden="false" customHeight="false" outlineLevel="0" collapsed="false">
      <c r="B2" s="3" t="s">
        <v>1</v>
      </c>
      <c r="C2" s="4"/>
      <c r="D2" s="4"/>
      <c r="E2" s="4"/>
      <c r="F2" s="4"/>
      <c r="G2" s="4"/>
      <c r="H2" s="4"/>
      <c r="I2" s="4"/>
      <c r="J2" s="4"/>
      <c r="K2" s="4"/>
    </row>
    <row r="3" customFormat="false" ht="255" hidden="false" customHeight="true" outlineLevel="0" collapsed="false">
      <c r="B3" s="5" t="s">
        <v>2</v>
      </c>
      <c r="C3" s="5"/>
      <c r="D3" s="5"/>
      <c r="E3" s="5"/>
      <c r="F3" s="5"/>
      <c r="G3" s="5"/>
      <c r="H3" s="5"/>
      <c r="I3" s="5"/>
      <c r="J3" s="5"/>
      <c r="K3" s="5"/>
    </row>
    <row r="4" customFormat="false" ht="15" hidden="false" customHeight="false" outlineLevel="0" collapsed="false">
      <c r="B4" s="6"/>
      <c r="C4" s="6"/>
      <c r="D4" s="6"/>
    </row>
    <row r="5" customFormat="false" ht="15" hidden="false" customHeight="false" outlineLevel="0" collapsed="false">
      <c r="B5" s="7" t="s">
        <v>3</v>
      </c>
      <c r="C5" s="8"/>
      <c r="D5" s="8"/>
      <c r="E5" s="8"/>
      <c r="F5" s="8"/>
      <c r="G5" s="8"/>
      <c r="H5" s="8"/>
      <c r="I5" s="8"/>
      <c r="J5" s="8"/>
      <c r="K5" s="9"/>
    </row>
    <row r="6" customFormat="false" ht="21" hidden="false" customHeight="true" outlineLevel="0" collapsed="false">
      <c r="B6" s="10" t="s">
        <v>4</v>
      </c>
      <c r="C6" s="10"/>
      <c r="D6" s="10"/>
      <c r="E6" s="10"/>
      <c r="F6" s="10"/>
      <c r="G6" s="10"/>
      <c r="H6" s="10"/>
      <c r="I6" s="10"/>
      <c r="J6" s="10"/>
      <c r="K6" s="10"/>
    </row>
    <row r="7" customFormat="false" ht="27.95" hidden="false" customHeight="true" outlineLevel="0" collapsed="false">
      <c r="B7" s="10" t="s">
        <v>5</v>
      </c>
      <c r="C7" s="10"/>
      <c r="D7" s="10"/>
      <c r="E7" s="10"/>
      <c r="F7" s="10"/>
      <c r="G7" s="10"/>
      <c r="H7" s="10"/>
      <c r="I7" s="10"/>
      <c r="J7" s="10"/>
      <c r="K7" s="10"/>
    </row>
    <row r="8" customFormat="false" ht="18.6" hidden="false" customHeight="true" outlineLevel="0" collapsed="false">
      <c r="B8" s="10" t="s">
        <v>6</v>
      </c>
      <c r="C8" s="10"/>
      <c r="D8" s="10"/>
      <c r="E8" s="10"/>
      <c r="F8" s="10"/>
      <c r="G8" s="10"/>
      <c r="H8" s="10"/>
      <c r="I8" s="10"/>
      <c r="J8" s="10"/>
      <c r="K8" s="10"/>
    </row>
    <row r="9" customFormat="false" ht="33" hidden="false" customHeight="true" outlineLevel="0" collapsed="false">
      <c r="B9" s="10" t="s">
        <v>7</v>
      </c>
      <c r="C9" s="10"/>
      <c r="D9" s="10"/>
      <c r="E9" s="10"/>
      <c r="F9" s="10"/>
      <c r="G9" s="10"/>
      <c r="H9" s="10"/>
      <c r="I9" s="10"/>
      <c r="J9" s="10"/>
      <c r="K9" s="10"/>
    </row>
    <row r="10" customFormat="false" ht="30.75" hidden="false" customHeight="true" outlineLevel="0" collapsed="false">
      <c r="B10" s="10" t="s">
        <v>8</v>
      </c>
      <c r="C10" s="10"/>
      <c r="D10" s="10"/>
      <c r="E10" s="10"/>
      <c r="F10" s="10"/>
      <c r="G10" s="10"/>
      <c r="H10" s="10"/>
      <c r="I10" s="10"/>
      <c r="J10" s="10"/>
      <c r="K10" s="10"/>
    </row>
    <row r="11" customFormat="false" ht="33.6" hidden="false" customHeight="true" outlineLevel="0" collapsed="false">
      <c r="B11" s="10" t="s">
        <v>9</v>
      </c>
      <c r="C11" s="10"/>
      <c r="D11" s="10"/>
      <c r="E11" s="10"/>
      <c r="F11" s="10"/>
      <c r="G11" s="10"/>
      <c r="H11" s="10"/>
      <c r="I11" s="10"/>
      <c r="J11" s="10"/>
      <c r="K11" s="10"/>
    </row>
    <row r="12" customFormat="false" ht="32.45" hidden="false" customHeight="true" outlineLevel="0" collapsed="false">
      <c r="B12" s="10" t="s">
        <v>10</v>
      </c>
      <c r="C12" s="10"/>
      <c r="D12" s="10"/>
      <c r="E12" s="10"/>
      <c r="F12" s="10"/>
      <c r="G12" s="10"/>
      <c r="H12" s="10"/>
      <c r="I12" s="10"/>
      <c r="J12" s="10"/>
      <c r="K12" s="10"/>
    </row>
    <row r="13" customFormat="false" ht="37.5" hidden="false" customHeight="true" outlineLevel="0" collapsed="false">
      <c r="B13" s="11" t="s">
        <v>11</v>
      </c>
      <c r="C13" s="11"/>
      <c r="D13" s="11"/>
      <c r="E13" s="11"/>
      <c r="F13" s="11"/>
      <c r="G13" s="11"/>
      <c r="H13" s="11"/>
      <c r="I13" s="11"/>
      <c r="J13" s="11"/>
      <c r="K13" s="11"/>
    </row>
    <row r="14" customFormat="false" ht="15" hidden="false" customHeight="false" outlineLevel="0" collapsed="false">
      <c r="B14" s="12"/>
      <c r="C14" s="12"/>
      <c r="D14" s="12"/>
      <c r="E14" s="12"/>
      <c r="F14" s="12"/>
      <c r="G14" s="12"/>
    </row>
    <row r="15" customFormat="false" ht="33" hidden="false" customHeight="true" outlineLevel="0" collapsed="false">
      <c r="B15" s="13" t="s">
        <v>12</v>
      </c>
      <c r="C15" s="13"/>
      <c r="D15" s="13"/>
      <c r="E15" s="13"/>
      <c r="F15" s="13"/>
      <c r="G15" s="13"/>
      <c r="H15" s="13"/>
      <c r="I15" s="13"/>
      <c r="J15" s="13"/>
      <c r="K15" s="13"/>
    </row>
    <row r="16" customFormat="false" ht="28.5" hidden="false" customHeight="false" outlineLevel="0" collapsed="false">
      <c r="B16" s="14" t="s">
        <v>13</v>
      </c>
      <c r="C16" s="14" t="s">
        <v>14</v>
      </c>
      <c r="D16" s="15" t="s">
        <v>15</v>
      </c>
      <c r="E16" s="16" t="s">
        <v>16</v>
      </c>
      <c r="F16" s="16"/>
      <c r="G16" s="16"/>
      <c r="H16" s="16"/>
      <c r="I16" s="16"/>
      <c r="J16" s="16"/>
      <c r="K16" s="16"/>
    </row>
    <row r="17" customFormat="false" ht="18.95" hidden="false" customHeight="true" outlineLevel="0" collapsed="false">
      <c r="B17" s="17" t="s">
        <v>17</v>
      </c>
      <c r="C17" s="18" t="s">
        <v>18</v>
      </c>
      <c r="D17" s="19" t="s">
        <v>19</v>
      </c>
      <c r="E17" s="19"/>
      <c r="F17" s="19"/>
      <c r="G17" s="19"/>
      <c r="H17" s="19"/>
      <c r="I17" s="19"/>
      <c r="J17" s="19"/>
      <c r="K17" s="19"/>
    </row>
    <row r="18" customFormat="false" ht="32.1" hidden="false" customHeight="true" outlineLevel="0" collapsed="false">
      <c r="B18" s="17"/>
      <c r="C18" s="18"/>
      <c r="D18" s="20" t="s">
        <v>20</v>
      </c>
      <c r="E18" s="21" t="s">
        <v>21</v>
      </c>
      <c r="F18" s="21"/>
      <c r="G18" s="21"/>
      <c r="H18" s="21"/>
      <c r="I18" s="21"/>
      <c r="J18" s="21"/>
      <c r="K18" s="21"/>
    </row>
    <row r="19" customFormat="false" ht="63" hidden="false" customHeight="true" outlineLevel="0" collapsed="false">
      <c r="B19" s="17"/>
      <c r="C19" s="18"/>
      <c r="D19" s="20" t="s">
        <v>22</v>
      </c>
      <c r="E19" s="21" t="s">
        <v>23</v>
      </c>
      <c r="F19" s="21"/>
      <c r="G19" s="21"/>
      <c r="H19" s="21"/>
      <c r="I19" s="21"/>
      <c r="J19" s="21"/>
      <c r="K19" s="21"/>
    </row>
    <row r="20" customFormat="false" ht="24" hidden="false" customHeight="true" outlineLevel="0" collapsed="false">
      <c r="B20" s="17"/>
      <c r="C20" s="18"/>
      <c r="D20" s="20" t="s">
        <v>24</v>
      </c>
      <c r="E20" s="22" t="s">
        <v>25</v>
      </c>
      <c r="F20" s="22"/>
      <c r="G20" s="22"/>
      <c r="H20" s="22"/>
      <c r="I20" s="22"/>
      <c r="J20" s="22"/>
      <c r="K20" s="22"/>
    </row>
    <row r="21" customFormat="false" ht="29.1" hidden="false" customHeight="true" outlineLevel="0" collapsed="false">
      <c r="B21" s="17"/>
      <c r="C21" s="18"/>
      <c r="D21" s="20" t="s">
        <v>26</v>
      </c>
      <c r="E21" s="21" t="s">
        <v>27</v>
      </c>
      <c r="F21" s="21"/>
      <c r="G21" s="21"/>
      <c r="H21" s="21"/>
      <c r="I21" s="21"/>
      <c r="J21" s="21"/>
      <c r="K21" s="21"/>
    </row>
    <row r="22" customFormat="false" ht="24.75" hidden="false" customHeight="true" outlineLevel="0" collapsed="false">
      <c r="B22" s="17"/>
      <c r="C22" s="18"/>
      <c r="D22" s="20" t="s">
        <v>28</v>
      </c>
      <c r="E22" s="22" t="s">
        <v>29</v>
      </c>
      <c r="F22" s="22"/>
      <c r="G22" s="22"/>
      <c r="H22" s="22"/>
      <c r="I22" s="22"/>
      <c r="J22" s="22"/>
      <c r="K22" s="22"/>
    </row>
    <row r="23" customFormat="false" ht="30.75" hidden="false" customHeight="true" outlineLevel="0" collapsed="false">
      <c r="B23" s="17"/>
      <c r="C23" s="18"/>
      <c r="D23" s="20" t="s">
        <v>30</v>
      </c>
      <c r="E23" s="21" t="s">
        <v>31</v>
      </c>
      <c r="F23" s="21"/>
      <c r="G23" s="21"/>
      <c r="H23" s="21"/>
      <c r="I23" s="21"/>
      <c r="J23" s="21"/>
      <c r="K23" s="21"/>
    </row>
    <row r="24" customFormat="false" ht="33" hidden="false" customHeight="true" outlineLevel="0" collapsed="false">
      <c r="B24" s="17"/>
      <c r="C24" s="18"/>
      <c r="D24" s="20" t="s">
        <v>32</v>
      </c>
      <c r="E24" s="21" t="s">
        <v>33</v>
      </c>
      <c r="F24" s="21"/>
      <c r="G24" s="21"/>
      <c r="H24" s="21"/>
      <c r="I24" s="21"/>
      <c r="J24" s="21"/>
      <c r="K24" s="21"/>
    </row>
    <row r="25" customFormat="false" ht="30" hidden="false" customHeight="true" outlineLevel="0" collapsed="false">
      <c r="B25" s="17"/>
      <c r="C25" s="18"/>
      <c r="D25" s="20" t="s">
        <v>34</v>
      </c>
      <c r="E25" s="21" t="s">
        <v>35</v>
      </c>
      <c r="F25" s="21"/>
      <c r="G25" s="21"/>
      <c r="H25" s="21"/>
      <c r="I25" s="21"/>
      <c r="J25" s="21"/>
      <c r="K25" s="21"/>
    </row>
    <row r="26" customFormat="false" ht="30" hidden="false" customHeight="true" outlineLevel="0" collapsed="false">
      <c r="B26" s="17"/>
      <c r="C26" s="18"/>
      <c r="D26" s="20" t="s">
        <v>36</v>
      </c>
      <c r="E26" s="21" t="s">
        <v>37</v>
      </c>
      <c r="F26" s="21"/>
      <c r="G26" s="21"/>
      <c r="H26" s="21"/>
      <c r="I26" s="21"/>
      <c r="J26" s="21"/>
      <c r="K26" s="21"/>
    </row>
    <row r="27" customFormat="false" ht="48" hidden="false" customHeight="true" outlineLevel="0" collapsed="false">
      <c r="B27" s="17"/>
      <c r="C27" s="18"/>
      <c r="D27" s="20" t="s">
        <v>38</v>
      </c>
      <c r="E27" s="21" t="s">
        <v>39</v>
      </c>
      <c r="F27" s="21"/>
      <c r="G27" s="21"/>
      <c r="H27" s="21"/>
      <c r="I27" s="21"/>
      <c r="J27" s="21"/>
      <c r="K27" s="21"/>
    </row>
    <row r="28" customFormat="false" ht="15" hidden="false" customHeight="false" outlineLevel="0" collapsed="false">
      <c r="B28" s="17"/>
      <c r="C28" s="18"/>
      <c r="D28" s="20" t="s">
        <v>40</v>
      </c>
      <c r="E28" s="22" t="s">
        <v>41</v>
      </c>
      <c r="F28" s="22"/>
      <c r="G28" s="22"/>
      <c r="H28" s="22"/>
      <c r="I28" s="22"/>
      <c r="J28" s="22"/>
      <c r="K28" s="22"/>
    </row>
    <row r="29" customFormat="false" ht="42.75" hidden="false" customHeight="true" outlineLevel="0" collapsed="false">
      <c r="B29" s="17" t="s">
        <v>42</v>
      </c>
      <c r="C29" s="18" t="s">
        <v>43</v>
      </c>
      <c r="D29" s="23" t="s">
        <v>44</v>
      </c>
      <c r="E29" s="23"/>
      <c r="F29" s="23"/>
      <c r="G29" s="23"/>
      <c r="H29" s="23"/>
      <c r="I29" s="23"/>
      <c r="J29" s="23"/>
      <c r="K29" s="23"/>
    </row>
    <row r="30" customFormat="false" ht="63" hidden="false" customHeight="true" outlineLevel="0" collapsed="false">
      <c r="B30" s="17"/>
      <c r="C30" s="18"/>
      <c r="D30" s="20" t="s">
        <v>45</v>
      </c>
      <c r="E30" s="21" t="s">
        <v>46</v>
      </c>
      <c r="F30" s="21"/>
      <c r="G30" s="21"/>
      <c r="H30" s="21"/>
      <c r="I30" s="21"/>
      <c r="J30" s="21"/>
      <c r="K30" s="21"/>
    </row>
    <row r="31" customFormat="false" ht="18" hidden="false" customHeight="true" outlineLevel="0" collapsed="false">
      <c r="B31" s="17"/>
      <c r="C31" s="18"/>
      <c r="D31" s="20" t="s">
        <v>47</v>
      </c>
      <c r="E31" s="22" t="s">
        <v>25</v>
      </c>
      <c r="F31" s="22"/>
      <c r="G31" s="22"/>
      <c r="H31" s="22"/>
      <c r="I31" s="22"/>
      <c r="J31" s="22"/>
      <c r="K31" s="22"/>
    </row>
    <row r="32" customFormat="false" ht="29.45" hidden="false" customHeight="true" outlineLevel="0" collapsed="false">
      <c r="B32" s="17"/>
      <c r="C32" s="18"/>
      <c r="D32" s="24" t="s">
        <v>48</v>
      </c>
      <c r="E32" s="25" t="s">
        <v>49</v>
      </c>
      <c r="F32" s="25"/>
      <c r="G32" s="25"/>
      <c r="H32" s="25"/>
      <c r="I32" s="25"/>
      <c r="J32" s="25"/>
      <c r="K32" s="25"/>
    </row>
    <row r="33" customFormat="false" ht="30.95" hidden="false" customHeight="true" outlineLevel="0" collapsed="false">
      <c r="B33" s="17"/>
      <c r="C33" s="18"/>
      <c r="D33" s="26" t="s">
        <v>50</v>
      </c>
      <c r="E33" s="21" t="s">
        <v>51</v>
      </c>
      <c r="F33" s="21"/>
      <c r="G33" s="21"/>
      <c r="H33" s="21"/>
      <c r="I33" s="21"/>
      <c r="J33" s="21"/>
      <c r="K33" s="21"/>
    </row>
    <row r="34" customFormat="false" ht="30.6" hidden="false" customHeight="true" outlineLevel="0" collapsed="false">
      <c r="B34" s="17"/>
      <c r="C34" s="18"/>
      <c r="D34" s="20" t="s">
        <v>52</v>
      </c>
      <c r="E34" s="21" t="s">
        <v>53</v>
      </c>
      <c r="F34" s="21"/>
      <c r="G34" s="21"/>
      <c r="H34" s="21"/>
      <c r="I34" s="21"/>
      <c r="J34" s="21"/>
      <c r="K34" s="21"/>
    </row>
    <row r="35" customFormat="false" ht="42.95" hidden="false" customHeight="true" outlineLevel="0" collapsed="false">
      <c r="B35" s="17"/>
      <c r="C35" s="18"/>
      <c r="D35" s="20" t="s">
        <v>54</v>
      </c>
      <c r="E35" s="21" t="s">
        <v>55</v>
      </c>
      <c r="F35" s="21"/>
      <c r="G35" s="21"/>
      <c r="H35" s="21"/>
      <c r="I35" s="21"/>
      <c r="J35" s="21"/>
      <c r="K35" s="21"/>
    </row>
    <row r="36" customFormat="false" ht="18.95" hidden="false" customHeight="true" outlineLevel="0" collapsed="false">
      <c r="B36" s="17"/>
      <c r="C36" s="18"/>
      <c r="D36" s="20" t="s">
        <v>56</v>
      </c>
      <c r="E36" s="27" t="s">
        <v>57</v>
      </c>
      <c r="F36" s="27"/>
      <c r="G36" s="27"/>
      <c r="H36" s="27"/>
      <c r="I36" s="27"/>
      <c r="J36" s="27"/>
      <c r="K36" s="27"/>
    </row>
    <row r="37" customFormat="false" ht="31.5" hidden="false" customHeight="true" outlineLevel="0" collapsed="false">
      <c r="B37" s="17"/>
      <c r="C37" s="18"/>
      <c r="D37" s="20" t="s">
        <v>58</v>
      </c>
      <c r="E37" s="21" t="s">
        <v>35</v>
      </c>
      <c r="F37" s="21"/>
      <c r="G37" s="21"/>
      <c r="H37" s="21"/>
      <c r="I37" s="21"/>
      <c r="J37" s="21"/>
      <c r="K37" s="21"/>
    </row>
    <row r="38" customFormat="false" ht="49.5" hidden="false" customHeight="true" outlineLevel="0" collapsed="false">
      <c r="B38" s="17" t="s">
        <v>59</v>
      </c>
      <c r="C38" s="18" t="s">
        <v>60</v>
      </c>
      <c r="D38" s="19" t="s">
        <v>61</v>
      </c>
      <c r="E38" s="19"/>
      <c r="F38" s="19"/>
      <c r="G38" s="19"/>
      <c r="H38" s="19"/>
      <c r="I38" s="19"/>
      <c r="J38" s="19"/>
      <c r="K38" s="19"/>
    </row>
    <row r="39" customFormat="false" ht="27.95" hidden="false" customHeight="true" outlineLevel="0" collapsed="false">
      <c r="B39" s="17"/>
      <c r="C39" s="18"/>
      <c r="D39" s="19" t="s">
        <v>62</v>
      </c>
      <c r="E39" s="21" t="s">
        <v>63</v>
      </c>
      <c r="F39" s="21"/>
      <c r="G39" s="21"/>
      <c r="H39" s="21"/>
      <c r="I39" s="21"/>
      <c r="J39" s="21"/>
      <c r="K39" s="21"/>
    </row>
    <row r="40" customFormat="false" ht="30.95" hidden="false" customHeight="true" outlineLevel="0" collapsed="false">
      <c r="B40" s="17"/>
      <c r="C40" s="18"/>
      <c r="D40" s="26" t="s">
        <v>64</v>
      </c>
      <c r="E40" s="28" t="s">
        <v>51</v>
      </c>
      <c r="F40" s="28"/>
      <c r="G40" s="28"/>
      <c r="H40" s="28"/>
      <c r="I40" s="28"/>
      <c r="J40" s="28"/>
      <c r="K40" s="28"/>
    </row>
    <row r="41" customFormat="false" ht="14.45" hidden="false" customHeight="true" outlineLevel="0" collapsed="false">
      <c r="B41" s="17"/>
      <c r="C41" s="18"/>
      <c r="D41" s="26" t="s">
        <v>65</v>
      </c>
      <c r="E41" s="22" t="s">
        <v>66</v>
      </c>
      <c r="F41" s="22"/>
      <c r="G41" s="22"/>
      <c r="H41" s="22"/>
      <c r="I41" s="22"/>
      <c r="J41" s="22"/>
      <c r="K41" s="22"/>
    </row>
    <row r="42" customFormat="false" ht="51" hidden="false" customHeight="true" outlineLevel="0" collapsed="false">
      <c r="B42" s="17"/>
      <c r="C42" s="18"/>
      <c r="D42" s="26" t="s">
        <v>67</v>
      </c>
      <c r="E42" s="21" t="s">
        <v>68</v>
      </c>
      <c r="F42" s="21"/>
      <c r="G42" s="21"/>
      <c r="H42" s="21"/>
      <c r="I42" s="21"/>
      <c r="J42" s="21"/>
      <c r="K42" s="21"/>
    </row>
    <row r="43" customFormat="false" ht="14.45" hidden="false" customHeight="true" outlineLevel="0" collapsed="false">
      <c r="B43" s="17"/>
      <c r="C43" s="18"/>
      <c r="D43" s="26" t="s">
        <v>69</v>
      </c>
      <c r="E43" s="29" t="s">
        <v>70</v>
      </c>
      <c r="F43" s="29"/>
      <c r="G43" s="29"/>
      <c r="H43" s="29"/>
      <c r="I43" s="29"/>
      <c r="J43" s="29"/>
      <c r="K43" s="29"/>
    </row>
    <row r="44" customFormat="false" ht="32.25" hidden="false" customHeight="true" outlineLevel="0" collapsed="false">
      <c r="B44" s="17"/>
      <c r="C44" s="18"/>
      <c r="D44" s="26" t="s">
        <v>71</v>
      </c>
      <c r="E44" s="21" t="s">
        <v>35</v>
      </c>
      <c r="F44" s="21"/>
      <c r="G44" s="21"/>
      <c r="H44" s="21"/>
      <c r="I44" s="21"/>
      <c r="J44" s="21"/>
      <c r="K44" s="21"/>
    </row>
    <row r="45" customFormat="false" ht="45" hidden="false" customHeight="true" outlineLevel="0" collapsed="false">
      <c r="B45" s="30" t="s">
        <v>72</v>
      </c>
      <c r="C45" s="31" t="s">
        <v>73</v>
      </c>
      <c r="D45" s="19" t="s">
        <v>74</v>
      </c>
      <c r="E45" s="19"/>
      <c r="F45" s="19"/>
      <c r="G45" s="19"/>
      <c r="H45" s="19"/>
      <c r="I45" s="19"/>
      <c r="J45" s="19"/>
      <c r="K45" s="19"/>
    </row>
    <row r="46" customFormat="false" ht="18" hidden="false" customHeight="true" outlineLevel="0" collapsed="false">
      <c r="B46" s="30"/>
      <c r="C46" s="31"/>
      <c r="D46" s="32" t="s">
        <v>75</v>
      </c>
      <c r="E46" s="22" t="s">
        <v>76</v>
      </c>
      <c r="F46" s="22"/>
      <c r="G46" s="22"/>
      <c r="H46" s="22"/>
      <c r="I46" s="22"/>
      <c r="J46" s="22"/>
      <c r="K46" s="22"/>
    </row>
    <row r="47" customFormat="false" ht="47.25" hidden="false" customHeight="true" outlineLevel="0" collapsed="false">
      <c r="B47" s="30"/>
      <c r="C47" s="31"/>
      <c r="D47" s="32" t="s">
        <v>77</v>
      </c>
      <c r="E47" s="21" t="s">
        <v>78</v>
      </c>
      <c r="F47" s="21"/>
      <c r="G47" s="21"/>
      <c r="H47" s="21"/>
      <c r="I47" s="21"/>
      <c r="J47" s="21"/>
      <c r="K47" s="21"/>
    </row>
    <row r="48" customFormat="false" ht="35.45" hidden="false" customHeight="true" outlineLevel="0" collapsed="false">
      <c r="B48" s="30"/>
      <c r="C48" s="31"/>
      <c r="D48" s="33" t="s">
        <v>79</v>
      </c>
      <c r="E48" s="21" t="s">
        <v>80</v>
      </c>
      <c r="F48" s="21"/>
      <c r="G48" s="21"/>
      <c r="H48" s="21"/>
      <c r="I48" s="21"/>
      <c r="J48" s="21"/>
      <c r="K48" s="21"/>
    </row>
    <row r="49" customFormat="false" ht="45.6" hidden="false" customHeight="true" outlineLevel="0" collapsed="false">
      <c r="B49" s="30"/>
      <c r="C49" s="31"/>
      <c r="D49" s="32" t="s">
        <v>81</v>
      </c>
      <c r="E49" s="21" t="s">
        <v>82</v>
      </c>
      <c r="F49" s="21"/>
      <c r="G49" s="21"/>
      <c r="H49" s="21"/>
      <c r="I49" s="21"/>
      <c r="J49" s="21"/>
      <c r="K49" s="21"/>
    </row>
    <row r="50" customFormat="false" ht="30" hidden="false" customHeight="true" outlineLevel="0" collapsed="false">
      <c r="B50" s="30"/>
      <c r="C50" s="31"/>
      <c r="D50" s="33" t="s">
        <v>83</v>
      </c>
      <c r="E50" s="21" t="s">
        <v>84</v>
      </c>
      <c r="F50" s="21"/>
      <c r="G50" s="21"/>
      <c r="H50" s="21"/>
      <c r="I50" s="21"/>
      <c r="J50" s="21"/>
      <c r="K50" s="21"/>
    </row>
    <row r="51" s="34" customFormat="true" ht="29.25" hidden="false" customHeight="true" outlineLevel="0" collapsed="false">
      <c r="B51" s="30"/>
      <c r="C51" s="31"/>
      <c r="D51" s="35" t="s">
        <v>85</v>
      </c>
      <c r="E51" s="21" t="s">
        <v>86</v>
      </c>
      <c r="F51" s="21"/>
      <c r="G51" s="21"/>
      <c r="H51" s="21"/>
      <c r="I51" s="21"/>
      <c r="J51" s="21"/>
      <c r="K51" s="21"/>
    </row>
    <row r="52" s="34" customFormat="true" ht="15.6" hidden="false" customHeight="true" outlineLevel="0" collapsed="false">
      <c r="B52" s="30"/>
      <c r="C52" s="31"/>
      <c r="D52" s="26" t="s">
        <v>87</v>
      </c>
      <c r="E52" s="36" t="s">
        <v>88</v>
      </c>
      <c r="F52" s="36"/>
      <c r="G52" s="36"/>
      <c r="H52" s="36"/>
      <c r="I52" s="36"/>
      <c r="J52" s="36"/>
      <c r="K52" s="36"/>
    </row>
    <row r="53" s="34" customFormat="true" ht="15.6" hidden="false" customHeight="true" outlineLevel="0" collapsed="false">
      <c r="B53" s="30"/>
      <c r="C53" s="31"/>
      <c r="D53" s="20" t="s">
        <v>89</v>
      </c>
      <c r="E53" s="37" t="s">
        <v>90</v>
      </c>
      <c r="F53" s="38"/>
      <c r="G53" s="38"/>
      <c r="H53" s="38"/>
      <c r="I53" s="38"/>
      <c r="J53" s="38"/>
      <c r="K53" s="39"/>
      <c r="L53" s="40"/>
    </row>
    <row r="54" customFormat="false" ht="18.6" hidden="false" customHeight="true" outlineLevel="0" collapsed="false">
      <c r="B54" s="30"/>
      <c r="C54" s="31"/>
      <c r="D54" s="32" t="s">
        <v>91</v>
      </c>
      <c r="E54" s="22" t="s">
        <v>92</v>
      </c>
      <c r="F54" s="22"/>
      <c r="G54" s="22"/>
      <c r="H54" s="22"/>
      <c r="I54" s="22"/>
      <c r="J54" s="22"/>
      <c r="K54" s="22"/>
    </row>
    <row r="55" customFormat="false" ht="15" hidden="false" customHeight="true" outlineLevel="0" collapsed="false">
      <c r="B55" s="30"/>
      <c r="C55" s="31"/>
      <c r="D55" s="26" t="s">
        <v>93</v>
      </c>
      <c r="E55" s="22" t="s">
        <v>94</v>
      </c>
      <c r="F55" s="22"/>
      <c r="G55" s="22"/>
      <c r="H55" s="22"/>
      <c r="I55" s="22"/>
      <c r="J55" s="22"/>
      <c r="K55" s="22"/>
    </row>
    <row r="56" customFormat="false" ht="51" hidden="false" customHeight="true" outlineLevel="0" collapsed="false">
      <c r="B56" s="30"/>
      <c r="C56" s="31"/>
      <c r="D56" s="26" t="s">
        <v>95</v>
      </c>
      <c r="E56" s="21" t="s">
        <v>68</v>
      </c>
      <c r="F56" s="21"/>
      <c r="G56" s="21"/>
      <c r="H56" s="21"/>
      <c r="I56" s="21"/>
      <c r="J56" s="21"/>
      <c r="K56" s="21"/>
    </row>
    <row r="57" customFormat="false" ht="17.45" hidden="false" customHeight="true" outlineLevel="0" collapsed="false">
      <c r="B57" s="30"/>
      <c r="C57" s="31"/>
      <c r="D57" s="26" t="s">
        <v>96</v>
      </c>
      <c r="E57" s="27" t="s">
        <v>97</v>
      </c>
      <c r="F57" s="27"/>
      <c r="G57" s="27"/>
      <c r="H57" s="27"/>
      <c r="I57" s="27"/>
      <c r="J57" s="27"/>
      <c r="K57" s="27"/>
    </row>
    <row r="58" customFormat="false" ht="17.45" hidden="false" customHeight="true" outlineLevel="0" collapsed="false">
      <c r="B58" s="30"/>
      <c r="C58" s="31"/>
      <c r="D58" s="26" t="s">
        <v>98</v>
      </c>
      <c r="E58" s="22" t="s">
        <v>99</v>
      </c>
      <c r="F58" s="22"/>
      <c r="G58" s="22"/>
      <c r="H58" s="22"/>
      <c r="I58" s="22"/>
      <c r="J58" s="22"/>
      <c r="K58" s="22"/>
    </row>
    <row r="59" customFormat="false" ht="27.75" hidden="false" customHeight="true" outlineLevel="0" collapsed="false">
      <c r="B59" s="17" t="s">
        <v>100</v>
      </c>
      <c r="C59" s="18" t="s">
        <v>101</v>
      </c>
      <c r="D59" s="19" t="s">
        <v>102</v>
      </c>
      <c r="E59" s="19"/>
      <c r="F59" s="19"/>
      <c r="G59" s="19"/>
      <c r="H59" s="19"/>
      <c r="I59" s="19"/>
      <c r="J59" s="19"/>
      <c r="K59" s="19"/>
    </row>
    <row r="60" customFormat="false" ht="89.1" hidden="false" customHeight="true" outlineLevel="0" collapsed="false">
      <c r="B60" s="17"/>
      <c r="C60" s="18"/>
      <c r="D60" s="41" t="s">
        <v>103</v>
      </c>
      <c r="E60" s="27" t="s">
        <v>104</v>
      </c>
      <c r="F60" s="27"/>
      <c r="G60" s="27"/>
      <c r="H60" s="27"/>
      <c r="I60" s="27"/>
      <c r="J60" s="27"/>
      <c r="K60" s="27"/>
    </row>
    <row r="61" customFormat="false" ht="45.75" hidden="false" customHeight="true" outlineLevel="0" collapsed="false">
      <c r="B61" s="17"/>
      <c r="C61" s="18"/>
      <c r="D61" s="32" t="s">
        <v>105</v>
      </c>
      <c r="E61" s="21" t="s">
        <v>106</v>
      </c>
      <c r="F61" s="21"/>
      <c r="G61" s="21"/>
      <c r="H61" s="21"/>
      <c r="I61" s="21"/>
      <c r="J61" s="21"/>
      <c r="K61" s="21"/>
    </row>
    <row r="62" customFormat="false" ht="37.5" hidden="false" customHeight="true" outlineLevel="0" collapsed="false">
      <c r="B62" s="17"/>
      <c r="C62" s="18"/>
      <c r="D62" s="33" t="s">
        <v>107</v>
      </c>
      <c r="E62" s="21" t="s">
        <v>84</v>
      </c>
      <c r="F62" s="21"/>
      <c r="G62" s="21"/>
      <c r="H62" s="21"/>
      <c r="I62" s="21"/>
      <c r="J62" s="21"/>
      <c r="K62" s="21"/>
    </row>
    <row r="63" customFormat="false" ht="30" hidden="false" customHeight="true" outlineLevel="0" collapsed="false">
      <c r="B63" s="17"/>
      <c r="C63" s="18"/>
      <c r="D63" s="35" t="s">
        <v>108</v>
      </c>
      <c r="E63" s="21" t="s">
        <v>86</v>
      </c>
      <c r="F63" s="21"/>
      <c r="G63" s="21"/>
      <c r="H63" s="21"/>
      <c r="I63" s="21"/>
      <c r="J63" s="21"/>
      <c r="K63" s="21"/>
    </row>
    <row r="64" customFormat="false" ht="62.25" hidden="false" customHeight="true" outlineLevel="0" collapsed="false">
      <c r="B64" s="17"/>
      <c r="C64" s="18"/>
      <c r="D64" s="32" t="s">
        <v>109</v>
      </c>
      <c r="E64" s="21" t="s">
        <v>110</v>
      </c>
      <c r="F64" s="21"/>
      <c r="G64" s="21"/>
      <c r="H64" s="21"/>
      <c r="I64" s="21"/>
      <c r="J64" s="21"/>
      <c r="K64" s="21"/>
    </row>
    <row r="65" customFormat="false" ht="35.45" hidden="false" customHeight="true" outlineLevel="0" collapsed="false">
      <c r="B65" s="17"/>
      <c r="C65" s="18"/>
      <c r="D65" s="33" t="s">
        <v>111</v>
      </c>
      <c r="E65" s="21" t="s">
        <v>80</v>
      </c>
      <c r="F65" s="21"/>
      <c r="G65" s="21"/>
      <c r="H65" s="21"/>
      <c r="I65" s="21"/>
      <c r="J65" s="21"/>
      <c r="K65" s="21"/>
    </row>
    <row r="66" customFormat="false" ht="32.25" hidden="false" customHeight="true" outlineLevel="0" collapsed="false">
      <c r="B66" s="17"/>
      <c r="C66" s="18"/>
      <c r="D66" s="26" t="s">
        <v>87</v>
      </c>
      <c r="E66" s="25" t="s">
        <v>112</v>
      </c>
      <c r="F66" s="25"/>
      <c r="G66" s="25"/>
      <c r="H66" s="25"/>
      <c r="I66" s="25"/>
      <c r="J66" s="25"/>
      <c r="K66" s="25"/>
    </row>
    <row r="67" customFormat="false" ht="15" hidden="false" customHeight="false" outlineLevel="0" collapsed="false">
      <c r="B67" s="17"/>
      <c r="C67" s="18"/>
      <c r="D67" s="20" t="s">
        <v>113</v>
      </c>
      <c r="E67" s="37" t="s">
        <v>90</v>
      </c>
      <c r="F67" s="38"/>
      <c r="G67" s="38"/>
      <c r="H67" s="38"/>
      <c r="I67" s="38"/>
      <c r="J67" s="38"/>
      <c r="K67" s="39"/>
    </row>
    <row r="68" customFormat="false" ht="15" hidden="false" customHeight="false" outlineLevel="0" collapsed="false">
      <c r="B68" s="17"/>
      <c r="C68" s="18"/>
      <c r="D68" s="32" t="s">
        <v>91</v>
      </c>
      <c r="E68" s="22" t="s">
        <v>114</v>
      </c>
      <c r="F68" s="22"/>
      <c r="G68" s="22"/>
      <c r="H68" s="22"/>
      <c r="I68" s="22"/>
      <c r="J68" s="22"/>
      <c r="K68" s="22"/>
    </row>
    <row r="69" customFormat="false" ht="15" hidden="false" customHeight="false" outlineLevel="0" collapsed="false">
      <c r="B69" s="17"/>
      <c r="C69" s="18"/>
      <c r="D69" s="26" t="s">
        <v>93</v>
      </c>
      <c r="E69" s="22" t="s">
        <v>66</v>
      </c>
      <c r="F69" s="22"/>
      <c r="G69" s="22"/>
      <c r="H69" s="22"/>
      <c r="I69" s="22"/>
      <c r="J69" s="22"/>
      <c r="K69" s="22"/>
    </row>
    <row r="70" customFormat="false" ht="49.5" hidden="false" customHeight="true" outlineLevel="0" collapsed="false">
      <c r="B70" s="17"/>
      <c r="C70" s="18"/>
      <c r="D70" s="26" t="s">
        <v>115</v>
      </c>
      <c r="E70" s="21" t="s">
        <v>116</v>
      </c>
      <c r="F70" s="21"/>
      <c r="G70" s="21"/>
      <c r="H70" s="21"/>
      <c r="I70" s="21"/>
      <c r="J70" s="21"/>
      <c r="K70" s="21"/>
    </row>
    <row r="71" customFormat="false" ht="15" hidden="false" customHeight="true" outlineLevel="0" collapsed="false">
      <c r="B71" s="17"/>
      <c r="C71" s="18"/>
      <c r="D71" s="26" t="s">
        <v>96</v>
      </c>
      <c r="E71" s="42" t="s">
        <v>97</v>
      </c>
      <c r="F71" s="42"/>
      <c r="G71" s="42"/>
      <c r="H71" s="42"/>
      <c r="I71" s="42"/>
      <c r="J71" s="42"/>
      <c r="K71" s="42"/>
    </row>
    <row r="72" customFormat="false" ht="15" hidden="false" customHeight="false" outlineLevel="0" collapsed="false">
      <c r="B72" s="17"/>
      <c r="C72" s="18"/>
      <c r="D72" s="26" t="s">
        <v>98</v>
      </c>
      <c r="E72" s="43" t="s">
        <v>99</v>
      </c>
      <c r="F72" s="43"/>
      <c r="G72" s="43"/>
      <c r="H72" s="43"/>
      <c r="I72" s="43"/>
      <c r="J72" s="43"/>
      <c r="K72" s="43"/>
    </row>
    <row r="73" customFormat="false" ht="15" hidden="false" customHeight="false" outlineLevel="0" collapsed="false">
      <c r="B73" s="44"/>
      <c r="C73" s="45"/>
      <c r="D73" s="46"/>
      <c r="E73" s="46"/>
      <c r="F73" s="46"/>
      <c r="G73" s="46"/>
      <c r="H73" s="46"/>
      <c r="I73" s="46"/>
      <c r="J73" s="46"/>
      <c r="K73" s="46"/>
    </row>
    <row r="74" customFormat="false" ht="19.5" hidden="false" customHeight="true" outlineLevel="0" collapsed="false">
      <c r="B74" s="17" t="s">
        <v>117</v>
      </c>
      <c r="C74" s="18" t="s">
        <v>118</v>
      </c>
      <c r="D74" s="19" t="s">
        <v>119</v>
      </c>
      <c r="E74" s="19"/>
      <c r="F74" s="19"/>
      <c r="G74" s="19"/>
      <c r="H74" s="19"/>
      <c r="I74" s="19"/>
      <c r="J74" s="19"/>
      <c r="K74" s="19"/>
    </row>
    <row r="75" customFormat="false" ht="27.75" hidden="false" customHeight="true" outlineLevel="0" collapsed="false">
      <c r="B75" s="17"/>
      <c r="C75" s="18"/>
      <c r="D75" s="47" t="s">
        <v>120</v>
      </c>
      <c r="E75" s="21" t="s">
        <v>121</v>
      </c>
      <c r="F75" s="21"/>
      <c r="G75" s="21"/>
      <c r="H75" s="21"/>
      <c r="I75" s="21"/>
      <c r="J75" s="21"/>
      <c r="K75" s="21"/>
    </row>
    <row r="76" customFormat="false" ht="46.5" hidden="false" customHeight="true" outlineLevel="0" collapsed="false">
      <c r="B76" s="17"/>
      <c r="C76" s="18"/>
      <c r="D76" s="26" t="s">
        <v>122</v>
      </c>
      <c r="E76" s="21" t="s">
        <v>123</v>
      </c>
      <c r="F76" s="21"/>
      <c r="G76" s="21"/>
      <c r="H76" s="21"/>
      <c r="I76" s="21"/>
      <c r="J76" s="21"/>
      <c r="K76" s="21"/>
    </row>
    <row r="77" customFormat="false" ht="15" hidden="false" customHeight="false" outlineLevel="0" collapsed="false">
      <c r="B77" s="17"/>
      <c r="C77" s="18"/>
      <c r="D77" s="26" t="s">
        <v>24</v>
      </c>
      <c r="E77" s="22" t="s">
        <v>25</v>
      </c>
      <c r="F77" s="22"/>
      <c r="G77" s="22"/>
      <c r="H77" s="22"/>
      <c r="I77" s="22"/>
      <c r="J77" s="22"/>
      <c r="K77" s="22"/>
    </row>
    <row r="78" customFormat="false" ht="16.5" hidden="false" customHeight="true" outlineLevel="0" collapsed="false">
      <c r="B78" s="17"/>
      <c r="C78" s="18"/>
      <c r="D78" s="26" t="s">
        <v>26</v>
      </c>
      <c r="E78" s="22" t="s">
        <v>124</v>
      </c>
      <c r="F78" s="22"/>
      <c r="G78" s="22"/>
      <c r="H78" s="22"/>
      <c r="I78" s="22"/>
      <c r="J78" s="22"/>
      <c r="K78" s="22"/>
    </row>
    <row r="79" customFormat="false" ht="47.1" hidden="false" customHeight="true" outlineLevel="0" collapsed="false">
      <c r="B79" s="17"/>
      <c r="C79" s="18"/>
      <c r="D79" s="47" t="s">
        <v>125</v>
      </c>
      <c r="E79" s="21" t="s">
        <v>126</v>
      </c>
      <c r="F79" s="21"/>
      <c r="G79" s="21"/>
      <c r="H79" s="21"/>
      <c r="I79" s="21"/>
      <c r="J79" s="21"/>
      <c r="K79" s="21"/>
    </row>
    <row r="80" customFormat="false" ht="45" hidden="false" customHeight="true" outlineLevel="0" collapsed="false">
      <c r="B80" s="17"/>
      <c r="C80" s="18"/>
      <c r="D80" s="47" t="s">
        <v>127</v>
      </c>
      <c r="E80" s="21" t="s">
        <v>128</v>
      </c>
      <c r="F80" s="21"/>
      <c r="G80" s="21"/>
      <c r="H80" s="21"/>
      <c r="I80" s="21"/>
      <c r="J80" s="21"/>
      <c r="K80" s="21"/>
    </row>
    <row r="81" customFormat="false" ht="45" hidden="false" customHeight="true" outlineLevel="0" collapsed="false">
      <c r="B81" s="17"/>
      <c r="C81" s="18"/>
      <c r="D81" s="47" t="s">
        <v>129</v>
      </c>
      <c r="E81" s="21" t="s">
        <v>130</v>
      </c>
      <c r="F81" s="21"/>
      <c r="G81" s="21"/>
      <c r="H81" s="21"/>
      <c r="I81" s="21"/>
      <c r="J81" s="21"/>
      <c r="K81" s="21"/>
    </row>
    <row r="82" customFormat="false" ht="18.95" hidden="false" customHeight="true" outlineLevel="0" collapsed="false">
      <c r="B82" s="17"/>
      <c r="C82" s="18"/>
      <c r="D82" s="26" t="s">
        <v>131</v>
      </c>
      <c r="E82" s="22" t="s">
        <v>132</v>
      </c>
      <c r="F82" s="22"/>
      <c r="G82" s="22"/>
      <c r="H82" s="22"/>
      <c r="I82" s="22"/>
      <c r="J82" s="22"/>
      <c r="K82" s="22"/>
    </row>
    <row r="83" customFormat="false" ht="45" hidden="false" customHeight="true" outlineLevel="0" collapsed="false">
      <c r="B83" s="17"/>
      <c r="C83" s="18"/>
      <c r="D83" s="26" t="s">
        <v>133</v>
      </c>
      <c r="E83" s="21" t="s">
        <v>116</v>
      </c>
      <c r="F83" s="21"/>
      <c r="G83" s="21"/>
      <c r="H83" s="21"/>
      <c r="I83" s="21"/>
      <c r="J83" s="21"/>
      <c r="K83" s="21"/>
    </row>
    <row r="84" customFormat="false" ht="32.25" hidden="false" customHeight="true" outlineLevel="0" collapsed="false">
      <c r="B84" s="30" t="s">
        <v>134</v>
      </c>
      <c r="C84" s="31" t="s">
        <v>135</v>
      </c>
      <c r="D84" s="19" t="s">
        <v>136</v>
      </c>
      <c r="E84" s="19"/>
      <c r="F84" s="19"/>
      <c r="G84" s="19"/>
      <c r="H84" s="19"/>
      <c r="I84" s="19"/>
      <c r="J84" s="19"/>
      <c r="K84" s="19"/>
    </row>
    <row r="85" customFormat="false" ht="20.1" hidden="false" customHeight="true" outlineLevel="0" collapsed="false">
      <c r="B85" s="30"/>
      <c r="C85" s="31"/>
      <c r="D85" s="26" t="s">
        <v>137</v>
      </c>
      <c r="E85" s="22" t="s">
        <v>29</v>
      </c>
      <c r="F85" s="22"/>
      <c r="G85" s="22"/>
      <c r="H85" s="22"/>
      <c r="I85" s="22"/>
      <c r="J85" s="22"/>
      <c r="K85" s="22"/>
    </row>
    <row r="86" customFormat="false" ht="20.1" hidden="false" customHeight="true" outlineLevel="0" collapsed="false">
      <c r="B86" s="30"/>
      <c r="C86" s="31"/>
      <c r="D86" s="26" t="s">
        <v>138</v>
      </c>
      <c r="E86" s="22" t="s">
        <v>139</v>
      </c>
      <c r="F86" s="22"/>
      <c r="G86" s="22"/>
      <c r="H86" s="22"/>
      <c r="I86" s="22"/>
      <c r="J86" s="22"/>
      <c r="K86" s="22"/>
    </row>
    <row r="87" customFormat="false" ht="29.45" hidden="false" customHeight="true" outlineLevel="0" collapsed="false">
      <c r="B87" s="30"/>
      <c r="C87" s="31"/>
      <c r="D87" s="26" t="s">
        <v>140</v>
      </c>
      <c r="E87" s="21" t="s">
        <v>141</v>
      </c>
      <c r="F87" s="21"/>
      <c r="G87" s="21"/>
      <c r="H87" s="21"/>
      <c r="I87" s="21"/>
      <c r="J87" s="21"/>
      <c r="K87" s="21"/>
    </row>
    <row r="88" customFormat="false" ht="17.1" hidden="false" customHeight="true" outlineLevel="0" collapsed="false">
      <c r="B88" s="30"/>
      <c r="C88" s="31"/>
      <c r="D88" s="26" t="s">
        <v>142</v>
      </c>
      <c r="E88" s="27" t="s">
        <v>57</v>
      </c>
      <c r="F88" s="27"/>
      <c r="G88" s="27"/>
      <c r="H88" s="27"/>
      <c r="I88" s="27"/>
      <c r="J88" s="27"/>
      <c r="K88" s="27"/>
    </row>
    <row r="89" customFormat="false" ht="33" hidden="false" customHeight="true" outlineLevel="0" collapsed="false">
      <c r="B89" s="30" t="s">
        <v>143</v>
      </c>
      <c r="C89" s="31" t="s">
        <v>144</v>
      </c>
      <c r="D89" s="19" t="s">
        <v>145</v>
      </c>
      <c r="E89" s="19"/>
      <c r="F89" s="19"/>
      <c r="G89" s="19"/>
      <c r="H89" s="19"/>
      <c r="I89" s="19"/>
      <c r="J89" s="19"/>
      <c r="K89" s="19"/>
    </row>
    <row r="90" customFormat="false" ht="18.75" hidden="false" customHeight="true" outlineLevel="0" collapsed="false">
      <c r="B90" s="30"/>
      <c r="C90" s="31"/>
      <c r="D90" s="26" t="s">
        <v>137</v>
      </c>
      <c r="E90" s="22" t="s">
        <v>29</v>
      </c>
      <c r="F90" s="22"/>
      <c r="G90" s="22"/>
      <c r="H90" s="22"/>
      <c r="I90" s="22"/>
      <c r="J90" s="22"/>
      <c r="K90" s="22"/>
    </row>
    <row r="91" customFormat="false" ht="30.75" hidden="false" customHeight="true" outlineLevel="0" collapsed="false">
      <c r="B91" s="30"/>
      <c r="C91" s="31"/>
      <c r="D91" s="26" t="s">
        <v>138</v>
      </c>
      <c r="E91" s="22" t="s">
        <v>139</v>
      </c>
      <c r="F91" s="22"/>
      <c r="G91" s="22"/>
      <c r="H91" s="22"/>
      <c r="I91" s="22"/>
      <c r="J91" s="22"/>
      <c r="K91" s="22"/>
    </row>
    <row r="92" customFormat="false" ht="42" hidden="false" customHeight="true" outlineLevel="0" collapsed="false">
      <c r="B92" s="30"/>
      <c r="C92" s="31"/>
      <c r="D92" s="26" t="s">
        <v>146</v>
      </c>
      <c r="E92" s="48" t="s">
        <v>147</v>
      </c>
      <c r="F92" s="48"/>
      <c r="G92" s="48"/>
      <c r="H92" s="48"/>
      <c r="I92" s="48"/>
      <c r="J92" s="48"/>
      <c r="K92" s="48"/>
    </row>
    <row r="93" customFormat="false" ht="15.75" hidden="false" customHeight="true" outlineLevel="0" collapsed="false">
      <c r="B93" s="30"/>
      <c r="C93" s="31"/>
      <c r="D93" s="26" t="s">
        <v>142</v>
      </c>
      <c r="E93" s="27" t="s">
        <v>148</v>
      </c>
      <c r="F93" s="27"/>
      <c r="G93" s="27"/>
      <c r="H93" s="27"/>
      <c r="I93" s="27"/>
      <c r="J93" s="27"/>
      <c r="K93" s="27"/>
    </row>
    <row r="94" customFormat="false" ht="15.75" hidden="false" customHeight="true" outlineLevel="0" collapsed="false">
      <c r="B94" s="44"/>
      <c r="C94" s="45"/>
      <c r="D94" s="46"/>
      <c r="E94" s="46"/>
      <c r="F94" s="46"/>
      <c r="G94" s="46"/>
      <c r="H94" s="46"/>
      <c r="I94" s="46"/>
      <c r="J94" s="46"/>
      <c r="K94" s="46"/>
    </row>
    <row r="95" customFormat="false" ht="15" hidden="false" customHeight="true" outlineLevel="0" collapsed="false">
      <c r="B95" s="30" t="s">
        <v>149</v>
      </c>
      <c r="C95" s="31" t="s">
        <v>150</v>
      </c>
      <c r="D95" s="19" t="s">
        <v>151</v>
      </c>
      <c r="E95" s="19"/>
      <c r="F95" s="19"/>
      <c r="G95" s="19"/>
      <c r="H95" s="19"/>
      <c r="I95" s="19"/>
      <c r="J95" s="19"/>
      <c r="K95" s="19"/>
    </row>
    <row r="96" customFormat="false" ht="15" hidden="false" customHeight="false" outlineLevel="0" collapsed="false">
      <c r="B96" s="30"/>
      <c r="C96" s="31"/>
      <c r="D96" s="26" t="s">
        <v>152</v>
      </c>
      <c r="E96" s="22" t="s">
        <v>153</v>
      </c>
      <c r="F96" s="22"/>
      <c r="G96" s="22"/>
      <c r="H96" s="22"/>
      <c r="I96" s="22"/>
      <c r="J96" s="22"/>
      <c r="K96" s="22"/>
    </row>
    <row r="97" customFormat="false" ht="63" hidden="false" customHeight="true" outlineLevel="0" collapsed="false">
      <c r="B97" s="30"/>
      <c r="C97" s="31"/>
      <c r="D97" s="26" t="s">
        <v>154</v>
      </c>
      <c r="E97" s="21" t="s">
        <v>155</v>
      </c>
      <c r="F97" s="21"/>
      <c r="G97" s="21"/>
      <c r="H97" s="21"/>
      <c r="I97" s="21"/>
      <c r="J97" s="21"/>
      <c r="K97" s="21"/>
    </row>
    <row r="98" customFormat="false" ht="42.75" hidden="false" customHeight="true" outlineLevel="0" collapsed="false">
      <c r="B98" s="30"/>
      <c r="C98" s="31"/>
      <c r="D98" s="49" t="s">
        <v>156</v>
      </c>
      <c r="E98" s="21" t="s">
        <v>157</v>
      </c>
      <c r="F98" s="21"/>
      <c r="G98" s="21"/>
      <c r="H98" s="21"/>
      <c r="I98" s="21"/>
      <c r="J98" s="21"/>
      <c r="K98" s="21"/>
    </row>
    <row r="99" customFormat="false" ht="49.5" hidden="false" customHeight="true" outlineLevel="0" collapsed="false">
      <c r="B99" s="30"/>
      <c r="C99" s="31"/>
      <c r="D99" s="26" t="s">
        <v>158</v>
      </c>
      <c r="E99" s="21" t="s">
        <v>159</v>
      </c>
      <c r="F99" s="21"/>
      <c r="G99" s="21"/>
      <c r="H99" s="21"/>
      <c r="I99" s="21"/>
      <c r="J99" s="21"/>
      <c r="K99" s="21"/>
    </row>
    <row r="100" customFormat="false" ht="15.95" hidden="false" customHeight="true" outlineLevel="0" collapsed="false">
      <c r="B100" s="30" t="s">
        <v>160</v>
      </c>
      <c r="C100" s="31" t="s">
        <v>161</v>
      </c>
      <c r="D100" s="19" t="s">
        <v>162</v>
      </c>
      <c r="E100" s="19"/>
      <c r="F100" s="19"/>
      <c r="G100" s="19"/>
      <c r="H100" s="19"/>
      <c r="I100" s="19"/>
      <c r="J100" s="19"/>
      <c r="K100" s="19"/>
    </row>
    <row r="101" customFormat="false" ht="124.5" hidden="false" customHeight="true" outlineLevel="0" collapsed="false">
      <c r="B101" s="30"/>
      <c r="C101" s="31"/>
      <c r="D101" s="41" t="s">
        <v>163</v>
      </c>
      <c r="E101" s="27" t="s">
        <v>164</v>
      </c>
      <c r="F101" s="27"/>
      <c r="G101" s="27"/>
      <c r="H101" s="27"/>
      <c r="I101" s="27"/>
      <c r="J101" s="27"/>
      <c r="K101" s="27"/>
    </row>
    <row r="102" customFormat="false" ht="30" hidden="false" customHeight="true" outlineLevel="0" collapsed="false">
      <c r="B102" s="30"/>
      <c r="C102" s="31"/>
      <c r="D102" s="41" t="s">
        <v>165</v>
      </c>
      <c r="E102" s="50" t="s">
        <v>166</v>
      </c>
      <c r="F102" s="50"/>
      <c r="G102" s="50"/>
      <c r="H102" s="50"/>
      <c r="I102" s="50"/>
      <c r="J102" s="50"/>
      <c r="K102" s="50"/>
    </row>
    <row r="103" customFormat="false" ht="15" hidden="false" customHeight="true" outlineLevel="0" collapsed="false">
      <c r="B103" s="30"/>
      <c r="C103" s="31"/>
      <c r="D103" s="41" t="s">
        <v>167</v>
      </c>
      <c r="E103" s="27" t="s">
        <v>168</v>
      </c>
      <c r="F103" s="27"/>
      <c r="G103" s="27"/>
      <c r="H103" s="27"/>
      <c r="I103" s="27"/>
      <c r="J103" s="27"/>
      <c r="K103" s="27"/>
    </row>
    <row r="104" customFormat="false" ht="36" hidden="false" customHeight="true" outlineLevel="0" collapsed="false">
      <c r="B104" s="30"/>
      <c r="C104" s="31"/>
      <c r="D104" s="41" t="s">
        <v>169</v>
      </c>
      <c r="E104" s="27" t="s">
        <v>170</v>
      </c>
      <c r="F104" s="27"/>
      <c r="G104" s="27"/>
      <c r="H104" s="27"/>
      <c r="I104" s="27"/>
      <c r="J104" s="27"/>
      <c r="K104" s="27"/>
    </row>
    <row r="105" customFormat="false" ht="15" hidden="false" customHeight="true" outlineLevel="0" collapsed="false">
      <c r="B105" s="30"/>
      <c r="C105" s="31"/>
      <c r="D105" s="41" t="s">
        <v>171</v>
      </c>
      <c r="E105" s="27" t="s">
        <v>172</v>
      </c>
      <c r="F105" s="27"/>
      <c r="G105" s="27"/>
      <c r="H105" s="27"/>
      <c r="I105" s="27"/>
      <c r="J105" s="27"/>
      <c r="K105" s="27"/>
    </row>
    <row r="106" customFormat="false" ht="32.25" hidden="false" customHeight="true" outlineLevel="0" collapsed="false">
      <c r="B106" s="30"/>
      <c r="C106" s="31"/>
      <c r="D106" s="41" t="s">
        <v>54</v>
      </c>
      <c r="E106" s="27" t="s">
        <v>173</v>
      </c>
      <c r="F106" s="27"/>
      <c r="G106" s="27"/>
      <c r="H106" s="27"/>
      <c r="I106" s="27"/>
      <c r="J106" s="27"/>
      <c r="K106" s="27"/>
    </row>
    <row r="107" customFormat="false" ht="15" hidden="false" customHeight="true" outlineLevel="0" collapsed="false">
      <c r="B107" s="30"/>
      <c r="C107" s="31"/>
      <c r="D107" s="41" t="s">
        <v>174</v>
      </c>
      <c r="E107" s="27" t="s">
        <v>175</v>
      </c>
      <c r="F107" s="27"/>
      <c r="G107" s="27"/>
      <c r="H107" s="27"/>
      <c r="I107" s="27"/>
      <c r="J107" s="27"/>
      <c r="K107" s="27"/>
    </row>
    <row r="108" customFormat="false" ht="15" hidden="false" customHeight="true" outlineLevel="0" collapsed="false">
      <c r="B108" s="30"/>
      <c r="C108" s="31"/>
      <c r="D108" s="41" t="s">
        <v>176</v>
      </c>
      <c r="E108" s="27" t="s">
        <v>177</v>
      </c>
      <c r="F108" s="27"/>
      <c r="G108" s="27"/>
      <c r="H108" s="27"/>
      <c r="I108" s="27"/>
      <c r="J108" s="27"/>
      <c r="K108" s="27"/>
    </row>
    <row r="109" customFormat="false" ht="15" hidden="false" customHeight="true" outlineLevel="0" collapsed="false">
      <c r="B109" s="30"/>
      <c r="C109" s="31"/>
      <c r="D109" s="41" t="s">
        <v>178</v>
      </c>
      <c r="E109" s="27" t="s">
        <v>179</v>
      </c>
      <c r="F109" s="27"/>
      <c r="G109" s="27"/>
      <c r="H109" s="27"/>
      <c r="I109" s="27"/>
      <c r="J109" s="27"/>
      <c r="K109" s="27"/>
    </row>
    <row r="110" customFormat="false" ht="15" hidden="false" customHeight="true" outlineLevel="0" collapsed="false">
      <c r="B110" s="30"/>
      <c r="C110" s="31"/>
      <c r="D110" s="41" t="s">
        <v>180</v>
      </c>
      <c r="E110" s="27" t="s">
        <v>57</v>
      </c>
      <c r="F110" s="27"/>
      <c r="G110" s="27"/>
      <c r="H110" s="27"/>
      <c r="I110" s="27"/>
      <c r="J110" s="27"/>
      <c r="K110" s="27"/>
    </row>
    <row r="111" customFormat="false" ht="15" hidden="false" customHeight="true" outlineLevel="0" collapsed="false">
      <c r="B111" s="30" t="s">
        <v>181</v>
      </c>
      <c r="C111" s="31" t="s">
        <v>182</v>
      </c>
      <c r="D111" s="19" t="s">
        <v>183</v>
      </c>
      <c r="E111" s="19"/>
      <c r="F111" s="19"/>
      <c r="G111" s="19"/>
      <c r="H111" s="19"/>
      <c r="I111" s="19"/>
      <c r="J111" s="19"/>
      <c r="K111" s="19"/>
    </row>
    <row r="112" customFormat="false" ht="15.75" hidden="false" customHeight="true" outlineLevel="0" collapsed="false">
      <c r="B112" s="30"/>
      <c r="C112" s="31"/>
      <c r="D112" s="41" t="s">
        <v>184</v>
      </c>
      <c r="E112" s="27" t="s">
        <v>185</v>
      </c>
      <c r="F112" s="27"/>
      <c r="G112" s="27"/>
      <c r="H112" s="27"/>
      <c r="I112" s="27"/>
      <c r="J112" s="27"/>
      <c r="K112" s="27"/>
    </row>
    <row r="113" customFormat="false" ht="15" hidden="false" customHeight="true" outlineLevel="0" collapsed="false">
      <c r="B113" s="30"/>
      <c r="C113" s="31"/>
      <c r="D113" s="41" t="s">
        <v>186</v>
      </c>
      <c r="E113" s="27" t="s">
        <v>187</v>
      </c>
      <c r="F113" s="27"/>
      <c r="G113" s="27"/>
      <c r="H113" s="27"/>
      <c r="I113" s="27"/>
      <c r="J113" s="27"/>
      <c r="K113" s="27"/>
    </row>
    <row r="114" customFormat="false" ht="15" hidden="false" customHeight="true" outlineLevel="0" collapsed="false">
      <c r="B114" s="30"/>
      <c r="C114" s="31"/>
      <c r="D114" s="41" t="s">
        <v>188</v>
      </c>
      <c r="E114" s="27" t="s">
        <v>189</v>
      </c>
      <c r="F114" s="27"/>
      <c r="G114" s="27"/>
      <c r="H114" s="27"/>
      <c r="I114" s="27"/>
      <c r="J114" s="27"/>
      <c r="K114" s="27"/>
    </row>
    <row r="115" customFormat="false" ht="15" hidden="false" customHeight="true" outlineLevel="0" collapsed="false">
      <c r="B115" s="30"/>
      <c r="C115" s="31"/>
      <c r="D115" s="41" t="s">
        <v>190</v>
      </c>
      <c r="E115" s="27" t="s">
        <v>191</v>
      </c>
      <c r="F115" s="27"/>
      <c r="G115" s="27"/>
      <c r="H115" s="27"/>
      <c r="I115" s="27"/>
      <c r="J115" s="27"/>
      <c r="K115" s="27"/>
    </row>
    <row r="116" customFormat="false" ht="15" hidden="false" customHeight="true" outlineLevel="0" collapsed="false">
      <c r="B116" s="30"/>
      <c r="C116" s="31"/>
      <c r="D116" s="41" t="s">
        <v>192</v>
      </c>
      <c r="E116" s="27" t="s">
        <v>193</v>
      </c>
      <c r="F116" s="27"/>
      <c r="G116" s="27"/>
      <c r="H116" s="27"/>
      <c r="I116" s="27"/>
      <c r="J116" s="27"/>
      <c r="K116" s="27"/>
    </row>
    <row r="117" customFormat="false" ht="15" hidden="false" customHeight="false" outlineLevel="0" collapsed="false">
      <c r="B117" s="51"/>
      <c r="C117" s="52"/>
      <c r="D117" s="53"/>
      <c r="E117" s="54"/>
      <c r="F117" s="54"/>
      <c r="G117" s="54"/>
      <c r="H117" s="54"/>
      <c r="I117" s="54"/>
      <c r="J117" s="54"/>
      <c r="K117" s="54"/>
    </row>
    <row r="118" customFormat="false" ht="15" hidden="false" customHeight="false" outlineLevel="0" collapsed="false">
      <c r="B118" s="55"/>
      <c r="C118" s="56"/>
      <c r="D118" s="57"/>
      <c r="E118" s="57"/>
      <c r="F118" s="57"/>
      <c r="G118" s="57"/>
      <c r="H118" s="57"/>
      <c r="I118" s="57"/>
      <c r="J118" s="57"/>
      <c r="K118" s="57"/>
    </row>
    <row r="119" customFormat="false" ht="15" hidden="false" customHeight="false" outlineLevel="0" collapsed="false">
      <c r="B119" s="58" t="s">
        <v>194</v>
      </c>
      <c r="C119" s="58"/>
      <c r="D119" s="58"/>
      <c r="E119" s="58"/>
      <c r="F119" s="58"/>
      <c r="G119" s="58"/>
      <c r="H119" s="58"/>
      <c r="I119" s="58"/>
      <c r="J119" s="58"/>
      <c r="K119" s="58"/>
    </row>
    <row r="120" s="61" customFormat="true" ht="15" hidden="false" customHeight="false" outlineLevel="0" collapsed="false">
      <c r="A120" s="59"/>
      <c r="B120" s="60" t="s">
        <v>195</v>
      </c>
      <c r="C120" s="60"/>
      <c r="D120" s="60"/>
      <c r="E120" s="60"/>
      <c r="F120" s="60"/>
      <c r="G120" s="60"/>
      <c r="H120" s="60"/>
      <c r="I120" s="60"/>
      <c r="J120" s="60"/>
      <c r="K120" s="60"/>
      <c r="P120" s="59"/>
      <c r="T120" s="62"/>
      <c r="X120" s="63"/>
      <c r="Y120" s="63"/>
      <c r="Z120" s="63"/>
      <c r="AA120" s="63"/>
      <c r="AF120" s="59"/>
      <c r="AJ120" s="62"/>
      <c r="AN120" s="63"/>
      <c r="AO120" s="63"/>
      <c r="AP120" s="63"/>
      <c r="AQ120" s="63"/>
      <c r="AV120" s="59"/>
      <c r="AZ120" s="62"/>
      <c r="BD120" s="63"/>
      <c r="BE120" s="63"/>
      <c r="BF120" s="63"/>
      <c r="BG120" s="63"/>
      <c r="BL120" s="59"/>
      <c r="BP120" s="62"/>
      <c r="BT120" s="63"/>
      <c r="BU120" s="63"/>
      <c r="BV120" s="63"/>
      <c r="BW120" s="63"/>
      <c r="CB120" s="59"/>
      <c r="CF120" s="62"/>
      <c r="CJ120" s="63"/>
      <c r="CK120" s="63"/>
      <c r="CL120" s="63"/>
      <c r="CM120" s="63"/>
      <c r="CR120" s="59"/>
      <c r="CV120" s="62"/>
      <c r="CZ120" s="63"/>
      <c r="DA120" s="63"/>
      <c r="DB120" s="63"/>
      <c r="DC120" s="63"/>
      <c r="DH120" s="59"/>
      <c r="DL120" s="62"/>
      <c r="DP120" s="63"/>
      <c r="DQ120" s="63"/>
      <c r="DR120" s="63"/>
      <c r="DS120" s="63"/>
      <c r="DX120" s="59"/>
      <c r="EB120" s="62"/>
      <c r="EF120" s="63"/>
      <c r="EG120" s="63"/>
      <c r="EH120" s="63"/>
      <c r="EI120" s="63"/>
      <c r="EN120" s="59"/>
      <c r="ER120" s="62"/>
      <c r="EV120" s="63"/>
      <c r="EW120" s="63"/>
      <c r="EX120" s="63"/>
      <c r="EY120" s="63"/>
      <c r="FD120" s="59"/>
      <c r="FH120" s="62"/>
      <c r="FL120" s="63"/>
      <c r="FM120" s="63"/>
      <c r="FN120" s="63"/>
      <c r="FO120" s="63"/>
      <c r="FT120" s="59"/>
      <c r="FX120" s="62"/>
      <c r="GB120" s="63"/>
      <c r="GC120" s="63"/>
      <c r="GD120" s="63"/>
      <c r="GE120" s="63"/>
      <c r="GJ120" s="59"/>
      <c r="GN120" s="62"/>
      <c r="GR120" s="63"/>
      <c r="GS120" s="63"/>
      <c r="GT120" s="63"/>
      <c r="GU120" s="63"/>
      <c r="GZ120" s="59"/>
      <c r="HD120" s="62"/>
      <c r="HH120" s="63"/>
      <c r="HI120" s="63"/>
      <c r="HJ120" s="63"/>
      <c r="HK120" s="63"/>
      <c r="HP120" s="59"/>
      <c r="HT120" s="62"/>
      <c r="HX120" s="63"/>
      <c r="HY120" s="63"/>
      <c r="HZ120" s="63"/>
      <c r="IA120" s="63"/>
      <c r="IF120" s="59"/>
      <c r="IJ120" s="62"/>
      <c r="IN120" s="63"/>
      <c r="IO120" s="63"/>
      <c r="IP120" s="63"/>
      <c r="IQ120" s="63"/>
      <c r="IV120" s="59"/>
      <c r="IZ120" s="62"/>
      <c r="JD120" s="63"/>
      <c r="JE120" s="63"/>
      <c r="JF120" s="63"/>
      <c r="JG120" s="63"/>
      <c r="JL120" s="59"/>
      <c r="JP120" s="62"/>
      <c r="JT120" s="63"/>
      <c r="JU120" s="63"/>
      <c r="JV120" s="63"/>
      <c r="JW120" s="63"/>
      <c r="KB120" s="59"/>
      <c r="KF120" s="62"/>
      <c r="KJ120" s="63"/>
      <c r="KK120" s="63"/>
      <c r="KL120" s="63"/>
      <c r="KM120" s="63"/>
      <c r="KR120" s="59"/>
      <c r="KV120" s="62"/>
      <c r="KZ120" s="63"/>
      <c r="LA120" s="63"/>
      <c r="LB120" s="63"/>
      <c r="LC120" s="63"/>
      <c r="LH120" s="59"/>
      <c r="LL120" s="62"/>
      <c r="LP120" s="63"/>
      <c r="LQ120" s="63"/>
      <c r="LR120" s="63"/>
      <c r="LS120" s="63"/>
      <c r="LX120" s="59"/>
      <c r="MB120" s="62"/>
      <c r="MF120" s="63"/>
      <c r="MG120" s="63"/>
      <c r="MH120" s="63"/>
      <c r="MI120" s="63"/>
      <c r="MN120" s="59"/>
      <c r="MR120" s="62"/>
      <c r="MV120" s="63"/>
      <c r="MW120" s="63"/>
      <c r="MX120" s="63"/>
      <c r="MY120" s="63"/>
      <c r="ND120" s="59"/>
      <c r="NH120" s="62"/>
      <c r="NL120" s="63"/>
      <c r="NM120" s="63"/>
      <c r="NN120" s="63"/>
      <c r="NO120" s="63"/>
      <c r="NT120" s="59"/>
      <c r="NX120" s="62"/>
      <c r="OB120" s="63"/>
      <c r="OC120" s="63"/>
      <c r="OD120" s="63"/>
      <c r="OE120" s="63"/>
      <c r="OJ120" s="59"/>
      <c r="ON120" s="62"/>
      <c r="OR120" s="63"/>
      <c r="OS120" s="63"/>
      <c r="OT120" s="63"/>
      <c r="OU120" s="63"/>
      <c r="OZ120" s="59"/>
      <c r="PD120" s="62"/>
      <c r="PH120" s="63"/>
      <c r="PI120" s="63"/>
      <c r="PJ120" s="63"/>
      <c r="PK120" s="63"/>
      <c r="PP120" s="59"/>
      <c r="PT120" s="62"/>
      <c r="PX120" s="63"/>
      <c r="PY120" s="63"/>
      <c r="PZ120" s="63"/>
      <c r="QA120" s="63"/>
      <c r="QF120" s="59"/>
      <c r="QJ120" s="62"/>
      <c r="QN120" s="63"/>
      <c r="QO120" s="63"/>
      <c r="QP120" s="63"/>
      <c r="QQ120" s="63"/>
      <c r="QV120" s="59"/>
      <c r="QZ120" s="62"/>
      <c r="RD120" s="63"/>
      <c r="RE120" s="63"/>
      <c r="RF120" s="63"/>
      <c r="RG120" s="63"/>
      <c r="RL120" s="59"/>
      <c r="RP120" s="62"/>
      <c r="RT120" s="63"/>
      <c r="RU120" s="63"/>
      <c r="RV120" s="63"/>
      <c r="RW120" s="63"/>
      <c r="SB120" s="59"/>
      <c r="SF120" s="62"/>
      <c r="SJ120" s="63"/>
      <c r="SK120" s="63"/>
      <c r="SL120" s="63"/>
      <c r="SM120" s="63"/>
      <c r="SR120" s="59"/>
      <c r="SV120" s="62"/>
      <c r="SZ120" s="63"/>
      <c r="TA120" s="63"/>
      <c r="TB120" s="63"/>
      <c r="TC120" s="63"/>
      <c r="TH120" s="59"/>
      <c r="TL120" s="62"/>
      <c r="TP120" s="63"/>
      <c r="TQ120" s="63"/>
      <c r="TR120" s="63"/>
      <c r="TS120" s="63"/>
      <c r="TX120" s="59"/>
      <c r="UB120" s="62"/>
      <c r="UF120" s="63"/>
      <c r="UG120" s="63"/>
      <c r="UH120" s="63"/>
      <c r="UI120" s="63"/>
      <c r="UN120" s="59"/>
      <c r="UR120" s="62"/>
      <c r="UV120" s="63"/>
      <c r="UW120" s="63"/>
      <c r="UX120" s="63"/>
      <c r="UY120" s="63"/>
      <c r="VD120" s="59"/>
      <c r="VH120" s="62"/>
      <c r="VL120" s="63"/>
      <c r="VM120" s="63"/>
      <c r="VN120" s="63"/>
      <c r="VO120" s="63"/>
      <c r="VT120" s="59"/>
      <c r="VX120" s="62"/>
      <c r="WB120" s="63"/>
      <c r="WC120" s="63"/>
      <c r="WD120" s="63"/>
      <c r="WE120" s="63"/>
      <c r="WJ120" s="59"/>
      <c r="WN120" s="62"/>
      <c r="WR120" s="63"/>
      <c r="WS120" s="63"/>
      <c r="WT120" s="63"/>
      <c r="WU120" s="63"/>
      <c r="WZ120" s="59"/>
      <c r="XD120" s="62"/>
      <c r="XH120" s="63"/>
      <c r="XI120" s="63"/>
      <c r="XJ120" s="63"/>
      <c r="XK120" s="63"/>
      <c r="XP120" s="59"/>
      <c r="XT120" s="62"/>
      <c r="XX120" s="63"/>
      <c r="XY120" s="63"/>
      <c r="XZ120" s="63"/>
      <c r="YA120" s="63"/>
      <c r="YF120" s="59"/>
      <c r="YJ120" s="62"/>
      <c r="YN120" s="63"/>
      <c r="YO120" s="63"/>
      <c r="YP120" s="63"/>
      <c r="YQ120" s="63"/>
      <c r="YV120" s="59"/>
      <c r="YZ120" s="62"/>
      <c r="ZD120" s="63"/>
      <c r="ZE120" s="63"/>
      <c r="ZF120" s="63"/>
      <c r="ZG120" s="63"/>
      <c r="ZL120" s="59"/>
      <c r="ZP120" s="62"/>
      <c r="ZT120" s="63"/>
      <c r="ZU120" s="63"/>
      <c r="ZV120" s="63"/>
      <c r="ZW120" s="63"/>
      <c r="AAB120" s="59"/>
      <c r="AAF120" s="62"/>
      <c r="AAJ120" s="63"/>
      <c r="AAK120" s="63"/>
      <c r="AAL120" s="63"/>
      <c r="AAM120" s="63"/>
      <c r="AAR120" s="59"/>
      <c r="AAV120" s="62"/>
      <c r="AAZ120" s="63"/>
      <c r="ABA120" s="63"/>
      <c r="ABB120" s="63"/>
      <c r="ABC120" s="63"/>
      <c r="ABH120" s="59"/>
      <c r="ABL120" s="62"/>
      <c r="ABP120" s="63"/>
      <c r="ABQ120" s="63"/>
      <c r="ABR120" s="63"/>
      <c r="ABS120" s="63"/>
      <c r="ABX120" s="59"/>
      <c r="ACB120" s="62"/>
      <c r="ACF120" s="63"/>
      <c r="ACG120" s="63"/>
      <c r="ACH120" s="63"/>
      <c r="ACI120" s="63"/>
      <c r="ACN120" s="59"/>
      <c r="ACR120" s="62"/>
      <c r="ACV120" s="63"/>
      <c r="ACW120" s="63"/>
      <c r="ACX120" s="63"/>
      <c r="ACY120" s="63"/>
      <c r="ADD120" s="59"/>
      <c r="ADH120" s="62"/>
      <c r="ADL120" s="63"/>
      <c r="ADM120" s="63"/>
      <c r="ADN120" s="63"/>
      <c r="ADO120" s="63"/>
      <c r="ADT120" s="59"/>
      <c r="ADX120" s="62"/>
      <c r="AEB120" s="63"/>
      <c r="AEC120" s="63"/>
      <c r="AED120" s="63"/>
      <c r="AEE120" s="63"/>
      <c r="AEJ120" s="59"/>
      <c r="AEN120" s="62"/>
      <c r="AER120" s="63"/>
      <c r="AES120" s="63"/>
      <c r="AET120" s="63"/>
      <c r="AEU120" s="63"/>
      <c r="AEZ120" s="59"/>
      <c r="AFD120" s="62"/>
      <c r="AFH120" s="63"/>
      <c r="AFI120" s="63"/>
      <c r="AFJ120" s="63"/>
      <c r="AFK120" s="63"/>
      <c r="AFP120" s="59"/>
      <c r="AFT120" s="62"/>
      <c r="AFX120" s="63"/>
      <c r="AFY120" s="63"/>
      <c r="AFZ120" s="63"/>
      <c r="AGA120" s="63"/>
      <c r="AGF120" s="59"/>
      <c r="AGJ120" s="62"/>
      <c r="AGN120" s="63"/>
      <c r="AGO120" s="63"/>
      <c r="AGP120" s="63"/>
      <c r="AGQ120" s="63"/>
      <c r="AGV120" s="59"/>
      <c r="AGZ120" s="62"/>
      <c r="AHD120" s="63"/>
      <c r="AHE120" s="63"/>
      <c r="AHF120" s="63"/>
      <c r="AHG120" s="63"/>
      <c r="AHL120" s="59"/>
      <c r="AHP120" s="62"/>
      <c r="AHT120" s="63"/>
      <c r="AHU120" s="63"/>
      <c r="AHV120" s="63"/>
      <c r="AHW120" s="63"/>
      <c r="AIB120" s="59"/>
      <c r="AIF120" s="62"/>
      <c r="AIJ120" s="63"/>
      <c r="AIK120" s="63"/>
      <c r="AIL120" s="63"/>
      <c r="AIM120" s="63"/>
      <c r="AIR120" s="59"/>
      <c r="AIV120" s="62"/>
      <c r="AIZ120" s="63"/>
      <c r="AJA120" s="63"/>
      <c r="AJB120" s="63"/>
      <c r="AJC120" s="63"/>
      <c r="AJH120" s="59"/>
      <c r="AJL120" s="62"/>
      <c r="AJP120" s="63"/>
      <c r="AJQ120" s="63"/>
      <c r="AJR120" s="63"/>
      <c r="AJS120" s="63"/>
      <c r="AJX120" s="59"/>
      <c r="AKB120" s="62"/>
      <c r="AKF120" s="63"/>
      <c r="AKG120" s="63"/>
      <c r="AKH120" s="63"/>
      <c r="AKI120" s="63"/>
      <c r="AKN120" s="59"/>
      <c r="AKR120" s="62"/>
      <c r="AKV120" s="63"/>
      <c r="AKW120" s="63"/>
      <c r="AKX120" s="63"/>
      <c r="AKY120" s="63"/>
      <c r="ALD120" s="59"/>
      <c r="ALH120" s="62"/>
      <c r="ALL120" s="63"/>
      <c r="ALM120" s="63"/>
      <c r="ALN120" s="63"/>
      <c r="ALO120" s="63"/>
      <c r="ALT120" s="59"/>
      <c r="ALX120" s="62"/>
      <c r="AMB120" s="63"/>
      <c r="AMC120" s="63"/>
      <c r="AMD120" s="63"/>
      <c r="AME120" s="63"/>
      <c r="AMJ120" s="59"/>
    </row>
    <row r="121" s="61" customFormat="true" ht="19.5" hidden="false" customHeight="true" outlineLevel="0" collapsed="false">
      <c r="A121" s="59"/>
      <c r="B121" s="60" t="s">
        <v>196</v>
      </c>
      <c r="C121" s="60"/>
      <c r="D121" s="60"/>
      <c r="E121" s="60"/>
      <c r="F121" s="60"/>
      <c r="G121" s="60"/>
      <c r="H121" s="60"/>
      <c r="I121" s="60"/>
      <c r="J121" s="60"/>
      <c r="K121" s="60"/>
      <c r="P121" s="59"/>
      <c r="T121" s="62"/>
      <c r="X121" s="63"/>
      <c r="Y121" s="63"/>
      <c r="Z121" s="63"/>
      <c r="AA121" s="63"/>
      <c r="AF121" s="59"/>
      <c r="AJ121" s="62"/>
      <c r="AN121" s="63"/>
      <c r="AO121" s="63"/>
      <c r="AP121" s="63"/>
      <c r="AQ121" s="63"/>
      <c r="AV121" s="59"/>
      <c r="AZ121" s="62"/>
      <c r="BD121" s="63"/>
      <c r="BE121" s="63"/>
      <c r="BF121" s="63"/>
      <c r="BG121" s="63"/>
      <c r="BL121" s="59"/>
      <c r="BP121" s="62"/>
      <c r="BT121" s="63"/>
      <c r="BU121" s="63"/>
      <c r="BV121" s="63"/>
      <c r="BW121" s="63"/>
      <c r="CB121" s="59"/>
      <c r="CF121" s="62"/>
      <c r="CJ121" s="63"/>
      <c r="CK121" s="63"/>
      <c r="CL121" s="63"/>
      <c r="CM121" s="63"/>
      <c r="CR121" s="59"/>
      <c r="CV121" s="62"/>
      <c r="CZ121" s="63"/>
      <c r="DA121" s="63"/>
      <c r="DB121" s="63"/>
      <c r="DC121" s="63"/>
      <c r="DH121" s="59"/>
      <c r="DL121" s="62"/>
      <c r="DP121" s="63"/>
      <c r="DQ121" s="63"/>
      <c r="DR121" s="63"/>
      <c r="DS121" s="63"/>
      <c r="DX121" s="59"/>
      <c r="EB121" s="62"/>
      <c r="EF121" s="63"/>
      <c r="EG121" s="63"/>
      <c r="EH121" s="63"/>
      <c r="EI121" s="63"/>
      <c r="EN121" s="59"/>
      <c r="ER121" s="62"/>
      <c r="EV121" s="63"/>
      <c r="EW121" s="63"/>
      <c r="EX121" s="63"/>
      <c r="EY121" s="63"/>
      <c r="FD121" s="59"/>
      <c r="FH121" s="62"/>
      <c r="FL121" s="63"/>
      <c r="FM121" s="63"/>
      <c r="FN121" s="63"/>
      <c r="FO121" s="63"/>
      <c r="FT121" s="59"/>
      <c r="FX121" s="62"/>
      <c r="GB121" s="63"/>
      <c r="GC121" s="63"/>
      <c r="GD121" s="63"/>
      <c r="GE121" s="63"/>
      <c r="GJ121" s="59"/>
      <c r="GN121" s="62"/>
      <c r="GR121" s="63"/>
      <c r="GS121" s="63"/>
      <c r="GT121" s="63"/>
      <c r="GU121" s="63"/>
      <c r="GZ121" s="59"/>
      <c r="HD121" s="62"/>
      <c r="HH121" s="63"/>
      <c r="HI121" s="63"/>
      <c r="HJ121" s="63"/>
      <c r="HK121" s="63"/>
      <c r="HP121" s="59"/>
      <c r="HT121" s="62"/>
      <c r="HX121" s="63"/>
      <c r="HY121" s="63"/>
      <c r="HZ121" s="63"/>
      <c r="IA121" s="63"/>
      <c r="IF121" s="59"/>
      <c r="IJ121" s="62"/>
      <c r="IN121" s="63"/>
      <c r="IO121" s="63"/>
      <c r="IP121" s="63"/>
      <c r="IQ121" s="63"/>
      <c r="IV121" s="59"/>
      <c r="IZ121" s="62"/>
      <c r="JD121" s="63"/>
      <c r="JE121" s="63"/>
      <c r="JF121" s="63"/>
      <c r="JG121" s="63"/>
      <c r="JL121" s="59"/>
      <c r="JP121" s="62"/>
      <c r="JT121" s="63"/>
      <c r="JU121" s="63"/>
      <c r="JV121" s="63"/>
      <c r="JW121" s="63"/>
      <c r="KB121" s="59"/>
      <c r="KF121" s="62"/>
      <c r="KJ121" s="63"/>
      <c r="KK121" s="63"/>
      <c r="KL121" s="63"/>
      <c r="KM121" s="63"/>
      <c r="KR121" s="59"/>
      <c r="KV121" s="62"/>
      <c r="KZ121" s="63"/>
      <c r="LA121" s="63"/>
      <c r="LB121" s="63"/>
      <c r="LC121" s="63"/>
      <c r="LH121" s="59"/>
      <c r="LL121" s="62"/>
      <c r="LP121" s="63"/>
      <c r="LQ121" s="63"/>
      <c r="LR121" s="63"/>
      <c r="LS121" s="63"/>
      <c r="LX121" s="59"/>
      <c r="MB121" s="62"/>
      <c r="MF121" s="63"/>
      <c r="MG121" s="63"/>
      <c r="MH121" s="63"/>
      <c r="MI121" s="63"/>
      <c r="MN121" s="59"/>
      <c r="MR121" s="62"/>
      <c r="MV121" s="63"/>
      <c r="MW121" s="63"/>
      <c r="MX121" s="63"/>
      <c r="MY121" s="63"/>
      <c r="ND121" s="59"/>
      <c r="NH121" s="62"/>
      <c r="NL121" s="63"/>
      <c r="NM121" s="63"/>
      <c r="NN121" s="63"/>
      <c r="NO121" s="63"/>
      <c r="NT121" s="59"/>
      <c r="NX121" s="62"/>
      <c r="OB121" s="63"/>
      <c r="OC121" s="63"/>
      <c r="OD121" s="63"/>
      <c r="OE121" s="63"/>
      <c r="OJ121" s="59"/>
      <c r="ON121" s="62"/>
      <c r="OR121" s="63"/>
      <c r="OS121" s="63"/>
      <c r="OT121" s="63"/>
      <c r="OU121" s="63"/>
      <c r="OZ121" s="59"/>
      <c r="PD121" s="62"/>
      <c r="PH121" s="63"/>
      <c r="PI121" s="63"/>
      <c r="PJ121" s="63"/>
      <c r="PK121" s="63"/>
      <c r="PP121" s="59"/>
      <c r="PT121" s="62"/>
      <c r="PX121" s="63"/>
      <c r="PY121" s="63"/>
      <c r="PZ121" s="63"/>
      <c r="QA121" s="63"/>
      <c r="QF121" s="59"/>
      <c r="QJ121" s="62"/>
      <c r="QN121" s="63"/>
      <c r="QO121" s="63"/>
      <c r="QP121" s="63"/>
      <c r="QQ121" s="63"/>
      <c r="QV121" s="59"/>
      <c r="QZ121" s="62"/>
      <c r="RD121" s="63"/>
      <c r="RE121" s="63"/>
      <c r="RF121" s="63"/>
      <c r="RG121" s="63"/>
      <c r="RL121" s="59"/>
      <c r="RP121" s="62"/>
      <c r="RT121" s="63"/>
      <c r="RU121" s="63"/>
      <c r="RV121" s="63"/>
      <c r="RW121" s="63"/>
      <c r="SB121" s="59"/>
      <c r="SF121" s="62"/>
      <c r="SJ121" s="63"/>
      <c r="SK121" s="63"/>
      <c r="SL121" s="63"/>
      <c r="SM121" s="63"/>
      <c r="SR121" s="59"/>
      <c r="SV121" s="62"/>
      <c r="SZ121" s="63"/>
      <c r="TA121" s="63"/>
      <c r="TB121" s="63"/>
      <c r="TC121" s="63"/>
      <c r="TH121" s="59"/>
      <c r="TL121" s="62"/>
      <c r="TP121" s="63"/>
      <c r="TQ121" s="63"/>
      <c r="TR121" s="63"/>
      <c r="TS121" s="63"/>
      <c r="TX121" s="59"/>
      <c r="UB121" s="62"/>
      <c r="UF121" s="63"/>
      <c r="UG121" s="63"/>
      <c r="UH121" s="63"/>
      <c r="UI121" s="63"/>
      <c r="UN121" s="59"/>
      <c r="UR121" s="62"/>
      <c r="UV121" s="63"/>
      <c r="UW121" s="63"/>
      <c r="UX121" s="63"/>
      <c r="UY121" s="63"/>
      <c r="VD121" s="59"/>
      <c r="VH121" s="62"/>
      <c r="VL121" s="63"/>
      <c r="VM121" s="63"/>
      <c r="VN121" s="63"/>
      <c r="VO121" s="63"/>
      <c r="VT121" s="59"/>
      <c r="VX121" s="62"/>
      <c r="WB121" s="63"/>
      <c r="WC121" s="63"/>
      <c r="WD121" s="63"/>
      <c r="WE121" s="63"/>
      <c r="WJ121" s="59"/>
      <c r="WN121" s="62"/>
      <c r="WR121" s="63"/>
      <c r="WS121" s="63"/>
      <c r="WT121" s="63"/>
      <c r="WU121" s="63"/>
      <c r="WZ121" s="59"/>
      <c r="XD121" s="62"/>
      <c r="XH121" s="63"/>
      <c r="XI121" s="63"/>
      <c r="XJ121" s="63"/>
      <c r="XK121" s="63"/>
      <c r="XP121" s="59"/>
      <c r="XT121" s="62"/>
      <c r="XX121" s="63"/>
      <c r="XY121" s="63"/>
      <c r="XZ121" s="63"/>
      <c r="YA121" s="63"/>
      <c r="YF121" s="59"/>
      <c r="YJ121" s="62"/>
      <c r="YN121" s="63"/>
      <c r="YO121" s="63"/>
      <c r="YP121" s="63"/>
      <c r="YQ121" s="63"/>
      <c r="YV121" s="59"/>
      <c r="YZ121" s="62"/>
      <c r="ZD121" s="63"/>
      <c r="ZE121" s="63"/>
      <c r="ZF121" s="63"/>
      <c r="ZG121" s="63"/>
      <c r="ZL121" s="59"/>
      <c r="ZP121" s="62"/>
      <c r="ZT121" s="63"/>
      <c r="ZU121" s="63"/>
      <c r="ZV121" s="63"/>
      <c r="ZW121" s="63"/>
      <c r="AAB121" s="59"/>
      <c r="AAF121" s="62"/>
      <c r="AAJ121" s="63"/>
      <c r="AAK121" s="63"/>
      <c r="AAL121" s="63"/>
      <c r="AAM121" s="63"/>
      <c r="AAR121" s="59"/>
      <c r="AAV121" s="62"/>
      <c r="AAZ121" s="63"/>
      <c r="ABA121" s="63"/>
      <c r="ABB121" s="63"/>
      <c r="ABC121" s="63"/>
      <c r="ABH121" s="59"/>
      <c r="ABL121" s="62"/>
      <c r="ABP121" s="63"/>
      <c r="ABQ121" s="63"/>
      <c r="ABR121" s="63"/>
      <c r="ABS121" s="63"/>
      <c r="ABX121" s="59"/>
      <c r="ACB121" s="62"/>
      <c r="ACF121" s="63"/>
      <c r="ACG121" s="63"/>
      <c r="ACH121" s="63"/>
      <c r="ACI121" s="63"/>
      <c r="ACN121" s="59"/>
      <c r="ACR121" s="62"/>
      <c r="ACV121" s="63"/>
      <c r="ACW121" s="63"/>
      <c r="ACX121" s="63"/>
      <c r="ACY121" s="63"/>
      <c r="ADD121" s="59"/>
      <c r="ADH121" s="62"/>
      <c r="ADL121" s="63"/>
      <c r="ADM121" s="63"/>
      <c r="ADN121" s="63"/>
      <c r="ADO121" s="63"/>
      <c r="ADT121" s="59"/>
      <c r="ADX121" s="62"/>
      <c r="AEB121" s="63"/>
      <c r="AEC121" s="63"/>
      <c r="AED121" s="63"/>
      <c r="AEE121" s="63"/>
      <c r="AEJ121" s="59"/>
      <c r="AEN121" s="62"/>
      <c r="AER121" s="63"/>
      <c r="AES121" s="63"/>
      <c r="AET121" s="63"/>
      <c r="AEU121" s="63"/>
      <c r="AEZ121" s="59"/>
      <c r="AFD121" s="62"/>
      <c r="AFH121" s="63"/>
      <c r="AFI121" s="63"/>
      <c r="AFJ121" s="63"/>
      <c r="AFK121" s="63"/>
      <c r="AFP121" s="59"/>
      <c r="AFT121" s="62"/>
      <c r="AFX121" s="63"/>
      <c r="AFY121" s="63"/>
      <c r="AFZ121" s="63"/>
      <c r="AGA121" s="63"/>
      <c r="AGF121" s="59"/>
      <c r="AGJ121" s="62"/>
      <c r="AGN121" s="63"/>
      <c r="AGO121" s="63"/>
      <c r="AGP121" s="63"/>
      <c r="AGQ121" s="63"/>
      <c r="AGV121" s="59"/>
      <c r="AGZ121" s="62"/>
      <c r="AHD121" s="63"/>
      <c r="AHE121" s="63"/>
      <c r="AHF121" s="63"/>
      <c r="AHG121" s="63"/>
      <c r="AHL121" s="59"/>
      <c r="AHP121" s="62"/>
      <c r="AHT121" s="63"/>
      <c r="AHU121" s="63"/>
      <c r="AHV121" s="63"/>
      <c r="AHW121" s="63"/>
      <c r="AIB121" s="59"/>
      <c r="AIF121" s="62"/>
      <c r="AIJ121" s="63"/>
      <c r="AIK121" s="63"/>
      <c r="AIL121" s="63"/>
      <c r="AIM121" s="63"/>
      <c r="AIR121" s="59"/>
      <c r="AIV121" s="62"/>
      <c r="AIZ121" s="63"/>
      <c r="AJA121" s="63"/>
      <c r="AJB121" s="63"/>
      <c r="AJC121" s="63"/>
      <c r="AJH121" s="59"/>
      <c r="AJL121" s="62"/>
      <c r="AJP121" s="63"/>
      <c r="AJQ121" s="63"/>
      <c r="AJR121" s="63"/>
      <c r="AJS121" s="63"/>
      <c r="AJX121" s="59"/>
      <c r="AKB121" s="62"/>
      <c r="AKF121" s="63"/>
      <c r="AKG121" s="63"/>
      <c r="AKH121" s="63"/>
      <c r="AKI121" s="63"/>
      <c r="AKN121" s="59"/>
      <c r="AKR121" s="62"/>
      <c r="AKV121" s="63"/>
      <c r="AKW121" s="63"/>
      <c r="AKX121" s="63"/>
      <c r="AKY121" s="63"/>
      <c r="ALD121" s="59"/>
      <c r="ALH121" s="62"/>
      <c r="ALL121" s="63"/>
      <c r="ALM121" s="63"/>
      <c r="ALN121" s="63"/>
      <c r="ALO121" s="63"/>
      <c r="ALT121" s="59"/>
      <c r="ALX121" s="62"/>
      <c r="AMB121" s="63"/>
      <c r="AMC121" s="63"/>
      <c r="AMD121" s="63"/>
      <c r="AME121" s="63"/>
      <c r="AMJ121" s="59"/>
    </row>
    <row r="122" s="61" customFormat="true" ht="15" hidden="false" customHeight="false" outlineLevel="0" collapsed="false">
      <c r="A122" s="59"/>
      <c r="B122" s="60" t="s">
        <v>197</v>
      </c>
      <c r="C122" s="60"/>
      <c r="D122" s="60"/>
      <c r="E122" s="60"/>
      <c r="F122" s="60"/>
      <c r="G122" s="60"/>
      <c r="H122" s="60"/>
      <c r="I122" s="60"/>
      <c r="J122" s="60"/>
      <c r="K122" s="60"/>
      <c r="P122" s="59"/>
      <c r="T122" s="62"/>
      <c r="X122" s="63"/>
      <c r="Y122" s="63"/>
      <c r="Z122" s="63"/>
      <c r="AA122" s="63"/>
      <c r="AF122" s="59"/>
      <c r="AJ122" s="62"/>
      <c r="AN122" s="63"/>
      <c r="AO122" s="63"/>
      <c r="AP122" s="63"/>
      <c r="AQ122" s="63"/>
      <c r="AV122" s="59"/>
      <c r="AZ122" s="62"/>
      <c r="BD122" s="63"/>
      <c r="BE122" s="63"/>
      <c r="BF122" s="63"/>
      <c r="BG122" s="63"/>
      <c r="BL122" s="59"/>
      <c r="BP122" s="62"/>
      <c r="BT122" s="63"/>
      <c r="BU122" s="63"/>
      <c r="BV122" s="63"/>
      <c r="BW122" s="63"/>
      <c r="CB122" s="59"/>
      <c r="CF122" s="62"/>
      <c r="CJ122" s="63"/>
      <c r="CK122" s="63"/>
      <c r="CL122" s="63"/>
      <c r="CM122" s="63"/>
      <c r="CR122" s="59"/>
      <c r="CV122" s="62"/>
      <c r="CZ122" s="63"/>
      <c r="DA122" s="63"/>
      <c r="DB122" s="63"/>
      <c r="DC122" s="63"/>
      <c r="DH122" s="59"/>
      <c r="DL122" s="62"/>
      <c r="DP122" s="63"/>
      <c r="DQ122" s="63"/>
      <c r="DR122" s="63"/>
      <c r="DS122" s="63"/>
      <c r="DX122" s="59"/>
      <c r="EB122" s="62"/>
      <c r="EF122" s="63"/>
      <c r="EG122" s="63"/>
      <c r="EH122" s="63"/>
      <c r="EI122" s="63"/>
      <c r="EN122" s="59"/>
      <c r="ER122" s="62"/>
      <c r="EV122" s="63"/>
      <c r="EW122" s="63"/>
      <c r="EX122" s="63"/>
      <c r="EY122" s="63"/>
      <c r="FD122" s="59"/>
      <c r="FH122" s="62"/>
      <c r="FL122" s="63"/>
      <c r="FM122" s="63"/>
      <c r="FN122" s="63"/>
      <c r="FO122" s="63"/>
      <c r="FT122" s="59"/>
      <c r="FX122" s="62"/>
      <c r="GB122" s="63"/>
      <c r="GC122" s="63"/>
      <c r="GD122" s="63"/>
      <c r="GE122" s="63"/>
      <c r="GJ122" s="59"/>
      <c r="GN122" s="62"/>
      <c r="GR122" s="63"/>
      <c r="GS122" s="63"/>
      <c r="GT122" s="63"/>
      <c r="GU122" s="63"/>
      <c r="GZ122" s="59"/>
      <c r="HD122" s="62"/>
      <c r="HH122" s="63"/>
      <c r="HI122" s="63"/>
      <c r="HJ122" s="63"/>
      <c r="HK122" s="63"/>
      <c r="HP122" s="59"/>
      <c r="HT122" s="62"/>
      <c r="HX122" s="63"/>
      <c r="HY122" s="63"/>
      <c r="HZ122" s="63"/>
      <c r="IA122" s="63"/>
      <c r="IF122" s="59"/>
      <c r="IJ122" s="62"/>
      <c r="IN122" s="63"/>
      <c r="IO122" s="63"/>
      <c r="IP122" s="63"/>
      <c r="IQ122" s="63"/>
      <c r="IV122" s="59"/>
      <c r="IZ122" s="62"/>
      <c r="JD122" s="63"/>
      <c r="JE122" s="63"/>
      <c r="JF122" s="63"/>
      <c r="JG122" s="63"/>
      <c r="JL122" s="59"/>
      <c r="JP122" s="62"/>
      <c r="JT122" s="63"/>
      <c r="JU122" s="63"/>
      <c r="JV122" s="63"/>
      <c r="JW122" s="63"/>
      <c r="KB122" s="59"/>
      <c r="KF122" s="62"/>
      <c r="KJ122" s="63"/>
      <c r="KK122" s="63"/>
      <c r="KL122" s="63"/>
      <c r="KM122" s="63"/>
      <c r="KR122" s="59"/>
      <c r="KV122" s="62"/>
      <c r="KZ122" s="63"/>
      <c r="LA122" s="63"/>
      <c r="LB122" s="63"/>
      <c r="LC122" s="63"/>
      <c r="LH122" s="59"/>
      <c r="LL122" s="62"/>
      <c r="LP122" s="63"/>
      <c r="LQ122" s="63"/>
      <c r="LR122" s="63"/>
      <c r="LS122" s="63"/>
      <c r="LX122" s="59"/>
      <c r="MB122" s="62"/>
      <c r="MF122" s="63"/>
      <c r="MG122" s="63"/>
      <c r="MH122" s="63"/>
      <c r="MI122" s="63"/>
      <c r="MN122" s="59"/>
      <c r="MR122" s="62"/>
      <c r="MV122" s="63"/>
      <c r="MW122" s="63"/>
      <c r="MX122" s="63"/>
      <c r="MY122" s="63"/>
      <c r="ND122" s="59"/>
      <c r="NH122" s="62"/>
      <c r="NL122" s="63"/>
      <c r="NM122" s="63"/>
      <c r="NN122" s="63"/>
      <c r="NO122" s="63"/>
      <c r="NT122" s="59"/>
      <c r="NX122" s="62"/>
      <c r="OB122" s="63"/>
      <c r="OC122" s="63"/>
      <c r="OD122" s="63"/>
      <c r="OE122" s="63"/>
      <c r="OJ122" s="59"/>
      <c r="ON122" s="62"/>
      <c r="OR122" s="63"/>
      <c r="OS122" s="63"/>
      <c r="OT122" s="63"/>
      <c r="OU122" s="63"/>
      <c r="OZ122" s="59"/>
      <c r="PD122" s="62"/>
      <c r="PH122" s="63"/>
      <c r="PI122" s="63"/>
      <c r="PJ122" s="63"/>
      <c r="PK122" s="63"/>
      <c r="PP122" s="59"/>
      <c r="PT122" s="62"/>
      <c r="PX122" s="63"/>
      <c r="PY122" s="63"/>
      <c r="PZ122" s="63"/>
      <c r="QA122" s="63"/>
      <c r="QF122" s="59"/>
      <c r="QJ122" s="62"/>
      <c r="QN122" s="63"/>
      <c r="QO122" s="63"/>
      <c r="QP122" s="63"/>
      <c r="QQ122" s="63"/>
      <c r="QV122" s="59"/>
      <c r="QZ122" s="62"/>
      <c r="RD122" s="63"/>
      <c r="RE122" s="63"/>
      <c r="RF122" s="63"/>
      <c r="RG122" s="63"/>
      <c r="RL122" s="59"/>
      <c r="RP122" s="62"/>
      <c r="RT122" s="63"/>
      <c r="RU122" s="63"/>
      <c r="RV122" s="63"/>
      <c r="RW122" s="63"/>
      <c r="SB122" s="59"/>
      <c r="SF122" s="62"/>
      <c r="SJ122" s="63"/>
      <c r="SK122" s="63"/>
      <c r="SL122" s="63"/>
      <c r="SM122" s="63"/>
      <c r="SR122" s="59"/>
      <c r="SV122" s="62"/>
      <c r="SZ122" s="63"/>
      <c r="TA122" s="63"/>
      <c r="TB122" s="63"/>
      <c r="TC122" s="63"/>
      <c r="TH122" s="59"/>
      <c r="TL122" s="62"/>
      <c r="TP122" s="63"/>
      <c r="TQ122" s="63"/>
      <c r="TR122" s="63"/>
      <c r="TS122" s="63"/>
      <c r="TX122" s="59"/>
      <c r="UB122" s="62"/>
      <c r="UF122" s="63"/>
      <c r="UG122" s="63"/>
      <c r="UH122" s="63"/>
      <c r="UI122" s="63"/>
      <c r="UN122" s="59"/>
      <c r="UR122" s="62"/>
      <c r="UV122" s="63"/>
      <c r="UW122" s="63"/>
      <c r="UX122" s="63"/>
      <c r="UY122" s="63"/>
      <c r="VD122" s="59"/>
      <c r="VH122" s="62"/>
      <c r="VL122" s="63"/>
      <c r="VM122" s="63"/>
      <c r="VN122" s="63"/>
      <c r="VO122" s="63"/>
      <c r="VT122" s="59"/>
      <c r="VX122" s="62"/>
      <c r="WB122" s="63"/>
      <c r="WC122" s="63"/>
      <c r="WD122" s="63"/>
      <c r="WE122" s="63"/>
      <c r="WJ122" s="59"/>
      <c r="WN122" s="62"/>
      <c r="WR122" s="63"/>
      <c r="WS122" s="63"/>
      <c r="WT122" s="63"/>
      <c r="WU122" s="63"/>
      <c r="WZ122" s="59"/>
      <c r="XD122" s="62"/>
      <c r="XH122" s="63"/>
      <c r="XI122" s="63"/>
      <c r="XJ122" s="63"/>
      <c r="XK122" s="63"/>
      <c r="XP122" s="59"/>
      <c r="XT122" s="62"/>
      <c r="XX122" s="63"/>
      <c r="XY122" s="63"/>
      <c r="XZ122" s="63"/>
      <c r="YA122" s="63"/>
      <c r="YF122" s="59"/>
      <c r="YJ122" s="62"/>
      <c r="YN122" s="63"/>
      <c r="YO122" s="63"/>
      <c r="YP122" s="63"/>
      <c r="YQ122" s="63"/>
      <c r="YV122" s="59"/>
      <c r="YZ122" s="62"/>
      <c r="ZD122" s="63"/>
      <c r="ZE122" s="63"/>
      <c r="ZF122" s="63"/>
      <c r="ZG122" s="63"/>
      <c r="ZL122" s="59"/>
      <c r="ZP122" s="62"/>
      <c r="ZT122" s="63"/>
      <c r="ZU122" s="63"/>
      <c r="ZV122" s="63"/>
      <c r="ZW122" s="63"/>
      <c r="AAB122" s="59"/>
      <c r="AAF122" s="62"/>
      <c r="AAJ122" s="63"/>
      <c r="AAK122" s="63"/>
      <c r="AAL122" s="63"/>
      <c r="AAM122" s="63"/>
      <c r="AAR122" s="59"/>
      <c r="AAV122" s="62"/>
      <c r="AAZ122" s="63"/>
      <c r="ABA122" s="63"/>
      <c r="ABB122" s="63"/>
      <c r="ABC122" s="63"/>
      <c r="ABH122" s="59"/>
      <c r="ABL122" s="62"/>
      <c r="ABP122" s="63"/>
      <c r="ABQ122" s="63"/>
      <c r="ABR122" s="63"/>
      <c r="ABS122" s="63"/>
      <c r="ABX122" s="59"/>
      <c r="ACB122" s="62"/>
      <c r="ACF122" s="63"/>
      <c r="ACG122" s="63"/>
      <c r="ACH122" s="63"/>
      <c r="ACI122" s="63"/>
      <c r="ACN122" s="59"/>
      <c r="ACR122" s="62"/>
      <c r="ACV122" s="63"/>
      <c r="ACW122" s="63"/>
      <c r="ACX122" s="63"/>
      <c r="ACY122" s="63"/>
      <c r="ADD122" s="59"/>
      <c r="ADH122" s="62"/>
      <c r="ADL122" s="63"/>
      <c r="ADM122" s="63"/>
      <c r="ADN122" s="63"/>
      <c r="ADO122" s="63"/>
      <c r="ADT122" s="59"/>
      <c r="ADX122" s="62"/>
      <c r="AEB122" s="63"/>
      <c r="AEC122" s="63"/>
      <c r="AED122" s="63"/>
      <c r="AEE122" s="63"/>
      <c r="AEJ122" s="59"/>
      <c r="AEN122" s="62"/>
      <c r="AER122" s="63"/>
      <c r="AES122" s="63"/>
      <c r="AET122" s="63"/>
      <c r="AEU122" s="63"/>
      <c r="AEZ122" s="59"/>
      <c r="AFD122" s="62"/>
      <c r="AFH122" s="63"/>
      <c r="AFI122" s="63"/>
      <c r="AFJ122" s="63"/>
      <c r="AFK122" s="63"/>
      <c r="AFP122" s="59"/>
      <c r="AFT122" s="62"/>
      <c r="AFX122" s="63"/>
      <c r="AFY122" s="63"/>
      <c r="AFZ122" s="63"/>
      <c r="AGA122" s="63"/>
      <c r="AGF122" s="59"/>
      <c r="AGJ122" s="62"/>
      <c r="AGN122" s="63"/>
      <c r="AGO122" s="63"/>
      <c r="AGP122" s="63"/>
      <c r="AGQ122" s="63"/>
      <c r="AGV122" s="59"/>
      <c r="AGZ122" s="62"/>
      <c r="AHD122" s="63"/>
      <c r="AHE122" s="63"/>
      <c r="AHF122" s="63"/>
      <c r="AHG122" s="63"/>
      <c r="AHL122" s="59"/>
      <c r="AHP122" s="62"/>
      <c r="AHT122" s="63"/>
      <c r="AHU122" s="63"/>
      <c r="AHV122" s="63"/>
      <c r="AHW122" s="63"/>
      <c r="AIB122" s="59"/>
      <c r="AIF122" s="62"/>
      <c r="AIJ122" s="63"/>
      <c r="AIK122" s="63"/>
      <c r="AIL122" s="63"/>
      <c r="AIM122" s="63"/>
      <c r="AIR122" s="59"/>
      <c r="AIV122" s="62"/>
      <c r="AIZ122" s="63"/>
      <c r="AJA122" s="63"/>
      <c r="AJB122" s="63"/>
      <c r="AJC122" s="63"/>
      <c r="AJH122" s="59"/>
      <c r="AJL122" s="62"/>
      <c r="AJP122" s="63"/>
      <c r="AJQ122" s="63"/>
      <c r="AJR122" s="63"/>
      <c r="AJS122" s="63"/>
      <c r="AJX122" s="59"/>
      <c r="AKB122" s="62"/>
      <c r="AKF122" s="63"/>
      <c r="AKG122" s="63"/>
      <c r="AKH122" s="63"/>
      <c r="AKI122" s="63"/>
      <c r="AKN122" s="59"/>
      <c r="AKR122" s="62"/>
      <c r="AKV122" s="63"/>
      <c r="AKW122" s="63"/>
      <c r="AKX122" s="63"/>
      <c r="AKY122" s="63"/>
      <c r="ALD122" s="59"/>
      <c r="ALH122" s="62"/>
      <c r="ALL122" s="63"/>
      <c r="ALM122" s="63"/>
      <c r="ALN122" s="63"/>
      <c r="ALO122" s="63"/>
      <c r="ALT122" s="59"/>
      <c r="ALX122" s="62"/>
      <c r="AMB122" s="63"/>
      <c r="AMC122" s="63"/>
      <c r="AMD122" s="63"/>
      <c r="AME122" s="63"/>
      <c r="AMJ122" s="59"/>
    </row>
    <row r="123" s="61" customFormat="true" ht="18.75" hidden="false" customHeight="true" outlineLevel="0" collapsed="false">
      <c r="A123" s="59"/>
      <c r="B123" s="60" t="s">
        <v>198</v>
      </c>
      <c r="C123" s="60"/>
      <c r="D123" s="60"/>
      <c r="E123" s="60"/>
      <c r="F123" s="60"/>
      <c r="G123" s="60"/>
      <c r="H123" s="60"/>
      <c r="I123" s="60"/>
      <c r="J123" s="60"/>
      <c r="K123" s="60"/>
      <c r="P123" s="59"/>
      <c r="T123" s="62"/>
      <c r="X123" s="63"/>
      <c r="Y123" s="63"/>
      <c r="Z123" s="63"/>
      <c r="AA123" s="63"/>
      <c r="AF123" s="59"/>
      <c r="AJ123" s="62"/>
      <c r="AN123" s="63"/>
      <c r="AO123" s="63"/>
      <c r="AP123" s="63"/>
      <c r="AQ123" s="63"/>
      <c r="AV123" s="59"/>
      <c r="AZ123" s="62"/>
      <c r="BD123" s="63"/>
      <c r="BE123" s="63"/>
      <c r="BF123" s="63"/>
      <c r="BG123" s="63"/>
      <c r="BL123" s="59"/>
      <c r="BP123" s="62"/>
      <c r="BT123" s="63"/>
      <c r="BU123" s="63"/>
      <c r="BV123" s="63"/>
      <c r="BW123" s="63"/>
      <c r="CB123" s="59"/>
      <c r="CF123" s="62"/>
      <c r="CJ123" s="63"/>
      <c r="CK123" s="63"/>
      <c r="CL123" s="63"/>
      <c r="CM123" s="63"/>
      <c r="CR123" s="59"/>
      <c r="CV123" s="62"/>
      <c r="CZ123" s="63"/>
      <c r="DA123" s="63"/>
      <c r="DB123" s="63"/>
      <c r="DC123" s="63"/>
      <c r="DH123" s="59"/>
      <c r="DL123" s="62"/>
      <c r="DP123" s="63"/>
      <c r="DQ123" s="63"/>
      <c r="DR123" s="63"/>
      <c r="DS123" s="63"/>
      <c r="DX123" s="59"/>
      <c r="EB123" s="62"/>
      <c r="EF123" s="63"/>
      <c r="EG123" s="63"/>
      <c r="EH123" s="63"/>
      <c r="EI123" s="63"/>
      <c r="EN123" s="59"/>
      <c r="ER123" s="62"/>
      <c r="EV123" s="63"/>
      <c r="EW123" s="63"/>
      <c r="EX123" s="63"/>
      <c r="EY123" s="63"/>
      <c r="FD123" s="59"/>
      <c r="FH123" s="62"/>
      <c r="FL123" s="63"/>
      <c r="FM123" s="63"/>
      <c r="FN123" s="63"/>
      <c r="FO123" s="63"/>
      <c r="FT123" s="59"/>
      <c r="FX123" s="62"/>
      <c r="GB123" s="63"/>
      <c r="GC123" s="63"/>
      <c r="GD123" s="63"/>
      <c r="GE123" s="63"/>
      <c r="GJ123" s="59"/>
      <c r="GN123" s="62"/>
      <c r="GR123" s="63"/>
      <c r="GS123" s="63"/>
      <c r="GT123" s="63"/>
      <c r="GU123" s="63"/>
      <c r="GZ123" s="59"/>
      <c r="HD123" s="62"/>
      <c r="HH123" s="63"/>
      <c r="HI123" s="63"/>
      <c r="HJ123" s="63"/>
      <c r="HK123" s="63"/>
      <c r="HP123" s="59"/>
      <c r="HT123" s="62"/>
      <c r="HX123" s="63"/>
      <c r="HY123" s="63"/>
      <c r="HZ123" s="63"/>
      <c r="IA123" s="63"/>
      <c r="IF123" s="59"/>
      <c r="IJ123" s="62"/>
      <c r="IN123" s="63"/>
      <c r="IO123" s="63"/>
      <c r="IP123" s="63"/>
      <c r="IQ123" s="63"/>
      <c r="IV123" s="59"/>
      <c r="IZ123" s="62"/>
      <c r="JD123" s="63"/>
      <c r="JE123" s="63"/>
      <c r="JF123" s="63"/>
      <c r="JG123" s="63"/>
      <c r="JL123" s="59"/>
      <c r="JP123" s="62"/>
      <c r="JT123" s="63"/>
      <c r="JU123" s="63"/>
      <c r="JV123" s="63"/>
      <c r="JW123" s="63"/>
      <c r="KB123" s="59"/>
      <c r="KF123" s="62"/>
      <c r="KJ123" s="63"/>
      <c r="KK123" s="63"/>
      <c r="KL123" s="63"/>
      <c r="KM123" s="63"/>
      <c r="KR123" s="59"/>
      <c r="KV123" s="62"/>
      <c r="KZ123" s="63"/>
      <c r="LA123" s="63"/>
      <c r="LB123" s="63"/>
      <c r="LC123" s="63"/>
      <c r="LH123" s="59"/>
      <c r="LL123" s="62"/>
      <c r="LP123" s="63"/>
      <c r="LQ123" s="63"/>
      <c r="LR123" s="63"/>
      <c r="LS123" s="63"/>
      <c r="LX123" s="59"/>
      <c r="MB123" s="62"/>
      <c r="MF123" s="63"/>
      <c r="MG123" s="63"/>
      <c r="MH123" s="63"/>
      <c r="MI123" s="63"/>
      <c r="MN123" s="59"/>
      <c r="MR123" s="62"/>
      <c r="MV123" s="63"/>
      <c r="MW123" s="63"/>
      <c r="MX123" s="63"/>
      <c r="MY123" s="63"/>
      <c r="ND123" s="59"/>
      <c r="NH123" s="62"/>
      <c r="NL123" s="63"/>
      <c r="NM123" s="63"/>
      <c r="NN123" s="63"/>
      <c r="NO123" s="63"/>
      <c r="NT123" s="59"/>
      <c r="NX123" s="62"/>
      <c r="OB123" s="63"/>
      <c r="OC123" s="63"/>
      <c r="OD123" s="63"/>
      <c r="OE123" s="63"/>
      <c r="OJ123" s="59"/>
      <c r="ON123" s="62"/>
      <c r="OR123" s="63"/>
      <c r="OS123" s="63"/>
      <c r="OT123" s="63"/>
      <c r="OU123" s="63"/>
      <c r="OZ123" s="59"/>
      <c r="PD123" s="62"/>
      <c r="PH123" s="63"/>
      <c r="PI123" s="63"/>
      <c r="PJ123" s="63"/>
      <c r="PK123" s="63"/>
      <c r="PP123" s="59"/>
      <c r="PT123" s="62"/>
      <c r="PX123" s="63"/>
      <c r="PY123" s="63"/>
      <c r="PZ123" s="63"/>
      <c r="QA123" s="63"/>
      <c r="QF123" s="59"/>
      <c r="QJ123" s="62"/>
      <c r="QN123" s="63"/>
      <c r="QO123" s="63"/>
      <c r="QP123" s="63"/>
      <c r="QQ123" s="63"/>
      <c r="QV123" s="59"/>
      <c r="QZ123" s="62"/>
      <c r="RD123" s="63"/>
      <c r="RE123" s="63"/>
      <c r="RF123" s="63"/>
      <c r="RG123" s="63"/>
      <c r="RL123" s="59"/>
      <c r="RP123" s="62"/>
      <c r="RT123" s="63"/>
      <c r="RU123" s="63"/>
      <c r="RV123" s="63"/>
      <c r="RW123" s="63"/>
      <c r="SB123" s="59"/>
      <c r="SF123" s="62"/>
      <c r="SJ123" s="63"/>
      <c r="SK123" s="63"/>
      <c r="SL123" s="63"/>
      <c r="SM123" s="63"/>
      <c r="SR123" s="59"/>
      <c r="SV123" s="62"/>
      <c r="SZ123" s="63"/>
      <c r="TA123" s="63"/>
      <c r="TB123" s="63"/>
      <c r="TC123" s="63"/>
      <c r="TH123" s="59"/>
      <c r="TL123" s="62"/>
      <c r="TP123" s="63"/>
      <c r="TQ123" s="63"/>
      <c r="TR123" s="63"/>
      <c r="TS123" s="63"/>
      <c r="TX123" s="59"/>
      <c r="UB123" s="62"/>
      <c r="UF123" s="63"/>
      <c r="UG123" s="63"/>
      <c r="UH123" s="63"/>
      <c r="UI123" s="63"/>
      <c r="UN123" s="59"/>
      <c r="UR123" s="62"/>
      <c r="UV123" s="63"/>
      <c r="UW123" s="63"/>
      <c r="UX123" s="63"/>
      <c r="UY123" s="63"/>
      <c r="VD123" s="59"/>
      <c r="VH123" s="62"/>
      <c r="VL123" s="63"/>
      <c r="VM123" s="63"/>
      <c r="VN123" s="63"/>
      <c r="VO123" s="63"/>
      <c r="VT123" s="59"/>
      <c r="VX123" s="62"/>
      <c r="WB123" s="63"/>
      <c r="WC123" s="63"/>
      <c r="WD123" s="63"/>
      <c r="WE123" s="63"/>
      <c r="WJ123" s="59"/>
      <c r="WN123" s="62"/>
      <c r="WR123" s="63"/>
      <c r="WS123" s="63"/>
      <c r="WT123" s="63"/>
      <c r="WU123" s="63"/>
      <c r="WZ123" s="59"/>
      <c r="XD123" s="62"/>
      <c r="XH123" s="63"/>
      <c r="XI123" s="63"/>
      <c r="XJ123" s="63"/>
      <c r="XK123" s="63"/>
      <c r="XP123" s="59"/>
      <c r="XT123" s="62"/>
      <c r="XX123" s="63"/>
      <c r="XY123" s="63"/>
      <c r="XZ123" s="63"/>
      <c r="YA123" s="63"/>
      <c r="YF123" s="59"/>
      <c r="YJ123" s="62"/>
      <c r="YN123" s="63"/>
      <c r="YO123" s="63"/>
      <c r="YP123" s="63"/>
      <c r="YQ123" s="63"/>
      <c r="YV123" s="59"/>
      <c r="YZ123" s="62"/>
      <c r="ZD123" s="63"/>
      <c r="ZE123" s="63"/>
      <c r="ZF123" s="63"/>
      <c r="ZG123" s="63"/>
      <c r="ZL123" s="59"/>
      <c r="ZP123" s="62"/>
      <c r="ZT123" s="63"/>
      <c r="ZU123" s="63"/>
      <c r="ZV123" s="63"/>
      <c r="ZW123" s="63"/>
      <c r="AAB123" s="59"/>
      <c r="AAF123" s="62"/>
      <c r="AAJ123" s="63"/>
      <c r="AAK123" s="63"/>
      <c r="AAL123" s="63"/>
      <c r="AAM123" s="63"/>
      <c r="AAR123" s="59"/>
      <c r="AAV123" s="62"/>
      <c r="AAZ123" s="63"/>
      <c r="ABA123" s="63"/>
      <c r="ABB123" s="63"/>
      <c r="ABC123" s="63"/>
      <c r="ABH123" s="59"/>
      <c r="ABL123" s="62"/>
      <c r="ABP123" s="63"/>
      <c r="ABQ123" s="63"/>
      <c r="ABR123" s="63"/>
      <c r="ABS123" s="63"/>
      <c r="ABX123" s="59"/>
      <c r="ACB123" s="62"/>
      <c r="ACF123" s="63"/>
      <c r="ACG123" s="63"/>
      <c r="ACH123" s="63"/>
      <c r="ACI123" s="63"/>
      <c r="ACN123" s="59"/>
      <c r="ACR123" s="62"/>
      <c r="ACV123" s="63"/>
      <c r="ACW123" s="63"/>
      <c r="ACX123" s="63"/>
      <c r="ACY123" s="63"/>
      <c r="ADD123" s="59"/>
      <c r="ADH123" s="62"/>
      <c r="ADL123" s="63"/>
      <c r="ADM123" s="63"/>
      <c r="ADN123" s="63"/>
      <c r="ADO123" s="63"/>
      <c r="ADT123" s="59"/>
      <c r="ADX123" s="62"/>
      <c r="AEB123" s="63"/>
      <c r="AEC123" s="63"/>
      <c r="AED123" s="63"/>
      <c r="AEE123" s="63"/>
      <c r="AEJ123" s="59"/>
      <c r="AEN123" s="62"/>
      <c r="AER123" s="63"/>
      <c r="AES123" s="63"/>
      <c r="AET123" s="63"/>
      <c r="AEU123" s="63"/>
      <c r="AEZ123" s="59"/>
      <c r="AFD123" s="62"/>
      <c r="AFH123" s="63"/>
      <c r="AFI123" s="63"/>
      <c r="AFJ123" s="63"/>
      <c r="AFK123" s="63"/>
      <c r="AFP123" s="59"/>
      <c r="AFT123" s="62"/>
      <c r="AFX123" s="63"/>
      <c r="AFY123" s="63"/>
      <c r="AFZ123" s="63"/>
      <c r="AGA123" s="63"/>
      <c r="AGF123" s="59"/>
      <c r="AGJ123" s="62"/>
      <c r="AGN123" s="63"/>
      <c r="AGO123" s="63"/>
      <c r="AGP123" s="63"/>
      <c r="AGQ123" s="63"/>
      <c r="AGV123" s="59"/>
      <c r="AGZ123" s="62"/>
      <c r="AHD123" s="63"/>
      <c r="AHE123" s="63"/>
      <c r="AHF123" s="63"/>
      <c r="AHG123" s="63"/>
      <c r="AHL123" s="59"/>
      <c r="AHP123" s="62"/>
      <c r="AHT123" s="63"/>
      <c r="AHU123" s="63"/>
      <c r="AHV123" s="63"/>
      <c r="AHW123" s="63"/>
      <c r="AIB123" s="59"/>
      <c r="AIF123" s="62"/>
      <c r="AIJ123" s="63"/>
      <c r="AIK123" s="63"/>
      <c r="AIL123" s="63"/>
      <c r="AIM123" s="63"/>
      <c r="AIR123" s="59"/>
      <c r="AIV123" s="62"/>
      <c r="AIZ123" s="63"/>
      <c r="AJA123" s="63"/>
      <c r="AJB123" s="63"/>
      <c r="AJC123" s="63"/>
      <c r="AJH123" s="59"/>
      <c r="AJL123" s="62"/>
      <c r="AJP123" s="63"/>
      <c r="AJQ123" s="63"/>
      <c r="AJR123" s="63"/>
      <c r="AJS123" s="63"/>
      <c r="AJX123" s="59"/>
      <c r="AKB123" s="62"/>
      <c r="AKF123" s="63"/>
      <c r="AKG123" s="63"/>
      <c r="AKH123" s="63"/>
      <c r="AKI123" s="63"/>
      <c r="AKN123" s="59"/>
      <c r="AKR123" s="62"/>
      <c r="AKV123" s="63"/>
      <c r="AKW123" s="63"/>
      <c r="AKX123" s="63"/>
      <c r="AKY123" s="63"/>
      <c r="ALD123" s="59"/>
      <c r="ALH123" s="62"/>
      <c r="ALL123" s="63"/>
      <c r="ALM123" s="63"/>
      <c r="ALN123" s="63"/>
      <c r="ALO123" s="63"/>
      <c r="ALT123" s="59"/>
      <c r="ALX123" s="62"/>
      <c r="AMB123" s="63"/>
      <c r="AMC123" s="63"/>
      <c r="AMD123" s="63"/>
      <c r="AME123" s="63"/>
      <c r="AMJ123" s="59"/>
    </row>
    <row r="124" s="61" customFormat="true" ht="15" hidden="false" customHeight="false" outlineLevel="0" collapsed="false">
      <c r="A124" s="59"/>
      <c r="B124" s="60" t="s">
        <v>199</v>
      </c>
      <c r="C124" s="60"/>
      <c r="D124" s="60"/>
      <c r="E124" s="60"/>
      <c r="F124" s="60"/>
      <c r="G124" s="60"/>
      <c r="H124" s="60"/>
      <c r="I124" s="60"/>
      <c r="J124" s="60"/>
      <c r="K124" s="60"/>
      <c r="P124" s="59"/>
      <c r="T124" s="62"/>
      <c r="X124" s="63"/>
      <c r="Y124" s="63"/>
      <c r="Z124" s="63"/>
      <c r="AA124" s="63"/>
      <c r="AF124" s="59"/>
      <c r="AJ124" s="62"/>
      <c r="AN124" s="63"/>
      <c r="AO124" s="63"/>
      <c r="AP124" s="63"/>
      <c r="AQ124" s="63"/>
      <c r="AV124" s="59"/>
      <c r="AZ124" s="62"/>
      <c r="BD124" s="63"/>
      <c r="BE124" s="63"/>
      <c r="BF124" s="63"/>
      <c r="BG124" s="63"/>
      <c r="BL124" s="59"/>
      <c r="BP124" s="62"/>
      <c r="BT124" s="63"/>
      <c r="BU124" s="63"/>
      <c r="BV124" s="63"/>
      <c r="BW124" s="63"/>
      <c r="CB124" s="59"/>
      <c r="CF124" s="62"/>
      <c r="CJ124" s="63"/>
      <c r="CK124" s="63"/>
      <c r="CL124" s="63"/>
      <c r="CM124" s="63"/>
      <c r="CR124" s="59"/>
      <c r="CV124" s="62"/>
      <c r="CZ124" s="63"/>
      <c r="DA124" s="63"/>
      <c r="DB124" s="63"/>
      <c r="DC124" s="63"/>
      <c r="DH124" s="59"/>
      <c r="DL124" s="62"/>
      <c r="DP124" s="63"/>
      <c r="DQ124" s="63"/>
      <c r="DR124" s="63"/>
      <c r="DS124" s="63"/>
      <c r="DX124" s="59"/>
      <c r="EB124" s="62"/>
      <c r="EF124" s="63"/>
      <c r="EG124" s="63"/>
      <c r="EH124" s="63"/>
      <c r="EI124" s="63"/>
      <c r="EN124" s="59"/>
      <c r="ER124" s="62"/>
      <c r="EV124" s="63"/>
      <c r="EW124" s="63"/>
      <c r="EX124" s="63"/>
      <c r="EY124" s="63"/>
      <c r="FD124" s="59"/>
      <c r="FH124" s="62"/>
      <c r="FL124" s="63"/>
      <c r="FM124" s="63"/>
      <c r="FN124" s="63"/>
      <c r="FO124" s="63"/>
      <c r="FT124" s="59"/>
      <c r="FX124" s="62"/>
      <c r="GB124" s="63"/>
      <c r="GC124" s="63"/>
      <c r="GD124" s="63"/>
      <c r="GE124" s="63"/>
      <c r="GJ124" s="59"/>
      <c r="GN124" s="62"/>
      <c r="GR124" s="63"/>
      <c r="GS124" s="63"/>
      <c r="GT124" s="63"/>
      <c r="GU124" s="63"/>
      <c r="GZ124" s="59"/>
      <c r="HD124" s="62"/>
      <c r="HH124" s="63"/>
      <c r="HI124" s="63"/>
      <c r="HJ124" s="63"/>
      <c r="HK124" s="63"/>
      <c r="HP124" s="59"/>
      <c r="HT124" s="62"/>
      <c r="HX124" s="63"/>
      <c r="HY124" s="63"/>
      <c r="HZ124" s="63"/>
      <c r="IA124" s="63"/>
      <c r="IF124" s="59"/>
      <c r="IJ124" s="62"/>
      <c r="IN124" s="63"/>
      <c r="IO124" s="63"/>
      <c r="IP124" s="63"/>
      <c r="IQ124" s="63"/>
      <c r="IV124" s="59"/>
      <c r="IZ124" s="62"/>
      <c r="JD124" s="63"/>
      <c r="JE124" s="63"/>
      <c r="JF124" s="63"/>
      <c r="JG124" s="63"/>
      <c r="JL124" s="59"/>
      <c r="JP124" s="62"/>
      <c r="JT124" s="63"/>
      <c r="JU124" s="63"/>
      <c r="JV124" s="63"/>
      <c r="JW124" s="63"/>
      <c r="KB124" s="59"/>
      <c r="KF124" s="62"/>
      <c r="KJ124" s="63"/>
      <c r="KK124" s="63"/>
      <c r="KL124" s="63"/>
      <c r="KM124" s="63"/>
      <c r="KR124" s="59"/>
      <c r="KV124" s="62"/>
      <c r="KZ124" s="63"/>
      <c r="LA124" s="63"/>
      <c r="LB124" s="63"/>
      <c r="LC124" s="63"/>
      <c r="LH124" s="59"/>
      <c r="LL124" s="62"/>
      <c r="LP124" s="63"/>
      <c r="LQ124" s="63"/>
      <c r="LR124" s="63"/>
      <c r="LS124" s="63"/>
      <c r="LX124" s="59"/>
      <c r="MB124" s="62"/>
      <c r="MF124" s="63"/>
      <c r="MG124" s="63"/>
      <c r="MH124" s="63"/>
      <c r="MI124" s="63"/>
      <c r="MN124" s="59"/>
      <c r="MR124" s="62"/>
      <c r="MV124" s="63"/>
      <c r="MW124" s="63"/>
      <c r="MX124" s="63"/>
      <c r="MY124" s="63"/>
      <c r="ND124" s="59"/>
      <c r="NH124" s="62"/>
      <c r="NL124" s="63"/>
      <c r="NM124" s="63"/>
      <c r="NN124" s="63"/>
      <c r="NO124" s="63"/>
      <c r="NT124" s="59"/>
      <c r="NX124" s="62"/>
      <c r="OB124" s="63"/>
      <c r="OC124" s="63"/>
      <c r="OD124" s="63"/>
      <c r="OE124" s="63"/>
      <c r="OJ124" s="59"/>
      <c r="ON124" s="62"/>
      <c r="OR124" s="63"/>
      <c r="OS124" s="63"/>
      <c r="OT124" s="63"/>
      <c r="OU124" s="63"/>
      <c r="OZ124" s="59"/>
      <c r="PD124" s="62"/>
      <c r="PH124" s="63"/>
      <c r="PI124" s="63"/>
      <c r="PJ124" s="63"/>
      <c r="PK124" s="63"/>
      <c r="PP124" s="59"/>
      <c r="PT124" s="62"/>
      <c r="PX124" s="63"/>
      <c r="PY124" s="63"/>
      <c r="PZ124" s="63"/>
      <c r="QA124" s="63"/>
      <c r="QF124" s="59"/>
      <c r="QJ124" s="62"/>
      <c r="QN124" s="63"/>
      <c r="QO124" s="63"/>
      <c r="QP124" s="63"/>
      <c r="QQ124" s="63"/>
      <c r="QV124" s="59"/>
      <c r="QZ124" s="62"/>
      <c r="RD124" s="63"/>
      <c r="RE124" s="63"/>
      <c r="RF124" s="63"/>
      <c r="RG124" s="63"/>
      <c r="RL124" s="59"/>
      <c r="RP124" s="62"/>
      <c r="RT124" s="63"/>
      <c r="RU124" s="63"/>
      <c r="RV124" s="63"/>
      <c r="RW124" s="63"/>
      <c r="SB124" s="59"/>
      <c r="SF124" s="62"/>
      <c r="SJ124" s="63"/>
      <c r="SK124" s="63"/>
      <c r="SL124" s="63"/>
      <c r="SM124" s="63"/>
      <c r="SR124" s="59"/>
      <c r="SV124" s="62"/>
      <c r="SZ124" s="63"/>
      <c r="TA124" s="63"/>
      <c r="TB124" s="63"/>
      <c r="TC124" s="63"/>
      <c r="TH124" s="59"/>
      <c r="TL124" s="62"/>
      <c r="TP124" s="63"/>
      <c r="TQ124" s="63"/>
      <c r="TR124" s="63"/>
      <c r="TS124" s="63"/>
      <c r="TX124" s="59"/>
      <c r="UB124" s="62"/>
      <c r="UF124" s="63"/>
      <c r="UG124" s="63"/>
      <c r="UH124" s="63"/>
      <c r="UI124" s="63"/>
      <c r="UN124" s="59"/>
      <c r="UR124" s="62"/>
      <c r="UV124" s="63"/>
      <c r="UW124" s="63"/>
      <c r="UX124" s="63"/>
      <c r="UY124" s="63"/>
      <c r="VD124" s="59"/>
      <c r="VH124" s="62"/>
      <c r="VL124" s="63"/>
      <c r="VM124" s="63"/>
      <c r="VN124" s="63"/>
      <c r="VO124" s="63"/>
      <c r="VT124" s="59"/>
      <c r="VX124" s="62"/>
      <c r="WB124" s="63"/>
      <c r="WC124" s="63"/>
      <c r="WD124" s="63"/>
      <c r="WE124" s="63"/>
      <c r="WJ124" s="59"/>
      <c r="WN124" s="62"/>
      <c r="WR124" s="63"/>
      <c r="WS124" s="63"/>
      <c r="WT124" s="63"/>
      <c r="WU124" s="63"/>
      <c r="WZ124" s="59"/>
      <c r="XD124" s="62"/>
      <c r="XH124" s="63"/>
      <c r="XI124" s="63"/>
      <c r="XJ124" s="63"/>
      <c r="XK124" s="63"/>
      <c r="XP124" s="59"/>
      <c r="XT124" s="62"/>
      <c r="XX124" s="63"/>
      <c r="XY124" s="63"/>
      <c r="XZ124" s="63"/>
      <c r="YA124" s="63"/>
      <c r="YF124" s="59"/>
      <c r="YJ124" s="62"/>
      <c r="YN124" s="63"/>
      <c r="YO124" s="63"/>
      <c r="YP124" s="63"/>
      <c r="YQ124" s="63"/>
      <c r="YV124" s="59"/>
      <c r="YZ124" s="62"/>
      <c r="ZD124" s="63"/>
      <c r="ZE124" s="63"/>
      <c r="ZF124" s="63"/>
      <c r="ZG124" s="63"/>
      <c r="ZL124" s="59"/>
      <c r="ZP124" s="62"/>
      <c r="ZT124" s="63"/>
      <c r="ZU124" s="63"/>
      <c r="ZV124" s="63"/>
      <c r="ZW124" s="63"/>
      <c r="AAB124" s="59"/>
      <c r="AAF124" s="62"/>
      <c r="AAJ124" s="63"/>
      <c r="AAK124" s="63"/>
      <c r="AAL124" s="63"/>
      <c r="AAM124" s="63"/>
      <c r="AAR124" s="59"/>
      <c r="AAV124" s="62"/>
      <c r="AAZ124" s="63"/>
      <c r="ABA124" s="63"/>
      <c r="ABB124" s="63"/>
      <c r="ABC124" s="63"/>
      <c r="ABH124" s="59"/>
      <c r="ABL124" s="62"/>
      <c r="ABP124" s="63"/>
      <c r="ABQ124" s="63"/>
      <c r="ABR124" s="63"/>
      <c r="ABS124" s="63"/>
      <c r="ABX124" s="59"/>
      <c r="ACB124" s="62"/>
      <c r="ACF124" s="63"/>
      <c r="ACG124" s="63"/>
      <c r="ACH124" s="63"/>
      <c r="ACI124" s="63"/>
      <c r="ACN124" s="59"/>
      <c r="ACR124" s="62"/>
      <c r="ACV124" s="63"/>
      <c r="ACW124" s="63"/>
      <c r="ACX124" s="63"/>
      <c r="ACY124" s="63"/>
      <c r="ADD124" s="59"/>
      <c r="ADH124" s="62"/>
      <c r="ADL124" s="63"/>
      <c r="ADM124" s="63"/>
      <c r="ADN124" s="63"/>
      <c r="ADO124" s="63"/>
      <c r="ADT124" s="59"/>
      <c r="ADX124" s="62"/>
      <c r="AEB124" s="63"/>
      <c r="AEC124" s="63"/>
      <c r="AED124" s="63"/>
      <c r="AEE124" s="63"/>
      <c r="AEJ124" s="59"/>
      <c r="AEN124" s="62"/>
      <c r="AER124" s="63"/>
      <c r="AES124" s="63"/>
      <c r="AET124" s="63"/>
      <c r="AEU124" s="63"/>
      <c r="AEZ124" s="59"/>
      <c r="AFD124" s="62"/>
      <c r="AFH124" s="63"/>
      <c r="AFI124" s="63"/>
      <c r="AFJ124" s="63"/>
      <c r="AFK124" s="63"/>
      <c r="AFP124" s="59"/>
      <c r="AFT124" s="62"/>
      <c r="AFX124" s="63"/>
      <c r="AFY124" s="63"/>
      <c r="AFZ124" s="63"/>
      <c r="AGA124" s="63"/>
      <c r="AGF124" s="59"/>
      <c r="AGJ124" s="62"/>
      <c r="AGN124" s="63"/>
      <c r="AGO124" s="63"/>
      <c r="AGP124" s="63"/>
      <c r="AGQ124" s="63"/>
      <c r="AGV124" s="59"/>
      <c r="AGZ124" s="62"/>
      <c r="AHD124" s="63"/>
      <c r="AHE124" s="63"/>
      <c r="AHF124" s="63"/>
      <c r="AHG124" s="63"/>
      <c r="AHL124" s="59"/>
      <c r="AHP124" s="62"/>
      <c r="AHT124" s="63"/>
      <c r="AHU124" s="63"/>
      <c r="AHV124" s="63"/>
      <c r="AHW124" s="63"/>
      <c r="AIB124" s="59"/>
      <c r="AIF124" s="62"/>
      <c r="AIJ124" s="63"/>
      <c r="AIK124" s="63"/>
      <c r="AIL124" s="63"/>
      <c r="AIM124" s="63"/>
      <c r="AIR124" s="59"/>
      <c r="AIV124" s="62"/>
      <c r="AIZ124" s="63"/>
      <c r="AJA124" s="63"/>
      <c r="AJB124" s="63"/>
      <c r="AJC124" s="63"/>
      <c r="AJH124" s="59"/>
      <c r="AJL124" s="62"/>
      <c r="AJP124" s="63"/>
      <c r="AJQ124" s="63"/>
      <c r="AJR124" s="63"/>
      <c r="AJS124" s="63"/>
      <c r="AJX124" s="59"/>
      <c r="AKB124" s="62"/>
      <c r="AKF124" s="63"/>
      <c r="AKG124" s="63"/>
      <c r="AKH124" s="63"/>
      <c r="AKI124" s="63"/>
      <c r="AKN124" s="59"/>
      <c r="AKR124" s="62"/>
      <c r="AKV124" s="63"/>
      <c r="AKW124" s="63"/>
      <c r="AKX124" s="63"/>
      <c r="AKY124" s="63"/>
      <c r="ALD124" s="59"/>
      <c r="ALH124" s="62"/>
      <c r="ALL124" s="63"/>
      <c r="ALM124" s="63"/>
      <c r="ALN124" s="63"/>
      <c r="ALO124" s="63"/>
      <c r="ALT124" s="59"/>
      <c r="ALX124" s="62"/>
      <c r="AMB124" s="63"/>
      <c r="AMC124" s="63"/>
      <c r="AMD124" s="63"/>
      <c r="AME124" s="63"/>
      <c r="AMJ124" s="59"/>
    </row>
    <row r="125" s="61" customFormat="true" ht="19.5" hidden="false" customHeight="true" outlineLevel="0" collapsed="false">
      <c r="A125" s="59"/>
      <c r="B125" s="60" t="s">
        <v>200</v>
      </c>
      <c r="C125" s="60"/>
      <c r="D125" s="60"/>
      <c r="E125" s="60"/>
      <c r="F125" s="60"/>
      <c r="G125" s="60"/>
      <c r="H125" s="60"/>
      <c r="I125" s="60"/>
      <c r="J125" s="60"/>
      <c r="K125" s="60"/>
      <c r="P125" s="59"/>
      <c r="T125" s="62"/>
      <c r="X125" s="63"/>
      <c r="Y125" s="63"/>
      <c r="Z125" s="63"/>
      <c r="AA125" s="63"/>
      <c r="AF125" s="59"/>
      <c r="AJ125" s="62"/>
      <c r="AN125" s="63"/>
      <c r="AO125" s="63"/>
      <c r="AP125" s="63"/>
      <c r="AQ125" s="63"/>
      <c r="AV125" s="59"/>
      <c r="AZ125" s="62"/>
      <c r="BD125" s="63"/>
      <c r="BE125" s="63"/>
      <c r="BF125" s="63"/>
      <c r="BG125" s="63"/>
      <c r="BL125" s="59"/>
      <c r="BP125" s="62"/>
      <c r="BT125" s="63"/>
      <c r="BU125" s="63"/>
      <c r="BV125" s="63"/>
      <c r="BW125" s="63"/>
      <c r="CB125" s="59"/>
      <c r="CF125" s="62"/>
      <c r="CJ125" s="63"/>
      <c r="CK125" s="63"/>
      <c r="CL125" s="63"/>
      <c r="CM125" s="63"/>
      <c r="CR125" s="59"/>
      <c r="CV125" s="62"/>
      <c r="CZ125" s="63"/>
      <c r="DA125" s="63"/>
      <c r="DB125" s="63"/>
      <c r="DC125" s="63"/>
      <c r="DH125" s="59"/>
      <c r="DL125" s="62"/>
      <c r="DP125" s="63"/>
      <c r="DQ125" s="63"/>
      <c r="DR125" s="63"/>
      <c r="DS125" s="63"/>
      <c r="DX125" s="59"/>
      <c r="EB125" s="62"/>
      <c r="EF125" s="63"/>
      <c r="EG125" s="63"/>
      <c r="EH125" s="63"/>
      <c r="EI125" s="63"/>
      <c r="EN125" s="59"/>
      <c r="ER125" s="62"/>
      <c r="EV125" s="63"/>
      <c r="EW125" s="63"/>
      <c r="EX125" s="63"/>
      <c r="EY125" s="63"/>
      <c r="FD125" s="59"/>
      <c r="FH125" s="62"/>
      <c r="FL125" s="63"/>
      <c r="FM125" s="63"/>
      <c r="FN125" s="63"/>
      <c r="FO125" s="63"/>
      <c r="FT125" s="59"/>
      <c r="FX125" s="62"/>
      <c r="GB125" s="63"/>
      <c r="GC125" s="63"/>
      <c r="GD125" s="63"/>
      <c r="GE125" s="63"/>
      <c r="GJ125" s="59"/>
      <c r="GN125" s="62"/>
      <c r="GR125" s="63"/>
      <c r="GS125" s="63"/>
      <c r="GT125" s="63"/>
      <c r="GU125" s="63"/>
      <c r="GZ125" s="59"/>
      <c r="HD125" s="62"/>
      <c r="HH125" s="63"/>
      <c r="HI125" s="63"/>
      <c r="HJ125" s="63"/>
      <c r="HK125" s="63"/>
      <c r="HP125" s="59"/>
      <c r="HT125" s="62"/>
      <c r="HX125" s="63"/>
      <c r="HY125" s="63"/>
      <c r="HZ125" s="63"/>
      <c r="IA125" s="63"/>
      <c r="IF125" s="59"/>
      <c r="IJ125" s="62"/>
      <c r="IN125" s="63"/>
      <c r="IO125" s="63"/>
      <c r="IP125" s="63"/>
      <c r="IQ125" s="63"/>
      <c r="IV125" s="59"/>
      <c r="IZ125" s="62"/>
      <c r="JD125" s="63"/>
      <c r="JE125" s="63"/>
      <c r="JF125" s="63"/>
      <c r="JG125" s="63"/>
      <c r="JL125" s="59"/>
      <c r="JP125" s="62"/>
      <c r="JT125" s="63"/>
      <c r="JU125" s="63"/>
      <c r="JV125" s="63"/>
      <c r="JW125" s="63"/>
      <c r="KB125" s="59"/>
      <c r="KF125" s="62"/>
      <c r="KJ125" s="63"/>
      <c r="KK125" s="63"/>
      <c r="KL125" s="63"/>
      <c r="KM125" s="63"/>
      <c r="KR125" s="59"/>
      <c r="KV125" s="62"/>
      <c r="KZ125" s="63"/>
      <c r="LA125" s="63"/>
      <c r="LB125" s="63"/>
      <c r="LC125" s="63"/>
      <c r="LH125" s="59"/>
      <c r="LL125" s="62"/>
      <c r="LP125" s="63"/>
      <c r="LQ125" s="63"/>
      <c r="LR125" s="63"/>
      <c r="LS125" s="63"/>
      <c r="LX125" s="59"/>
      <c r="MB125" s="62"/>
      <c r="MF125" s="63"/>
      <c r="MG125" s="63"/>
      <c r="MH125" s="63"/>
      <c r="MI125" s="63"/>
      <c r="MN125" s="59"/>
      <c r="MR125" s="62"/>
      <c r="MV125" s="63"/>
      <c r="MW125" s="63"/>
      <c r="MX125" s="63"/>
      <c r="MY125" s="63"/>
      <c r="ND125" s="59"/>
      <c r="NH125" s="62"/>
      <c r="NL125" s="63"/>
      <c r="NM125" s="63"/>
      <c r="NN125" s="63"/>
      <c r="NO125" s="63"/>
      <c r="NT125" s="59"/>
      <c r="NX125" s="62"/>
      <c r="OB125" s="63"/>
      <c r="OC125" s="63"/>
      <c r="OD125" s="63"/>
      <c r="OE125" s="63"/>
      <c r="OJ125" s="59"/>
      <c r="ON125" s="62"/>
      <c r="OR125" s="63"/>
      <c r="OS125" s="63"/>
      <c r="OT125" s="63"/>
      <c r="OU125" s="63"/>
      <c r="OZ125" s="59"/>
      <c r="PD125" s="62"/>
      <c r="PH125" s="63"/>
      <c r="PI125" s="63"/>
      <c r="PJ125" s="63"/>
      <c r="PK125" s="63"/>
      <c r="PP125" s="59"/>
      <c r="PT125" s="62"/>
      <c r="PX125" s="63"/>
      <c r="PY125" s="63"/>
      <c r="PZ125" s="63"/>
      <c r="QA125" s="63"/>
      <c r="QF125" s="59"/>
      <c r="QJ125" s="62"/>
      <c r="QN125" s="63"/>
      <c r="QO125" s="63"/>
      <c r="QP125" s="63"/>
      <c r="QQ125" s="63"/>
      <c r="QV125" s="59"/>
      <c r="QZ125" s="62"/>
      <c r="RD125" s="63"/>
      <c r="RE125" s="63"/>
      <c r="RF125" s="63"/>
      <c r="RG125" s="63"/>
      <c r="RL125" s="59"/>
      <c r="RP125" s="62"/>
      <c r="RT125" s="63"/>
      <c r="RU125" s="63"/>
      <c r="RV125" s="63"/>
      <c r="RW125" s="63"/>
      <c r="SB125" s="59"/>
      <c r="SF125" s="62"/>
      <c r="SJ125" s="63"/>
      <c r="SK125" s="63"/>
      <c r="SL125" s="63"/>
      <c r="SM125" s="63"/>
      <c r="SR125" s="59"/>
      <c r="SV125" s="62"/>
      <c r="SZ125" s="63"/>
      <c r="TA125" s="63"/>
      <c r="TB125" s="63"/>
      <c r="TC125" s="63"/>
      <c r="TH125" s="59"/>
      <c r="TL125" s="62"/>
      <c r="TP125" s="63"/>
      <c r="TQ125" s="63"/>
      <c r="TR125" s="63"/>
      <c r="TS125" s="63"/>
      <c r="TX125" s="59"/>
      <c r="UB125" s="62"/>
      <c r="UF125" s="63"/>
      <c r="UG125" s="63"/>
      <c r="UH125" s="63"/>
      <c r="UI125" s="63"/>
      <c r="UN125" s="59"/>
      <c r="UR125" s="62"/>
      <c r="UV125" s="63"/>
      <c r="UW125" s="63"/>
      <c r="UX125" s="63"/>
      <c r="UY125" s="63"/>
      <c r="VD125" s="59"/>
      <c r="VH125" s="62"/>
      <c r="VL125" s="63"/>
      <c r="VM125" s="63"/>
      <c r="VN125" s="63"/>
      <c r="VO125" s="63"/>
      <c r="VT125" s="59"/>
      <c r="VX125" s="62"/>
      <c r="WB125" s="63"/>
      <c r="WC125" s="63"/>
      <c r="WD125" s="63"/>
      <c r="WE125" s="63"/>
      <c r="WJ125" s="59"/>
      <c r="WN125" s="62"/>
      <c r="WR125" s="63"/>
      <c r="WS125" s="63"/>
      <c r="WT125" s="63"/>
      <c r="WU125" s="63"/>
      <c r="WZ125" s="59"/>
      <c r="XD125" s="62"/>
      <c r="XH125" s="63"/>
      <c r="XI125" s="63"/>
      <c r="XJ125" s="63"/>
      <c r="XK125" s="63"/>
      <c r="XP125" s="59"/>
      <c r="XT125" s="62"/>
      <c r="XX125" s="63"/>
      <c r="XY125" s="63"/>
      <c r="XZ125" s="63"/>
      <c r="YA125" s="63"/>
      <c r="YF125" s="59"/>
      <c r="YJ125" s="62"/>
      <c r="YN125" s="63"/>
      <c r="YO125" s="63"/>
      <c r="YP125" s="63"/>
      <c r="YQ125" s="63"/>
      <c r="YV125" s="59"/>
      <c r="YZ125" s="62"/>
      <c r="ZD125" s="63"/>
      <c r="ZE125" s="63"/>
      <c r="ZF125" s="63"/>
      <c r="ZG125" s="63"/>
      <c r="ZL125" s="59"/>
      <c r="ZP125" s="62"/>
      <c r="ZT125" s="63"/>
      <c r="ZU125" s="63"/>
      <c r="ZV125" s="63"/>
      <c r="ZW125" s="63"/>
      <c r="AAB125" s="59"/>
      <c r="AAF125" s="62"/>
      <c r="AAJ125" s="63"/>
      <c r="AAK125" s="63"/>
      <c r="AAL125" s="63"/>
      <c r="AAM125" s="63"/>
      <c r="AAR125" s="59"/>
      <c r="AAV125" s="62"/>
      <c r="AAZ125" s="63"/>
      <c r="ABA125" s="63"/>
      <c r="ABB125" s="63"/>
      <c r="ABC125" s="63"/>
      <c r="ABH125" s="59"/>
      <c r="ABL125" s="62"/>
      <c r="ABP125" s="63"/>
      <c r="ABQ125" s="63"/>
      <c r="ABR125" s="63"/>
      <c r="ABS125" s="63"/>
      <c r="ABX125" s="59"/>
      <c r="ACB125" s="62"/>
      <c r="ACF125" s="63"/>
      <c r="ACG125" s="63"/>
      <c r="ACH125" s="63"/>
      <c r="ACI125" s="63"/>
      <c r="ACN125" s="59"/>
      <c r="ACR125" s="62"/>
      <c r="ACV125" s="63"/>
      <c r="ACW125" s="63"/>
      <c r="ACX125" s="63"/>
      <c r="ACY125" s="63"/>
      <c r="ADD125" s="59"/>
      <c r="ADH125" s="62"/>
      <c r="ADL125" s="63"/>
      <c r="ADM125" s="63"/>
      <c r="ADN125" s="63"/>
      <c r="ADO125" s="63"/>
      <c r="ADT125" s="59"/>
      <c r="ADX125" s="62"/>
      <c r="AEB125" s="63"/>
      <c r="AEC125" s="63"/>
      <c r="AED125" s="63"/>
      <c r="AEE125" s="63"/>
      <c r="AEJ125" s="59"/>
      <c r="AEN125" s="62"/>
      <c r="AER125" s="63"/>
      <c r="AES125" s="63"/>
      <c r="AET125" s="63"/>
      <c r="AEU125" s="63"/>
      <c r="AEZ125" s="59"/>
      <c r="AFD125" s="62"/>
      <c r="AFH125" s="63"/>
      <c r="AFI125" s="63"/>
      <c r="AFJ125" s="63"/>
      <c r="AFK125" s="63"/>
      <c r="AFP125" s="59"/>
      <c r="AFT125" s="62"/>
      <c r="AFX125" s="63"/>
      <c r="AFY125" s="63"/>
      <c r="AFZ125" s="63"/>
      <c r="AGA125" s="63"/>
      <c r="AGF125" s="59"/>
      <c r="AGJ125" s="62"/>
      <c r="AGN125" s="63"/>
      <c r="AGO125" s="63"/>
      <c r="AGP125" s="63"/>
      <c r="AGQ125" s="63"/>
      <c r="AGV125" s="59"/>
      <c r="AGZ125" s="62"/>
      <c r="AHD125" s="63"/>
      <c r="AHE125" s="63"/>
      <c r="AHF125" s="63"/>
      <c r="AHG125" s="63"/>
      <c r="AHL125" s="59"/>
      <c r="AHP125" s="62"/>
      <c r="AHT125" s="63"/>
      <c r="AHU125" s="63"/>
      <c r="AHV125" s="63"/>
      <c r="AHW125" s="63"/>
      <c r="AIB125" s="59"/>
      <c r="AIF125" s="62"/>
      <c r="AIJ125" s="63"/>
      <c r="AIK125" s="63"/>
      <c r="AIL125" s="63"/>
      <c r="AIM125" s="63"/>
      <c r="AIR125" s="59"/>
      <c r="AIV125" s="62"/>
      <c r="AIZ125" s="63"/>
      <c r="AJA125" s="63"/>
      <c r="AJB125" s="63"/>
      <c r="AJC125" s="63"/>
      <c r="AJH125" s="59"/>
      <c r="AJL125" s="62"/>
      <c r="AJP125" s="63"/>
      <c r="AJQ125" s="63"/>
      <c r="AJR125" s="63"/>
      <c r="AJS125" s="63"/>
      <c r="AJX125" s="59"/>
      <c r="AKB125" s="62"/>
      <c r="AKF125" s="63"/>
      <c r="AKG125" s="63"/>
      <c r="AKH125" s="63"/>
      <c r="AKI125" s="63"/>
      <c r="AKN125" s="59"/>
      <c r="AKR125" s="62"/>
      <c r="AKV125" s="63"/>
      <c r="AKW125" s="63"/>
      <c r="AKX125" s="63"/>
      <c r="AKY125" s="63"/>
      <c r="ALD125" s="59"/>
      <c r="ALH125" s="62"/>
      <c r="ALL125" s="63"/>
      <c r="ALM125" s="63"/>
      <c r="ALN125" s="63"/>
      <c r="ALO125" s="63"/>
      <c r="ALT125" s="59"/>
      <c r="ALX125" s="62"/>
      <c r="AMB125" s="63"/>
      <c r="AMC125" s="63"/>
      <c r="AMD125" s="63"/>
      <c r="AME125" s="63"/>
      <c r="AMJ125" s="59"/>
    </row>
    <row r="126" s="61" customFormat="true" ht="24" hidden="false" customHeight="true" outlineLevel="0" collapsed="false">
      <c r="A126" s="59"/>
      <c r="B126" s="64" t="s">
        <v>201</v>
      </c>
      <c r="C126" s="64"/>
      <c r="D126" s="64"/>
      <c r="E126" s="64"/>
      <c r="F126" s="64"/>
      <c r="G126" s="64"/>
      <c r="H126" s="64"/>
      <c r="I126" s="64"/>
      <c r="J126" s="64"/>
      <c r="K126" s="64"/>
      <c r="P126" s="59"/>
      <c r="T126" s="62"/>
      <c r="X126" s="63"/>
      <c r="Y126" s="63"/>
      <c r="Z126" s="63"/>
      <c r="AA126" s="63"/>
      <c r="AF126" s="59"/>
      <c r="AJ126" s="62"/>
      <c r="AN126" s="63"/>
      <c r="AO126" s="63"/>
      <c r="AP126" s="63"/>
      <c r="AQ126" s="63"/>
      <c r="AV126" s="59"/>
      <c r="AZ126" s="62"/>
      <c r="BD126" s="63"/>
      <c r="BE126" s="63"/>
      <c r="BF126" s="63"/>
      <c r="BG126" s="63"/>
      <c r="BL126" s="59"/>
      <c r="BP126" s="62"/>
      <c r="BT126" s="63"/>
      <c r="BU126" s="63"/>
      <c r="BV126" s="63"/>
      <c r="BW126" s="63"/>
      <c r="CB126" s="59"/>
      <c r="CF126" s="62"/>
      <c r="CJ126" s="63"/>
      <c r="CK126" s="63"/>
      <c r="CL126" s="63"/>
      <c r="CM126" s="63"/>
      <c r="CR126" s="59"/>
      <c r="CV126" s="62"/>
      <c r="CZ126" s="63"/>
      <c r="DA126" s="63"/>
      <c r="DB126" s="63"/>
      <c r="DC126" s="63"/>
      <c r="DH126" s="59"/>
      <c r="DL126" s="62"/>
      <c r="DP126" s="63"/>
      <c r="DQ126" s="63"/>
      <c r="DR126" s="63"/>
      <c r="DS126" s="63"/>
      <c r="DX126" s="59"/>
      <c r="EB126" s="62"/>
      <c r="EF126" s="63"/>
      <c r="EG126" s="63"/>
      <c r="EH126" s="63"/>
      <c r="EI126" s="63"/>
      <c r="EN126" s="59"/>
      <c r="ER126" s="62"/>
      <c r="EV126" s="63"/>
      <c r="EW126" s="63"/>
      <c r="EX126" s="63"/>
      <c r="EY126" s="63"/>
      <c r="FD126" s="59"/>
      <c r="FH126" s="62"/>
      <c r="FL126" s="63"/>
      <c r="FM126" s="63"/>
      <c r="FN126" s="63"/>
      <c r="FO126" s="63"/>
      <c r="FT126" s="59"/>
      <c r="FX126" s="62"/>
      <c r="GB126" s="63"/>
      <c r="GC126" s="63"/>
      <c r="GD126" s="63"/>
      <c r="GE126" s="63"/>
      <c r="GJ126" s="59"/>
      <c r="GN126" s="62"/>
      <c r="GR126" s="63"/>
      <c r="GS126" s="63"/>
      <c r="GT126" s="63"/>
      <c r="GU126" s="63"/>
      <c r="GZ126" s="59"/>
      <c r="HD126" s="62"/>
      <c r="HH126" s="63"/>
      <c r="HI126" s="63"/>
      <c r="HJ126" s="63"/>
      <c r="HK126" s="63"/>
      <c r="HP126" s="59"/>
      <c r="HT126" s="62"/>
      <c r="HX126" s="63"/>
      <c r="HY126" s="63"/>
      <c r="HZ126" s="63"/>
      <c r="IA126" s="63"/>
      <c r="IF126" s="59"/>
      <c r="IJ126" s="62"/>
      <c r="IN126" s="63"/>
      <c r="IO126" s="63"/>
      <c r="IP126" s="63"/>
      <c r="IQ126" s="63"/>
      <c r="IV126" s="59"/>
      <c r="IZ126" s="62"/>
      <c r="JD126" s="63"/>
      <c r="JE126" s="63"/>
      <c r="JF126" s="63"/>
      <c r="JG126" s="63"/>
      <c r="JL126" s="59"/>
      <c r="JP126" s="62"/>
      <c r="JT126" s="63"/>
      <c r="JU126" s="63"/>
      <c r="JV126" s="63"/>
      <c r="JW126" s="63"/>
      <c r="KB126" s="59"/>
      <c r="KF126" s="62"/>
      <c r="KJ126" s="63"/>
      <c r="KK126" s="63"/>
      <c r="KL126" s="63"/>
      <c r="KM126" s="63"/>
      <c r="KR126" s="59"/>
      <c r="KV126" s="62"/>
      <c r="KZ126" s="63"/>
      <c r="LA126" s="63"/>
      <c r="LB126" s="63"/>
      <c r="LC126" s="63"/>
      <c r="LH126" s="59"/>
      <c r="LL126" s="62"/>
      <c r="LP126" s="63"/>
      <c r="LQ126" s="63"/>
      <c r="LR126" s="63"/>
      <c r="LS126" s="63"/>
      <c r="LX126" s="59"/>
      <c r="MB126" s="62"/>
      <c r="MF126" s="63"/>
      <c r="MG126" s="63"/>
      <c r="MH126" s="63"/>
      <c r="MI126" s="63"/>
      <c r="MN126" s="59"/>
      <c r="MR126" s="62"/>
      <c r="MV126" s="63"/>
      <c r="MW126" s="63"/>
      <c r="MX126" s="63"/>
      <c r="MY126" s="63"/>
      <c r="ND126" s="59"/>
      <c r="NH126" s="62"/>
      <c r="NL126" s="63"/>
      <c r="NM126" s="63"/>
      <c r="NN126" s="63"/>
      <c r="NO126" s="63"/>
      <c r="NT126" s="59"/>
      <c r="NX126" s="62"/>
      <c r="OB126" s="63"/>
      <c r="OC126" s="63"/>
      <c r="OD126" s="63"/>
      <c r="OE126" s="63"/>
      <c r="OJ126" s="59"/>
      <c r="ON126" s="62"/>
      <c r="OR126" s="63"/>
      <c r="OS126" s="63"/>
      <c r="OT126" s="63"/>
      <c r="OU126" s="63"/>
      <c r="OZ126" s="59"/>
      <c r="PD126" s="62"/>
      <c r="PH126" s="63"/>
      <c r="PI126" s="63"/>
      <c r="PJ126" s="63"/>
      <c r="PK126" s="63"/>
      <c r="PP126" s="59"/>
      <c r="PT126" s="62"/>
      <c r="PX126" s="63"/>
      <c r="PY126" s="63"/>
      <c r="PZ126" s="63"/>
      <c r="QA126" s="63"/>
      <c r="QF126" s="59"/>
      <c r="QJ126" s="62"/>
      <c r="QN126" s="63"/>
      <c r="QO126" s="63"/>
      <c r="QP126" s="63"/>
      <c r="QQ126" s="63"/>
      <c r="QV126" s="59"/>
      <c r="QZ126" s="62"/>
      <c r="RD126" s="63"/>
      <c r="RE126" s="63"/>
      <c r="RF126" s="63"/>
      <c r="RG126" s="63"/>
      <c r="RL126" s="59"/>
      <c r="RP126" s="62"/>
      <c r="RT126" s="63"/>
      <c r="RU126" s="63"/>
      <c r="RV126" s="63"/>
      <c r="RW126" s="63"/>
      <c r="SB126" s="59"/>
      <c r="SF126" s="62"/>
      <c r="SJ126" s="63"/>
      <c r="SK126" s="63"/>
      <c r="SL126" s="63"/>
      <c r="SM126" s="63"/>
      <c r="SR126" s="59"/>
      <c r="SV126" s="62"/>
      <c r="SZ126" s="63"/>
      <c r="TA126" s="63"/>
      <c r="TB126" s="63"/>
      <c r="TC126" s="63"/>
      <c r="TH126" s="59"/>
      <c r="TL126" s="62"/>
      <c r="TP126" s="63"/>
      <c r="TQ126" s="63"/>
      <c r="TR126" s="63"/>
      <c r="TS126" s="63"/>
      <c r="TX126" s="59"/>
      <c r="UB126" s="62"/>
      <c r="UF126" s="63"/>
      <c r="UG126" s="63"/>
      <c r="UH126" s="63"/>
      <c r="UI126" s="63"/>
      <c r="UN126" s="59"/>
      <c r="UR126" s="62"/>
      <c r="UV126" s="63"/>
      <c r="UW126" s="63"/>
      <c r="UX126" s="63"/>
      <c r="UY126" s="63"/>
      <c r="VD126" s="59"/>
      <c r="VH126" s="62"/>
      <c r="VL126" s="63"/>
      <c r="VM126" s="63"/>
      <c r="VN126" s="63"/>
      <c r="VO126" s="63"/>
      <c r="VT126" s="59"/>
      <c r="VX126" s="62"/>
      <c r="WB126" s="63"/>
      <c r="WC126" s="63"/>
      <c r="WD126" s="63"/>
      <c r="WE126" s="63"/>
      <c r="WJ126" s="59"/>
      <c r="WN126" s="62"/>
      <c r="WR126" s="63"/>
      <c r="WS126" s="63"/>
      <c r="WT126" s="63"/>
      <c r="WU126" s="63"/>
      <c r="WZ126" s="59"/>
      <c r="XD126" s="62"/>
      <c r="XH126" s="63"/>
      <c r="XI126" s="63"/>
      <c r="XJ126" s="63"/>
      <c r="XK126" s="63"/>
      <c r="XP126" s="59"/>
      <c r="XT126" s="62"/>
      <c r="XX126" s="63"/>
      <c r="XY126" s="63"/>
      <c r="XZ126" s="63"/>
      <c r="YA126" s="63"/>
      <c r="YF126" s="59"/>
      <c r="YJ126" s="62"/>
      <c r="YN126" s="63"/>
      <c r="YO126" s="63"/>
      <c r="YP126" s="63"/>
      <c r="YQ126" s="63"/>
      <c r="YV126" s="59"/>
      <c r="YZ126" s="62"/>
      <c r="ZD126" s="63"/>
      <c r="ZE126" s="63"/>
      <c r="ZF126" s="63"/>
      <c r="ZG126" s="63"/>
      <c r="ZL126" s="59"/>
      <c r="ZP126" s="62"/>
      <c r="ZT126" s="63"/>
      <c r="ZU126" s="63"/>
      <c r="ZV126" s="63"/>
      <c r="ZW126" s="63"/>
      <c r="AAB126" s="59"/>
      <c r="AAF126" s="62"/>
      <c r="AAJ126" s="63"/>
      <c r="AAK126" s="63"/>
      <c r="AAL126" s="63"/>
      <c r="AAM126" s="63"/>
      <c r="AAR126" s="59"/>
      <c r="AAV126" s="62"/>
      <c r="AAZ126" s="63"/>
      <c r="ABA126" s="63"/>
      <c r="ABB126" s="63"/>
      <c r="ABC126" s="63"/>
      <c r="ABH126" s="59"/>
      <c r="ABL126" s="62"/>
      <c r="ABP126" s="63"/>
      <c r="ABQ126" s="63"/>
      <c r="ABR126" s="63"/>
      <c r="ABS126" s="63"/>
      <c r="ABX126" s="59"/>
      <c r="ACB126" s="62"/>
      <c r="ACF126" s="63"/>
      <c r="ACG126" s="63"/>
      <c r="ACH126" s="63"/>
      <c r="ACI126" s="63"/>
      <c r="ACN126" s="59"/>
      <c r="ACR126" s="62"/>
      <c r="ACV126" s="63"/>
      <c r="ACW126" s="63"/>
      <c r="ACX126" s="63"/>
      <c r="ACY126" s="63"/>
      <c r="ADD126" s="59"/>
      <c r="ADH126" s="62"/>
      <c r="ADL126" s="63"/>
      <c r="ADM126" s="63"/>
      <c r="ADN126" s="63"/>
      <c r="ADO126" s="63"/>
      <c r="ADT126" s="59"/>
      <c r="ADX126" s="62"/>
      <c r="AEB126" s="63"/>
      <c r="AEC126" s="63"/>
      <c r="AED126" s="63"/>
      <c r="AEE126" s="63"/>
      <c r="AEJ126" s="59"/>
      <c r="AEN126" s="62"/>
      <c r="AER126" s="63"/>
      <c r="AES126" s="63"/>
      <c r="AET126" s="63"/>
      <c r="AEU126" s="63"/>
      <c r="AEZ126" s="59"/>
      <c r="AFD126" s="62"/>
      <c r="AFH126" s="63"/>
      <c r="AFI126" s="63"/>
      <c r="AFJ126" s="63"/>
      <c r="AFK126" s="63"/>
      <c r="AFP126" s="59"/>
      <c r="AFT126" s="62"/>
      <c r="AFX126" s="63"/>
      <c r="AFY126" s="63"/>
      <c r="AFZ126" s="63"/>
      <c r="AGA126" s="63"/>
      <c r="AGF126" s="59"/>
      <c r="AGJ126" s="62"/>
      <c r="AGN126" s="63"/>
      <c r="AGO126" s="63"/>
      <c r="AGP126" s="63"/>
      <c r="AGQ126" s="63"/>
      <c r="AGV126" s="59"/>
      <c r="AGZ126" s="62"/>
      <c r="AHD126" s="63"/>
      <c r="AHE126" s="63"/>
      <c r="AHF126" s="63"/>
      <c r="AHG126" s="63"/>
      <c r="AHL126" s="59"/>
      <c r="AHP126" s="62"/>
      <c r="AHT126" s="63"/>
      <c r="AHU126" s="63"/>
      <c r="AHV126" s="63"/>
      <c r="AHW126" s="63"/>
      <c r="AIB126" s="59"/>
      <c r="AIF126" s="62"/>
      <c r="AIJ126" s="63"/>
      <c r="AIK126" s="63"/>
      <c r="AIL126" s="63"/>
      <c r="AIM126" s="63"/>
      <c r="AIR126" s="59"/>
      <c r="AIV126" s="62"/>
      <c r="AIZ126" s="63"/>
      <c r="AJA126" s="63"/>
      <c r="AJB126" s="63"/>
      <c r="AJC126" s="63"/>
      <c r="AJH126" s="59"/>
      <c r="AJL126" s="62"/>
      <c r="AJP126" s="63"/>
      <c r="AJQ126" s="63"/>
      <c r="AJR126" s="63"/>
      <c r="AJS126" s="63"/>
      <c r="AJX126" s="59"/>
      <c r="AKB126" s="62"/>
      <c r="AKF126" s="63"/>
      <c r="AKG126" s="63"/>
      <c r="AKH126" s="63"/>
      <c r="AKI126" s="63"/>
      <c r="AKN126" s="59"/>
      <c r="AKR126" s="62"/>
      <c r="AKV126" s="63"/>
      <c r="AKW126" s="63"/>
      <c r="AKX126" s="63"/>
      <c r="AKY126" s="63"/>
      <c r="ALD126" s="59"/>
      <c r="ALH126" s="62"/>
      <c r="ALL126" s="63"/>
      <c r="ALM126" s="63"/>
      <c r="ALN126" s="63"/>
      <c r="ALO126" s="63"/>
      <c r="ALT126" s="59"/>
      <c r="ALX126" s="62"/>
      <c r="AMB126" s="63"/>
      <c r="AMC126" s="63"/>
      <c r="AMD126" s="63"/>
      <c r="AME126" s="63"/>
      <c r="AMJ126" s="59"/>
    </row>
    <row r="127" s="61" customFormat="true" ht="15" hidden="false" customHeight="false" outlineLevel="0" collapsed="false">
      <c r="A127" s="59"/>
      <c r="B127" s="12"/>
      <c r="C127" s="12"/>
      <c r="D127" s="12"/>
      <c r="H127" s="63"/>
      <c r="I127" s="63"/>
      <c r="J127" s="63"/>
      <c r="K127" s="63"/>
      <c r="P127" s="59"/>
      <c r="T127" s="62"/>
      <c r="X127" s="63"/>
      <c r="Y127" s="63"/>
      <c r="Z127" s="63"/>
      <c r="AA127" s="63"/>
      <c r="AF127" s="59"/>
      <c r="AJ127" s="62"/>
      <c r="AN127" s="63"/>
      <c r="AO127" s="63"/>
      <c r="AP127" s="63"/>
      <c r="AQ127" s="63"/>
      <c r="AV127" s="59"/>
      <c r="AZ127" s="62"/>
      <c r="BD127" s="63"/>
      <c r="BE127" s="63"/>
      <c r="BF127" s="63"/>
      <c r="BG127" s="63"/>
      <c r="BL127" s="59"/>
      <c r="BP127" s="62"/>
      <c r="BT127" s="63"/>
      <c r="BU127" s="63"/>
      <c r="BV127" s="63"/>
      <c r="BW127" s="63"/>
      <c r="CB127" s="59"/>
      <c r="CF127" s="62"/>
      <c r="CJ127" s="63"/>
      <c r="CK127" s="63"/>
      <c r="CL127" s="63"/>
      <c r="CM127" s="63"/>
      <c r="CR127" s="59"/>
      <c r="CV127" s="62"/>
      <c r="CZ127" s="63"/>
      <c r="DA127" s="63"/>
      <c r="DB127" s="63"/>
      <c r="DC127" s="63"/>
      <c r="DH127" s="59"/>
      <c r="DL127" s="62"/>
      <c r="DP127" s="63"/>
      <c r="DQ127" s="63"/>
      <c r="DR127" s="63"/>
      <c r="DS127" s="63"/>
      <c r="DX127" s="59"/>
      <c r="EB127" s="62"/>
      <c r="EF127" s="63"/>
      <c r="EG127" s="63"/>
      <c r="EH127" s="63"/>
      <c r="EI127" s="63"/>
      <c r="EN127" s="59"/>
      <c r="ER127" s="62"/>
      <c r="EV127" s="63"/>
      <c r="EW127" s="63"/>
      <c r="EX127" s="63"/>
      <c r="EY127" s="63"/>
      <c r="FD127" s="59"/>
      <c r="FH127" s="62"/>
      <c r="FL127" s="63"/>
      <c r="FM127" s="63"/>
      <c r="FN127" s="63"/>
      <c r="FO127" s="63"/>
      <c r="FT127" s="59"/>
      <c r="FX127" s="62"/>
      <c r="GB127" s="63"/>
      <c r="GC127" s="63"/>
      <c r="GD127" s="63"/>
      <c r="GE127" s="63"/>
      <c r="GJ127" s="59"/>
      <c r="GN127" s="62"/>
      <c r="GR127" s="63"/>
      <c r="GS127" s="63"/>
      <c r="GT127" s="63"/>
      <c r="GU127" s="63"/>
      <c r="GZ127" s="59"/>
      <c r="HD127" s="62"/>
      <c r="HH127" s="63"/>
      <c r="HI127" s="63"/>
      <c r="HJ127" s="63"/>
      <c r="HK127" s="63"/>
      <c r="HP127" s="59"/>
      <c r="HT127" s="62"/>
      <c r="HX127" s="63"/>
      <c r="HY127" s="63"/>
      <c r="HZ127" s="63"/>
      <c r="IA127" s="63"/>
      <c r="IF127" s="59"/>
      <c r="IJ127" s="62"/>
      <c r="IN127" s="63"/>
      <c r="IO127" s="63"/>
      <c r="IP127" s="63"/>
      <c r="IQ127" s="63"/>
      <c r="IV127" s="59"/>
      <c r="IZ127" s="62"/>
      <c r="JD127" s="63"/>
      <c r="JE127" s="63"/>
      <c r="JF127" s="63"/>
      <c r="JG127" s="63"/>
      <c r="JL127" s="59"/>
      <c r="JP127" s="62"/>
      <c r="JT127" s="63"/>
      <c r="JU127" s="63"/>
      <c r="JV127" s="63"/>
      <c r="JW127" s="63"/>
      <c r="KB127" s="59"/>
      <c r="KF127" s="62"/>
      <c r="KJ127" s="63"/>
      <c r="KK127" s="63"/>
      <c r="KL127" s="63"/>
      <c r="KM127" s="63"/>
      <c r="KR127" s="59"/>
      <c r="KV127" s="62"/>
      <c r="KZ127" s="63"/>
      <c r="LA127" s="63"/>
      <c r="LB127" s="63"/>
      <c r="LC127" s="63"/>
      <c r="LH127" s="59"/>
      <c r="LL127" s="62"/>
      <c r="LP127" s="63"/>
      <c r="LQ127" s="63"/>
      <c r="LR127" s="63"/>
      <c r="LS127" s="63"/>
      <c r="LX127" s="59"/>
      <c r="MB127" s="62"/>
      <c r="MF127" s="63"/>
      <c r="MG127" s="63"/>
      <c r="MH127" s="63"/>
      <c r="MI127" s="63"/>
      <c r="MN127" s="59"/>
      <c r="MR127" s="62"/>
      <c r="MV127" s="63"/>
      <c r="MW127" s="63"/>
      <c r="MX127" s="63"/>
      <c r="MY127" s="63"/>
      <c r="ND127" s="59"/>
      <c r="NH127" s="62"/>
      <c r="NL127" s="63"/>
      <c r="NM127" s="63"/>
      <c r="NN127" s="63"/>
      <c r="NO127" s="63"/>
      <c r="NT127" s="59"/>
      <c r="NX127" s="62"/>
      <c r="OB127" s="63"/>
      <c r="OC127" s="63"/>
      <c r="OD127" s="63"/>
      <c r="OE127" s="63"/>
      <c r="OJ127" s="59"/>
      <c r="ON127" s="62"/>
      <c r="OR127" s="63"/>
      <c r="OS127" s="63"/>
      <c r="OT127" s="63"/>
      <c r="OU127" s="63"/>
      <c r="OZ127" s="59"/>
      <c r="PD127" s="62"/>
      <c r="PH127" s="63"/>
      <c r="PI127" s="63"/>
      <c r="PJ127" s="63"/>
      <c r="PK127" s="63"/>
      <c r="PP127" s="59"/>
      <c r="PT127" s="62"/>
      <c r="PX127" s="63"/>
      <c r="PY127" s="63"/>
      <c r="PZ127" s="63"/>
      <c r="QA127" s="63"/>
      <c r="QF127" s="59"/>
      <c r="QJ127" s="62"/>
      <c r="QN127" s="63"/>
      <c r="QO127" s="63"/>
      <c r="QP127" s="63"/>
      <c r="QQ127" s="63"/>
      <c r="QV127" s="59"/>
      <c r="QZ127" s="62"/>
      <c r="RD127" s="63"/>
      <c r="RE127" s="63"/>
      <c r="RF127" s="63"/>
      <c r="RG127" s="63"/>
      <c r="RL127" s="59"/>
      <c r="RP127" s="62"/>
      <c r="RT127" s="63"/>
      <c r="RU127" s="63"/>
      <c r="RV127" s="63"/>
      <c r="RW127" s="63"/>
      <c r="SB127" s="59"/>
      <c r="SF127" s="62"/>
      <c r="SJ127" s="63"/>
      <c r="SK127" s="63"/>
      <c r="SL127" s="63"/>
      <c r="SM127" s="63"/>
      <c r="SR127" s="59"/>
      <c r="SV127" s="62"/>
      <c r="SZ127" s="63"/>
      <c r="TA127" s="63"/>
      <c r="TB127" s="63"/>
      <c r="TC127" s="63"/>
      <c r="TH127" s="59"/>
      <c r="TL127" s="62"/>
      <c r="TP127" s="63"/>
      <c r="TQ127" s="63"/>
      <c r="TR127" s="63"/>
      <c r="TS127" s="63"/>
      <c r="TX127" s="59"/>
      <c r="UB127" s="62"/>
      <c r="UF127" s="63"/>
      <c r="UG127" s="63"/>
      <c r="UH127" s="63"/>
      <c r="UI127" s="63"/>
      <c r="UN127" s="59"/>
      <c r="UR127" s="62"/>
      <c r="UV127" s="63"/>
      <c r="UW127" s="63"/>
      <c r="UX127" s="63"/>
      <c r="UY127" s="63"/>
      <c r="VD127" s="59"/>
      <c r="VH127" s="62"/>
      <c r="VL127" s="63"/>
      <c r="VM127" s="63"/>
      <c r="VN127" s="63"/>
      <c r="VO127" s="63"/>
      <c r="VT127" s="59"/>
      <c r="VX127" s="62"/>
      <c r="WB127" s="63"/>
      <c r="WC127" s="63"/>
      <c r="WD127" s="63"/>
      <c r="WE127" s="63"/>
      <c r="WJ127" s="59"/>
      <c r="WN127" s="62"/>
      <c r="WR127" s="63"/>
      <c r="WS127" s="63"/>
      <c r="WT127" s="63"/>
      <c r="WU127" s="63"/>
      <c r="WZ127" s="59"/>
      <c r="XD127" s="62"/>
      <c r="XH127" s="63"/>
      <c r="XI127" s="63"/>
      <c r="XJ127" s="63"/>
      <c r="XK127" s="63"/>
      <c r="XP127" s="59"/>
      <c r="XT127" s="62"/>
      <c r="XX127" s="63"/>
      <c r="XY127" s="63"/>
      <c r="XZ127" s="63"/>
      <c r="YA127" s="63"/>
      <c r="YF127" s="59"/>
      <c r="YJ127" s="62"/>
      <c r="YN127" s="63"/>
      <c r="YO127" s="63"/>
      <c r="YP127" s="63"/>
      <c r="YQ127" s="63"/>
      <c r="YV127" s="59"/>
      <c r="YZ127" s="62"/>
      <c r="ZD127" s="63"/>
      <c r="ZE127" s="63"/>
      <c r="ZF127" s="63"/>
      <c r="ZG127" s="63"/>
      <c r="ZL127" s="59"/>
      <c r="ZP127" s="62"/>
      <c r="ZT127" s="63"/>
      <c r="ZU127" s="63"/>
      <c r="ZV127" s="63"/>
      <c r="ZW127" s="63"/>
      <c r="AAB127" s="59"/>
      <c r="AAF127" s="62"/>
      <c r="AAJ127" s="63"/>
      <c r="AAK127" s="63"/>
      <c r="AAL127" s="63"/>
      <c r="AAM127" s="63"/>
      <c r="AAR127" s="59"/>
      <c r="AAV127" s="62"/>
      <c r="AAZ127" s="63"/>
      <c r="ABA127" s="63"/>
      <c r="ABB127" s="63"/>
      <c r="ABC127" s="63"/>
      <c r="ABH127" s="59"/>
      <c r="ABL127" s="62"/>
      <c r="ABP127" s="63"/>
      <c r="ABQ127" s="63"/>
      <c r="ABR127" s="63"/>
      <c r="ABS127" s="63"/>
      <c r="ABX127" s="59"/>
      <c r="ACB127" s="62"/>
      <c r="ACF127" s="63"/>
      <c r="ACG127" s="63"/>
      <c r="ACH127" s="63"/>
      <c r="ACI127" s="63"/>
      <c r="ACN127" s="59"/>
      <c r="ACR127" s="62"/>
      <c r="ACV127" s="63"/>
      <c r="ACW127" s="63"/>
      <c r="ACX127" s="63"/>
      <c r="ACY127" s="63"/>
      <c r="ADD127" s="59"/>
      <c r="ADH127" s="62"/>
      <c r="ADL127" s="63"/>
      <c r="ADM127" s="63"/>
      <c r="ADN127" s="63"/>
      <c r="ADO127" s="63"/>
      <c r="ADT127" s="59"/>
      <c r="ADX127" s="62"/>
      <c r="AEB127" s="63"/>
      <c r="AEC127" s="63"/>
      <c r="AED127" s="63"/>
      <c r="AEE127" s="63"/>
      <c r="AEJ127" s="59"/>
      <c r="AEN127" s="62"/>
      <c r="AER127" s="63"/>
      <c r="AES127" s="63"/>
      <c r="AET127" s="63"/>
      <c r="AEU127" s="63"/>
      <c r="AEZ127" s="59"/>
      <c r="AFD127" s="62"/>
      <c r="AFH127" s="63"/>
      <c r="AFI127" s="63"/>
      <c r="AFJ127" s="63"/>
      <c r="AFK127" s="63"/>
      <c r="AFP127" s="59"/>
      <c r="AFT127" s="62"/>
      <c r="AFX127" s="63"/>
      <c r="AFY127" s="63"/>
      <c r="AFZ127" s="63"/>
      <c r="AGA127" s="63"/>
      <c r="AGF127" s="59"/>
      <c r="AGJ127" s="62"/>
      <c r="AGN127" s="63"/>
      <c r="AGO127" s="63"/>
      <c r="AGP127" s="63"/>
      <c r="AGQ127" s="63"/>
      <c r="AGV127" s="59"/>
      <c r="AGZ127" s="62"/>
      <c r="AHD127" s="63"/>
      <c r="AHE127" s="63"/>
      <c r="AHF127" s="63"/>
      <c r="AHG127" s="63"/>
      <c r="AHL127" s="59"/>
      <c r="AHP127" s="62"/>
      <c r="AHT127" s="63"/>
      <c r="AHU127" s="63"/>
      <c r="AHV127" s="63"/>
      <c r="AHW127" s="63"/>
      <c r="AIB127" s="59"/>
      <c r="AIF127" s="62"/>
      <c r="AIJ127" s="63"/>
      <c r="AIK127" s="63"/>
      <c r="AIL127" s="63"/>
      <c r="AIM127" s="63"/>
      <c r="AIR127" s="59"/>
      <c r="AIV127" s="62"/>
      <c r="AIZ127" s="63"/>
      <c r="AJA127" s="63"/>
      <c r="AJB127" s="63"/>
      <c r="AJC127" s="63"/>
      <c r="AJH127" s="59"/>
      <c r="AJL127" s="62"/>
      <c r="AJP127" s="63"/>
      <c r="AJQ127" s="63"/>
      <c r="AJR127" s="63"/>
      <c r="AJS127" s="63"/>
      <c r="AJX127" s="59"/>
      <c r="AKB127" s="62"/>
      <c r="AKF127" s="63"/>
      <c r="AKG127" s="63"/>
      <c r="AKH127" s="63"/>
      <c r="AKI127" s="63"/>
      <c r="AKN127" s="59"/>
      <c r="AKR127" s="62"/>
      <c r="AKV127" s="63"/>
      <c r="AKW127" s="63"/>
      <c r="AKX127" s="63"/>
      <c r="AKY127" s="63"/>
      <c r="ALD127" s="59"/>
      <c r="ALH127" s="62"/>
      <c r="ALL127" s="63"/>
      <c r="ALM127" s="63"/>
      <c r="ALN127" s="63"/>
      <c r="ALO127" s="63"/>
      <c r="ALT127" s="59"/>
      <c r="ALX127" s="62"/>
      <c r="AMB127" s="63"/>
      <c r="AMC127" s="63"/>
      <c r="AMD127" s="63"/>
      <c r="AME127" s="63"/>
      <c r="AMJ127" s="59"/>
    </row>
    <row r="128" s="61" customFormat="true" ht="15" hidden="false" customHeight="false" outlineLevel="0" collapsed="false">
      <c r="A128" s="59"/>
      <c r="B128" s="58" t="s">
        <v>202</v>
      </c>
      <c r="C128" s="58"/>
      <c r="D128" s="58"/>
      <c r="E128" s="58"/>
      <c r="F128" s="58"/>
      <c r="G128" s="58"/>
      <c r="H128" s="58"/>
      <c r="I128" s="58"/>
      <c r="J128" s="58"/>
      <c r="K128" s="58"/>
      <c r="P128" s="59"/>
      <c r="T128" s="62"/>
      <c r="X128" s="63"/>
      <c r="Y128" s="63"/>
      <c r="Z128" s="63"/>
      <c r="AA128" s="63"/>
      <c r="AF128" s="59"/>
      <c r="AJ128" s="62"/>
      <c r="AN128" s="63"/>
      <c r="AO128" s="63"/>
      <c r="AP128" s="63"/>
      <c r="AQ128" s="63"/>
      <c r="AV128" s="59"/>
      <c r="AZ128" s="62"/>
      <c r="BD128" s="63"/>
      <c r="BE128" s="63"/>
      <c r="BF128" s="63"/>
      <c r="BG128" s="63"/>
      <c r="BL128" s="59"/>
      <c r="BP128" s="62"/>
      <c r="BT128" s="63"/>
      <c r="BU128" s="63"/>
      <c r="BV128" s="63"/>
      <c r="BW128" s="63"/>
      <c r="CB128" s="59"/>
      <c r="CF128" s="62"/>
      <c r="CJ128" s="63"/>
      <c r="CK128" s="63"/>
      <c r="CL128" s="63"/>
      <c r="CM128" s="63"/>
      <c r="CR128" s="59"/>
      <c r="CV128" s="62"/>
      <c r="CZ128" s="63"/>
      <c r="DA128" s="63"/>
      <c r="DB128" s="63"/>
      <c r="DC128" s="63"/>
      <c r="DH128" s="59"/>
      <c r="DL128" s="62"/>
      <c r="DP128" s="63"/>
      <c r="DQ128" s="63"/>
      <c r="DR128" s="63"/>
      <c r="DS128" s="63"/>
      <c r="DX128" s="59"/>
      <c r="EB128" s="62"/>
      <c r="EF128" s="63"/>
      <c r="EG128" s="63"/>
      <c r="EH128" s="63"/>
      <c r="EI128" s="63"/>
      <c r="EN128" s="59"/>
      <c r="ER128" s="62"/>
      <c r="EV128" s="63"/>
      <c r="EW128" s="63"/>
      <c r="EX128" s="63"/>
      <c r="EY128" s="63"/>
      <c r="FD128" s="59"/>
      <c r="FH128" s="62"/>
      <c r="FL128" s="63"/>
      <c r="FM128" s="63"/>
      <c r="FN128" s="63"/>
      <c r="FO128" s="63"/>
      <c r="FT128" s="59"/>
      <c r="FX128" s="62"/>
      <c r="GB128" s="63"/>
      <c r="GC128" s="63"/>
      <c r="GD128" s="63"/>
      <c r="GE128" s="63"/>
      <c r="GJ128" s="59"/>
      <c r="GN128" s="62"/>
      <c r="GR128" s="63"/>
      <c r="GS128" s="63"/>
      <c r="GT128" s="63"/>
      <c r="GU128" s="63"/>
      <c r="GZ128" s="59"/>
      <c r="HD128" s="62"/>
      <c r="HH128" s="63"/>
      <c r="HI128" s="63"/>
      <c r="HJ128" s="63"/>
      <c r="HK128" s="63"/>
      <c r="HP128" s="59"/>
      <c r="HT128" s="62"/>
      <c r="HX128" s="63"/>
      <c r="HY128" s="63"/>
      <c r="HZ128" s="63"/>
      <c r="IA128" s="63"/>
      <c r="IF128" s="59"/>
      <c r="IJ128" s="62"/>
      <c r="IN128" s="63"/>
      <c r="IO128" s="63"/>
      <c r="IP128" s="63"/>
      <c r="IQ128" s="63"/>
      <c r="IV128" s="59"/>
      <c r="IZ128" s="62"/>
      <c r="JD128" s="63"/>
      <c r="JE128" s="63"/>
      <c r="JF128" s="63"/>
      <c r="JG128" s="63"/>
      <c r="JL128" s="59"/>
      <c r="JP128" s="62"/>
      <c r="JT128" s="63"/>
      <c r="JU128" s="63"/>
      <c r="JV128" s="63"/>
      <c r="JW128" s="63"/>
      <c r="KB128" s="59"/>
      <c r="KF128" s="62"/>
      <c r="KJ128" s="63"/>
      <c r="KK128" s="63"/>
      <c r="KL128" s="63"/>
      <c r="KM128" s="63"/>
      <c r="KR128" s="59"/>
      <c r="KV128" s="62"/>
      <c r="KZ128" s="63"/>
      <c r="LA128" s="63"/>
      <c r="LB128" s="63"/>
      <c r="LC128" s="63"/>
      <c r="LH128" s="59"/>
      <c r="LL128" s="62"/>
      <c r="LP128" s="63"/>
      <c r="LQ128" s="63"/>
      <c r="LR128" s="63"/>
      <c r="LS128" s="63"/>
      <c r="LX128" s="59"/>
      <c r="MB128" s="62"/>
      <c r="MF128" s="63"/>
      <c r="MG128" s="63"/>
      <c r="MH128" s="63"/>
      <c r="MI128" s="63"/>
      <c r="MN128" s="59"/>
      <c r="MR128" s="62"/>
      <c r="MV128" s="63"/>
      <c r="MW128" s="63"/>
      <c r="MX128" s="63"/>
      <c r="MY128" s="63"/>
      <c r="ND128" s="59"/>
      <c r="NH128" s="62"/>
      <c r="NL128" s="63"/>
      <c r="NM128" s="63"/>
      <c r="NN128" s="63"/>
      <c r="NO128" s="63"/>
      <c r="NT128" s="59"/>
      <c r="NX128" s="62"/>
      <c r="OB128" s="63"/>
      <c r="OC128" s="63"/>
      <c r="OD128" s="63"/>
      <c r="OE128" s="63"/>
      <c r="OJ128" s="59"/>
      <c r="ON128" s="62"/>
      <c r="OR128" s="63"/>
      <c r="OS128" s="63"/>
      <c r="OT128" s="63"/>
      <c r="OU128" s="63"/>
      <c r="OZ128" s="59"/>
      <c r="PD128" s="62"/>
      <c r="PH128" s="63"/>
      <c r="PI128" s="63"/>
      <c r="PJ128" s="63"/>
      <c r="PK128" s="63"/>
      <c r="PP128" s="59"/>
      <c r="PT128" s="62"/>
      <c r="PX128" s="63"/>
      <c r="PY128" s="63"/>
      <c r="PZ128" s="63"/>
      <c r="QA128" s="63"/>
      <c r="QF128" s="59"/>
      <c r="QJ128" s="62"/>
      <c r="QN128" s="63"/>
      <c r="QO128" s="63"/>
      <c r="QP128" s="63"/>
      <c r="QQ128" s="63"/>
      <c r="QV128" s="59"/>
      <c r="QZ128" s="62"/>
      <c r="RD128" s="63"/>
      <c r="RE128" s="63"/>
      <c r="RF128" s="63"/>
      <c r="RG128" s="63"/>
      <c r="RL128" s="59"/>
      <c r="RP128" s="62"/>
      <c r="RT128" s="63"/>
      <c r="RU128" s="63"/>
      <c r="RV128" s="63"/>
      <c r="RW128" s="63"/>
      <c r="SB128" s="59"/>
      <c r="SF128" s="62"/>
      <c r="SJ128" s="63"/>
      <c r="SK128" s="63"/>
      <c r="SL128" s="63"/>
      <c r="SM128" s="63"/>
      <c r="SR128" s="59"/>
      <c r="SV128" s="62"/>
      <c r="SZ128" s="63"/>
      <c r="TA128" s="63"/>
      <c r="TB128" s="63"/>
      <c r="TC128" s="63"/>
      <c r="TH128" s="59"/>
      <c r="TL128" s="62"/>
      <c r="TP128" s="63"/>
      <c r="TQ128" s="63"/>
      <c r="TR128" s="63"/>
      <c r="TS128" s="63"/>
      <c r="TX128" s="59"/>
      <c r="UB128" s="62"/>
      <c r="UF128" s="63"/>
      <c r="UG128" s="63"/>
      <c r="UH128" s="63"/>
      <c r="UI128" s="63"/>
      <c r="UN128" s="59"/>
      <c r="UR128" s="62"/>
      <c r="UV128" s="63"/>
      <c r="UW128" s="63"/>
      <c r="UX128" s="63"/>
      <c r="UY128" s="63"/>
      <c r="VD128" s="59"/>
      <c r="VH128" s="62"/>
      <c r="VL128" s="63"/>
      <c r="VM128" s="63"/>
      <c r="VN128" s="63"/>
      <c r="VO128" s="63"/>
      <c r="VT128" s="59"/>
      <c r="VX128" s="62"/>
      <c r="WB128" s="63"/>
      <c r="WC128" s="63"/>
      <c r="WD128" s="63"/>
      <c r="WE128" s="63"/>
      <c r="WJ128" s="59"/>
      <c r="WN128" s="62"/>
      <c r="WR128" s="63"/>
      <c r="WS128" s="63"/>
      <c r="WT128" s="63"/>
      <c r="WU128" s="63"/>
      <c r="WZ128" s="59"/>
      <c r="XD128" s="62"/>
      <c r="XH128" s="63"/>
      <c r="XI128" s="63"/>
      <c r="XJ128" s="63"/>
      <c r="XK128" s="63"/>
      <c r="XP128" s="59"/>
      <c r="XT128" s="62"/>
      <c r="XX128" s="63"/>
      <c r="XY128" s="63"/>
      <c r="XZ128" s="63"/>
      <c r="YA128" s="63"/>
      <c r="YF128" s="59"/>
      <c r="YJ128" s="62"/>
      <c r="YN128" s="63"/>
      <c r="YO128" s="63"/>
      <c r="YP128" s="63"/>
      <c r="YQ128" s="63"/>
      <c r="YV128" s="59"/>
      <c r="YZ128" s="62"/>
      <c r="ZD128" s="63"/>
      <c r="ZE128" s="63"/>
      <c r="ZF128" s="63"/>
      <c r="ZG128" s="63"/>
      <c r="ZL128" s="59"/>
      <c r="ZP128" s="62"/>
      <c r="ZT128" s="63"/>
      <c r="ZU128" s="63"/>
      <c r="ZV128" s="63"/>
      <c r="ZW128" s="63"/>
      <c r="AAB128" s="59"/>
      <c r="AAF128" s="62"/>
      <c r="AAJ128" s="63"/>
      <c r="AAK128" s="63"/>
      <c r="AAL128" s="63"/>
      <c r="AAM128" s="63"/>
      <c r="AAR128" s="59"/>
      <c r="AAV128" s="62"/>
      <c r="AAZ128" s="63"/>
      <c r="ABA128" s="63"/>
      <c r="ABB128" s="63"/>
      <c r="ABC128" s="63"/>
      <c r="ABH128" s="59"/>
      <c r="ABL128" s="62"/>
      <c r="ABP128" s="63"/>
      <c r="ABQ128" s="63"/>
      <c r="ABR128" s="63"/>
      <c r="ABS128" s="63"/>
      <c r="ABX128" s="59"/>
      <c r="ACB128" s="62"/>
      <c r="ACF128" s="63"/>
      <c r="ACG128" s="63"/>
      <c r="ACH128" s="63"/>
      <c r="ACI128" s="63"/>
      <c r="ACN128" s="59"/>
      <c r="ACR128" s="62"/>
      <c r="ACV128" s="63"/>
      <c r="ACW128" s="63"/>
      <c r="ACX128" s="63"/>
      <c r="ACY128" s="63"/>
      <c r="ADD128" s="59"/>
      <c r="ADH128" s="62"/>
      <c r="ADL128" s="63"/>
      <c r="ADM128" s="63"/>
      <c r="ADN128" s="63"/>
      <c r="ADO128" s="63"/>
      <c r="ADT128" s="59"/>
      <c r="ADX128" s="62"/>
      <c r="AEB128" s="63"/>
      <c r="AEC128" s="63"/>
      <c r="AED128" s="63"/>
      <c r="AEE128" s="63"/>
      <c r="AEJ128" s="59"/>
      <c r="AEN128" s="62"/>
      <c r="AER128" s="63"/>
      <c r="AES128" s="63"/>
      <c r="AET128" s="63"/>
      <c r="AEU128" s="63"/>
      <c r="AEZ128" s="59"/>
      <c r="AFD128" s="62"/>
      <c r="AFH128" s="63"/>
      <c r="AFI128" s="63"/>
      <c r="AFJ128" s="63"/>
      <c r="AFK128" s="63"/>
      <c r="AFP128" s="59"/>
      <c r="AFT128" s="62"/>
      <c r="AFX128" s="63"/>
      <c r="AFY128" s="63"/>
      <c r="AFZ128" s="63"/>
      <c r="AGA128" s="63"/>
      <c r="AGF128" s="59"/>
      <c r="AGJ128" s="62"/>
      <c r="AGN128" s="63"/>
      <c r="AGO128" s="63"/>
      <c r="AGP128" s="63"/>
      <c r="AGQ128" s="63"/>
      <c r="AGV128" s="59"/>
      <c r="AGZ128" s="62"/>
      <c r="AHD128" s="63"/>
      <c r="AHE128" s="63"/>
      <c r="AHF128" s="63"/>
      <c r="AHG128" s="63"/>
      <c r="AHL128" s="59"/>
      <c r="AHP128" s="62"/>
      <c r="AHT128" s="63"/>
      <c r="AHU128" s="63"/>
      <c r="AHV128" s="63"/>
      <c r="AHW128" s="63"/>
      <c r="AIB128" s="59"/>
      <c r="AIF128" s="62"/>
      <c r="AIJ128" s="63"/>
      <c r="AIK128" s="63"/>
      <c r="AIL128" s="63"/>
      <c r="AIM128" s="63"/>
      <c r="AIR128" s="59"/>
      <c r="AIV128" s="62"/>
      <c r="AIZ128" s="63"/>
      <c r="AJA128" s="63"/>
      <c r="AJB128" s="63"/>
      <c r="AJC128" s="63"/>
      <c r="AJH128" s="59"/>
      <c r="AJL128" s="62"/>
      <c r="AJP128" s="63"/>
      <c r="AJQ128" s="63"/>
      <c r="AJR128" s="63"/>
      <c r="AJS128" s="63"/>
      <c r="AJX128" s="59"/>
      <c r="AKB128" s="62"/>
      <c r="AKF128" s="63"/>
      <c r="AKG128" s="63"/>
      <c r="AKH128" s="63"/>
      <c r="AKI128" s="63"/>
      <c r="AKN128" s="59"/>
      <c r="AKR128" s="62"/>
      <c r="AKV128" s="63"/>
      <c r="AKW128" s="63"/>
      <c r="AKX128" s="63"/>
      <c r="AKY128" s="63"/>
      <c r="ALD128" s="59"/>
      <c r="ALH128" s="62"/>
      <c r="ALL128" s="63"/>
      <c r="ALM128" s="63"/>
      <c r="ALN128" s="63"/>
      <c r="ALO128" s="63"/>
      <c r="ALT128" s="59"/>
      <c r="ALX128" s="62"/>
      <c r="AMB128" s="63"/>
      <c r="AMC128" s="63"/>
      <c r="AMD128" s="63"/>
      <c r="AME128" s="63"/>
      <c r="AMJ128" s="59"/>
    </row>
    <row r="129" s="61" customFormat="true" ht="15.95" hidden="false" customHeight="true" outlineLevel="0" collapsed="false">
      <c r="A129" s="59"/>
      <c r="B129" s="65" t="s">
        <v>203</v>
      </c>
      <c r="C129" s="65"/>
      <c r="D129" s="65"/>
      <c r="E129" s="65"/>
      <c r="F129" s="65"/>
      <c r="G129" s="65"/>
      <c r="H129" s="65"/>
      <c r="I129" s="65"/>
      <c r="J129" s="65"/>
      <c r="K129" s="65"/>
      <c r="P129" s="59"/>
      <c r="T129" s="62"/>
      <c r="X129" s="63"/>
      <c r="Y129" s="63"/>
      <c r="Z129" s="63"/>
      <c r="AA129" s="63"/>
      <c r="AF129" s="59"/>
      <c r="AJ129" s="62"/>
      <c r="AN129" s="63"/>
      <c r="AO129" s="63"/>
      <c r="AP129" s="63"/>
      <c r="AQ129" s="63"/>
      <c r="AV129" s="59"/>
      <c r="AZ129" s="62"/>
      <c r="BD129" s="63"/>
      <c r="BE129" s="63"/>
      <c r="BF129" s="63"/>
      <c r="BG129" s="63"/>
      <c r="BL129" s="59"/>
      <c r="BP129" s="62"/>
      <c r="BT129" s="63"/>
      <c r="BU129" s="63"/>
      <c r="BV129" s="63"/>
      <c r="BW129" s="63"/>
      <c r="CB129" s="59"/>
      <c r="CF129" s="62"/>
      <c r="CJ129" s="63"/>
      <c r="CK129" s="63"/>
      <c r="CL129" s="63"/>
      <c r="CM129" s="63"/>
      <c r="CR129" s="59"/>
      <c r="CV129" s="62"/>
      <c r="CZ129" s="63"/>
      <c r="DA129" s="63"/>
      <c r="DB129" s="63"/>
      <c r="DC129" s="63"/>
      <c r="DH129" s="59"/>
      <c r="DL129" s="62"/>
      <c r="DP129" s="63"/>
      <c r="DQ129" s="63"/>
      <c r="DR129" s="63"/>
      <c r="DS129" s="63"/>
      <c r="DX129" s="59"/>
      <c r="EB129" s="62"/>
      <c r="EF129" s="63"/>
      <c r="EG129" s="63"/>
      <c r="EH129" s="63"/>
      <c r="EI129" s="63"/>
      <c r="EN129" s="59"/>
      <c r="ER129" s="62"/>
      <c r="EV129" s="63"/>
      <c r="EW129" s="63"/>
      <c r="EX129" s="63"/>
      <c r="EY129" s="63"/>
      <c r="FD129" s="59"/>
      <c r="FH129" s="62"/>
      <c r="FL129" s="63"/>
      <c r="FM129" s="63"/>
      <c r="FN129" s="63"/>
      <c r="FO129" s="63"/>
      <c r="FT129" s="59"/>
      <c r="FX129" s="62"/>
      <c r="GB129" s="63"/>
      <c r="GC129" s="63"/>
      <c r="GD129" s="63"/>
      <c r="GE129" s="63"/>
      <c r="GJ129" s="59"/>
      <c r="GN129" s="62"/>
      <c r="GR129" s="63"/>
      <c r="GS129" s="63"/>
      <c r="GT129" s="63"/>
      <c r="GU129" s="63"/>
      <c r="GZ129" s="59"/>
      <c r="HD129" s="62"/>
      <c r="HH129" s="63"/>
      <c r="HI129" s="63"/>
      <c r="HJ129" s="63"/>
      <c r="HK129" s="63"/>
      <c r="HP129" s="59"/>
      <c r="HT129" s="62"/>
      <c r="HX129" s="63"/>
      <c r="HY129" s="63"/>
      <c r="HZ129" s="63"/>
      <c r="IA129" s="63"/>
      <c r="IF129" s="59"/>
      <c r="IJ129" s="62"/>
      <c r="IN129" s="63"/>
      <c r="IO129" s="63"/>
      <c r="IP129" s="63"/>
      <c r="IQ129" s="63"/>
      <c r="IV129" s="59"/>
      <c r="IZ129" s="62"/>
      <c r="JD129" s="63"/>
      <c r="JE129" s="63"/>
      <c r="JF129" s="63"/>
      <c r="JG129" s="63"/>
      <c r="JL129" s="59"/>
      <c r="JP129" s="62"/>
      <c r="JT129" s="63"/>
      <c r="JU129" s="63"/>
      <c r="JV129" s="63"/>
      <c r="JW129" s="63"/>
      <c r="KB129" s="59"/>
      <c r="KF129" s="62"/>
      <c r="KJ129" s="63"/>
      <c r="KK129" s="63"/>
      <c r="KL129" s="63"/>
      <c r="KM129" s="63"/>
      <c r="KR129" s="59"/>
      <c r="KV129" s="62"/>
      <c r="KZ129" s="63"/>
      <c r="LA129" s="63"/>
      <c r="LB129" s="63"/>
      <c r="LC129" s="63"/>
      <c r="LH129" s="59"/>
      <c r="LL129" s="62"/>
      <c r="LP129" s="63"/>
      <c r="LQ129" s="63"/>
      <c r="LR129" s="63"/>
      <c r="LS129" s="63"/>
      <c r="LX129" s="59"/>
      <c r="MB129" s="62"/>
      <c r="MF129" s="63"/>
      <c r="MG129" s="63"/>
      <c r="MH129" s="63"/>
      <c r="MI129" s="63"/>
      <c r="MN129" s="59"/>
      <c r="MR129" s="62"/>
      <c r="MV129" s="63"/>
      <c r="MW129" s="63"/>
      <c r="MX129" s="63"/>
      <c r="MY129" s="63"/>
      <c r="ND129" s="59"/>
      <c r="NH129" s="62"/>
      <c r="NL129" s="63"/>
      <c r="NM129" s="63"/>
      <c r="NN129" s="63"/>
      <c r="NO129" s="63"/>
      <c r="NT129" s="59"/>
      <c r="NX129" s="62"/>
      <c r="OB129" s="63"/>
      <c r="OC129" s="63"/>
      <c r="OD129" s="63"/>
      <c r="OE129" s="63"/>
      <c r="OJ129" s="59"/>
      <c r="ON129" s="62"/>
      <c r="OR129" s="63"/>
      <c r="OS129" s="63"/>
      <c r="OT129" s="63"/>
      <c r="OU129" s="63"/>
      <c r="OZ129" s="59"/>
      <c r="PD129" s="62"/>
      <c r="PH129" s="63"/>
      <c r="PI129" s="63"/>
      <c r="PJ129" s="63"/>
      <c r="PK129" s="63"/>
      <c r="PP129" s="59"/>
      <c r="PT129" s="62"/>
      <c r="PX129" s="63"/>
      <c r="PY129" s="63"/>
      <c r="PZ129" s="63"/>
      <c r="QA129" s="63"/>
      <c r="QF129" s="59"/>
      <c r="QJ129" s="62"/>
      <c r="QN129" s="63"/>
      <c r="QO129" s="63"/>
      <c r="QP129" s="63"/>
      <c r="QQ129" s="63"/>
      <c r="QV129" s="59"/>
      <c r="QZ129" s="62"/>
      <c r="RD129" s="63"/>
      <c r="RE129" s="63"/>
      <c r="RF129" s="63"/>
      <c r="RG129" s="63"/>
      <c r="RL129" s="59"/>
      <c r="RP129" s="62"/>
      <c r="RT129" s="63"/>
      <c r="RU129" s="63"/>
      <c r="RV129" s="63"/>
      <c r="RW129" s="63"/>
      <c r="SB129" s="59"/>
      <c r="SF129" s="62"/>
      <c r="SJ129" s="63"/>
      <c r="SK129" s="63"/>
      <c r="SL129" s="63"/>
      <c r="SM129" s="63"/>
      <c r="SR129" s="59"/>
      <c r="SV129" s="62"/>
      <c r="SZ129" s="63"/>
      <c r="TA129" s="63"/>
      <c r="TB129" s="63"/>
      <c r="TC129" s="63"/>
      <c r="TH129" s="59"/>
      <c r="TL129" s="62"/>
      <c r="TP129" s="63"/>
      <c r="TQ129" s="63"/>
      <c r="TR129" s="63"/>
      <c r="TS129" s="63"/>
      <c r="TX129" s="59"/>
      <c r="UB129" s="62"/>
      <c r="UF129" s="63"/>
      <c r="UG129" s="63"/>
      <c r="UH129" s="63"/>
      <c r="UI129" s="63"/>
      <c r="UN129" s="59"/>
      <c r="UR129" s="62"/>
      <c r="UV129" s="63"/>
      <c r="UW129" s="63"/>
      <c r="UX129" s="63"/>
      <c r="UY129" s="63"/>
      <c r="VD129" s="59"/>
      <c r="VH129" s="62"/>
      <c r="VL129" s="63"/>
      <c r="VM129" s="63"/>
      <c r="VN129" s="63"/>
      <c r="VO129" s="63"/>
      <c r="VT129" s="59"/>
      <c r="VX129" s="62"/>
      <c r="WB129" s="63"/>
      <c r="WC129" s="63"/>
      <c r="WD129" s="63"/>
      <c r="WE129" s="63"/>
      <c r="WJ129" s="59"/>
      <c r="WN129" s="62"/>
      <c r="WR129" s="63"/>
      <c r="WS129" s="63"/>
      <c r="WT129" s="63"/>
      <c r="WU129" s="63"/>
      <c r="WZ129" s="59"/>
      <c r="XD129" s="62"/>
      <c r="XH129" s="63"/>
      <c r="XI129" s="63"/>
      <c r="XJ129" s="63"/>
      <c r="XK129" s="63"/>
      <c r="XP129" s="59"/>
      <c r="XT129" s="62"/>
      <c r="XX129" s="63"/>
      <c r="XY129" s="63"/>
      <c r="XZ129" s="63"/>
      <c r="YA129" s="63"/>
      <c r="YF129" s="59"/>
      <c r="YJ129" s="62"/>
      <c r="YN129" s="63"/>
      <c r="YO129" s="63"/>
      <c r="YP129" s="63"/>
      <c r="YQ129" s="63"/>
      <c r="YV129" s="59"/>
      <c r="YZ129" s="62"/>
      <c r="ZD129" s="63"/>
      <c r="ZE129" s="63"/>
      <c r="ZF129" s="63"/>
      <c r="ZG129" s="63"/>
      <c r="ZL129" s="59"/>
      <c r="ZP129" s="62"/>
      <c r="ZT129" s="63"/>
      <c r="ZU129" s="63"/>
      <c r="ZV129" s="63"/>
      <c r="ZW129" s="63"/>
      <c r="AAB129" s="59"/>
      <c r="AAF129" s="62"/>
      <c r="AAJ129" s="63"/>
      <c r="AAK129" s="63"/>
      <c r="AAL129" s="63"/>
      <c r="AAM129" s="63"/>
      <c r="AAR129" s="59"/>
      <c r="AAV129" s="62"/>
      <c r="AAZ129" s="63"/>
      <c r="ABA129" s="63"/>
      <c r="ABB129" s="63"/>
      <c r="ABC129" s="63"/>
      <c r="ABH129" s="59"/>
      <c r="ABL129" s="62"/>
      <c r="ABP129" s="63"/>
      <c r="ABQ129" s="63"/>
      <c r="ABR129" s="63"/>
      <c r="ABS129" s="63"/>
      <c r="ABX129" s="59"/>
      <c r="ACB129" s="62"/>
      <c r="ACF129" s="63"/>
      <c r="ACG129" s="63"/>
      <c r="ACH129" s="63"/>
      <c r="ACI129" s="63"/>
      <c r="ACN129" s="59"/>
      <c r="ACR129" s="62"/>
      <c r="ACV129" s="63"/>
      <c r="ACW129" s="63"/>
      <c r="ACX129" s="63"/>
      <c r="ACY129" s="63"/>
      <c r="ADD129" s="59"/>
      <c r="ADH129" s="62"/>
      <c r="ADL129" s="63"/>
      <c r="ADM129" s="63"/>
      <c r="ADN129" s="63"/>
      <c r="ADO129" s="63"/>
      <c r="ADT129" s="59"/>
      <c r="ADX129" s="62"/>
      <c r="AEB129" s="63"/>
      <c r="AEC129" s="63"/>
      <c r="AED129" s="63"/>
      <c r="AEE129" s="63"/>
      <c r="AEJ129" s="59"/>
      <c r="AEN129" s="62"/>
      <c r="AER129" s="63"/>
      <c r="AES129" s="63"/>
      <c r="AET129" s="63"/>
      <c r="AEU129" s="63"/>
      <c r="AEZ129" s="59"/>
      <c r="AFD129" s="62"/>
      <c r="AFH129" s="63"/>
      <c r="AFI129" s="63"/>
      <c r="AFJ129" s="63"/>
      <c r="AFK129" s="63"/>
      <c r="AFP129" s="59"/>
      <c r="AFT129" s="62"/>
      <c r="AFX129" s="63"/>
      <c r="AFY129" s="63"/>
      <c r="AFZ129" s="63"/>
      <c r="AGA129" s="63"/>
      <c r="AGF129" s="59"/>
      <c r="AGJ129" s="62"/>
      <c r="AGN129" s="63"/>
      <c r="AGO129" s="63"/>
      <c r="AGP129" s="63"/>
      <c r="AGQ129" s="63"/>
      <c r="AGV129" s="59"/>
      <c r="AGZ129" s="62"/>
      <c r="AHD129" s="63"/>
      <c r="AHE129" s="63"/>
      <c r="AHF129" s="63"/>
      <c r="AHG129" s="63"/>
      <c r="AHL129" s="59"/>
      <c r="AHP129" s="62"/>
      <c r="AHT129" s="63"/>
      <c r="AHU129" s="63"/>
      <c r="AHV129" s="63"/>
      <c r="AHW129" s="63"/>
      <c r="AIB129" s="59"/>
      <c r="AIF129" s="62"/>
      <c r="AIJ129" s="63"/>
      <c r="AIK129" s="63"/>
      <c r="AIL129" s="63"/>
      <c r="AIM129" s="63"/>
      <c r="AIR129" s="59"/>
      <c r="AIV129" s="62"/>
      <c r="AIZ129" s="63"/>
      <c r="AJA129" s="63"/>
      <c r="AJB129" s="63"/>
      <c r="AJC129" s="63"/>
      <c r="AJH129" s="59"/>
      <c r="AJL129" s="62"/>
      <c r="AJP129" s="63"/>
      <c r="AJQ129" s="63"/>
      <c r="AJR129" s="63"/>
      <c r="AJS129" s="63"/>
      <c r="AJX129" s="59"/>
      <c r="AKB129" s="62"/>
      <c r="AKF129" s="63"/>
      <c r="AKG129" s="63"/>
      <c r="AKH129" s="63"/>
      <c r="AKI129" s="63"/>
      <c r="AKN129" s="59"/>
      <c r="AKR129" s="62"/>
      <c r="AKV129" s="63"/>
      <c r="AKW129" s="63"/>
      <c r="AKX129" s="63"/>
      <c r="AKY129" s="63"/>
      <c r="ALD129" s="59"/>
      <c r="ALH129" s="62"/>
      <c r="ALL129" s="63"/>
      <c r="ALM129" s="63"/>
      <c r="ALN129" s="63"/>
      <c r="ALO129" s="63"/>
      <c r="ALT129" s="59"/>
      <c r="ALX129" s="62"/>
      <c r="AMB129" s="63"/>
      <c r="AMC129" s="63"/>
      <c r="AMD129" s="63"/>
      <c r="AME129" s="63"/>
      <c r="AMJ129" s="59"/>
    </row>
    <row r="130" s="61" customFormat="true" ht="15.6" hidden="false" customHeight="true" outlineLevel="0" collapsed="false">
      <c r="A130" s="59"/>
      <c r="B130" s="65" t="s">
        <v>204</v>
      </c>
      <c r="C130" s="65"/>
      <c r="D130" s="65"/>
      <c r="E130" s="65"/>
      <c r="F130" s="65"/>
      <c r="G130" s="65"/>
      <c r="H130" s="65"/>
      <c r="I130" s="65"/>
      <c r="J130" s="65"/>
      <c r="K130" s="65"/>
      <c r="P130" s="59"/>
      <c r="T130" s="62"/>
      <c r="X130" s="63"/>
      <c r="Y130" s="63"/>
      <c r="Z130" s="63"/>
      <c r="AA130" s="63"/>
      <c r="AF130" s="59"/>
      <c r="AJ130" s="62"/>
      <c r="AN130" s="63"/>
      <c r="AO130" s="63"/>
      <c r="AP130" s="63"/>
      <c r="AQ130" s="63"/>
      <c r="AV130" s="59"/>
      <c r="AZ130" s="62"/>
      <c r="BD130" s="63"/>
      <c r="BE130" s="63"/>
      <c r="BF130" s="63"/>
      <c r="BG130" s="63"/>
      <c r="BL130" s="59"/>
      <c r="BP130" s="62"/>
      <c r="BT130" s="63"/>
      <c r="BU130" s="63"/>
      <c r="BV130" s="63"/>
      <c r="BW130" s="63"/>
      <c r="CB130" s="59"/>
      <c r="CF130" s="62"/>
      <c r="CJ130" s="63"/>
      <c r="CK130" s="63"/>
      <c r="CL130" s="63"/>
      <c r="CM130" s="63"/>
      <c r="CR130" s="59"/>
      <c r="CV130" s="62"/>
      <c r="CZ130" s="63"/>
      <c r="DA130" s="63"/>
      <c r="DB130" s="63"/>
      <c r="DC130" s="63"/>
      <c r="DH130" s="59"/>
      <c r="DL130" s="62"/>
      <c r="DP130" s="63"/>
      <c r="DQ130" s="63"/>
      <c r="DR130" s="63"/>
      <c r="DS130" s="63"/>
      <c r="DX130" s="59"/>
      <c r="EB130" s="62"/>
      <c r="EF130" s="63"/>
      <c r="EG130" s="63"/>
      <c r="EH130" s="63"/>
      <c r="EI130" s="63"/>
      <c r="EN130" s="59"/>
      <c r="ER130" s="62"/>
      <c r="EV130" s="63"/>
      <c r="EW130" s="63"/>
      <c r="EX130" s="63"/>
      <c r="EY130" s="63"/>
      <c r="FD130" s="59"/>
      <c r="FH130" s="62"/>
      <c r="FL130" s="63"/>
      <c r="FM130" s="63"/>
      <c r="FN130" s="63"/>
      <c r="FO130" s="63"/>
      <c r="FT130" s="59"/>
      <c r="FX130" s="62"/>
      <c r="GB130" s="63"/>
      <c r="GC130" s="63"/>
      <c r="GD130" s="63"/>
      <c r="GE130" s="63"/>
      <c r="GJ130" s="59"/>
      <c r="GN130" s="62"/>
      <c r="GR130" s="63"/>
      <c r="GS130" s="63"/>
      <c r="GT130" s="63"/>
      <c r="GU130" s="63"/>
      <c r="GZ130" s="59"/>
      <c r="HD130" s="62"/>
      <c r="HH130" s="63"/>
      <c r="HI130" s="63"/>
      <c r="HJ130" s="63"/>
      <c r="HK130" s="63"/>
      <c r="HP130" s="59"/>
      <c r="HT130" s="62"/>
      <c r="HX130" s="63"/>
      <c r="HY130" s="63"/>
      <c r="HZ130" s="63"/>
      <c r="IA130" s="63"/>
      <c r="IF130" s="59"/>
      <c r="IJ130" s="62"/>
      <c r="IN130" s="63"/>
      <c r="IO130" s="63"/>
      <c r="IP130" s="63"/>
      <c r="IQ130" s="63"/>
      <c r="IV130" s="59"/>
      <c r="IZ130" s="62"/>
      <c r="JD130" s="63"/>
      <c r="JE130" s="63"/>
      <c r="JF130" s="63"/>
      <c r="JG130" s="63"/>
      <c r="JL130" s="59"/>
      <c r="JP130" s="62"/>
      <c r="JT130" s="63"/>
      <c r="JU130" s="63"/>
      <c r="JV130" s="63"/>
      <c r="JW130" s="63"/>
      <c r="KB130" s="59"/>
      <c r="KF130" s="62"/>
      <c r="KJ130" s="63"/>
      <c r="KK130" s="63"/>
      <c r="KL130" s="63"/>
      <c r="KM130" s="63"/>
      <c r="KR130" s="59"/>
      <c r="KV130" s="62"/>
      <c r="KZ130" s="63"/>
      <c r="LA130" s="63"/>
      <c r="LB130" s="63"/>
      <c r="LC130" s="63"/>
      <c r="LH130" s="59"/>
      <c r="LL130" s="62"/>
      <c r="LP130" s="63"/>
      <c r="LQ130" s="63"/>
      <c r="LR130" s="63"/>
      <c r="LS130" s="63"/>
      <c r="LX130" s="59"/>
      <c r="MB130" s="62"/>
      <c r="MF130" s="63"/>
      <c r="MG130" s="63"/>
      <c r="MH130" s="63"/>
      <c r="MI130" s="63"/>
      <c r="MN130" s="59"/>
      <c r="MR130" s="62"/>
      <c r="MV130" s="63"/>
      <c r="MW130" s="63"/>
      <c r="MX130" s="63"/>
      <c r="MY130" s="63"/>
      <c r="ND130" s="59"/>
      <c r="NH130" s="62"/>
      <c r="NL130" s="63"/>
      <c r="NM130" s="63"/>
      <c r="NN130" s="63"/>
      <c r="NO130" s="63"/>
      <c r="NT130" s="59"/>
      <c r="NX130" s="62"/>
      <c r="OB130" s="63"/>
      <c r="OC130" s="63"/>
      <c r="OD130" s="63"/>
      <c r="OE130" s="63"/>
      <c r="OJ130" s="59"/>
      <c r="ON130" s="62"/>
      <c r="OR130" s="63"/>
      <c r="OS130" s="63"/>
      <c r="OT130" s="63"/>
      <c r="OU130" s="63"/>
      <c r="OZ130" s="59"/>
      <c r="PD130" s="62"/>
      <c r="PH130" s="63"/>
      <c r="PI130" s="63"/>
      <c r="PJ130" s="63"/>
      <c r="PK130" s="63"/>
      <c r="PP130" s="59"/>
      <c r="PT130" s="62"/>
      <c r="PX130" s="63"/>
      <c r="PY130" s="63"/>
      <c r="PZ130" s="63"/>
      <c r="QA130" s="63"/>
      <c r="QF130" s="59"/>
      <c r="QJ130" s="62"/>
      <c r="QN130" s="63"/>
      <c r="QO130" s="63"/>
      <c r="QP130" s="63"/>
      <c r="QQ130" s="63"/>
      <c r="QV130" s="59"/>
      <c r="QZ130" s="62"/>
      <c r="RD130" s="63"/>
      <c r="RE130" s="63"/>
      <c r="RF130" s="63"/>
      <c r="RG130" s="63"/>
      <c r="RL130" s="59"/>
      <c r="RP130" s="62"/>
      <c r="RT130" s="63"/>
      <c r="RU130" s="63"/>
      <c r="RV130" s="63"/>
      <c r="RW130" s="63"/>
      <c r="SB130" s="59"/>
      <c r="SF130" s="62"/>
      <c r="SJ130" s="63"/>
      <c r="SK130" s="63"/>
      <c r="SL130" s="63"/>
      <c r="SM130" s="63"/>
      <c r="SR130" s="59"/>
      <c r="SV130" s="62"/>
      <c r="SZ130" s="63"/>
      <c r="TA130" s="63"/>
      <c r="TB130" s="63"/>
      <c r="TC130" s="63"/>
      <c r="TH130" s="59"/>
      <c r="TL130" s="62"/>
      <c r="TP130" s="63"/>
      <c r="TQ130" s="63"/>
      <c r="TR130" s="63"/>
      <c r="TS130" s="63"/>
      <c r="TX130" s="59"/>
      <c r="UB130" s="62"/>
      <c r="UF130" s="63"/>
      <c r="UG130" s="63"/>
      <c r="UH130" s="63"/>
      <c r="UI130" s="63"/>
      <c r="UN130" s="59"/>
      <c r="UR130" s="62"/>
      <c r="UV130" s="63"/>
      <c r="UW130" s="63"/>
      <c r="UX130" s="63"/>
      <c r="UY130" s="63"/>
      <c r="VD130" s="59"/>
      <c r="VH130" s="62"/>
      <c r="VL130" s="63"/>
      <c r="VM130" s="63"/>
      <c r="VN130" s="63"/>
      <c r="VO130" s="63"/>
      <c r="VT130" s="59"/>
      <c r="VX130" s="62"/>
      <c r="WB130" s="63"/>
      <c r="WC130" s="63"/>
      <c r="WD130" s="63"/>
      <c r="WE130" s="63"/>
      <c r="WJ130" s="59"/>
      <c r="WN130" s="62"/>
      <c r="WR130" s="63"/>
      <c r="WS130" s="63"/>
      <c r="WT130" s="63"/>
      <c r="WU130" s="63"/>
      <c r="WZ130" s="59"/>
      <c r="XD130" s="62"/>
      <c r="XH130" s="63"/>
      <c r="XI130" s="63"/>
      <c r="XJ130" s="63"/>
      <c r="XK130" s="63"/>
      <c r="XP130" s="59"/>
      <c r="XT130" s="62"/>
      <c r="XX130" s="63"/>
      <c r="XY130" s="63"/>
      <c r="XZ130" s="63"/>
      <c r="YA130" s="63"/>
      <c r="YF130" s="59"/>
      <c r="YJ130" s="62"/>
      <c r="YN130" s="63"/>
      <c r="YO130" s="63"/>
      <c r="YP130" s="63"/>
      <c r="YQ130" s="63"/>
      <c r="YV130" s="59"/>
      <c r="YZ130" s="62"/>
      <c r="ZD130" s="63"/>
      <c r="ZE130" s="63"/>
      <c r="ZF130" s="63"/>
      <c r="ZG130" s="63"/>
      <c r="ZL130" s="59"/>
      <c r="ZP130" s="62"/>
      <c r="ZT130" s="63"/>
      <c r="ZU130" s="63"/>
      <c r="ZV130" s="63"/>
      <c r="ZW130" s="63"/>
      <c r="AAB130" s="59"/>
      <c r="AAF130" s="62"/>
      <c r="AAJ130" s="63"/>
      <c r="AAK130" s="63"/>
      <c r="AAL130" s="63"/>
      <c r="AAM130" s="63"/>
      <c r="AAR130" s="59"/>
      <c r="AAV130" s="62"/>
      <c r="AAZ130" s="63"/>
      <c r="ABA130" s="63"/>
      <c r="ABB130" s="63"/>
      <c r="ABC130" s="63"/>
      <c r="ABH130" s="59"/>
      <c r="ABL130" s="62"/>
      <c r="ABP130" s="63"/>
      <c r="ABQ130" s="63"/>
      <c r="ABR130" s="63"/>
      <c r="ABS130" s="63"/>
      <c r="ABX130" s="59"/>
      <c r="ACB130" s="62"/>
      <c r="ACF130" s="63"/>
      <c r="ACG130" s="63"/>
      <c r="ACH130" s="63"/>
      <c r="ACI130" s="63"/>
      <c r="ACN130" s="59"/>
      <c r="ACR130" s="62"/>
      <c r="ACV130" s="63"/>
      <c r="ACW130" s="63"/>
      <c r="ACX130" s="63"/>
      <c r="ACY130" s="63"/>
      <c r="ADD130" s="59"/>
      <c r="ADH130" s="62"/>
      <c r="ADL130" s="63"/>
      <c r="ADM130" s="63"/>
      <c r="ADN130" s="63"/>
      <c r="ADO130" s="63"/>
      <c r="ADT130" s="59"/>
      <c r="ADX130" s="62"/>
      <c r="AEB130" s="63"/>
      <c r="AEC130" s="63"/>
      <c r="AED130" s="63"/>
      <c r="AEE130" s="63"/>
      <c r="AEJ130" s="59"/>
      <c r="AEN130" s="62"/>
      <c r="AER130" s="63"/>
      <c r="AES130" s="63"/>
      <c r="AET130" s="63"/>
      <c r="AEU130" s="63"/>
      <c r="AEZ130" s="59"/>
      <c r="AFD130" s="62"/>
      <c r="AFH130" s="63"/>
      <c r="AFI130" s="63"/>
      <c r="AFJ130" s="63"/>
      <c r="AFK130" s="63"/>
      <c r="AFP130" s="59"/>
      <c r="AFT130" s="62"/>
      <c r="AFX130" s="63"/>
      <c r="AFY130" s="63"/>
      <c r="AFZ130" s="63"/>
      <c r="AGA130" s="63"/>
      <c r="AGF130" s="59"/>
      <c r="AGJ130" s="62"/>
      <c r="AGN130" s="63"/>
      <c r="AGO130" s="63"/>
      <c r="AGP130" s="63"/>
      <c r="AGQ130" s="63"/>
      <c r="AGV130" s="59"/>
      <c r="AGZ130" s="62"/>
      <c r="AHD130" s="63"/>
      <c r="AHE130" s="63"/>
      <c r="AHF130" s="63"/>
      <c r="AHG130" s="63"/>
      <c r="AHL130" s="59"/>
      <c r="AHP130" s="62"/>
      <c r="AHT130" s="63"/>
      <c r="AHU130" s="63"/>
      <c r="AHV130" s="63"/>
      <c r="AHW130" s="63"/>
      <c r="AIB130" s="59"/>
      <c r="AIF130" s="62"/>
      <c r="AIJ130" s="63"/>
      <c r="AIK130" s="63"/>
      <c r="AIL130" s="63"/>
      <c r="AIM130" s="63"/>
      <c r="AIR130" s="59"/>
      <c r="AIV130" s="62"/>
      <c r="AIZ130" s="63"/>
      <c r="AJA130" s="63"/>
      <c r="AJB130" s="63"/>
      <c r="AJC130" s="63"/>
      <c r="AJH130" s="59"/>
      <c r="AJL130" s="62"/>
      <c r="AJP130" s="63"/>
      <c r="AJQ130" s="63"/>
      <c r="AJR130" s="63"/>
      <c r="AJS130" s="63"/>
      <c r="AJX130" s="59"/>
      <c r="AKB130" s="62"/>
      <c r="AKF130" s="63"/>
      <c r="AKG130" s="63"/>
      <c r="AKH130" s="63"/>
      <c r="AKI130" s="63"/>
      <c r="AKN130" s="59"/>
      <c r="AKR130" s="62"/>
      <c r="AKV130" s="63"/>
      <c r="AKW130" s="63"/>
      <c r="AKX130" s="63"/>
      <c r="AKY130" s="63"/>
      <c r="ALD130" s="59"/>
      <c r="ALH130" s="62"/>
      <c r="ALL130" s="63"/>
      <c r="ALM130" s="63"/>
      <c r="ALN130" s="63"/>
      <c r="ALO130" s="63"/>
      <c r="ALT130" s="59"/>
      <c r="ALX130" s="62"/>
      <c r="AMB130" s="63"/>
      <c r="AMC130" s="63"/>
      <c r="AMD130" s="63"/>
      <c r="AME130" s="63"/>
      <c r="AMJ130" s="59"/>
    </row>
    <row r="131" s="61" customFormat="true" ht="18.6" hidden="false" customHeight="true" outlineLevel="0" collapsed="false">
      <c r="A131" s="59"/>
      <c r="B131" s="65" t="s">
        <v>205</v>
      </c>
      <c r="C131" s="65"/>
      <c r="D131" s="65"/>
      <c r="E131" s="65"/>
      <c r="F131" s="65"/>
      <c r="G131" s="65"/>
      <c r="H131" s="65"/>
      <c r="I131" s="65"/>
      <c r="J131" s="65"/>
      <c r="K131" s="65"/>
      <c r="P131" s="59"/>
      <c r="T131" s="62"/>
      <c r="X131" s="63"/>
      <c r="Y131" s="63"/>
      <c r="Z131" s="63"/>
      <c r="AA131" s="63"/>
      <c r="AF131" s="59"/>
      <c r="AJ131" s="62"/>
      <c r="AN131" s="63"/>
      <c r="AO131" s="63"/>
      <c r="AP131" s="63"/>
      <c r="AQ131" s="63"/>
      <c r="AV131" s="59"/>
      <c r="AZ131" s="62"/>
      <c r="BD131" s="63"/>
      <c r="BE131" s="63"/>
      <c r="BF131" s="63"/>
      <c r="BG131" s="63"/>
      <c r="BL131" s="59"/>
      <c r="BP131" s="62"/>
      <c r="BT131" s="63"/>
      <c r="BU131" s="63"/>
      <c r="BV131" s="63"/>
      <c r="BW131" s="63"/>
      <c r="CB131" s="59"/>
      <c r="CF131" s="62"/>
      <c r="CJ131" s="63"/>
      <c r="CK131" s="63"/>
      <c r="CL131" s="63"/>
      <c r="CM131" s="63"/>
      <c r="CR131" s="59"/>
      <c r="CV131" s="62"/>
      <c r="CZ131" s="63"/>
      <c r="DA131" s="63"/>
      <c r="DB131" s="63"/>
      <c r="DC131" s="63"/>
      <c r="DH131" s="59"/>
      <c r="DL131" s="62"/>
      <c r="DP131" s="63"/>
      <c r="DQ131" s="63"/>
      <c r="DR131" s="63"/>
      <c r="DS131" s="63"/>
      <c r="DX131" s="59"/>
      <c r="EB131" s="62"/>
      <c r="EF131" s="63"/>
      <c r="EG131" s="63"/>
      <c r="EH131" s="63"/>
      <c r="EI131" s="63"/>
      <c r="EN131" s="59"/>
      <c r="ER131" s="62"/>
      <c r="EV131" s="63"/>
      <c r="EW131" s="63"/>
      <c r="EX131" s="63"/>
      <c r="EY131" s="63"/>
      <c r="FD131" s="59"/>
      <c r="FH131" s="62"/>
      <c r="FL131" s="63"/>
      <c r="FM131" s="63"/>
      <c r="FN131" s="63"/>
      <c r="FO131" s="63"/>
      <c r="FT131" s="59"/>
      <c r="FX131" s="62"/>
      <c r="GB131" s="63"/>
      <c r="GC131" s="63"/>
      <c r="GD131" s="63"/>
      <c r="GE131" s="63"/>
      <c r="GJ131" s="59"/>
      <c r="GN131" s="62"/>
      <c r="GR131" s="63"/>
      <c r="GS131" s="63"/>
      <c r="GT131" s="63"/>
      <c r="GU131" s="63"/>
      <c r="GZ131" s="59"/>
      <c r="HD131" s="62"/>
      <c r="HH131" s="63"/>
      <c r="HI131" s="63"/>
      <c r="HJ131" s="63"/>
      <c r="HK131" s="63"/>
      <c r="HP131" s="59"/>
      <c r="HT131" s="62"/>
      <c r="HX131" s="63"/>
      <c r="HY131" s="63"/>
      <c r="HZ131" s="63"/>
      <c r="IA131" s="63"/>
      <c r="IF131" s="59"/>
      <c r="IJ131" s="62"/>
      <c r="IN131" s="63"/>
      <c r="IO131" s="63"/>
      <c r="IP131" s="63"/>
      <c r="IQ131" s="63"/>
      <c r="IV131" s="59"/>
      <c r="IZ131" s="62"/>
      <c r="JD131" s="63"/>
      <c r="JE131" s="63"/>
      <c r="JF131" s="63"/>
      <c r="JG131" s="63"/>
      <c r="JL131" s="59"/>
      <c r="JP131" s="62"/>
      <c r="JT131" s="63"/>
      <c r="JU131" s="63"/>
      <c r="JV131" s="63"/>
      <c r="JW131" s="63"/>
      <c r="KB131" s="59"/>
      <c r="KF131" s="62"/>
      <c r="KJ131" s="63"/>
      <c r="KK131" s="63"/>
      <c r="KL131" s="63"/>
      <c r="KM131" s="63"/>
      <c r="KR131" s="59"/>
      <c r="KV131" s="62"/>
      <c r="KZ131" s="63"/>
      <c r="LA131" s="63"/>
      <c r="LB131" s="63"/>
      <c r="LC131" s="63"/>
      <c r="LH131" s="59"/>
      <c r="LL131" s="62"/>
      <c r="LP131" s="63"/>
      <c r="LQ131" s="63"/>
      <c r="LR131" s="63"/>
      <c r="LS131" s="63"/>
      <c r="LX131" s="59"/>
      <c r="MB131" s="62"/>
      <c r="MF131" s="63"/>
      <c r="MG131" s="63"/>
      <c r="MH131" s="63"/>
      <c r="MI131" s="63"/>
      <c r="MN131" s="59"/>
      <c r="MR131" s="62"/>
      <c r="MV131" s="63"/>
      <c r="MW131" s="63"/>
      <c r="MX131" s="63"/>
      <c r="MY131" s="63"/>
      <c r="ND131" s="59"/>
      <c r="NH131" s="62"/>
      <c r="NL131" s="63"/>
      <c r="NM131" s="63"/>
      <c r="NN131" s="63"/>
      <c r="NO131" s="63"/>
      <c r="NT131" s="59"/>
      <c r="NX131" s="62"/>
      <c r="OB131" s="63"/>
      <c r="OC131" s="63"/>
      <c r="OD131" s="63"/>
      <c r="OE131" s="63"/>
      <c r="OJ131" s="59"/>
      <c r="ON131" s="62"/>
      <c r="OR131" s="63"/>
      <c r="OS131" s="63"/>
      <c r="OT131" s="63"/>
      <c r="OU131" s="63"/>
      <c r="OZ131" s="59"/>
      <c r="PD131" s="62"/>
      <c r="PH131" s="63"/>
      <c r="PI131" s="63"/>
      <c r="PJ131" s="63"/>
      <c r="PK131" s="63"/>
      <c r="PP131" s="59"/>
      <c r="PT131" s="62"/>
      <c r="PX131" s="63"/>
      <c r="PY131" s="63"/>
      <c r="PZ131" s="63"/>
      <c r="QA131" s="63"/>
      <c r="QF131" s="59"/>
      <c r="QJ131" s="62"/>
      <c r="QN131" s="63"/>
      <c r="QO131" s="63"/>
      <c r="QP131" s="63"/>
      <c r="QQ131" s="63"/>
      <c r="QV131" s="59"/>
      <c r="QZ131" s="62"/>
      <c r="RD131" s="63"/>
      <c r="RE131" s="63"/>
      <c r="RF131" s="63"/>
      <c r="RG131" s="63"/>
      <c r="RL131" s="59"/>
      <c r="RP131" s="62"/>
      <c r="RT131" s="63"/>
      <c r="RU131" s="63"/>
      <c r="RV131" s="63"/>
      <c r="RW131" s="63"/>
      <c r="SB131" s="59"/>
      <c r="SF131" s="62"/>
      <c r="SJ131" s="63"/>
      <c r="SK131" s="63"/>
      <c r="SL131" s="63"/>
      <c r="SM131" s="63"/>
      <c r="SR131" s="59"/>
      <c r="SV131" s="62"/>
      <c r="SZ131" s="63"/>
      <c r="TA131" s="63"/>
      <c r="TB131" s="63"/>
      <c r="TC131" s="63"/>
      <c r="TH131" s="59"/>
      <c r="TL131" s="62"/>
      <c r="TP131" s="63"/>
      <c r="TQ131" s="63"/>
      <c r="TR131" s="63"/>
      <c r="TS131" s="63"/>
      <c r="TX131" s="59"/>
      <c r="UB131" s="62"/>
      <c r="UF131" s="63"/>
      <c r="UG131" s="63"/>
      <c r="UH131" s="63"/>
      <c r="UI131" s="63"/>
      <c r="UN131" s="59"/>
      <c r="UR131" s="62"/>
      <c r="UV131" s="63"/>
      <c r="UW131" s="63"/>
      <c r="UX131" s="63"/>
      <c r="UY131" s="63"/>
      <c r="VD131" s="59"/>
      <c r="VH131" s="62"/>
      <c r="VL131" s="63"/>
      <c r="VM131" s="63"/>
      <c r="VN131" s="63"/>
      <c r="VO131" s="63"/>
      <c r="VT131" s="59"/>
      <c r="VX131" s="62"/>
      <c r="WB131" s="63"/>
      <c r="WC131" s="63"/>
      <c r="WD131" s="63"/>
      <c r="WE131" s="63"/>
      <c r="WJ131" s="59"/>
      <c r="WN131" s="62"/>
      <c r="WR131" s="63"/>
      <c r="WS131" s="63"/>
      <c r="WT131" s="63"/>
      <c r="WU131" s="63"/>
      <c r="WZ131" s="59"/>
      <c r="XD131" s="62"/>
      <c r="XH131" s="63"/>
      <c r="XI131" s="63"/>
      <c r="XJ131" s="63"/>
      <c r="XK131" s="63"/>
      <c r="XP131" s="59"/>
      <c r="XT131" s="62"/>
      <c r="XX131" s="63"/>
      <c r="XY131" s="63"/>
      <c r="XZ131" s="63"/>
      <c r="YA131" s="63"/>
      <c r="YF131" s="59"/>
      <c r="YJ131" s="62"/>
      <c r="YN131" s="63"/>
      <c r="YO131" s="63"/>
      <c r="YP131" s="63"/>
      <c r="YQ131" s="63"/>
      <c r="YV131" s="59"/>
      <c r="YZ131" s="62"/>
      <c r="ZD131" s="63"/>
      <c r="ZE131" s="63"/>
      <c r="ZF131" s="63"/>
      <c r="ZG131" s="63"/>
      <c r="ZL131" s="59"/>
      <c r="ZP131" s="62"/>
      <c r="ZT131" s="63"/>
      <c r="ZU131" s="63"/>
      <c r="ZV131" s="63"/>
      <c r="ZW131" s="63"/>
      <c r="AAB131" s="59"/>
      <c r="AAF131" s="62"/>
      <c r="AAJ131" s="63"/>
      <c r="AAK131" s="63"/>
      <c r="AAL131" s="63"/>
      <c r="AAM131" s="63"/>
      <c r="AAR131" s="59"/>
      <c r="AAV131" s="62"/>
      <c r="AAZ131" s="63"/>
      <c r="ABA131" s="63"/>
      <c r="ABB131" s="63"/>
      <c r="ABC131" s="63"/>
      <c r="ABH131" s="59"/>
      <c r="ABL131" s="62"/>
      <c r="ABP131" s="63"/>
      <c r="ABQ131" s="63"/>
      <c r="ABR131" s="63"/>
      <c r="ABS131" s="63"/>
      <c r="ABX131" s="59"/>
      <c r="ACB131" s="62"/>
      <c r="ACF131" s="63"/>
      <c r="ACG131" s="63"/>
      <c r="ACH131" s="63"/>
      <c r="ACI131" s="63"/>
      <c r="ACN131" s="59"/>
      <c r="ACR131" s="62"/>
      <c r="ACV131" s="63"/>
      <c r="ACW131" s="63"/>
      <c r="ACX131" s="63"/>
      <c r="ACY131" s="63"/>
      <c r="ADD131" s="59"/>
      <c r="ADH131" s="62"/>
      <c r="ADL131" s="63"/>
      <c r="ADM131" s="63"/>
      <c r="ADN131" s="63"/>
      <c r="ADO131" s="63"/>
      <c r="ADT131" s="59"/>
      <c r="ADX131" s="62"/>
      <c r="AEB131" s="63"/>
      <c r="AEC131" s="63"/>
      <c r="AED131" s="63"/>
      <c r="AEE131" s="63"/>
      <c r="AEJ131" s="59"/>
      <c r="AEN131" s="62"/>
      <c r="AER131" s="63"/>
      <c r="AES131" s="63"/>
      <c r="AET131" s="63"/>
      <c r="AEU131" s="63"/>
      <c r="AEZ131" s="59"/>
      <c r="AFD131" s="62"/>
      <c r="AFH131" s="63"/>
      <c r="AFI131" s="63"/>
      <c r="AFJ131" s="63"/>
      <c r="AFK131" s="63"/>
      <c r="AFP131" s="59"/>
      <c r="AFT131" s="62"/>
      <c r="AFX131" s="63"/>
      <c r="AFY131" s="63"/>
      <c r="AFZ131" s="63"/>
      <c r="AGA131" s="63"/>
      <c r="AGF131" s="59"/>
      <c r="AGJ131" s="62"/>
      <c r="AGN131" s="63"/>
      <c r="AGO131" s="63"/>
      <c r="AGP131" s="63"/>
      <c r="AGQ131" s="63"/>
      <c r="AGV131" s="59"/>
      <c r="AGZ131" s="62"/>
      <c r="AHD131" s="63"/>
      <c r="AHE131" s="63"/>
      <c r="AHF131" s="63"/>
      <c r="AHG131" s="63"/>
      <c r="AHL131" s="59"/>
      <c r="AHP131" s="62"/>
      <c r="AHT131" s="63"/>
      <c r="AHU131" s="63"/>
      <c r="AHV131" s="63"/>
      <c r="AHW131" s="63"/>
      <c r="AIB131" s="59"/>
      <c r="AIF131" s="62"/>
      <c r="AIJ131" s="63"/>
      <c r="AIK131" s="63"/>
      <c r="AIL131" s="63"/>
      <c r="AIM131" s="63"/>
      <c r="AIR131" s="59"/>
      <c r="AIV131" s="62"/>
      <c r="AIZ131" s="63"/>
      <c r="AJA131" s="63"/>
      <c r="AJB131" s="63"/>
      <c r="AJC131" s="63"/>
      <c r="AJH131" s="59"/>
      <c r="AJL131" s="62"/>
      <c r="AJP131" s="63"/>
      <c r="AJQ131" s="63"/>
      <c r="AJR131" s="63"/>
      <c r="AJS131" s="63"/>
      <c r="AJX131" s="59"/>
      <c r="AKB131" s="62"/>
      <c r="AKF131" s="63"/>
      <c r="AKG131" s="63"/>
      <c r="AKH131" s="63"/>
      <c r="AKI131" s="63"/>
      <c r="AKN131" s="59"/>
      <c r="AKR131" s="62"/>
      <c r="AKV131" s="63"/>
      <c r="AKW131" s="63"/>
      <c r="AKX131" s="63"/>
      <c r="AKY131" s="63"/>
      <c r="ALD131" s="59"/>
      <c r="ALH131" s="62"/>
      <c r="ALL131" s="63"/>
      <c r="ALM131" s="63"/>
      <c r="ALN131" s="63"/>
      <c r="ALO131" s="63"/>
      <c r="ALT131" s="59"/>
      <c r="ALX131" s="62"/>
      <c r="AMB131" s="63"/>
      <c r="AMC131" s="63"/>
      <c r="AMD131" s="63"/>
      <c r="AME131" s="63"/>
      <c r="AMJ131" s="59"/>
    </row>
    <row r="132" s="61" customFormat="true" ht="15.95" hidden="false" customHeight="true" outlineLevel="0" collapsed="false">
      <c r="A132" s="59"/>
      <c r="B132" s="65" t="s">
        <v>206</v>
      </c>
      <c r="C132" s="65"/>
      <c r="D132" s="65"/>
      <c r="E132" s="65"/>
      <c r="F132" s="65"/>
      <c r="G132" s="65"/>
      <c r="H132" s="65"/>
      <c r="I132" s="65"/>
      <c r="J132" s="65"/>
      <c r="K132" s="65"/>
      <c r="P132" s="59"/>
      <c r="T132" s="62"/>
      <c r="X132" s="63"/>
      <c r="Y132" s="63"/>
      <c r="Z132" s="63"/>
      <c r="AA132" s="63"/>
      <c r="AF132" s="59"/>
      <c r="AJ132" s="62"/>
      <c r="AN132" s="63"/>
      <c r="AO132" s="63"/>
      <c r="AP132" s="63"/>
      <c r="AQ132" s="63"/>
      <c r="AV132" s="59"/>
      <c r="AZ132" s="62"/>
      <c r="BD132" s="63"/>
      <c r="BE132" s="63"/>
      <c r="BF132" s="63"/>
      <c r="BG132" s="63"/>
      <c r="BL132" s="59"/>
      <c r="BP132" s="62"/>
      <c r="BT132" s="63"/>
      <c r="BU132" s="63"/>
      <c r="BV132" s="63"/>
      <c r="BW132" s="63"/>
      <c r="CB132" s="59"/>
      <c r="CF132" s="62"/>
      <c r="CJ132" s="63"/>
      <c r="CK132" s="63"/>
      <c r="CL132" s="63"/>
      <c r="CM132" s="63"/>
      <c r="CR132" s="59"/>
      <c r="CV132" s="62"/>
      <c r="CZ132" s="63"/>
      <c r="DA132" s="63"/>
      <c r="DB132" s="63"/>
      <c r="DC132" s="63"/>
      <c r="DH132" s="59"/>
      <c r="DL132" s="62"/>
      <c r="DP132" s="63"/>
      <c r="DQ132" s="63"/>
      <c r="DR132" s="63"/>
      <c r="DS132" s="63"/>
      <c r="DX132" s="59"/>
      <c r="EB132" s="62"/>
      <c r="EF132" s="63"/>
      <c r="EG132" s="63"/>
      <c r="EH132" s="63"/>
      <c r="EI132" s="63"/>
      <c r="EN132" s="59"/>
      <c r="ER132" s="62"/>
      <c r="EV132" s="63"/>
      <c r="EW132" s="63"/>
      <c r="EX132" s="63"/>
      <c r="EY132" s="63"/>
      <c r="FD132" s="59"/>
      <c r="FH132" s="62"/>
      <c r="FL132" s="63"/>
      <c r="FM132" s="63"/>
      <c r="FN132" s="63"/>
      <c r="FO132" s="63"/>
      <c r="FT132" s="59"/>
      <c r="FX132" s="62"/>
      <c r="GB132" s="63"/>
      <c r="GC132" s="63"/>
      <c r="GD132" s="63"/>
      <c r="GE132" s="63"/>
      <c r="GJ132" s="59"/>
      <c r="GN132" s="62"/>
      <c r="GR132" s="63"/>
      <c r="GS132" s="63"/>
      <c r="GT132" s="63"/>
      <c r="GU132" s="63"/>
      <c r="GZ132" s="59"/>
      <c r="HD132" s="62"/>
      <c r="HH132" s="63"/>
      <c r="HI132" s="63"/>
      <c r="HJ132" s="63"/>
      <c r="HK132" s="63"/>
      <c r="HP132" s="59"/>
      <c r="HT132" s="62"/>
      <c r="HX132" s="63"/>
      <c r="HY132" s="63"/>
      <c r="HZ132" s="63"/>
      <c r="IA132" s="63"/>
      <c r="IF132" s="59"/>
      <c r="IJ132" s="62"/>
      <c r="IN132" s="63"/>
      <c r="IO132" s="63"/>
      <c r="IP132" s="63"/>
      <c r="IQ132" s="63"/>
      <c r="IV132" s="59"/>
      <c r="IZ132" s="62"/>
      <c r="JD132" s="63"/>
      <c r="JE132" s="63"/>
      <c r="JF132" s="63"/>
      <c r="JG132" s="63"/>
      <c r="JL132" s="59"/>
      <c r="JP132" s="62"/>
      <c r="JT132" s="63"/>
      <c r="JU132" s="63"/>
      <c r="JV132" s="63"/>
      <c r="JW132" s="63"/>
      <c r="KB132" s="59"/>
      <c r="KF132" s="62"/>
      <c r="KJ132" s="63"/>
      <c r="KK132" s="63"/>
      <c r="KL132" s="63"/>
      <c r="KM132" s="63"/>
      <c r="KR132" s="59"/>
      <c r="KV132" s="62"/>
      <c r="KZ132" s="63"/>
      <c r="LA132" s="63"/>
      <c r="LB132" s="63"/>
      <c r="LC132" s="63"/>
      <c r="LH132" s="59"/>
      <c r="LL132" s="62"/>
      <c r="LP132" s="63"/>
      <c r="LQ132" s="63"/>
      <c r="LR132" s="63"/>
      <c r="LS132" s="63"/>
      <c r="LX132" s="59"/>
      <c r="MB132" s="62"/>
      <c r="MF132" s="63"/>
      <c r="MG132" s="63"/>
      <c r="MH132" s="63"/>
      <c r="MI132" s="63"/>
      <c r="MN132" s="59"/>
      <c r="MR132" s="62"/>
      <c r="MV132" s="63"/>
      <c r="MW132" s="63"/>
      <c r="MX132" s="63"/>
      <c r="MY132" s="63"/>
      <c r="ND132" s="59"/>
      <c r="NH132" s="62"/>
      <c r="NL132" s="63"/>
      <c r="NM132" s="63"/>
      <c r="NN132" s="63"/>
      <c r="NO132" s="63"/>
      <c r="NT132" s="59"/>
      <c r="NX132" s="62"/>
      <c r="OB132" s="63"/>
      <c r="OC132" s="63"/>
      <c r="OD132" s="63"/>
      <c r="OE132" s="63"/>
      <c r="OJ132" s="59"/>
      <c r="ON132" s="62"/>
      <c r="OR132" s="63"/>
      <c r="OS132" s="63"/>
      <c r="OT132" s="63"/>
      <c r="OU132" s="63"/>
      <c r="OZ132" s="59"/>
      <c r="PD132" s="62"/>
      <c r="PH132" s="63"/>
      <c r="PI132" s="63"/>
      <c r="PJ132" s="63"/>
      <c r="PK132" s="63"/>
      <c r="PP132" s="59"/>
      <c r="PT132" s="62"/>
      <c r="PX132" s="63"/>
      <c r="PY132" s="63"/>
      <c r="PZ132" s="63"/>
      <c r="QA132" s="63"/>
      <c r="QF132" s="59"/>
      <c r="QJ132" s="62"/>
      <c r="QN132" s="63"/>
      <c r="QO132" s="63"/>
      <c r="QP132" s="63"/>
      <c r="QQ132" s="63"/>
      <c r="QV132" s="59"/>
      <c r="QZ132" s="62"/>
      <c r="RD132" s="63"/>
      <c r="RE132" s="63"/>
      <c r="RF132" s="63"/>
      <c r="RG132" s="63"/>
      <c r="RL132" s="59"/>
      <c r="RP132" s="62"/>
      <c r="RT132" s="63"/>
      <c r="RU132" s="63"/>
      <c r="RV132" s="63"/>
      <c r="RW132" s="63"/>
      <c r="SB132" s="59"/>
      <c r="SF132" s="62"/>
      <c r="SJ132" s="63"/>
      <c r="SK132" s="63"/>
      <c r="SL132" s="63"/>
      <c r="SM132" s="63"/>
      <c r="SR132" s="59"/>
      <c r="SV132" s="62"/>
      <c r="SZ132" s="63"/>
      <c r="TA132" s="63"/>
      <c r="TB132" s="63"/>
      <c r="TC132" s="63"/>
      <c r="TH132" s="59"/>
      <c r="TL132" s="62"/>
      <c r="TP132" s="63"/>
      <c r="TQ132" s="63"/>
      <c r="TR132" s="63"/>
      <c r="TS132" s="63"/>
      <c r="TX132" s="59"/>
      <c r="UB132" s="62"/>
      <c r="UF132" s="63"/>
      <c r="UG132" s="63"/>
      <c r="UH132" s="63"/>
      <c r="UI132" s="63"/>
      <c r="UN132" s="59"/>
      <c r="UR132" s="62"/>
      <c r="UV132" s="63"/>
      <c r="UW132" s="63"/>
      <c r="UX132" s="63"/>
      <c r="UY132" s="63"/>
      <c r="VD132" s="59"/>
      <c r="VH132" s="62"/>
      <c r="VL132" s="63"/>
      <c r="VM132" s="63"/>
      <c r="VN132" s="63"/>
      <c r="VO132" s="63"/>
      <c r="VT132" s="59"/>
      <c r="VX132" s="62"/>
      <c r="WB132" s="63"/>
      <c r="WC132" s="63"/>
      <c r="WD132" s="63"/>
      <c r="WE132" s="63"/>
      <c r="WJ132" s="59"/>
      <c r="WN132" s="62"/>
      <c r="WR132" s="63"/>
      <c r="WS132" s="63"/>
      <c r="WT132" s="63"/>
      <c r="WU132" s="63"/>
      <c r="WZ132" s="59"/>
      <c r="XD132" s="62"/>
      <c r="XH132" s="63"/>
      <c r="XI132" s="63"/>
      <c r="XJ132" s="63"/>
      <c r="XK132" s="63"/>
      <c r="XP132" s="59"/>
      <c r="XT132" s="62"/>
      <c r="XX132" s="63"/>
      <c r="XY132" s="63"/>
      <c r="XZ132" s="63"/>
      <c r="YA132" s="63"/>
      <c r="YF132" s="59"/>
      <c r="YJ132" s="62"/>
      <c r="YN132" s="63"/>
      <c r="YO132" s="63"/>
      <c r="YP132" s="63"/>
      <c r="YQ132" s="63"/>
      <c r="YV132" s="59"/>
      <c r="YZ132" s="62"/>
      <c r="ZD132" s="63"/>
      <c r="ZE132" s="63"/>
      <c r="ZF132" s="63"/>
      <c r="ZG132" s="63"/>
      <c r="ZL132" s="59"/>
      <c r="ZP132" s="62"/>
      <c r="ZT132" s="63"/>
      <c r="ZU132" s="63"/>
      <c r="ZV132" s="63"/>
      <c r="ZW132" s="63"/>
      <c r="AAB132" s="59"/>
      <c r="AAF132" s="62"/>
      <c r="AAJ132" s="63"/>
      <c r="AAK132" s="63"/>
      <c r="AAL132" s="63"/>
      <c r="AAM132" s="63"/>
      <c r="AAR132" s="59"/>
      <c r="AAV132" s="62"/>
      <c r="AAZ132" s="63"/>
      <c r="ABA132" s="63"/>
      <c r="ABB132" s="63"/>
      <c r="ABC132" s="63"/>
      <c r="ABH132" s="59"/>
      <c r="ABL132" s="62"/>
      <c r="ABP132" s="63"/>
      <c r="ABQ132" s="63"/>
      <c r="ABR132" s="63"/>
      <c r="ABS132" s="63"/>
      <c r="ABX132" s="59"/>
      <c r="ACB132" s="62"/>
      <c r="ACF132" s="63"/>
      <c r="ACG132" s="63"/>
      <c r="ACH132" s="63"/>
      <c r="ACI132" s="63"/>
      <c r="ACN132" s="59"/>
      <c r="ACR132" s="62"/>
      <c r="ACV132" s="63"/>
      <c r="ACW132" s="63"/>
      <c r="ACX132" s="63"/>
      <c r="ACY132" s="63"/>
      <c r="ADD132" s="59"/>
      <c r="ADH132" s="62"/>
      <c r="ADL132" s="63"/>
      <c r="ADM132" s="63"/>
      <c r="ADN132" s="63"/>
      <c r="ADO132" s="63"/>
      <c r="ADT132" s="59"/>
      <c r="ADX132" s="62"/>
      <c r="AEB132" s="63"/>
      <c r="AEC132" s="63"/>
      <c r="AED132" s="63"/>
      <c r="AEE132" s="63"/>
      <c r="AEJ132" s="59"/>
      <c r="AEN132" s="62"/>
      <c r="AER132" s="63"/>
      <c r="AES132" s="63"/>
      <c r="AET132" s="63"/>
      <c r="AEU132" s="63"/>
      <c r="AEZ132" s="59"/>
      <c r="AFD132" s="62"/>
      <c r="AFH132" s="63"/>
      <c r="AFI132" s="63"/>
      <c r="AFJ132" s="63"/>
      <c r="AFK132" s="63"/>
      <c r="AFP132" s="59"/>
      <c r="AFT132" s="62"/>
      <c r="AFX132" s="63"/>
      <c r="AFY132" s="63"/>
      <c r="AFZ132" s="63"/>
      <c r="AGA132" s="63"/>
      <c r="AGF132" s="59"/>
      <c r="AGJ132" s="62"/>
      <c r="AGN132" s="63"/>
      <c r="AGO132" s="63"/>
      <c r="AGP132" s="63"/>
      <c r="AGQ132" s="63"/>
      <c r="AGV132" s="59"/>
      <c r="AGZ132" s="62"/>
      <c r="AHD132" s="63"/>
      <c r="AHE132" s="63"/>
      <c r="AHF132" s="63"/>
      <c r="AHG132" s="63"/>
      <c r="AHL132" s="59"/>
      <c r="AHP132" s="62"/>
      <c r="AHT132" s="63"/>
      <c r="AHU132" s="63"/>
      <c r="AHV132" s="63"/>
      <c r="AHW132" s="63"/>
      <c r="AIB132" s="59"/>
      <c r="AIF132" s="62"/>
      <c r="AIJ132" s="63"/>
      <c r="AIK132" s="63"/>
      <c r="AIL132" s="63"/>
      <c r="AIM132" s="63"/>
      <c r="AIR132" s="59"/>
      <c r="AIV132" s="62"/>
      <c r="AIZ132" s="63"/>
      <c r="AJA132" s="63"/>
      <c r="AJB132" s="63"/>
      <c r="AJC132" s="63"/>
      <c r="AJH132" s="59"/>
      <c r="AJL132" s="62"/>
      <c r="AJP132" s="63"/>
      <c r="AJQ132" s="63"/>
      <c r="AJR132" s="63"/>
      <c r="AJS132" s="63"/>
      <c r="AJX132" s="59"/>
      <c r="AKB132" s="62"/>
      <c r="AKF132" s="63"/>
      <c r="AKG132" s="63"/>
      <c r="AKH132" s="63"/>
      <c r="AKI132" s="63"/>
      <c r="AKN132" s="59"/>
      <c r="AKR132" s="62"/>
      <c r="AKV132" s="63"/>
      <c r="AKW132" s="63"/>
      <c r="AKX132" s="63"/>
      <c r="AKY132" s="63"/>
      <c r="ALD132" s="59"/>
      <c r="ALH132" s="62"/>
      <c r="ALL132" s="63"/>
      <c r="ALM132" s="63"/>
      <c r="ALN132" s="63"/>
      <c r="ALO132" s="63"/>
      <c r="ALT132" s="59"/>
      <c r="ALX132" s="62"/>
      <c r="AMB132" s="63"/>
      <c r="AMC132" s="63"/>
      <c r="AMD132" s="63"/>
      <c r="AME132" s="63"/>
      <c r="AMJ132" s="59"/>
    </row>
    <row r="133" s="61" customFormat="true" ht="30.95" hidden="false" customHeight="true" outlineLevel="0" collapsed="false">
      <c r="A133" s="59"/>
      <c r="B133" s="65" t="s">
        <v>207</v>
      </c>
      <c r="C133" s="65"/>
      <c r="D133" s="65"/>
      <c r="E133" s="65"/>
      <c r="F133" s="65"/>
      <c r="G133" s="65"/>
      <c r="H133" s="65"/>
      <c r="I133" s="65"/>
      <c r="J133" s="65"/>
      <c r="K133" s="65"/>
      <c r="P133" s="59"/>
      <c r="T133" s="62"/>
      <c r="X133" s="63"/>
      <c r="Y133" s="63"/>
      <c r="Z133" s="63"/>
      <c r="AA133" s="63"/>
      <c r="AF133" s="59"/>
      <c r="AJ133" s="62"/>
      <c r="AN133" s="63"/>
      <c r="AO133" s="63"/>
      <c r="AP133" s="63"/>
      <c r="AQ133" s="63"/>
      <c r="AV133" s="59"/>
      <c r="AZ133" s="62"/>
      <c r="BD133" s="63"/>
      <c r="BE133" s="63"/>
      <c r="BF133" s="63"/>
      <c r="BG133" s="63"/>
      <c r="BL133" s="59"/>
      <c r="BP133" s="62"/>
      <c r="BT133" s="63"/>
      <c r="BU133" s="63"/>
      <c r="BV133" s="63"/>
      <c r="BW133" s="63"/>
      <c r="CB133" s="59"/>
      <c r="CF133" s="62"/>
      <c r="CJ133" s="63"/>
      <c r="CK133" s="63"/>
      <c r="CL133" s="63"/>
      <c r="CM133" s="63"/>
      <c r="CR133" s="59"/>
      <c r="CV133" s="62"/>
      <c r="CZ133" s="63"/>
      <c r="DA133" s="63"/>
      <c r="DB133" s="63"/>
      <c r="DC133" s="63"/>
      <c r="DH133" s="59"/>
      <c r="DL133" s="62"/>
      <c r="DP133" s="63"/>
      <c r="DQ133" s="63"/>
      <c r="DR133" s="63"/>
      <c r="DS133" s="63"/>
      <c r="DX133" s="59"/>
      <c r="EB133" s="62"/>
      <c r="EF133" s="63"/>
      <c r="EG133" s="63"/>
      <c r="EH133" s="63"/>
      <c r="EI133" s="63"/>
      <c r="EN133" s="59"/>
      <c r="ER133" s="62"/>
      <c r="EV133" s="63"/>
      <c r="EW133" s="63"/>
      <c r="EX133" s="63"/>
      <c r="EY133" s="63"/>
      <c r="FD133" s="59"/>
      <c r="FH133" s="62"/>
      <c r="FL133" s="63"/>
      <c r="FM133" s="63"/>
      <c r="FN133" s="63"/>
      <c r="FO133" s="63"/>
      <c r="FT133" s="59"/>
      <c r="FX133" s="62"/>
      <c r="GB133" s="63"/>
      <c r="GC133" s="63"/>
      <c r="GD133" s="63"/>
      <c r="GE133" s="63"/>
      <c r="GJ133" s="59"/>
      <c r="GN133" s="62"/>
      <c r="GR133" s="63"/>
      <c r="GS133" s="63"/>
      <c r="GT133" s="63"/>
      <c r="GU133" s="63"/>
      <c r="GZ133" s="59"/>
      <c r="HD133" s="62"/>
      <c r="HH133" s="63"/>
      <c r="HI133" s="63"/>
      <c r="HJ133" s="63"/>
      <c r="HK133" s="63"/>
      <c r="HP133" s="59"/>
      <c r="HT133" s="62"/>
      <c r="HX133" s="63"/>
      <c r="HY133" s="63"/>
      <c r="HZ133" s="63"/>
      <c r="IA133" s="63"/>
      <c r="IF133" s="59"/>
      <c r="IJ133" s="62"/>
      <c r="IN133" s="63"/>
      <c r="IO133" s="63"/>
      <c r="IP133" s="63"/>
      <c r="IQ133" s="63"/>
      <c r="IV133" s="59"/>
      <c r="IZ133" s="62"/>
      <c r="JD133" s="63"/>
      <c r="JE133" s="63"/>
      <c r="JF133" s="63"/>
      <c r="JG133" s="63"/>
      <c r="JL133" s="59"/>
      <c r="JP133" s="62"/>
      <c r="JT133" s="63"/>
      <c r="JU133" s="63"/>
      <c r="JV133" s="63"/>
      <c r="JW133" s="63"/>
      <c r="KB133" s="59"/>
      <c r="KF133" s="62"/>
      <c r="KJ133" s="63"/>
      <c r="KK133" s="63"/>
      <c r="KL133" s="63"/>
      <c r="KM133" s="63"/>
      <c r="KR133" s="59"/>
      <c r="KV133" s="62"/>
      <c r="KZ133" s="63"/>
      <c r="LA133" s="63"/>
      <c r="LB133" s="63"/>
      <c r="LC133" s="63"/>
      <c r="LH133" s="59"/>
      <c r="LL133" s="62"/>
      <c r="LP133" s="63"/>
      <c r="LQ133" s="63"/>
      <c r="LR133" s="63"/>
      <c r="LS133" s="63"/>
      <c r="LX133" s="59"/>
      <c r="MB133" s="62"/>
      <c r="MF133" s="63"/>
      <c r="MG133" s="63"/>
      <c r="MH133" s="63"/>
      <c r="MI133" s="63"/>
      <c r="MN133" s="59"/>
      <c r="MR133" s="62"/>
      <c r="MV133" s="63"/>
      <c r="MW133" s="63"/>
      <c r="MX133" s="63"/>
      <c r="MY133" s="63"/>
      <c r="ND133" s="59"/>
      <c r="NH133" s="62"/>
      <c r="NL133" s="63"/>
      <c r="NM133" s="63"/>
      <c r="NN133" s="63"/>
      <c r="NO133" s="63"/>
      <c r="NT133" s="59"/>
      <c r="NX133" s="62"/>
      <c r="OB133" s="63"/>
      <c r="OC133" s="63"/>
      <c r="OD133" s="63"/>
      <c r="OE133" s="63"/>
      <c r="OJ133" s="59"/>
      <c r="ON133" s="62"/>
      <c r="OR133" s="63"/>
      <c r="OS133" s="63"/>
      <c r="OT133" s="63"/>
      <c r="OU133" s="63"/>
      <c r="OZ133" s="59"/>
      <c r="PD133" s="62"/>
      <c r="PH133" s="63"/>
      <c r="PI133" s="63"/>
      <c r="PJ133" s="63"/>
      <c r="PK133" s="63"/>
      <c r="PP133" s="59"/>
      <c r="PT133" s="62"/>
      <c r="PX133" s="63"/>
      <c r="PY133" s="63"/>
      <c r="PZ133" s="63"/>
      <c r="QA133" s="63"/>
      <c r="QF133" s="59"/>
      <c r="QJ133" s="62"/>
      <c r="QN133" s="63"/>
      <c r="QO133" s="63"/>
      <c r="QP133" s="63"/>
      <c r="QQ133" s="63"/>
      <c r="QV133" s="59"/>
      <c r="QZ133" s="62"/>
      <c r="RD133" s="63"/>
      <c r="RE133" s="63"/>
      <c r="RF133" s="63"/>
      <c r="RG133" s="63"/>
      <c r="RL133" s="59"/>
      <c r="RP133" s="62"/>
      <c r="RT133" s="63"/>
      <c r="RU133" s="63"/>
      <c r="RV133" s="63"/>
      <c r="RW133" s="63"/>
      <c r="SB133" s="59"/>
      <c r="SF133" s="62"/>
      <c r="SJ133" s="63"/>
      <c r="SK133" s="63"/>
      <c r="SL133" s="63"/>
      <c r="SM133" s="63"/>
      <c r="SR133" s="59"/>
      <c r="SV133" s="62"/>
      <c r="SZ133" s="63"/>
      <c r="TA133" s="63"/>
      <c r="TB133" s="63"/>
      <c r="TC133" s="63"/>
      <c r="TH133" s="59"/>
      <c r="TL133" s="62"/>
      <c r="TP133" s="63"/>
      <c r="TQ133" s="63"/>
      <c r="TR133" s="63"/>
      <c r="TS133" s="63"/>
      <c r="TX133" s="59"/>
      <c r="UB133" s="62"/>
      <c r="UF133" s="63"/>
      <c r="UG133" s="63"/>
      <c r="UH133" s="63"/>
      <c r="UI133" s="63"/>
      <c r="UN133" s="59"/>
      <c r="UR133" s="62"/>
      <c r="UV133" s="63"/>
      <c r="UW133" s="63"/>
      <c r="UX133" s="63"/>
      <c r="UY133" s="63"/>
      <c r="VD133" s="59"/>
      <c r="VH133" s="62"/>
      <c r="VL133" s="63"/>
      <c r="VM133" s="63"/>
      <c r="VN133" s="63"/>
      <c r="VO133" s="63"/>
      <c r="VT133" s="59"/>
      <c r="VX133" s="62"/>
      <c r="WB133" s="63"/>
      <c r="WC133" s="63"/>
      <c r="WD133" s="63"/>
      <c r="WE133" s="63"/>
      <c r="WJ133" s="59"/>
      <c r="WN133" s="62"/>
      <c r="WR133" s="63"/>
      <c r="WS133" s="63"/>
      <c r="WT133" s="63"/>
      <c r="WU133" s="63"/>
      <c r="WZ133" s="59"/>
      <c r="XD133" s="62"/>
      <c r="XH133" s="63"/>
      <c r="XI133" s="63"/>
      <c r="XJ133" s="63"/>
      <c r="XK133" s="63"/>
      <c r="XP133" s="59"/>
      <c r="XT133" s="62"/>
      <c r="XX133" s="63"/>
      <c r="XY133" s="63"/>
      <c r="XZ133" s="63"/>
      <c r="YA133" s="63"/>
      <c r="YF133" s="59"/>
      <c r="YJ133" s="62"/>
      <c r="YN133" s="63"/>
      <c r="YO133" s="63"/>
      <c r="YP133" s="63"/>
      <c r="YQ133" s="63"/>
      <c r="YV133" s="59"/>
      <c r="YZ133" s="62"/>
      <c r="ZD133" s="63"/>
      <c r="ZE133" s="63"/>
      <c r="ZF133" s="63"/>
      <c r="ZG133" s="63"/>
      <c r="ZL133" s="59"/>
      <c r="ZP133" s="62"/>
      <c r="ZT133" s="63"/>
      <c r="ZU133" s="63"/>
      <c r="ZV133" s="63"/>
      <c r="ZW133" s="63"/>
      <c r="AAB133" s="59"/>
      <c r="AAF133" s="62"/>
      <c r="AAJ133" s="63"/>
      <c r="AAK133" s="63"/>
      <c r="AAL133" s="63"/>
      <c r="AAM133" s="63"/>
      <c r="AAR133" s="59"/>
      <c r="AAV133" s="62"/>
      <c r="AAZ133" s="63"/>
      <c r="ABA133" s="63"/>
      <c r="ABB133" s="63"/>
      <c r="ABC133" s="63"/>
      <c r="ABH133" s="59"/>
      <c r="ABL133" s="62"/>
      <c r="ABP133" s="63"/>
      <c r="ABQ133" s="63"/>
      <c r="ABR133" s="63"/>
      <c r="ABS133" s="63"/>
      <c r="ABX133" s="59"/>
      <c r="ACB133" s="62"/>
      <c r="ACF133" s="63"/>
      <c r="ACG133" s="63"/>
      <c r="ACH133" s="63"/>
      <c r="ACI133" s="63"/>
      <c r="ACN133" s="59"/>
      <c r="ACR133" s="62"/>
      <c r="ACV133" s="63"/>
      <c r="ACW133" s="63"/>
      <c r="ACX133" s="63"/>
      <c r="ACY133" s="63"/>
      <c r="ADD133" s="59"/>
      <c r="ADH133" s="62"/>
      <c r="ADL133" s="63"/>
      <c r="ADM133" s="63"/>
      <c r="ADN133" s="63"/>
      <c r="ADO133" s="63"/>
      <c r="ADT133" s="59"/>
      <c r="ADX133" s="62"/>
      <c r="AEB133" s="63"/>
      <c r="AEC133" s="63"/>
      <c r="AED133" s="63"/>
      <c r="AEE133" s="63"/>
      <c r="AEJ133" s="59"/>
      <c r="AEN133" s="62"/>
      <c r="AER133" s="63"/>
      <c r="AES133" s="63"/>
      <c r="AET133" s="63"/>
      <c r="AEU133" s="63"/>
      <c r="AEZ133" s="59"/>
      <c r="AFD133" s="62"/>
      <c r="AFH133" s="63"/>
      <c r="AFI133" s="63"/>
      <c r="AFJ133" s="63"/>
      <c r="AFK133" s="63"/>
      <c r="AFP133" s="59"/>
      <c r="AFT133" s="62"/>
      <c r="AFX133" s="63"/>
      <c r="AFY133" s="63"/>
      <c r="AFZ133" s="63"/>
      <c r="AGA133" s="63"/>
      <c r="AGF133" s="59"/>
      <c r="AGJ133" s="62"/>
      <c r="AGN133" s="63"/>
      <c r="AGO133" s="63"/>
      <c r="AGP133" s="63"/>
      <c r="AGQ133" s="63"/>
      <c r="AGV133" s="59"/>
      <c r="AGZ133" s="62"/>
      <c r="AHD133" s="63"/>
      <c r="AHE133" s="63"/>
      <c r="AHF133" s="63"/>
      <c r="AHG133" s="63"/>
      <c r="AHL133" s="59"/>
      <c r="AHP133" s="62"/>
      <c r="AHT133" s="63"/>
      <c r="AHU133" s="63"/>
      <c r="AHV133" s="63"/>
      <c r="AHW133" s="63"/>
      <c r="AIB133" s="59"/>
      <c r="AIF133" s="62"/>
      <c r="AIJ133" s="63"/>
      <c r="AIK133" s="63"/>
      <c r="AIL133" s="63"/>
      <c r="AIM133" s="63"/>
      <c r="AIR133" s="59"/>
      <c r="AIV133" s="62"/>
      <c r="AIZ133" s="63"/>
      <c r="AJA133" s="63"/>
      <c r="AJB133" s="63"/>
      <c r="AJC133" s="63"/>
      <c r="AJH133" s="59"/>
      <c r="AJL133" s="62"/>
      <c r="AJP133" s="63"/>
      <c r="AJQ133" s="63"/>
      <c r="AJR133" s="63"/>
      <c r="AJS133" s="63"/>
      <c r="AJX133" s="59"/>
      <c r="AKB133" s="62"/>
      <c r="AKF133" s="63"/>
      <c r="AKG133" s="63"/>
      <c r="AKH133" s="63"/>
      <c r="AKI133" s="63"/>
      <c r="AKN133" s="59"/>
      <c r="AKR133" s="62"/>
      <c r="AKV133" s="63"/>
      <c r="AKW133" s="63"/>
      <c r="AKX133" s="63"/>
      <c r="AKY133" s="63"/>
      <c r="ALD133" s="59"/>
      <c r="ALH133" s="62"/>
      <c r="ALL133" s="63"/>
      <c r="ALM133" s="63"/>
      <c r="ALN133" s="63"/>
      <c r="ALO133" s="63"/>
      <c r="ALT133" s="59"/>
      <c r="ALX133" s="62"/>
      <c r="AMB133" s="63"/>
      <c r="AMC133" s="63"/>
      <c r="AMD133" s="63"/>
      <c r="AME133" s="63"/>
      <c r="AMJ133" s="59"/>
    </row>
    <row r="134" s="61" customFormat="true" ht="17.45" hidden="false" customHeight="true" outlineLevel="0" collapsed="false">
      <c r="A134" s="59"/>
      <c r="B134" s="65" t="s">
        <v>208</v>
      </c>
      <c r="C134" s="65"/>
      <c r="D134" s="65"/>
      <c r="E134" s="65"/>
      <c r="F134" s="65"/>
      <c r="G134" s="65"/>
      <c r="H134" s="65"/>
      <c r="I134" s="65"/>
      <c r="J134" s="65"/>
      <c r="K134" s="65"/>
      <c r="P134" s="59"/>
      <c r="T134" s="62"/>
      <c r="X134" s="63"/>
      <c r="Y134" s="63"/>
      <c r="Z134" s="63"/>
      <c r="AA134" s="63"/>
      <c r="AF134" s="59"/>
      <c r="AJ134" s="62"/>
      <c r="AN134" s="63"/>
      <c r="AO134" s="63"/>
      <c r="AP134" s="63"/>
      <c r="AQ134" s="63"/>
      <c r="AV134" s="59"/>
      <c r="AZ134" s="62"/>
      <c r="BD134" s="63"/>
      <c r="BE134" s="63"/>
      <c r="BF134" s="63"/>
      <c r="BG134" s="63"/>
      <c r="BL134" s="59"/>
      <c r="BP134" s="62"/>
      <c r="BT134" s="63"/>
      <c r="BU134" s="63"/>
      <c r="BV134" s="63"/>
      <c r="BW134" s="63"/>
      <c r="CB134" s="59"/>
      <c r="CF134" s="62"/>
      <c r="CJ134" s="63"/>
      <c r="CK134" s="63"/>
      <c r="CL134" s="63"/>
      <c r="CM134" s="63"/>
      <c r="CR134" s="59"/>
      <c r="CV134" s="62"/>
      <c r="CZ134" s="63"/>
      <c r="DA134" s="63"/>
      <c r="DB134" s="63"/>
      <c r="DC134" s="63"/>
      <c r="DH134" s="59"/>
      <c r="DL134" s="62"/>
      <c r="DP134" s="63"/>
      <c r="DQ134" s="63"/>
      <c r="DR134" s="63"/>
      <c r="DS134" s="63"/>
      <c r="DX134" s="59"/>
      <c r="EB134" s="62"/>
      <c r="EF134" s="63"/>
      <c r="EG134" s="63"/>
      <c r="EH134" s="63"/>
      <c r="EI134" s="63"/>
      <c r="EN134" s="59"/>
      <c r="ER134" s="62"/>
      <c r="EV134" s="63"/>
      <c r="EW134" s="63"/>
      <c r="EX134" s="63"/>
      <c r="EY134" s="63"/>
      <c r="FD134" s="59"/>
      <c r="FH134" s="62"/>
      <c r="FL134" s="63"/>
      <c r="FM134" s="63"/>
      <c r="FN134" s="63"/>
      <c r="FO134" s="63"/>
      <c r="FT134" s="59"/>
      <c r="FX134" s="62"/>
      <c r="GB134" s="63"/>
      <c r="GC134" s="63"/>
      <c r="GD134" s="63"/>
      <c r="GE134" s="63"/>
      <c r="GJ134" s="59"/>
      <c r="GN134" s="62"/>
      <c r="GR134" s="63"/>
      <c r="GS134" s="63"/>
      <c r="GT134" s="63"/>
      <c r="GU134" s="63"/>
      <c r="GZ134" s="59"/>
      <c r="HD134" s="62"/>
      <c r="HH134" s="63"/>
      <c r="HI134" s="63"/>
      <c r="HJ134" s="63"/>
      <c r="HK134" s="63"/>
      <c r="HP134" s="59"/>
      <c r="HT134" s="62"/>
      <c r="HX134" s="63"/>
      <c r="HY134" s="63"/>
      <c r="HZ134" s="63"/>
      <c r="IA134" s="63"/>
      <c r="IF134" s="59"/>
      <c r="IJ134" s="62"/>
      <c r="IN134" s="63"/>
      <c r="IO134" s="63"/>
      <c r="IP134" s="63"/>
      <c r="IQ134" s="63"/>
      <c r="IV134" s="59"/>
      <c r="IZ134" s="62"/>
      <c r="JD134" s="63"/>
      <c r="JE134" s="63"/>
      <c r="JF134" s="63"/>
      <c r="JG134" s="63"/>
      <c r="JL134" s="59"/>
      <c r="JP134" s="62"/>
      <c r="JT134" s="63"/>
      <c r="JU134" s="63"/>
      <c r="JV134" s="63"/>
      <c r="JW134" s="63"/>
      <c r="KB134" s="59"/>
      <c r="KF134" s="62"/>
      <c r="KJ134" s="63"/>
      <c r="KK134" s="63"/>
      <c r="KL134" s="63"/>
      <c r="KM134" s="63"/>
      <c r="KR134" s="59"/>
      <c r="KV134" s="62"/>
      <c r="KZ134" s="63"/>
      <c r="LA134" s="63"/>
      <c r="LB134" s="63"/>
      <c r="LC134" s="63"/>
      <c r="LH134" s="59"/>
      <c r="LL134" s="62"/>
      <c r="LP134" s="63"/>
      <c r="LQ134" s="63"/>
      <c r="LR134" s="63"/>
      <c r="LS134" s="63"/>
      <c r="LX134" s="59"/>
      <c r="MB134" s="62"/>
      <c r="MF134" s="63"/>
      <c r="MG134" s="63"/>
      <c r="MH134" s="63"/>
      <c r="MI134" s="63"/>
      <c r="MN134" s="59"/>
      <c r="MR134" s="62"/>
      <c r="MV134" s="63"/>
      <c r="MW134" s="63"/>
      <c r="MX134" s="63"/>
      <c r="MY134" s="63"/>
      <c r="ND134" s="59"/>
      <c r="NH134" s="62"/>
      <c r="NL134" s="63"/>
      <c r="NM134" s="63"/>
      <c r="NN134" s="63"/>
      <c r="NO134" s="63"/>
      <c r="NT134" s="59"/>
      <c r="NX134" s="62"/>
      <c r="OB134" s="63"/>
      <c r="OC134" s="63"/>
      <c r="OD134" s="63"/>
      <c r="OE134" s="63"/>
      <c r="OJ134" s="59"/>
      <c r="ON134" s="62"/>
      <c r="OR134" s="63"/>
      <c r="OS134" s="63"/>
      <c r="OT134" s="63"/>
      <c r="OU134" s="63"/>
      <c r="OZ134" s="59"/>
      <c r="PD134" s="62"/>
      <c r="PH134" s="63"/>
      <c r="PI134" s="63"/>
      <c r="PJ134" s="63"/>
      <c r="PK134" s="63"/>
      <c r="PP134" s="59"/>
      <c r="PT134" s="62"/>
      <c r="PX134" s="63"/>
      <c r="PY134" s="63"/>
      <c r="PZ134" s="63"/>
      <c r="QA134" s="63"/>
      <c r="QF134" s="59"/>
      <c r="QJ134" s="62"/>
      <c r="QN134" s="63"/>
      <c r="QO134" s="63"/>
      <c r="QP134" s="63"/>
      <c r="QQ134" s="63"/>
      <c r="QV134" s="59"/>
      <c r="QZ134" s="62"/>
      <c r="RD134" s="63"/>
      <c r="RE134" s="63"/>
      <c r="RF134" s="63"/>
      <c r="RG134" s="63"/>
      <c r="RL134" s="59"/>
      <c r="RP134" s="62"/>
      <c r="RT134" s="63"/>
      <c r="RU134" s="63"/>
      <c r="RV134" s="63"/>
      <c r="RW134" s="63"/>
      <c r="SB134" s="59"/>
      <c r="SF134" s="62"/>
      <c r="SJ134" s="63"/>
      <c r="SK134" s="63"/>
      <c r="SL134" s="63"/>
      <c r="SM134" s="63"/>
      <c r="SR134" s="59"/>
      <c r="SV134" s="62"/>
      <c r="SZ134" s="63"/>
      <c r="TA134" s="63"/>
      <c r="TB134" s="63"/>
      <c r="TC134" s="63"/>
      <c r="TH134" s="59"/>
      <c r="TL134" s="62"/>
      <c r="TP134" s="63"/>
      <c r="TQ134" s="63"/>
      <c r="TR134" s="63"/>
      <c r="TS134" s="63"/>
      <c r="TX134" s="59"/>
      <c r="UB134" s="62"/>
      <c r="UF134" s="63"/>
      <c r="UG134" s="63"/>
      <c r="UH134" s="63"/>
      <c r="UI134" s="63"/>
      <c r="UN134" s="59"/>
      <c r="UR134" s="62"/>
      <c r="UV134" s="63"/>
      <c r="UW134" s="63"/>
      <c r="UX134" s="63"/>
      <c r="UY134" s="63"/>
      <c r="VD134" s="59"/>
      <c r="VH134" s="62"/>
      <c r="VL134" s="63"/>
      <c r="VM134" s="63"/>
      <c r="VN134" s="63"/>
      <c r="VO134" s="63"/>
      <c r="VT134" s="59"/>
      <c r="VX134" s="62"/>
      <c r="WB134" s="63"/>
      <c r="WC134" s="63"/>
      <c r="WD134" s="63"/>
      <c r="WE134" s="63"/>
      <c r="WJ134" s="59"/>
      <c r="WN134" s="62"/>
      <c r="WR134" s="63"/>
      <c r="WS134" s="63"/>
      <c r="WT134" s="63"/>
      <c r="WU134" s="63"/>
      <c r="WZ134" s="59"/>
      <c r="XD134" s="62"/>
      <c r="XH134" s="63"/>
      <c r="XI134" s="63"/>
      <c r="XJ134" s="63"/>
      <c r="XK134" s="63"/>
      <c r="XP134" s="59"/>
      <c r="XT134" s="62"/>
      <c r="XX134" s="63"/>
      <c r="XY134" s="63"/>
      <c r="XZ134" s="63"/>
      <c r="YA134" s="63"/>
      <c r="YF134" s="59"/>
      <c r="YJ134" s="62"/>
      <c r="YN134" s="63"/>
      <c r="YO134" s="63"/>
      <c r="YP134" s="63"/>
      <c r="YQ134" s="63"/>
      <c r="YV134" s="59"/>
      <c r="YZ134" s="62"/>
      <c r="ZD134" s="63"/>
      <c r="ZE134" s="63"/>
      <c r="ZF134" s="63"/>
      <c r="ZG134" s="63"/>
      <c r="ZL134" s="59"/>
      <c r="ZP134" s="62"/>
      <c r="ZT134" s="63"/>
      <c r="ZU134" s="63"/>
      <c r="ZV134" s="63"/>
      <c r="ZW134" s="63"/>
      <c r="AAB134" s="59"/>
      <c r="AAF134" s="62"/>
      <c r="AAJ134" s="63"/>
      <c r="AAK134" s="63"/>
      <c r="AAL134" s="63"/>
      <c r="AAM134" s="63"/>
      <c r="AAR134" s="59"/>
      <c r="AAV134" s="62"/>
      <c r="AAZ134" s="63"/>
      <c r="ABA134" s="63"/>
      <c r="ABB134" s="63"/>
      <c r="ABC134" s="63"/>
      <c r="ABH134" s="59"/>
      <c r="ABL134" s="62"/>
      <c r="ABP134" s="63"/>
      <c r="ABQ134" s="63"/>
      <c r="ABR134" s="63"/>
      <c r="ABS134" s="63"/>
      <c r="ABX134" s="59"/>
      <c r="ACB134" s="62"/>
      <c r="ACF134" s="63"/>
      <c r="ACG134" s="63"/>
      <c r="ACH134" s="63"/>
      <c r="ACI134" s="63"/>
      <c r="ACN134" s="59"/>
      <c r="ACR134" s="62"/>
      <c r="ACV134" s="63"/>
      <c r="ACW134" s="63"/>
      <c r="ACX134" s="63"/>
      <c r="ACY134" s="63"/>
      <c r="ADD134" s="59"/>
      <c r="ADH134" s="62"/>
      <c r="ADL134" s="63"/>
      <c r="ADM134" s="63"/>
      <c r="ADN134" s="63"/>
      <c r="ADO134" s="63"/>
      <c r="ADT134" s="59"/>
      <c r="ADX134" s="62"/>
      <c r="AEB134" s="63"/>
      <c r="AEC134" s="63"/>
      <c r="AED134" s="63"/>
      <c r="AEE134" s="63"/>
      <c r="AEJ134" s="59"/>
      <c r="AEN134" s="62"/>
      <c r="AER134" s="63"/>
      <c r="AES134" s="63"/>
      <c r="AET134" s="63"/>
      <c r="AEU134" s="63"/>
      <c r="AEZ134" s="59"/>
      <c r="AFD134" s="62"/>
      <c r="AFH134" s="63"/>
      <c r="AFI134" s="63"/>
      <c r="AFJ134" s="63"/>
      <c r="AFK134" s="63"/>
      <c r="AFP134" s="59"/>
      <c r="AFT134" s="62"/>
      <c r="AFX134" s="63"/>
      <c r="AFY134" s="63"/>
      <c r="AFZ134" s="63"/>
      <c r="AGA134" s="63"/>
      <c r="AGF134" s="59"/>
      <c r="AGJ134" s="62"/>
      <c r="AGN134" s="63"/>
      <c r="AGO134" s="63"/>
      <c r="AGP134" s="63"/>
      <c r="AGQ134" s="63"/>
      <c r="AGV134" s="59"/>
      <c r="AGZ134" s="62"/>
      <c r="AHD134" s="63"/>
      <c r="AHE134" s="63"/>
      <c r="AHF134" s="63"/>
      <c r="AHG134" s="63"/>
      <c r="AHL134" s="59"/>
      <c r="AHP134" s="62"/>
      <c r="AHT134" s="63"/>
      <c r="AHU134" s="63"/>
      <c r="AHV134" s="63"/>
      <c r="AHW134" s="63"/>
      <c r="AIB134" s="59"/>
      <c r="AIF134" s="62"/>
      <c r="AIJ134" s="63"/>
      <c r="AIK134" s="63"/>
      <c r="AIL134" s="63"/>
      <c r="AIM134" s="63"/>
      <c r="AIR134" s="59"/>
      <c r="AIV134" s="62"/>
      <c r="AIZ134" s="63"/>
      <c r="AJA134" s="63"/>
      <c r="AJB134" s="63"/>
      <c r="AJC134" s="63"/>
      <c r="AJH134" s="59"/>
      <c r="AJL134" s="62"/>
      <c r="AJP134" s="63"/>
      <c r="AJQ134" s="63"/>
      <c r="AJR134" s="63"/>
      <c r="AJS134" s="63"/>
      <c r="AJX134" s="59"/>
      <c r="AKB134" s="62"/>
      <c r="AKF134" s="63"/>
      <c r="AKG134" s="63"/>
      <c r="AKH134" s="63"/>
      <c r="AKI134" s="63"/>
      <c r="AKN134" s="59"/>
      <c r="AKR134" s="62"/>
      <c r="AKV134" s="63"/>
      <c r="AKW134" s="63"/>
      <c r="AKX134" s="63"/>
      <c r="AKY134" s="63"/>
      <c r="ALD134" s="59"/>
      <c r="ALH134" s="62"/>
      <c r="ALL134" s="63"/>
      <c r="ALM134" s="63"/>
      <c r="ALN134" s="63"/>
      <c r="ALO134" s="63"/>
      <c r="ALT134" s="59"/>
      <c r="ALX134" s="62"/>
      <c r="AMB134" s="63"/>
      <c r="AMC134" s="63"/>
      <c r="AMD134" s="63"/>
      <c r="AME134" s="63"/>
      <c r="AMJ134" s="59"/>
    </row>
    <row r="135" s="61" customFormat="true" ht="17.1" hidden="false" customHeight="true" outlineLevel="0" collapsed="false">
      <c r="A135" s="59"/>
      <c r="B135" s="65" t="s">
        <v>209</v>
      </c>
      <c r="C135" s="65"/>
      <c r="D135" s="65"/>
      <c r="E135" s="65"/>
      <c r="F135" s="65"/>
      <c r="G135" s="65"/>
      <c r="H135" s="65"/>
      <c r="I135" s="65"/>
      <c r="J135" s="65"/>
      <c r="K135" s="65"/>
      <c r="P135" s="59"/>
      <c r="T135" s="62"/>
      <c r="X135" s="63"/>
      <c r="Y135" s="63"/>
      <c r="Z135" s="63"/>
      <c r="AA135" s="63"/>
      <c r="AF135" s="59"/>
      <c r="AJ135" s="62"/>
      <c r="AN135" s="63"/>
      <c r="AO135" s="63"/>
      <c r="AP135" s="63"/>
      <c r="AQ135" s="63"/>
      <c r="AV135" s="59"/>
      <c r="AZ135" s="62"/>
      <c r="BD135" s="63"/>
      <c r="BE135" s="63"/>
      <c r="BF135" s="63"/>
      <c r="BG135" s="63"/>
      <c r="BL135" s="59"/>
      <c r="BP135" s="62"/>
      <c r="BT135" s="63"/>
      <c r="BU135" s="63"/>
      <c r="BV135" s="63"/>
      <c r="BW135" s="63"/>
      <c r="CB135" s="59"/>
      <c r="CF135" s="62"/>
      <c r="CJ135" s="63"/>
      <c r="CK135" s="63"/>
      <c r="CL135" s="63"/>
      <c r="CM135" s="63"/>
      <c r="CR135" s="59"/>
      <c r="CV135" s="62"/>
      <c r="CZ135" s="63"/>
      <c r="DA135" s="63"/>
      <c r="DB135" s="63"/>
      <c r="DC135" s="63"/>
      <c r="DH135" s="59"/>
      <c r="DL135" s="62"/>
      <c r="DP135" s="63"/>
      <c r="DQ135" s="63"/>
      <c r="DR135" s="63"/>
      <c r="DS135" s="63"/>
      <c r="DX135" s="59"/>
      <c r="EB135" s="62"/>
      <c r="EF135" s="63"/>
      <c r="EG135" s="63"/>
      <c r="EH135" s="63"/>
      <c r="EI135" s="63"/>
      <c r="EN135" s="59"/>
      <c r="ER135" s="62"/>
      <c r="EV135" s="63"/>
      <c r="EW135" s="63"/>
      <c r="EX135" s="63"/>
      <c r="EY135" s="63"/>
      <c r="FD135" s="59"/>
      <c r="FH135" s="62"/>
      <c r="FL135" s="63"/>
      <c r="FM135" s="63"/>
      <c r="FN135" s="63"/>
      <c r="FO135" s="63"/>
      <c r="FT135" s="59"/>
      <c r="FX135" s="62"/>
      <c r="GB135" s="63"/>
      <c r="GC135" s="63"/>
      <c r="GD135" s="63"/>
      <c r="GE135" s="63"/>
      <c r="GJ135" s="59"/>
      <c r="GN135" s="62"/>
      <c r="GR135" s="63"/>
      <c r="GS135" s="63"/>
      <c r="GT135" s="63"/>
      <c r="GU135" s="63"/>
      <c r="GZ135" s="59"/>
      <c r="HD135" s="62"/>
      <c r="HH135" s="63"/>
      <c r="HI135" s="63"/>
      <c r="HJ135" s="63"/>
      <c r="HK135" s="63"/>
      <c r="HP135" s="59"/>
      <c r="HT135" s="62"/>
      <c r="HX135" s="63"/>
      <c r="HY135" s="63"/>
      <c r="HZ135" s="63"/>
      <c r="IA135" s="63"/>
      <c r="IF135" s="59"/>
      <c r="IJ135" s="62"/>
      <c r="IN135" s="63"/>
      <c r="IO135" s="63"/>
      <c r="IP135" s="63"/>
      <c r="IQ135" s="63"/>
      <c r="IV135" s="59"/>
      <c r="IZ135" s="62"/>
      <c r="JD135" s="63"/>
      <c r="JE135" s="63"/>
      <c r="JF135" s="63"/>
      <c r="JG135" s="63"/>
      <c r="JL135" s="59"/>
      <c r="JP135" s="62"/>
      <c r="JT135" s="63"/>
      <c r="JU135" s="63"/>
      <c r="JV135" s="63"/>
      <c r="JW135" s="63"/>
      <c r="KB135" s="59"/>
      <c r="KF135" s="62"/>
      <c r="KJ135" s="63"/>
      <c r="KK135" s="63"/>
      <c r="KL135" s="63"/>
      <c r="KM135" s="63"/>
      <c r="KR135" s="59"/>
      <c r="KV135" s="62"/>
      <c r="KZ135" s="63"/>
      <c r="LA135" s="63"/>
      <c r="LB135" s="63"/>
      <c r="LC135" s="63"/>
      <c r="LH135" s="59"/>
      <c r="LL135" s="62"/>
      <c r="LP135" s="63"/>
      <c r="LQ135" s="63"/>
      <c r="LR135" s="63"/>
      <c r="LS135" s="63"/>
      <c r="LX135" s="59"/>
      <c r="MB135" s="62"/>
      <c r="MF135" s="63"/>
      <c r="MG135" s="63"/>
      <c r="MH135" s="63"/>
      <c r="MI135" s="63"/>
      <c r="MN135" s="59"/>
      <c r="MR135" s="62"/>
      <c r="MV135" s="63"/>
      <c r="MW135" s="63"/>
      <c r="MX135" s="63"/>
      <c r="MY135" s="63"/>
      <c r="ND135" s="59"/>
      <c r="NH135" s="62"/>
      <c r="NL135" s="63"/>
      <c r="NM135" s="63"/>
      <c r="NN135" s="63"/>
      <c r="NO135" s="63"/>
      <c r="NT135" s="59"/>
      <c r="NX135" s="62"/>
      <c r="OB135" s="63"/>
      <c r="OC135" s="63"/>
      <c r="OD135" s="63"/>
      <c r="OE135" s="63"/>
      <c r="OJ135" s="59"/>
      <c r="ON135" s="62"/>
      <c r="OR135" s="63"/>
      <c r="OS135" s="63"/>
      <c r="OT135" s="63"/>
      <c r="OU135" s="63"/>
      <c r="OZ135" s="59"/>
      <c r="PD135" s="62"/>
      <c r="PH135" s="63"/>
      <c r="PI135" s="63"/>
      <c r="PJ135" s="63"/>
      <c r="PK135" s="63"/>
      <c r="PP135" s="59"/>
      <c r="PT135" s="62"/>
      <c r="PX135" s="63"/>
      <c r="PY135" s="63"/>
      <c r="PZ135" s="63"/>
      <c r="QA135" s="63"/>
      <c r="QF135" s="59"/>
      <c r="QJ135" s="62"/>
      <c r="QN135" s="63"/>
      <c r="QO135" s="63"/>
      <c r="QP135" s="63"/>
      <c r="QQ135" s="63"/>
      <c r="QV135" s="59"/>
      <c r="QZ135" s="62"/>
      <c r="RD135" s="63"/>
      <c r="RE135" s="63"/>
      <c r="RF135" s="63"/>
      <c r="RG135" s="63"/>
      <c r="RL135" s="59"/>
      <c r="RP135" s="62"/>
      <c r="RT135" s="63"/>
      <c r="RU135" s="63"/>
      <c r="RV135" s="63"/>
      <c r="RW135" s="63"/>
      <c r="SB135" s="59"/>
      <c r="SF135" s="62"/>
      <c r="SJ135" s="63"/>
      <c r="SK135" s="63"/>
      <c r="SL135" s="63"/>
      <c r="SM135" s="63"/>
      <c r="SR135" s="59"/>
      <c r="SV135" s="62"/>
      <c r="SZ135" s="63"/>
      <c r="TA135" s="63"/>
      <c r="TB135" s="63"/>
      <c r="TC135" s="63"/>
      <c r="TH135" s="59"/>
      <c r="TL135" s="62"/>
      <c r="TP135" s="63"/>
      <c r="TQ135" s="63"/>
      <c r="TR135" s="63"/>
      <c r="TS135" s="63"/>
      <c r="TX135" s="59"/>
      <c r="UB135" s="62"/>
      <c r="UF135" s="63"/>
      <c r="UG135" s="63"/>
      <c r="UH135" s="63"/>
      <c r="UI135" s="63"/>
      <c r="UN135" s="59"/>
      <c r="UR135" s="62"/>
      <c r="UV135" s="63"/>
      <c r="UW135" s="63"/>
      <c r="UX135" s="63"/>
      <c r="UY135" s="63"/>
      <c r="VD135" s="59"/>
      <c r="VH135" s="62"/>
      <c r="VL135" s="63"/>
      <c r="VM135" s="63"/>
      <c r="VN135" s="63"/>
      <c r="VO135" s="63"/>
      <c r="VT135" s="59"/>
      <c r="VX135" s="62"/>
      <c r="WB135" s="63"/>
      <c r="WC135" s="63"/>
      <c r="WD135" s="63"/>
      <c r="WE135" s="63"/>
      <c r="WJ135" s="59"/>
      <c r="WN135" s="62"/>
      <c r="WR135" s="63"/>
      <c r="WS135" s="63"/>
      <c r="WT135" s="63"/>
      <c r="WU135" s="63"/>
      <c r="WZ135" s="59"/>
      <c r="XD135" s="62"/>
      <c r="XH135" s="63"/>
      <c r="XI135" s="63"/>
      <c r="XJ135" s="63"/>
      <c r="XK135" s="63"/>
      <c r="XP135" s="59"/>
      <c r="XT135" s="62"/>
      <c r="XX135" s="63"/>
      <c r="XY135" s="63"/>
      <c r="XZ135" s="63"/>
      <c r="YA135" s="63"/>
      <c r="YF135" s="59"/>
      <c r="YJ135" s="62"/>
      <c r="YN135" s="63"/>
      <c r="YO135" s="63"/>
      <c r="YP135" s="63"/>
      <c r="YQ135" s="63"/>
      <c r="YV135" s="59"/>
      <c r="YZ135" s="62"/>
      <c r="ZD135" s="63"/>
      <c r="ZE135" s="63"/>
      <c r="ZF135" s="63"/>
      <c r="ZG135" s="63"/>
      <c r="ZL135" s="59"/>
      <c r="ZP135" s="62"/>
      <c r="ZT135" s="63"/>
      <c r="ZU135" s="63"/>
      <c r="ZV135" s="63"/>
      <c r="ZW135" s="63"/>
      <c r="AAB135" s="59"/>
      <c r="AAF135" s="62"/>
      <c r="AAJ135" s="63"/>
      <c r="AAK135" s="63"/>
      <c r="AAL135" s="63"/>
      <c r="AAM135" s="63"/>
      <c r="AAR135" s="59"/>
      <c r="AAV135" s="62"/>
      <c r="AAZ135" s="63"/>
      <c r="ABA135" s="63"/>
      <c r="ABB135" s="63"/>
      <c r="ABC135" s="63"/>
      <c r="ABH135" s="59"/>
      <c r="ABL135" s="62"/>
      <c r="ABP135" s="63"/>
      <c r="ABQ135" s="63"/>
      <c r="ABR135" s="63"/>
      <c r="ABS135" s="63"/>
      <c r="ABX135" s="59"/>
      <c r="ACB135" s="62"/>
      <c r="ACF135" s="63"/>
      <c r="ACG135" s="63"/>
      <c r="ACH135" s="63"/>
      <c r="ACI135" s="63"/>
      <c r="ACN135" s="59"/>
      <c r="ACR135" s="62"/>
      <c r="ACV135" s="63"/>
      <c r="ACW135" s="63"/>
      <c r="ACX135" s="63"/>
      <c r="ACY135" s="63"/>
      <c r="ADD135" s="59"/>
      <c r="ADH135" s="62"/>
      <c r="ADL135" s="63"/>
      <c r="ADM135" s="63"/>
      <c r="ADN135" s="63"/>
      <c r="ADO135" s="63"/>
      <c r="ADT135" s="59"/>
      <c r="ADX135" s="62"/>
      <c r="AEB135" s="63"/>
      <c r="AEC135" s="63"/>
      <c r="AED135" s="63"/>
      <c r="AEE135" s="63"/>
      <c r="AEJ135" s="59"/>
      <c r="AEN135" s="62"/>
      <c r="AER135" s="63"/>
      <c r="AES135" s="63"/>
      <c r="AET135" s="63"/>
      <c r="AEU135" s="63"/>
      <c r="AEZ135" s="59"/>
      <c r="AFD135" s="62"/>
      <c r="AFH135" s="63"/>
      <c r="AFI135" s="63"/>
      <c r="AFJ135" s="63"/>
      <c r="AFK135" s="63"/>
      <c r="AFP135" s="59"/>
      <c r="AFT135" s="62"/>
      <c r="AFX135" s="63"/>
      <c r="AFY135" s="63"/>
      <c r="AFZ135" s="63"/>
      <c r="AGA135" s="63"/>
      <c r="AGF135" s="59"/>
      <c r="AGJ135" s="62"/>
      <c r="AGN135" s="63"/>
      <c r="AGO135" s="63"/>
      <c r="AGP135" s="63"/>
      <c r="AGQ135" s="63"/>
      <c r="AGV135" s="59"/>
      <c r="AGZ135" s="62"/>
      <c r="AHD135" s="63"/>
      <c r="AHE135" s="63"/>
      <c r="AHF135" s="63"/>
      <c r="AHG135" s="63"/>
      <c r="AHL135" s="59"/>
      <c r="AHP135" s="62"/>
      <c r="AHT135" s="63"/>
      <c r="AHU135" s="63"/>
      <c r="AHV135" s="63"/>
      <c r="AHW135" s="63"/>
      <c r="AIB135" s="59"/>
      <c r="AIF135" s="62"/>
      <c r="AIJ135" s="63"/>
      <c r="AIK135" s="63"/>
      <c r="AIL135" s="63"/>
      <c r="AIM135" s="63"/>
      <c r="AIR135" s="59"/>
      <c r="AIV135" s="62"/>
      <c r="AIZ135" s="63"/>
      <c r="AJA135" s="63"/>
      <c r="AJB135" s="63"/>
      <c r="AJC135" s="63"/>
      <c r="AJH135" s="59"/>
      <c r="AJL135" s="62"/>
      <c r="AJP135" s="63"/>
      <c r="AJQ135" s="63"/>
      <c r="AJR135" s="63"/>
      <c r="AJS135" s="63"/>
      <c r="AJX135" s="59"/>
      <c r="AKB135" s="62"/>
      <c r="AKF135" s="63"/>
      <c r="AKG135" s="63"/>
      <c r="AKH135" s="63"/>
      <c r="AKI135" s="63"/>
      <c r="AKN135" s="59"/>
      <c r="AKR135" s="62"/>
      <c r="AKV135" s="63"/>
      <c r="AKW135" s="63"/>
      <c r="AKX135" s="63"/>
      <c r="AKY135" s="63"/>
      <c r="ALD135" s="59"/>
      <c r="ALH135" s="62"/>
      <c r="ALL135" s="63"/>
      <c r="ALM135" s="63"/>
      <c r="ALN135" s="63"/>
      <c r="ALO135" s="63"/>
      <c r="ALT135" s="59"/>
      <c r="ALX135" s="62"/>
      <c r="AMB135" s="63"/>
      <c r="AMC135" s="63"/>
      <c r="AMD135" s="63"/>
      <c r="AME135" s="63"/>
      <c r="AMJ135" s="59"/>
    </row>
    <row r="136" s="61" customFormat="true" ht="30.95" hidden="false" customHeight="true" outlineLevel="0" collapsed="false">
      <c r="A136" s="59"/>
      <c r="B136" s="66" t="s">
        <v>210</v>
      </c>
      <c r="C136" s="66"/>
      <c r="D136" s="66"/>
      <c r="E136" s="66"/>
      <c r="F136" s="66"/>
      <c r="G136" s="66"/>
      <c r="H136" s="66"/>
      <c r="I136" s="66"/>
      <c r="J136" s="66"/>
      <c r="K136" s="66"/>
      <c r="P136" s="59"/>
      <c r="T136" s="62"/>
      <c r="X136" s="63"/>
      <c r="Y136" s="63"/>
      <c r="Z136" s="63"/>
      <c r="AA136" s="63"/>
      <c r="AF136" s="59"/>
      <c r="AJ136" s="62"/>
      <c r="AN136" s="63"/>
      <c r="AO136" s="63"/>
      <c r="AP136" s="63"/>
      <c r="AQ136" s="63"/>
      <c r="AV136" s="59"/>
      <c r="AZ136" s="62"/>
      <c r="BD136" s="63"/>
      <c r="BE136" s="63"/>
      <c r="BF136" s="63"/>
      <c r="BG136" s="63"/>
      <c r="BL136" s="59"/>
      <c r="BP136" s="62"/>
      <c r="BT136" s="63"/>
      <c r="BU136" s="63"/>
      <c r="BV136" s="63"/>
      <c r="BW136" s="63"/>
      <c r="CB136" s="59"/>
      <c r="CF136" s="62"/>
      <c r="CJ136" s="63"/>
      <c r="CK136" s="63"/>
      <c r="CL136" s="63"/>
      <c r="CM136" s="63"/>
      <c r="CR136" s="59"/>
      <c r="CV136" s="62"/>
      <c r="CZ136" s="63"/>
      <c r="DA136" s="63"/>
      <c r="DB136" s="63"/>
      <c r="DC136" s="63"/>
      <c r="DH136" s="59"/>
      <c r="DL136" s="62"/>
      <c r="DP136" s="63"/>
      <c r="DQ136" s="63"/>
      <c r="DR136" s="63"/>
      <c r="DS136" s="63"/>
      <c r="DX136" s="59"/>
      <c r="EB136" s="62"/>
      <c r="EF136" s="63"/>
      <c r="EG136" s="63"/>
      <c r="EH136" s="63"/>
      <c r="EI136" s="63"/>
      <c r="EN136" s="59"/>
      <c r="ER136" s="62"/>
      <c r="EV136" s="63"/>
      <c r="EW136" s="63"/>
      <c r="EX136" s="63"/>
      <c r="EY136" s="63"/>
      <c r="FD136" s="59"/>
      <c r="FH136" s="62"/>
      <c r="FL136" s="63"/>
      <c r="FM136" s="63"/>
      <c r="FN136" s="63"/>
      <c r="FO136" s="63"/>
      <c r="FT136" s="59"/>
      <c r="FX136" s="62"/>
      <c r="GB136" s="63"/>
      <c r="GC136" s="63"/>
      <c r="GD136" s="63"/>
      <c r="GE136" s="63"/>
      <c r="GJ136" s="59"/>
      <c r="GN136" s="62"/>
      <c r="GR136" s="63"/>
      <c r="GS136" s="63"/>
      <c r="GT136" s="63"/>
      <c r="GU136" s="63"/>
      <c r="GZ136" s="59"/>
      <c r="HD136" s="62"/>
      <c r="HH136" s="63"/>
      <c r="HI136" s="63"/>
      <c r="HJ136" s="63"/>
      <c r="HK136" s="63"/>
      <c r="HP136" s="59"/>
      <c r="HT136" s="62"/>
      <c r="HX136" s="63"/>
      <c r="HY136" s="63"/>
      <c r="HZ136" s="63"/>
      <c r="IA136" s="63"/>
      <c r="IF136" s="59"/>
      <c r="IJ136" s="62"/>
      <c r="IN136" s="63"/>
      <c r="IO136" s="63"/>
      <c r="IP136" s="63"/>
      <c r="IQ136" s="63"/>
      <c r="IV136" s="59"/>
      <c r="IZ136" s="62"/>
      <c r="JD136" s="63"/>
      <c r="JE136" s="63"/>
      <c r="JF136" s="63"/>
      <c r="JG136" s="63"/>
      <c r="JL136" s="59"/>
      <c r="JP136" s="62"/>
      <c r="JT136" s="63"/>
      <c r="JU136" s="63"/>
      <c r="JV136" s="63"/>
      <c r="JW136" s="63"/>
      <c r="KB136" s="59"/>
      <c r="KF136" s="62"/>
      <c r="KJ136" s="63"/>
      <c r="KK136" s="63"/>
      <c r="KL136" s="63"/>
      <c r="KM136" s="63"/>
      <c r="KR136" s="59"/>
      <c r="KV136" s="62"/>
      <c r="KZ136" s="63"/>
      <c r="LA136" s="63"/>
      <c r="LB136" s="63"/>
      <c r="LC136" s="63"/>
      <c r="LH136" s="59"/>
      <c r="LL136" s="62"/>
      <c r="LP136" s="63"/>
      <c r="LQ136" s="63"/>
      <c r="LR136" s="63"/>
      <c r="LS136" s="63"/>
      <c r="LX136" s="59"/>
      <c r="MB136" s="62"/>
      <c r="MF136" s="63"/>
      <c r="MG136" s="63"/>
      <c r="MH136" s="63"/>
      <c r="MI136" s="63"/>
      <c r="MN136" s="59"/>
      <c r="MR136" s="62"/>
      <c r="MV136" s="63"/>
      <c r="MW136" s="63"/>
      <c r="MX136" s="63"/>
      <c r="MY136" s="63"/>
      <c r="ND136" s="59"/>
      <c r="NH136" s="62"/>
      <c r="NL136" s="63"/>
      <c r="NM136" s="63"/>
      <c r="NN136" s="63"/>
      <c r="NO136" s="63"/>
      <c r="NT136" s="59"/>
      <c r="NX136" s="62"/>
      <c r="OB136" s="63"/>
      <c r="OC136" s="63"/>
      <c r="OD136" s="63"/>
      <c r="OE136" s="63"/>
      <c r="OJ136" s="59"/>
      <c r="ON136" s="62"/>
      <c r="OR136" s="63"/>
      <c r="OS136" s="63"/>
      <c r="OT136" s="63"/>
      <c r="OU136" s="63"/>
      <c r="OZ136" s="59"/>
      <c r="PD136" s="62"/>
      <c r="PH136" s="63"/>
      <c r="PI136" s="63"/>
      <c r="PJ136" s="63"/>
      <c r="PK136" s="63"/>
      <c r="PP136" s="59"/>
      <c r="PT136" s="62"/>
      <c r="PX136" s="63"/>
      <c r="PY136" s="63"/>
      <c r="PZ136" s="63"/>
      <c r="QA136" s="63"/>
      <c r="QF136" s="59"/>
      <c r="QJ136" s="62"/>
      <c r="QN136" s="63"/>
      <c r="QO136" s="63"/>
      <c r="QP136" s="63"/>
      <c r="QQ136" s="63"/>
      <c r="QV136" s="59"/>
      <c r="QZ136" s="62"/>
      <c r="RD136" s="63"/>
      <c r="RE136" s="63"/>
      <c r="RF136" s="63"/>
      <c r="RG136" s="63"/>
      <c r="RL136" s="59"/>
      <c r="RP136" s="62"/>
      <c r="RT136" s="63"/>
      <c r="RU136" s="63"/>
      <c r="RV136" s="63"/>
      <c r="RW136" s="63"/>
      <c r="SB136" s="59"/>
      <c r="SF136" s="62"/>
      <c r="SJ136" s="63"/>
      <c r="SK136" s="63"/>
      <c r="SL136" s="63"/>
      <c r="SM136" s="63"/>
      <c r="SR136" s="59"/>
      <c r="SV136" s="62"/>
      <c r="SZ136" s="63"/>
      <c r="TA136" s="63"/>
      <c r="TB136" s="63"/>
      <c r="TC136" s="63"/>
      <c r="TH136" s="59"/>
      <c r="TL136" s="62"/>
      <c r="TP136" s="63"/>
      <c r="TQ136" s="63"/>
      <c r="TR136" s="63"/>
      <c r="TS136" s="63"/>
      <c r="TX136" s="59"/>
      <c r="UB136" s="62"/>
      <c r="UF136" s="63"/>
      <c r="UG136" s="63"/>
      <c r="UH136" s="63"/>
      <c r="UI136" s="63"/>
      <c r="UN136" s="59"/>
      <c r="UR136" s="62"/>
      <c r="UV136" s="63"/>
      <c r="UW136" s="63"/>
      <c r="UX136" s="63"/>
      <c r="UY136" s="63"/>
      <c r="VD136" s="59"/>
      <c r="VH136" s="62"/>
      <c r="VL136" s="63"/>
      <c r="VM136" s="63"/>
      <c r="VN136" s="63"/>
      <c r="VO136" s="63"/>
      <c r="VT136" s="59"/>
      <c r="VX136" s="62"/>
      <c r="WB136" s="63"/>
      <c r="WC136" s="63"/>
      <c r="WD136" s="63"/>
      <c r="WE136" s="63"/>
      <c r="WJ136" s="59"/>
      <c r="WN136" s="62"/>
      <c r="WR136" s="63"/>
      <c r="WS136" s="63"/>
      <c r="WT136" s="63"/>
      <c r="WU136" s="63"/>
      <c r="WZ136" s="59"/>
      <c r="XD136" s="62"/>
      <c r="XH136" s="63"/>
      <c r="XI136" s="63"/>
      <c r="XJ136" s="63"/>
      <c r="XK136" s="63"/>
      <c r="XP136" s="59"/>
      <c r="XT136" s="62"/>
      <c r="XX136" s="63"/>
      <c r="XY136" s="63"/>
      <c r="XZ136" s="63"/>
      <c r="YA136" s="63"/>
      <c r="YF136" s="59"/>
      <c r="YJ136" s="62"/>
      <c r="YN136" s="63"/>
      <c r="YO136" s="63"/>
      <c r="YP136" s="63"/>
      <c r="YQ136" s="63"/>
      <c r="YV136" s="59"/>
      <c r="YZ136" s="62"/>
      <c r="ZD136" s="63"/>
      <c r="ZE136" s="63"/>
      <c r="ZF136" s="63"/>
      <c r="ZG136" s="63"/>
      <c r="ZL136" s="59"/>
      <c r="ZP136" s="62"/>
      <c r="ZT136" s="63"/>
      <c r="ZU136" s="63"/>
      <c r="ZV136" s="63"/>
      <c r="ZW136" s="63"/>
      <c r="AAB136" s="59"/>
      <c r="AAF136" s="62"/>
      <c r="AAJ136" s="63"/>
      <c r="AAK136" s="63"/>
      <c r="AAL136" s="63"/>
      <c r="AAM136" s="63"/>
      <c r="AAR136" s="59"/>
      <c r="AAV136" s="62"/>
      <c r="AAZ136" s="63"/>
      <c r="ABA136" s="63"/>
      <c r="ABB136" s="63"/>
      <c r="ABC136" s="63"/>
      <c r="ABH136" s="59"/>
      <c r="ABL136" s="62"/>
      <c r="ABP136" s="63"/>
      <c r="ABQ136" s="63"/>
      <c r="ABR136" s="63"/>
      <c r="ABS136" s="63"/>
      <c r="ABX136" s="59"/>
      <c r="ACB136" s="62"/>
      <c r="ACF136" s="63"/>
      <c r="ACG136" s="63"/>
      <c r="ACH136" s="63"/>
      <c r="ACI136" s="63"/>
      <c r="ACN136" s="59"/>
      <c r="ACR136" s="62"/>
      <c r="ACV136" s="63"/>
      <c r="ACW136" s="63"/>
      <c r="ACX136" s="63"/>
      <c r="ACY136" s="63"/>
      <c r="ADD136" s="59"/>
      <c r="ADH136" s="62"/>
      <c r="ADL136" s="63"/>
      <c r="ADM136" s="63"/>
      <c r="ADN136" s="63"/>
      <c r="ADO136" s="63"/>
      <c r="ADT136" s="59"/>
      <c r="ADX136" s="62"/>
      <c r="AEB136" s="63"/>
      <c r="AEC136" s="63"/>
      <c r="AED136" s="63"/>
      <c r="AEE136" s="63"/>
      <c r="AEJ136" s="59"/>
      <c r="AEN136" s="62"/>
      <c r="AER136" s="63"/>
      <c r="AES136" s="63"/>
      <c r="AET136" s="63"/>
      <c r="AEU136" s="63"/>
      <c r="AEZ136" s="59"/>
      <c r="AFD136" s="62"/>
      <c r="AFH136" s="63"/>
      <c r="AFI136" s="63"/>
      <c r="AFJ136" s="63"/>
      <c r="AFK136" s="63"/>
      <c r="AFP136" s="59"/>
      <c r="AFT136" s="62"/>
      <c r="AFX136" s="63"/>
      <c r="AFY136" s="63"/>
      <c r="AFZ136" s="63"/>
      <c r="AGA136" s="63"/>
      <c r="AGF136" s="59"/>
      <c r="AGJ136" s="62"/>
      <c r="AGN136" s="63"/>
      <c r="AGO136" s="63"/>
      <c r="AGP136" s="63"/>
      <c r="AGQ136" s="63"/>
      <c r="AGV136" s="59"/>
      <c r="AGZ136" s="62"/>
      <c r="AHD136" s="63"/>
      <c r="AHE136" s="63"/>
      <c r="AHF136" s="63"/>
      <c r="AHG136" s="63"/>
      <c r="AHL136" s="59"/>
      <c r="AHP136" s="62"/>
      <c r="AHT136" s="63"/>
      <c r="AHU136" s="63"/>
      <c r="AHV136" s="63"/>
      <c r="AHW136" s="63"/>
      <c r="AIB136" s="59"/>
      <c r="AIF136" s="62"/>
      <c r="AIJ136" s="63"/>
      <c r="AIK136" s="63"/>
      <c r="AIL136" s="63"/>
      <c r="AIM136" s="63"/>
      <c r="AIR136" s="59"/>
      <c r="AIV136" s="62"/>
      <c r="AIZ136" s="63"/>
      <c r="AJA136" s="63"/>
      <c r="AJB136" s="63"/>
      <c r="AJC136" s="63"/>
      <c r="AJH136" s="59"/>
      <c r="AJL136" s="62"/>
      <c r="AJP136" s="63"/>
      <c r="AJQ136" s="63"/>
      <c r="AJR136" s="63"/>
      <c r="AJS136" s="63"/>
      <c r="AJX136" s="59"/>
      <c r="AKB136" s="62"/>
      <c r="AKF136" s="63"/>
      <c r="AKG136" s="63"/>
      <c r="AKH136" s="63"/>
      <c r="AKI136" s="63"/>
      <c r="AKN136" s="59"/>
      <c r="AKR136" s="62"/>
      <c r="AKV136" s="63"/>
      <c r="AKW136" s="63"/>
      <c r="AKX136" s="63"/>
      <c r="AKY136" s="63"/>
      <c r="ALD136" s="59"/>
      <c r="ALH136" s="62"/>
      <c r="ALL136" s="63"/>
      <c r="ALM136" s="63"/>
      <c r="ALN136" s="63"/>
      <c r="ALO136" s="63"/>
      <c r="ALT136" s="59"/>
      <c r="ALX136" s="62"/>
      <c r="AMB136" s="63"/>
      <c r="AMC136" s="63"/>
      <c r="AMD136" s="63"/>
      <c r="AME136" s="63"/>
      <c r="AMJ136" s="59"/>
    </row>
    <row r="137" s="61" customFormat="true" ht="22.5" hidden="false" customHeight="true" outlineLevel="0" collapsed="false">
      <c r="A137" s="59"/>
      <c r="B137" s="65" t="s">
        <v>211</v>
      </c>
      <c r="C137" s="65"/>
      <c r="D137" s="65"/>
      <c r="E137" s="65"/>
      <c r="F137" s="65"/>
      <c r="G137" s="65"/>
      <c r="H137" s="65"/>
      <c r="I137" s="65"/>
      <c r="J137" s="65"/>
      <c r="K137" s="65"/>
      <c r="P137" s="59"/>
      <c r="T137" s="62"/>
      <c r="X137" s="63"/>
      <c r="Y137" s="63"/>
      <c r="Z137" s="63"/>
      <c r="AA137" s="63"/>
      <c r="AF137" s="59"/>
      <c r="AJ137" s="62"/>
      <c r="AN137" s="63"/>
      <c r="AO137" s="63"/>
      <c r="AP137" s="63"/>
      <c r="AQ137" s="63"/>
      <c r="AV137" s="59"/>
      <c r="AZ137" s="62"/>
      <c r="BD137" s="63"/>
      <c r="BE137" s="63"/>
      <c r="BF137" s="63"/>
      <c r="BG137" s="63"/>
      <c r="BL137" s="59"/>
      <c r="BP137" s="62"/>
      <c r="BT137" s="63"/>
      <c r="BU137" s="63"/>
      <c r="BV137" s="63"/>
      <c r="BW137" s="63"/>
      <c r="CB137" s="59"/>
      <c r="CF137" s="62"/>
      <c r="CJ137" s="63"/>
      <c r="CK137" s="63"/>
      <c r="CL137" s="63"/>
      <c r="CM137" s="63"/>
      <c r="CR137" s="59"/>
      <c r="CV137" s="62"/>
      <c r="CZ137" s="63"/>
      <c r="DA137" s="63"/>
      <c r="DB137" s="63"/>
      <c r="DC137" s="63"/>
      <c r="DH137" s="59"/>
      <c r="DL137" s="62"/>
      <c r="DP137" s="63"/>
      <c r="DQ137" s="63"/>
      <c r="DR137" s="63"/>
      <c r="DS137" s="63"/>
      <c r="DX137" s="59"/>
      <c r="EB137" s="62"/>
      <c r="EF137" s="63"/>
      <c r="EG137" s="63"/>
      <c r="EH137" s="63"/>
      <c r="EI137" s="63"/>
      <c r="EN137" s="59"/>
      <c r="ER137" s="62"/>
      <c r="EV137" s="63"/>
      <c r="EW137" s="63"/>
      <c r="EX137" s="63"/>
      <c r="EY137" s="63"/>
      <c r="FD137" s="59"/>
      <c r="FH137" s="62"/>
      <c r="FL137" s="63"/>
      <c r="FM137" s="63"/>
      <c r="FN137" s="63"/>
      <c r="FO137" s="63"/>
      <c r="FT137" s="59"/>
      <c r="FX137" s="62"/>
      <c r="GB137" s="63"/>
      <c r="GC137" s="63"/>
      <c r="GD137" s="63"/>
      <c r="GE137" s="63"/>
      <c r="GJ137" s="59"/>
      <c r="GN137" s="62"/>
      <c r="GR137" s="63"/>
      <c r="GS137" s="63"/>
      <c r="GT137" s="63"/>
      <c r="GU137" s="63"/>
      <c r="GZ137" s="59"/>
      <c r="HD137" s="62"/>
      <c r="HH137" s="63"/>
      <c r="HI137" s="63"/>
      <c r="HJ137" s="63"/>
      <c r="HK137" s="63"/>
      <c r="HP137" s="59"/>
      <c r="HT137" s="62"/>
      <c r="HX137" s="63"/>
      <c r="HY137" s="63"/>
      <c r="HZ137" s="63"/>
      <c r="IA137" s="63"/>
      <c r="IF137" s="59"/>
      <c r="IJ137" s="62"/>
      <c r="IN137" s="63"/>
      <c r="IO137" s="63"/>
      <c r="IP137" s="63"/>
      <c r="IQ137" s="63"/>
      <c r="IV137" s="59"/>
      <c r="IZ137" s="62"/>
      <c r="JD137" s="63"/>
      <c r="JE137" s="63"/>
      <c r="JF137" s="63"/>
      <c r="JG137" s="63"/>
      <c r="JL137" s="59"/>
      <c r="JP137" s="62"/>
      <c r="JT137" s="63"/>
      <c r="JU137" s="63"/>
      <c r="JV137" s="63"/>
      <c r="JW137" s="63"/>
      <c r="KB137" s="59"/>
      <c r="KF137" s="62"/>
      <c r="KJ137" s="63"/>
      <c r="KK137" s="63"/>
      <c r="KL137" s="63"/>
      <c r="KM137" s="63"/>
      <c r="KR137" s="59"/>
      <c r="KV137" s="62"/>
      <c r="KZ137" s="63"/>
      <c r="LA137" s="63"/>
      <c r="LB137" s="63"/>
      <c r="LC137" s="63"/>
      <c r="LH137" s="59"/>
      <c r="LL137" s="62"/>
      <c r="LP137" s="63"/>
      <c r="LQ137" s="63"/>
      <c r="LR137" s="63"/>
      <c r="LS137" s="63"/>
      <c r="LX137" s="59"/>
      <c r="MB137" s="62"/>
      <c r="MF137" s="63"/>
      <c r="MG137" s="63"/>
      <c r="MH137" s="63"/>
      <c r="MI137" s="63"/>
      <c r="MN137" s="59"/>
      <c r="MR137" s="62"/>
      <c r="MV137" s="63"/>
      <c r="MW137" s="63"/>
      <c r="MX137" s="63"/>
      <c r="MY137" s="63"/>
      <c r="ND137" s="59"/>
      <c r="NH137" s="62"/>
      <c r="NL137" s="63"/>
      <c r="NM137" s="63"/>
      <c r="NN137" s="63"/>
      <c r="NO137" s="63"/>
      <c r="NT137" s="59"/>
      <c r="NX137" s="62"/>
      <c r="OB137" s="63"/>
      <c r="OC137" s="63"/>
      <c r="OD137" s="63"/>
      <c r="OE137" s="63"/>
      <c r="OJ137" s="59"/>
      <c r="ON137" s="62"/>
      <c r="OR137" s="63"/>
      <c r="OS137" s="63"/>
      <c r="OT137" s="63"/>
      <c r="OU137" s="63"/>
      <c r="OZ137" s="59"/>
      <c r="PD137" s="62"/>
      <c r="PH137" s="63"/>
      <c r="PI137" s="63"/>
      <c r="PJ137" s="63"/>
      <c r="PK137" s="63"/>
      <c r="PP137" s="59"/>
      <c r="PT137" s="62"/>
      <c r="PX137" s="63"/>
      <c r="PY137" s="63"/>
      <c r="PZ137" s="63"/>
      <c r="QA137" s="63"/>
      <c r="QF137" s="59"/>
      <c r="QJ137" s="62"/>
      <c r="QN137" s="63"/>
      <c r="QO137" s="63"/>
      <c r="QP137" s="63"/>
      <c r="QQ137" s="63"/>
      <c r="QV137" s="59"/>
      <c r="QZ137" s="62"/>
      <c r="RD137" s="63"/>
      <c r="RE137" s="63"/>
      <c r="RF137" s="63"/>
      <c r="RG137" s="63"/>
      <c r="RL137" s="59"/>
      <c r="RP137" s="62"/>
      <c r="RT137" s="63"/>
      <c r="RU137" s="63"/>
      <c r="RV137" s="63"/>
      <c r="RW137" s="63"/>
      <c r="SB137" s="59"/>
      <c r="SF137" s="62"/>
      <c r="SJ137" s="63"/>
      <c r="SK137" s="63"/>
      <c r="SL137" s="63"/>
      <c r="SM137" s="63"/>
      <c r="SR137" s="59"/>
      <c r="SV137" s="62"/>
      <c r="SZ137" s="63"/>
      <c r="TA137" s="63"/>
      <c r="TB137" s="63"/>
      <c r="TC137" s="63"/>
      <c r="TH137" s="59"/>
      <c r="TL137" s="62"/>
      <c r="TP137" s="63"/>
      <c r="TQ137" s="63"/>
      <c r="TR137" s="63"/>
      <c r="TS137" s="63"/>
      <c r="TX137" s="59"/>
      <c r="UB137" s="62"/>
      <c r="UF137" s="63"/>
      <c r="UG137" s="63"/>
      <c r="UH137" s="63"/>
      <c r="UI137" s="63"/>
      <c r="UN137" s="59"/>
      <c r="UR137" s="62"/>
      <c r="UV137" s="63"/>
      <c r="UW137" s="63"/>
      <c r="UX137" s="63"/>
      <c r="UY137" s="63"/>
      <c r="VD137" s="59"/>
      <c r="VH137" s="62"/>
      <c r="VL137" s="63"/>
      <c r="VM137" s="63"/>
      <c r="VN137" s="63"/>
      <c r="VO137" s="63"/>
      <c r="VT137" s="59"/>
      <c r="VX137" s="62"/>
      <c r="WB137" s="63"/>
      <c r="WC137" s="63"/>
      <c r="WD137" s="63"/>
      <c r="WE137" s="63"/>
      <c r="WJ137" s="59"/>
      <c r="WN137" s="62"/>
      <c r="WR137" s="63"/>
      <c r="WS137" s="63"/>
      <c r="WT137" s="63"/>
      <c r="WU137" s="63"/>
      <c r="WZ137" s="59"/>
      <c r="XD137" s="62"/>
      <c r="XH137" s="63"/>
      <c r="XI137" s="63"/>
      <c r="XJ137" s="63"/>
      <c r="XK137" s="63"/>
      <c r="XP137" s="59"/>
      <c r="XT137" s="62"/>
      <c r="XX137" s="63"/>
      <c r="XY137" s="63"/>
      <c r="XZ137" s="63"/>
      <c r="YA137" s="63"/>
      <c r="YF137" s="59"/>
      <c r="YJ137" s="62"/>
      <c r="YN137" s="63"/>
      <c r="YO137" s="63"/>
      <c r="YP137" s="63"/>
      <c r="YQ137" s="63"/>
      <c r="YV137" s="59"/>
      <c r="YZ137" s="62"/>
      <c r="ZD137" s="63"/>
      <c r="ZE137" s="63"/>
      <c r="ZF137" s="63"/>
      <c r="ZG137" s="63"/>
      <c r="ZL137" s="59"/>
      <c r="ZP137" s="62"/>
      <c r="ZT137" s="63"/>
      <c r="ZU137" s="63"/>
      <c r="ZV137" s="63"/>
      <c r="ZW137" s="63"/>
      <c r="AAB137" s="59"/>
      <c r="AAF137" s="62"/>
      <c r="AAJ137" s="63"/>
      <c r="AAK137" s="63"/>
      <c r="AAL137" s="63"/>
      <c r="AAM137" s="63"/>
      <c r="AAR137" s="59"/>
      <c r="AAV137" s="62"/>
      <c r="AAZ137" s="63"/>
      <c r="ABA137" s="63"/>
      <c r="ABB137" s="63"/>
      <c r="ABC137" s="63"/>
      <c r="ABH137" s="59"/>
      <c r="ABL137" s="62"/>
      <c r="ABP137" s="63"/>
      <c r="ABQ137" s="63"/>
      <c r="ABR137" s="63"/>
      <c r="ABS137" s="63"/>
      <c r="ABX137" s="59"/>
      <c r="ACB137" s="62"/>
      <c r="ACF137" s="63"/>
      <c r="ACG137" s="63"/>
      <c r="ACH137" s="63"/>
      <c r="ACI137" s="63"/>
      <c r="ACN137" s="59"/>
      <c r="ACR137" s="62"/>
      <c r="ACV137" s="63"/>
      <c r="ACW137" s="63"/>
      <c r="ACX137" s="63"/>
      <c r="ACY137" s="63"/>
      <c r="ADD137" s="59"/>
      <c r="ADH137" s="62"/>
      <c r="ADL137" s="63"/>
      <c r="ADM137" s="63"/>
      <c r="ADN137" s="63"/>
      <c r="ADO137" s="63"/>
      <c r="ADT137" s="59"/>
      <c r="ADX137" s="62"/>
      <c r="AEB137" s="63"/>
      <c r="AEC137" s="63"/>
      <c r="AED137" s="63"/>
      <c r="AEE137" s="63"/>
      <c r="AEJ137" s="59"/>
      <c r="AEN137" s="62"/>
      <c r="AER137" s="63"/>
      <c r="AES137" s="63"/>
      <c r="AET137" s="63"/>
      <c r="AEU137" s="63"/>
      <c r="AEZ137" s="59"/>
      <c r="AFD137" s="62"/>
      <c r="AFH137" s="63"/>
      <c r="AFI137" s="63"/>
      <c r="AFJ137" s="63"/>
      <c r="AFK137" s="63"/>
      <c r="AFP137" s="59"/>
      <c r="AFT137" s="62"/>
      <c r="AFX137" s="63"/>
      <c r="AFY137" s="63"/>
      <c r="AFZ137" s="63"/>
      <c r="AGA137" s="63"/>
      <c r="AGF137" s="59"/>
      <c r="AGJ137" s="62"/>
      <c r="AGN137" s="63"/>
      <c r="AGO137" s="63"/>
      <c r="AGP137" s="63"/>
      <c r="AGQ137" s="63"/>
      <c r="AGV137" s="59"/>
      <c r="AGZ137" s="62"/>
      <c r="AHD137" s="63"/>
      <c r="AHE137" s="63"/>
      <c r="AHF137" s="63"/>
      <c r="AHG137" s="63"/>
      <c r="AHL137" s="59"/>
      <c r="AHP137" s="62"/>
      <c r="AHT137" s="63"/>
      <c r="AHU137" s="63"/>
      <c r="AHV137" s="63"/>
      <c r="AHW137" s="63"/>
      <c r="AIB137" s="59"/>
      <c r="AIF137" s="62"/>
      <c r="AIJ137" s="63"/>
      <c r="AIK137" s="63"/>
      <c r="AIL137" s="63"/>
      <c r="AIM137" s="63"/>
      <c r="AIR137" s="59"/>
      <c r="AIV137" s="62"/>
      <c r="AIZ137" s="63"/>
      <c r="AJA137" s="63"/>
      <c r="AJB137" s="63"/>
      <c r="AJC137" s="63"/>
      <c r="AJH137" s="59"/>
      <c r="AJL137" s="62"/>
      <c r="AJP137" s="63"/>
      <c r="AJQ137" s="63"/>
      <c r="AJR137" s="63"/>
      <c r="AJS137" s="63"/>
      <c r="AJX137" s="59"/>
      <c r="AKB137" s="62"/>
      <c r="AKF137" s="63"/>
      <c r="AKG137" s="63"/>
      <c r="AKH137" s="63"/>
      <c r="AKI137" s="63"/>
      <c r="AKN137" s="59"/>
      <c r="AKR137" s="62"/>
      <c r="AKV137" s="63"/>
      <c r="AKW137" s="63"/>
      <c r="AKX137" s="63"/>
      <c r="AKY137" s="63"/>
      <c r="ALD137" s="59"/>
      <c r="ALH137" s="62"/>
      <c r="ALL137" s="63"/>
      <c r="ALM137" s="63"/>
      <c r="ALN137" s="63"/>
      <c r="ALO137" s="63"/>
      <c r="ALT137" s="59"/>
      <c r="ALX137" s="62"/>
      <c r="AMB137" s="63"/>
      <c r="AMC137" s="63"/>
      <c r="AMD137" s="63"/>
      <c r="AME137" s="63"/>
      <c r="AMJ137" s="59"/>
    </row>
    <row r="138" s="61" customFormat="true" ht="33.95" hidden="false" customHeight="true" outlineLevel="0" collapsed="false">
      <c r="A138" s="59"/>
      <c r="B138" s="65" t="s">
        <v>212</v>
      </c>
      <c r="C138" s="65"/>
      <c r="D138" s="65"/>
      <c r="E138" s="65"/>
      <c r="F138" s="65"/>
      <c r="G138" s="65"/>
      <c r="H138" s="65"/>
      <c r="I138" s="65"/>
      <c r="J138" s="65"/>
      <c r="K138" s="65"/>
      <c r="P138" s="59"/>
      <c r="T138" s="62"/>
      <c r="X138" s="63"/>
      <c r="Y138" s="63"/>
      <c r="Z138" s="63"/>
      <c r="AA138" s="63"/>
      <c r="AF138" s="59"/>
      <c r="AJ138" s="62"/>
      <c r="AN138" s="63"/>
      <c r="AO138" s="63"/>
      <c r="AP138" s="63"/>
      <c r="AQ138" s="63"/>
      <c r="AV138" s="59"/>
      <c r="AZ138" s="62"/>
      <c r="BD138" s="63"/>
      <c r="BE138" s="63"/>
      <c r="BF138" s="63"/>
      <c r="BG138" s="63"/>
      <c r="BL138" s="59"/>
      <c r="BP138" s="62"/>
      <c r="BT138" s="63"/>
      <c r="BU138" s="63"/>
      <c r="BV138" s="63"/>
      <c r="BW138" s="63"/>
      <c r="CB138" s="59"/>
      <c r="CF138" s="62"/>
      <c r="CJ138" s="63"/>
      <c r="CK138" s="63"/>
      <c r="CL138" s="63"/>
      <c r="CM138" s="63"/>
      <c r="CR138" s="59"/>
      <c r="CV138" s="62"/>
      <c r="CZ138" s="63"/>
      <c r="DA138" s="63"/>
      <c r="DB138" s="63"/>
      <c r="DC138" s="63"/>
      <c r="DH138" s="59"/>
      <c r="DL138" s="62"/>
      <c r="DP138" s="63"/>
      <c r="DQ138" s="63"/>
      <c r="DR138" s="63"/>
      <c r="DS138" s="63"/>
      <c r="DX138" s="59"/>
      <c r="EB138" s="62"/>
      <c r="EF138" s="63"/>
      <c r="EG138" s="63"/>
      <c r="EH138" s="63"/>
      <c r="EI138" s="63"/>
      <c r="EN138" s="59"/>
      <c r="ER138" s="62"/>
      <c r="EV138" s="63"/>
      <c r="EW138" s="63"/>
      <c r="EX138" s="63"/>
      <c r="EY138" s="63"/>
      <c r="FD138" s="59"/>
      <c r="FH138" s="62"/>
      <c r="FL138" s="63"/>
      <c r="FM138" s="63"/>
      <c r="FN138" s="63"/>
      <c r="FO138" s="63"/>
      <c r="FT138" s="59"/>
      <c r="FX138" s="62"/>
      <c r="GB138" s="63"/>
      <c r="GC138" s="63"/>
      <c r="GD138" s="63"/>
      <c r="GE138" s="63"/>
      <c r="GJ138" s="59"/>
      <c r="GN138" s="62"/>
      <c r="GR138" s="63"/>
      <c r="GS138" s="63"/>
      <c r="GT138" s="63"/>
      <c r="GU138" s="63"/>
      <c r="GZ138" s="59"/>
      <c r="HD138" s="62"/>
      <c r="HH138" s="63"/>
      <c r="HI138" s="63"/>
      <c r="HJ138" s="63"/>
      <c r="HK138" s="63"/>
      <c r="HP138" s="59"/>
      <c r="HT138" s="62"/>
      <c r="HX138" s="63"/>
      <c r="HY138" s="63"/>
      <c r="HZ138" s="63"/>
      <c r="IA138" s="63"/>
      <c r="IF138" s="59"/>
      <c r="IJ138" s="62"/>
      <c r="IN138" s="63"/>
      <c r="IO138" s="63"/>
      <c r="IP138" s="63"/>
      <c r="IQ138" s="63"/>
      <c r="IV138" s="59"/>
      <c r="IZ138" s="62"/>
      <c r="JD138" s="63"/>
      <c r="JE138" s="63"/>
      <c r="JF138" s="63"/>
      <c r="JG138" s="63"/>
      <c r="JL138" s="59"/>
      <c r="JP138" s="62"/>
      <c r="JT138" s="63"/>
      <c r="JU138" s="63"/>
      <c r="JV138" s="63"/>
      <c r="JW138" s="63"/>
      <c r="KB138" s="59"/>
      <c r="KF138" s="62"/>
      <c r="KJ138" s="63"/>
      <c r="KK138" s="63"/>
      <c r="KL138" s="63"/>
      <c r="KM138" s="63"/>
      <c r="KR138" s="59"/>
      <c r="KV138" s="62"/>
      <c r="KZ138" s="63"/>
      <c r="LA138" s="63"/>
      <c r="LB138" s="63"/>
      <c r="LC138" s="63"/>
      <c r="LH138" s="59"/>
      <c r="LL138" s="62"/>
      <c r="LP138" s="63"/>
      <c r="LQ138" s="63"/>
      <c r="LR138" s="63"/>
      <c r="LS138" s="63"/>
      <c r="LX138" s="59"/>
      <c r="MB138" s="62"/>
      <c r="MF138" s="63"/>
      <c r="MG138" s="63"/>
      <c r="MH138" s="63"/>
      <c r="MI138" s="63"/>
      <c r="MN138" s="59"/>
      <c r="MR138" s="62"/>
      <c r="MV138" s="63"/>
      <c r="MW138" s="63"/>
      <c r="MX138" s="63"/>
      <c r="MY138" s="63"/>
      <c r="ND138" s="59"/>
      <c r="NH138" s="62"/>
      <c r="NL138" s="63"/>
      <c r="NM138" s="63"/>
      <c r="NN138" s="63"/>
      <c r="NO138" s="63"/>
      <c r="NT138" s="59"/>
      <c r="NX138" s="62"/>
      <c r="OB138" s="63"/>
      <c r="OC138" s="63"/>
      <c r="OD138" s="63"/>
      <c r="OE138" s="63"/>
      <c r="OJ138" s="59"/>
      <c r="ON138" s="62"/>
      <c r="OR138" s="63"/>
      <c r="OS138" s="63"/>
      <c r="OT138" s="63"/>
      <c r="OU138" s="63"/>
      <c r="OZ138" s="59"/>
      <c r="PD138" s="62"/>
      <c r="PH138" s="63"/>
      <c r="PI138" s="63"/>
      <c r="PJ138" s="63"/>
      <c r="PK138" s="63"/>
      <c r="PP138" s="59"/>
      <c r="PT138" s="62"/>
      <c r="PX138" s="63"/>
      <c r="PY138" s="63"/>
      <c r="PZ138" s="63"/>
      <c r="QA138" s="63"/>
      <c r="QF138" s="59"/>
      <c r="QJ138" s="62"/>
      <c r="QN138" s="63"/>
      <c r="QO138" s="63"/>
      <c r="QP138" s="63"/>
      <c r="QQ138" s="63"/>
      <c r="QV138" s="59"/>
      <c r="QZ138" s="62"/>
      <c r="RD138" s="63"/>
      <c r="RE138" s="63"/>
      <c r="RF138" s="63"/>
      <c r="RG138" s="63"/>
      <c r="RL138" s="59"/>
      <c r="RP138" s="62"/>
      <c r="RT138" s="63"/>
      <c r="RU138" s="63"/>
      <c r="RV138" s="63"/>
      <c r="RW138" s="63"/>
      <c r="SB138" s="59"/>
      <c r="SF138" s="62"/>
      <c r="SJ138" s="63"/>
      <c r="SK138" s="63"/>
      <c r="SL138" s="63"/>
      <c r="SM138" s="63"/>
      <c r="SR138" s="59"/>
      <c r="SV138" s="62"/>
      <c r="SZ138" s="63"/>
      <c r="TA138" s="63"/>
      <c r="TB138" s="63"/>
      <c r="TC138" s="63"/>
      <c r="TH138" s="59"/>
      <c r="TL138" s="62"/>
      <c r="TP138" s="63"/>
      <c r="TQ138" s="63"/>
      <c r="TR138" s="63"/>
      <c r="TS138" s="63"/>
      <c r="TX138" s="59"/>
      <c r="UB138" s="62"/>
      <c r="UF138" s="63"/>
      <c r="UG138" s="63"/>
      <c r="UH138" s="63"/>
      <c r="UI138" s="63"/>
      <c r="UN138" s="59"/>
      <c r="UR138" s="62"/>
      <c r="UV138" s="63"/>
      <c r="UW138" s="63"/>
      <c r="UX138" s="63"/>
      <c r="UY138" s="63"/>
      <c r="VD138" s="59"/>
      <c r="VH138" s="62"/>
      <c r="VL138" s="63"/>
      <c r="VM138" s="63"/>
      <c r="VN138" s="63"/>
      <c r="VO138" s="63"/>
      <c r="VT138" s="59"/>
      <c r="VX138" s="62"/>
      <c r="WB138" s="63"/>
      <c r="WC138" s="63"/>
      <c r="WD138" s="63"/>
      <c r="WE138" s="63"/>
      <c r="WJ138" s="59"/>
      <c r="WN138" s="62"/>
      <c r="WR138" s="63"/>
      <c r="WS138" s="63"/>
      <c r="WT138" s="63"/>
      <c r="WU138" s="63"/>
      <c r="WZ138" s="59"/>
      <c r="XD138" s="62"/>
      <c r="XH138" s="63"/>
      <c r="XI138" s="63"/>
      <c r="XJ138" s="63"/>
      <c r="XK138" s="63"/>
      <c r="XP138" s="59"/>
      <c r="XT138" s="62"/>
      <c r="XX138" s="63"/>
      <c r="XY138" s="63"/>
      <c r="XZ138" s="63"/>
      <c r="YA138" s="63"/>
      <c r="YF138" s="59"/>
      <c r="YJ138" s="62"/>
      <c r="YN138" s="63"/>
      <c r="YO138" s="63"/>
      <c r="YP138" s="63"/>
      <c r="YQ138" s="63"/>
      <c r="YV138" s="59"/>
      <c r="YZ138" s="62"/>
      <c r="ZD138" s="63"/>
      <c r="ZE138" s="63"/>
      <c r="ZF138" s="63"/>
      <c r="ZG138" s="63"/>
      <c r="ZL138" s="59"/>
      <c r="ZP138" s="62"/>
      <c r="ZT138" s="63"/>
      <c r="ZU138" s="63"/>
      <c r="ZV138" s="63"/>
      <c r="ZW138" s="63"/>
      <c r="AAB138" s="59"/>
      <c r="AAF138" s="62"/>
      <c r="AAJ138" s="63"/>
      <c r="AAK138" s="63"/>
      <c r="AAL138" s="63"/>
      <c r="AAM138" s="63"/>
      <c r="AAR138" s="59"/>
      <c r="AAV138" s="62"/>
      <c r="AAZ138" s="63"/>
      <c r="ABA138" s="63"/>
      <c r="ABB138" s="63"/>
      <c r="ABC138" s="63"/>
      <c r="ABH138" s="59"/>
      <c r="ABL138" s="62"/>
      <c r="ABP138" s="63"/>
      <c r="ABQ138" s="63"/>
      <c r="ABR138" s="63"/>
      <c r="ABS138" s="63"/>
      <c r="ABX138" s="59"/>
      <c r="ACB138" s="62"/>
      <c r="ACF138" s="63"/>
      <c r="ACG138" s="63"/>
      <c r="ACH138" s="63"/>
      <c r="ACI138" s="63"/>
      <c r="ACN138" s="59"/>
      <c r="ACR138" s="62"/>
      <c r="ACV138" s="63"/>
      <c r="ACW138" s="63"/>
      <c r="ACX138" s="63"/>
      <c r="ACY138" s="63"/>
      <c r="ADD138" s="59"/>
      <c r="ADH138" s="62"/>
      <c r="ADL138" s="63"/>
      <c r="ADM138" s="63"/>
      <c r="ADN138" s="63"/>
      <c r="ADO138" s="63"/>
      <c r="ADT138" s="59"/>
      <c r="ADX138" s="62"/>
      <c r="AEB138" s="63"/>
      <c r="AEC138" s="63"/>
      <c r="AED138" s="63"/>
      <c r="AEE138" s="63"/>
      <c r="AEJ138" s="59"/>
      <c r="AEN138" s="62"/>
      <c r="AER138" s="63"/>
      <c r="AES138" s="63"/>
      <c r="AET138" s="63"/>
      <c r="AEU138" s="63"/>
      <c r="AEZ138" s="59"/>
      <c r="AFD138" s="62"/>
      <c r="AFH138" s="63"/>
      <c r="AFI138" s="63"/>
      <c r="AFJ138" s="63"/>
      <c r="AFK138" s="63"/>
      <c r="AFP138" s="59"/>
      <c r="AFT138" s="62"/>
      <c r="AFX138" s="63"/>
      <c r="AFY138" s="63"/>
      <c r="AFZ138" s="63"/>
      <c r="AGA138" s="63"/>
      <c r="AGF138" s="59"/>
      <c r="AGJ138" s="62"/>
      <c r="AGN138" s="63"/>
      <c r="AGO138" s="63"/>
      <c r="AGP138" s="63"/>
      <c r="AGQ138" s="63"/>
      <c r="AGV138" s="59"/>
      <c r="AGZ138" s="62"/>
      <c r="AHD138" s="63"/>
      <c r="AHE138" s="63"/>
      <c r="AHF138" s="63"/>
      <c r="AHG138" s="63"/>
      <c r="AHL138" s="59"/>
      <c r="AHP138" s="62"/>
      <c r="AHT138" s="63"/>
      <c r="AHU138" s="63"/>
      <c r="AHV138" s="63"/>
      <c r="AHW138" s="63"/>
      <c r="AIB138" s="59"/>
      <c r="AIF138" s="62"/>
      <c r="AIJ138" s="63"/>
      <c r="AIK138" s="63"/>
      <c r="AIL138" s="63"/>
      <c r="AIM138" s="63"/>
      <c r="AIR138" s="59"/>
      <c r="AIV138" s="62"/>
      <c r="AIZ138" s="63"/>
      <c r="AJA138" s="63"/>
      <c r="AJB138" s="63"/>
      <c r="AJC138" s="63"/>
      <c r="AJH138" s="59"/>
      <c r="AJL138" s="62"/>
      <c r="AJP138" s="63"/>
      <c r="AJQ138" s="63"/>
      <c r="AJR138" s="63"/>
      <c r="AJS138" s="63"/>
      <c r="AJX138" s="59"/>
      <c r="AKB138" s="62"/>
      <c r="AKF138" s="63"/>
      <c r="AKG138" s="63"/>
      <c r="AKH138" s="63"/>
      <c r="AKI138" s="63"/>
      <c r="AKN138" s="59"/>
      <c r="AKR138" s="62"/>
      <c r="AKV138" s="63"/>
      <c r="AKW138" s="63"/>
      <c r="AKX138" s="63"/>
      <c r="AKY138" s="63"/>
      <c r="ALD138" s="59"/>
      <c r="ALH138" s="62"/>
      <c r="ALL138" s="63"/>
      <c r="ALM138" s="63"/>
      <c r="ALN138" s="63"/>
      <c r="ALO138" s="63"/>
      <c r="ALT138" s="59"/>
      <c r="ALX138" s="62"/>
      <c r="AMB138" s="63"/>
      <c r="AMC138" s="63"/>
      <c r="AMD138" s="63"/>
      <c r="AME138" s="63"/>
      <c r="AMJ138" s="59"/>
    </row>
    <row r="139" s="61" customFormat="true" ht="24.6" hidden="false" customHeight="true" outlineLevel="0" collapsed="false">
      <c r="A139" s="59"/>
      <c r="B139" s="65" t="s">
        <v>213</v>
      </c>
      <c r="C139" s="65"/>
      <c r="D139" s="65"/>
      <c r="E139" s="65"/>
      <c r="F139" s="65"/>
      <c r="G139" s="65"/>
      <c r="H139" s="65"/>
      <c r="I139" s="65"/>
      <c r="J139" s="65"/>
      <c r="K139" s="65"/>
      <c r="P139" s="59"/>
      <c r="T139" s="62"/>
      <c r="X139" s="63"/>
      <c r="Y139" s="63"/>
      <c r="Z139" s="63"/>
      <c r="AA139" s="63"/>
      <c r="AF139" s="59"/>
      <c r="AJ139" s="62"/>
      <c r="AN139" s="63"/>
      <c r="AO139" s="63"/>
      <c r="AP139" s="63"/>
      <c r="AQ139" s="63"/>
      <c r="AV139" s="59"/>
      <c r="AZ139" s="62"/>
      <c r="BD139" s="63"/>
      <c r="BE139" s="63"/>
      <c r="BF139" s="63"/>
      <c r="BG139" s="63"/>
      <c r="BL139" s="59"/>
      <c r="BP139" s="62"/>
      <c r="BT139" s="63"/>
      <c r="BU139" s="63"/>
      <c r="BV139" s="63"/>
      <c r="BW139" s="63"/>
      <c r="CB139" s="59"/>
      <c r="CF139" s="62"/>
      <c r="CJ139" s="63"/>
      <c r="CK139" s="63"/>
      <c r="CL139" s="63"/>
      <c r="CM139" s="63"/>
      <c r="CR139" s="59"/>
      <c r="CV139" s="62"/>
      <c r="CZ139" s="63"/>
      <c r="DA139" s="63"/>
      <c r="DB139" s="63"/>
      <c r="DC139" s="63"/>
      <c r="DH139" s="59"/>
      <c r="DL139" s="62"/>
      <c r="DP139" s="63"/>
      <c r="DQ139" s="63"/>
      <c r="DR139" s="63"/>
      <c r="DS139" s="63"/>
      <c r="DX139" s="59"/>
      <c r="EB139" s="62"/>
      <c r="EF139" s="63"/>
      <c r="EG139" s="63"/>
      <c r="EH139" s="63"/>
      <c r="EI139" s="63"/>
      <c r="EN139" s="59"/>
      <c r="ER139" s="62"/>
      <c r="EV139" s="63"/>
      <c r="EW139" s="63"/>
      <c r="EX139" s="63"/>
      <c r="EY139" s="63"/>
      <c r="FD139" s="59"/>
      <c r="FH139" s="62"/>
      <c r="FL139" s="63"/>
      <c r="FM139" s="63"/>
      <c r="FN139" s="63"/>
      <c r="FO139" s="63"/>
      <c r="FT139" s="59"/>
      <c r="FX139" s="62"/>
      <c r="GB139" s="63"/>
      <c r="GC139" s="63"/>
      <c r="GD139" s="63"/>
      <c r="GE139" s="63"/>
      <c r="GJ139" s="59"/>
      <c r="GN139" s="62"/>
      <c r="GR139" s="63"/>
      <c r="GS139" s="63"/>
      <c r="GT139" s="63"/>
      <c r="GU139" s="63"/>
      <c r="GZ139" s="59"/>
      <c r="HD139" s="62"/>
      <c r="HH139" s="63"/>
      <c r="HI139" s="63"/>
      <c r="HJ139" s="63"/>
      <c r="HK139" s="63"/>
      <c r="HP139" s="59"/>
      <c r="HT139" s="62"/>
      <c r="HX139" s="63"/>
      <c r="HY139" s="63"/>
      <c r="HZ139" s="63"/>
      <c r="IA139" s="63"/>
      <c r="IF139" s="59"/>
      <c r="IJ139" s="62"/>
      <c r="IN139" s="63"/>
      <c r="IO139" s="63"/>
      <c r="IP139" s="63"/>
      <c r="IQ139" s="63"/>
      <c r="IV139" s="59"/>
      <c r="IZ139" s="62"/>
      <c r="JD139" s="63"/>
      <c r="JE139" s="63"/>
      <c r="JF139" s="63"/>
      <c r="JG139" s="63"/>
      <c r="JL139" s="59"/>
      <c r="JP139" s="62"/>
      <c r="JT139" s="63"/>
      <c r="JU139" s="63"/>
      <c r="JV139" s="63"/>
      <c r="JW139" s="63"/>
      <c r="KB139" s="59"/>
      <c r="KF139" s="62"/>
      <c r="KJ139" s="63"/>
      <c r="KK139" s="63"/>
      <c r="KL139" s="63"/>
      <c r="KM139" s="63"/>
      <c r="KR139" s="59"/>
      <c r="KV139" s="62"/>
      <c r="KZ139" s="63"/>
      <c r="LA139" s="63"/>
      <c r="LB139" s="63"/>
      <c r="LC139" s="63"/>
      <c r="LH139" s="59"/>
      <c r="LL139" s="62"/>
      <c r="LP139" s="63"/>
      <c r="LQ139" s="63"/>
      <c r="LR139" s="63"/>
      <c r="LS139" s="63"/>
      <c r="LX139" s="59"/>
      <c r="MB139" s="62"/>
      <c r="MF139" s="63"/>
      <c r="MG139" s="63"/>
      <c r="MH139" s="63"/>
      <c r="MI139" s="63"/>
      <c r="MN139" s="59"/>
      <c r="MR139" s="62"/>
      <c r="MV139" s="63"/>
      <c r="MW139" s="63"/>
      <c r="MX139" s="63"/>
      <c r="MY139" s="63"/>
      <c r="ND139" s="59"/>
      <c r="NH139" s="62"/>
      <c r="NL139" s="63"/>
      <c r="NM139" s="63"/>
      <c r="NN139" s="63"/>
      <c r="NO139" s="63"/>
      <c r="NT139" s="59"/>
      <c r="NX139" s="62"/>
      <c r="OB139" s="63"/>
      <c r="OC139" s="63"/>
      <c r="OD139" s="63"/>
      <c r="OE139" s="63"/>
      <c r="OJ139" s="59"/>
      <c r="ON139" s="62"/>
      <c r="OR139" s="63"/>
      <c r="OS139" s="63"/>
      <c r="OT139" s="63"/>
      <c r="OU139" s="63"/>
      <c r="OZ139" s="59"/>
      <c r="PD139" s="62"/>
      <c r="PH139" s="63"/>
      <c r="PI139" s="63"/>
      <c r="PJ139" s="63"/>
      <c r="PK139" s="63"/>
      <c r="PP139" s="59"/>
      <c r="PT139" s="62"/>
      <c r="PX139" s="63"/>
      <c r="PY139" s="63"/>
      <c r="PZ139" s="63"/>
      <c r="QA139" s="63"/>
      <c r="QF139" s="59"/>
      <c r="QJ139" s="62"/>
      <c r="QN139" s="63"/>
      <c r="QO139" s="63"/>
      <c r="QP139" s="63"/>
      <c r="QQ139" s="63"/>
      <c r="QV139" s="59"/>
      <c r="QZ139" s="62"/>
      <c r="RD139" s="63"/>
      <c r="RE139" s="63"/>
      <c r="RF139" s="63"/>
      <c r="RG139" s="63"/>
      <c r="RL139" s="59"/>
      <c r="RP139" s="62"/>
      <c r="RT139" s="63"/>
      <c r="RU139" s="63"/>
      <c r="RV139" s="63"/>
      <c r="RW139" s="63"/>
      <c r="SB139" s="59"/>
      <c r="SF139" s="62"/>
      <c r="SJ139" s="63"/>
      <c r="SK139" s="63"/>
      <c r="SL139" s="63"/>
      <c r="SM139" s="63"/>
      <c r="SR139" s="59"/>
      <c r="SV139" s="62"/>
      <c r="SZ139" s="63"/>
      <c r="TA139" s="63"/>
      <c r="TB139" s="63"/>
      <c r="TC139" s="63"/>
      <c r="TH139" s="59"/>
      <c r="TL139" s="62"/>
      <c r="TP139" s="63"/>
      <c r="TQ139" s="63"/>
      <c r="TR139" s="63"/>
      <c r="TS139" s="63"/>
      <c r="TX139" s="59"/>
      <c r="UB139" s="62"/>
      <c r="UF139" s="63"/>
      <c r="UG139" s="63"/>
      <c r="UH139" s="63"/>
      <c r="UI139" s="63"/>
      <c r="UN139" s="59"/>
      <c r="UR139" s="62"/>
      <c r="UV139" s="63"/>
      <c r="UW139" s="63"/>
      <c r="UX139" s="63"/>
      <c r="UY139" s="63"/>
      <c r="VD139" s="59"/>
      <c r="VH139" s="62"/>
      <c r="VL139" s="63"/>
      <c r="VM139" s="63"/>
      <c r="VN139" s="63"/>
      <c r="VO139" s="63"/>
      <c r="VT139" s="59"/>
      <c r="VX139" s="62"/>
      <c r="WB139" s="63"/>
      <c r="WC139" s="63"/>
      <c r="WD139" s="63"/>
      <c r="WE139" s="63"/>
      <c r="WJ139" s="59"/>
      <c r="WN139" s="62"/>
      <c r="WR139" s="63"/>
      <c r="WS139" s="63"/>
      <c r="WT139" s="63"/>
      <c r="WU139" s="63"/>
      <c r="WZ139" s="59"/>
      <c r="XD139" s="62"/>
      <c r="XH139" s="63"/>
      <c r="XI139" s="63"/>
      <c r="XJ139" s="63"/>
      <c r="XK139" s="63"/>
      <c r="XP139" s="59"/>
      <c r="XT139" s="62"/>
      <c r="XX139" s="63"/>
      <c r="XY139" s="63"/>
      <c r="XZ139" s="63"/>
      <c r="YA139" s="63"/>
      <c r="YF139" s="59"/>
      <c r="YJ139" s="62"/>
      <c r="YN139" s="63"/>
      <c r="YO139" s="63"/>
      <c r="YP139" s="63"/>
      <c r="YQ139" s="63"/>
      <c r="YV139" s="59"/>
      <c r="YZ139" s="62"/>
      <c r="ZD139" s="63"/>
      <c r="ZE139" s="63"/>
      <c r="ZF139" s="63"/>
      <c r="ZG139" s="63"/>
      <c r="ZL139" s="59"/>
      <c r="ZP139" s="62"/>
      <c r="ZT139" s="63"/>
      <c r="ZU139" s="63"/>
      <c r="ZV139" s="63"/>
      <c r="ZW139" s="63"/>
      <c r="AAB139" s="59"/>
      <c r="AAF139" s="62"/>
      <c r="AAJ139" s="63"/>
      <c r="AAK139" s="63"/>
      <c r="AAL139" s="63"/>
      <c r="AAM139" s="63"/>
      <c r="AAR139" s="59"/>
      <c r="AAV139" s="62"/>
      <c r="AAZ139" s="63"/>
      <c r="ABA139" s="63"/>
      <c r="ABB139" s="63"/>
      <c r="ABC139" s="63"/>
      <c r="ABH139" s="59"/>
      <c r="ABL139" s="62"/>
      <c r="ABP139" s="63"/>
      <c r="ABQ139" s="63"/>
      <c r="ABR139" s="63"/>
      <c r="ABS139" s="63"/>
      <c r="ABX139" s="59"/>
      <c r="ACB139" s="62"/>
      <c r="ACF139" s="63"/>
      <c r="ACG139" s="63"/>
      <c r="ACH139" s="63"/>
      <c r="ACI139" s="63"/>
      <c r="ACN139" s="59"/>
      <c r="ACR139" s="62"/>
      <c r="ACV139" s="63"/>
      <c r="ACW139" s="63"/>
      <c r="ACX139" s="63"/>
      <c r="ACY139" s="63"/>
      <c r="ADD139" s="59"/>
      <c r="ADH139" s="62"/>
      <c r="ADL139" s="63"/>
      <c r="ADM139" s="63"/>
      <c r="ADN139" s="63"/>
      <c r="ADO139" s="63"/>
      <c r="ADT139" s="59"/>
      <c r="ADX139" s="62"/>
      <c r="AEB139" s="63"/>
      <c r="AEC139" s="63"/>
      <c r="AED139" s="63"/>
      <c r="AEE139" s="63"/>
      <c r="AEJ139" s="59"/>
      <c r="AEN139" s="62"/>
      <c r="AER139" s="63"/>
      <c r="AES139" s="63"/>
      <c r="AET139" s="63"/>
      <c r="AEU139" s="63"/>
      <c r="AEZ139" s="59"/>
      <c r="AFD139" s="62"/>
      <c r="AFH139" s="63"/>
      <c r="AFI139" s="63"/>
      <c r="AFJ139" s="63"/>
      <c r="AFK139" s="63"/>
      <c r="AFP139" s="59"/>
      <c r="AFT139" s="62"/>
      <c r="AFX139" s="63"/>
      <c r="AFY139" s="63"/>
      <c r="AFZ139" s="63"/>
      <c r="AGA139" s="63"/>
      <c r="AGF139" s="59"/>
      <c r="AGJ139" s="62"/>
      <c r="AGN139" s="63"/>
      <c r="AGO139" s="63"/>
      <c r="AGP139" s="63"/>
      <c r="AGQ139" s="63"/>
      <c r="AGV139" s="59"/>
      <c r="AGZ139" s="62"/>
      <c r="AHD139" s="63"/>
      <c r="AHE139" s="63"/>
      <c r="AHF139" s="63"/>
      <c r="AHG139" s="63"/>
      <c r="AHL139" s="59"/>
      <c r="AHP139" s="62"/>
      <c r="AHT139" s="63"/>
      <c r="AHU139" s="63"/>
      <c r="AHV139" s="63"/>
      <c r="AHW139" s="63"/>
      <c r="AIB139" s="59"/>
      <c r="AIF139" s="62"/>
      <c r="AIJ139" s="63"/>
      <c r="AIK139" s="63"/>
      <c r="AIL139" s="63"/>
      <c r="AIM139" s="63"/>
      <c r="AIR139" s="59"/>
      <c r="AIV139" s="62"/>
      <c r="AIZ139" s="63"/>
      <c r="AJA139" s="63"/>
      <c r="AJB139" s="63"/>
      <c r="AJC139" s="63"/>
      <c r="AJH139" s="59"/>
      <c r="AJL139" s="62"/>
      <c r="AJP139" s="63"/>
      <c r="AJQ139" s="63"/>
      <c r="AJR139" s="63"/>
      <c r="AJS139" s="63"/>
      <c r="AJX139" s="59"/>
      <c r="AKB139" s="62"/>
      <c r="AKF139" s="63"/>
      <c r="AKG139" s="63"/>
      <c r="AKH139" s="63"/>
      <c r="AKI139" s="63"/>
      <c r="AKN139" s="59"/>
      <c r="AKR139" s="62"/>
      <c r="AKV139" s="63"/>
      <c r="AKW139" s="63"/>
      <c r="AKX139" s="63"/>
      <c r="AKY139" s="63"/>
      <c r="ALD139" s="59"/>
      <c r="ALH139" s="62"/>
      <c r="ALL139" s="63"/>
      <c r="ALM139" s="63"/>
      <c r="ALN139" s="63"/>
      <c r="ALO139" s="63"/>
      <c r="ALT139" s="59"/>
      <c r="ALX139" s="62"/>
      <c r="AMB139" s="63"/>
      <c r="AMC139" s="63"/>
      <c r="AMD139" s="63"/>
      <c r="AME139" s="63"/>
      <c r="AMJ139" s="59"/>
    </row>
    <row r="140" s="61" customFormat="true" ht="21" hidden="false" customHeight="true" outlineLevel="0" collapsed="false">
      <c r="A140" s="59"/>
      <c r="B140" s="65" t="s">
        <v>214</v>
      </c>
      <c r="C140" s="65"/>
      <c r="D140" s="65"/>
      <c r="E140" s="65"/>
      <c r="F140" s="65"/>
      <c r="G140" s="65"/>
      <c r="H140" s="65"/>
      <c r="I140" s="65"/>
      <c r="J140" s="65"/>
      <c r="K140" s="65"/>
      <c r="P140" s="59"/>
      <c r="T140" s="62"/>
      <c r="X140" s="63"/>
      <c r="Y140" s="63"/>
      <c r="Z140" s="63"/>
      <c r="AA140" s="63"/>
      <c r="AF140" s="59"/>
      <c r="AJ140" s="62"/>
      <c r="AN140" s="63"/>
      <c r="AO140" s="63"/>
      <c r="AP140" s="63"/>
      <c r="AQ140" s="63"/>
      <c r="AV140" s="59"/>
      <c r="AZ140" s="62"/>
      <c r="BD140" s="63"/>
      <c r="BE140" s="63"/>
      <c r="BF140" s="63"/>
      <c r="BG140" s="63"/>
      <c r="BL140" s="59"/>
      <c r="BP140" s="62"/>
      <c r="BT140" s="63"/>
      <c r="BU140" s="63"/>
      <c r="BV140" s="63"/>
      <c r="BW140" s="63"/>
      <c r="CB140" s="59"/>
      <c r="CF140" s="62"/>
      <c r="CJ140" s="63"/>
      <c r="CK140" s="63"/>
      <c r="CL140" s="63"/>
      <c r="CM140" s="63"/>
      <c r="CR140" s="59"/>
      <c r="CV140" s="62"/>
      <c r="CZ140" s="63"/>
      <c r="DA140" s="63"/>
      <c r="DB140" s="63"/>
      <c r="DC140" s="63"/>
      <c r="DH140" s="59"/>
      <c r="DL140" s="62"/>
      <c r="DP140" s="63"/>
      <c r="DQ140" s="63"/>
      <c r="DR140" s="63"/>
      <c r="DS140" s="63"/>
      <c r="DX140" s="59"/>
      <c r="EB140" s="62"/>
      <c r="EF140" s="63"/>
      <c r="EG140" s="63"/>
      <c r="EH140" s="63"/>
      <c r="EI140" s="63"/>
      <c r="EN140" s="59"/>
      <c r="ER140" s="62"/>
      <c r="EV140" s="63"/>
      <c r="EW140" s="63"/>
      <c r="EX140" s="63"/>
      <c r="EY140" s="63"/>
      <c r="FD140" s="59"/>
      <c r="FH140" s="62"/>
      <c r="FL140" s="63"/>
      <c r="FM140" s="63"/>
      <c r="FN140" s="63"/>
      <c r="FO140" s="63"/>
      <c r="FT140" s="59"/>
      <c r="FX140" s="62"/>
      <c r="GB140" s="63"/>
      <c r="GC140" s="63"/>
      <c r="GD140" s="63"/>
      <c r="GE140" s="63"/>
      <c r="GJ140" s="59"/>
      <c r="GN140" s="62"/>
      <c r="GR140" s="63"/>
      <c r="GS140" s="63"/>
      <c r="GT140" s="63"/>
      <c r="GU140" s="63"/>
      <c r="GZ140" s="59"/>
      <c r="HD140" s="62"/>
      <c r="HH140" s="63"/>
      <c r="HI140" s="63"/>
      <c r="HJ140" s="63"/>
      <c r="HK140" s="63"/>
      <c r="HP140" s="59"/>
      <c r="HT140" s="62"/>
      <c r="HX140" s="63"/>
      <c r="HY140" s="63"/>
      <c r="HZ140" s="63"/>
      <c r="IA140" s="63"/>
      <c r="IF140" s="59"/>
      <c r="IJ140" s="62"/>
      <c r="IN140" s="63"/>
      <c r="IO140" s="63"/>
      <c r="IP140" s="63"/>
      <c r="IQ140" s="63"/>
      <c r="IV140" s="59"/>
      <c r="IZ140" s="62"/>
      <c r="JD140" s="63"/>
      <c r="JE140" s="63"/>
      <c r="JF140" s="63"/>
      <c r="JG140" s="63"/>
      <c r="JL140" s="59"/>
      <c r="JP140" s="62"/>
      <c r="JT140" s="63"/>
      <c r="JU140" s="63"/>
      <c r="JV140" s="63"/>
      <c r="JW140" s="63"/>
      <c r="KB140" s="59"/>
      <c r="KF140" s="62"/>
      <c r="KJ140" s="63"/>
      <c r="KK140" s="63"/>
      <c r="KL140" s="63"/>
      <c r="KM140" s="63"/>
      <c r="KR140" s="59"/>
      <c r="KV140" s="62"/>
      <c r="KZ140" s="63"/>
      <c r="LA140" s="63"/>
      <c r="LB140" s="63"/>
      <c r="LC140" s="63"/>
      <c r="LH140" s="59"/>
      <c r="LL140" s="62"/>
      <c r="LP140" s="63"/>
      <c r="LQ140" s="63"/>
      <c r="LR140" s="63"/>
      <c r="LS140" s="63"/>
      <c r="LX140" s="59"/>
      <c r="MB140" s="62"/>
      <c r="MF140" s="63"/>
      <c r="MG140" s="63"/>
      <c r="MH140" s="63"/>
      <c r="MI140" s="63"/>
      <c r="MN140" s="59"/>
      <c r="MR140" s="62"/>
      <c r="MV140" s="63"/>
      <c r="MW140" s="63"/>
      <c r="MX140" s="63"/>
      <c r="MY140" s="63"/>
      <c r="ND140" s="59"/>
      <c r="NH140" s="62"/>
      <c r="NL140" s="63"/>
      <c r="NM140" s="63"/>
      <c r="NN140" s="63"/>
      <c r="NO140" s="63"/>
      <c r="NT140" s="59"/>
      <c r="NX140" s="62"/>
      <c r="OB140" s="63"/>
      <c r="OC140" s="63"/>
      <c r="OD140" s="63"/>
      <c r="OE140" s="63"/>
      <c r="OJ140" s="59"/>
      <c r="ON140" s="62"/>
      <c r="OR140" s="63"/>
      <c r="OS140" s="63"/>
      <c r="OT140" s="63"/>
      <c r="OU140" s="63"/>
      <c r="OZ140" s="59"/>
      <c r="PD140" s="62"/>
      <c r="PH140" s="63"/>
      <c r="PI140" s="63"/>
      <c r="PJ140" s="63"/>
      <c r="PK140" s="63"/>
      <c r="PP140" s="59"/>
      <c r="PT140" s="62"/>
      <c r="PX140" s="63"/>
      <c r="PY140" s="63"/>
      <c r="PZ140" s="63"/>
      <c r="QA140" s="63"/>
      <c r="QF140" s="59"/>
      <c r="QJ140" s="62"/>
      <c r="QN140" s="63"/>
      <c r="QO140" s="63"/>
      <c r="QP140" s="63"/>
      <c r="QQ140" s="63"/>
      <c r="QV140" s="59"/>
      <c r="QZ140" s="62"/>
      <c r="RD140" s="63"/>
      <c r="RE140" s="63"/>
      <c r="RF140" s="63"/>
      <c r="RG140" s="63"/>
      <c r="RL140" s="59"/>
      <c r="RP140" s="62"/>
      <c r="RT140" s="63"/>
      <c r="RU140" s="63"/>
      <c r="RV140" s="63"/>
      <c r="RW140" s="63"/>
      <c r="SB140" s="59"/>
      <c r="SF140" s="62"/>
      <c r="SJ140" s="63"/>
      <c r="SK140" s="63"/>
      <c r="SL140" s="63"/>
      <c r="SM140" s="63"/>
      <c r="SR140" s="59"/>
      <c r="SV140" s="62"/>
      <c r="SZ140" s="63"/>
      <c r="TA140" s="63"/>
      <c r="TB140" s="63"/>
      <c r="TC140" s="63"/>
      <c r="TH140" s="59"/>
      <c r="TL140" s="62"/>
      <c r="TP140" s="63"/>
      <c r="TQ140" s="63"/>
      <c r="TR140" s="63"/>
      <c r="TS140" s="63"/>
      <c r="TX140" s="59"/>
      <c r="UB140" s="62"/>
      <c r="UF140" s="63"/>
      <c r="UG140" s="63"/>
      <c r="UH140" s="63"/>
      <c r="UI140" s="63"/>
      <c r="UN140" s="59"/>
      <c r="UR140" s="62"/>
      <c r="UV140" s="63"/>
      <c r="UW140" s="63"/>
      <c r="UX140" s="63"/>
      <c r="UY140" s="63"/>
      <c r="VD140" s="59"/>
      <c r="VH140" s="62"/>
      <c r="VL140" s="63"/>
      <c r="VM140" s="63"/>
      <c r="VN140" s="63"/>
      <c r="VO140" s="63"/>
      <c r="VT140" s="59"/>
      <c r="VX140" s="62"/>
      <c r="WB140" s="63"/>
      <c r="WC140" s="63"/>
      <c r="WD140" s="63"/>
      <c r="WE140" s="63"/>
      <c r="WJ140" s="59"/>
      <c r="WN140" s="62"/>
      <c r="WR140" s="63"/>
      <c r="WS140" s="63"/>
      <c r="WT140" s="63"/>
      <c r="WU140" s="63"/>
      <c r="WZ140" s="59"/>
      <c r="XD140" s="62"/>
      <c r="XH140" s="63"/>
      <c r="XI140" s="63"/>
      <c r="XJ140" s="63"/>
      <c r="XK140" s="63"/>
      <c r="XP140" s="59"/>
      <c r="XT140" s="62"/>
      <c r="XX140" s="63"/>
      <c r="XY140" s="63"/>
      <c r="XZ140" s="63"/>
      <c r="YA140" s="63"/>
      <c r="YF140" s="59"/>
      <c r="YJ140" s="62"/>
      <c r="YN140" s="63"/>
      <c r="YO140" s="63"/>
      <c r="YP140" s="63"/>
      <c r="YQ140" s="63"/>
      <c r="YV140" s="59"/>
      <c r="YZ140" s="62"/>
      <c r="ZD140" s="63"/>
      <c r="ZE140" s="63"/>
      <c r="ZF140" s="63"/>
      <c r="ZG140" s="63"/>
      <c r="ZL140" s="59"/>
      <c r="ZP140" s="62"/>
      <c r="ZT140" s="63"/>
      <c r="ZU140" s="63"/>
      <c r="ZV140" s="63"/>
      <c r="ZW140" s="63"/>
      <c r="AAB140" s="59"/>
      <c r="AAF140" s="62"/>
      <c r="AAJ140" s="63"/>
      <c r="AAK140" s="63"/>
      <c r="AAL140" s="63"/>
      <c r="AAM140" s="63"/>
      <c r="AAR140" s="59"/>
      <c r="AAV140" s="62"/>
      <c r="AAZ140" s="63"/>
      <c r="ABA140" s="63"/>
      <c r="ABB140" s="63"/>
      <c r="ABC140" s="63"/>
      <c r="ABH140" s="59"/>
      <c r="ABL140" s="62"/>
      <c r="ABP140" s="63"/>
      <c r="ABQ140" s="63"/>
      <c r="ABR140" s="63"/>
      <c r="ABS140" s="63"/>
      <c r="ABX140" s="59"/>
      <c r="ACB140" s="62"/>
      <c r="ACF140" s="63"/>
      <c r="ACG140" s="63"/>
      <c r="ACH140" s="63"/>
      <c r="ACI140" s="63"/>
      <c r="ACN140" s="59"/>
      <c r="ACR140" s="62"/>
      <c r="ACV140" s="63"/>
      <c r="ACW140" s="63"/>
      <c r="ACX140" s="63"/>
      <c r="ACY140" s="63"/>
      <c r="ADD140" s="59"/>
      <c r="ADH140" s="62"/>
      <c r="ADL140" s="63"/>
      <c r="ADM140" s="63"/>
      <c r="ADN140" s="63"/>
      <c r="ADO140" s="63"/>
      <c r="ADT140" s="59"/>
      <c r="ADX140" s="62"/>
      <c r="AEB140" s="63"/>
      <c r="AEC140" s="63"/>
      <c r="AED140" s="63"/>
      <c r="AEE140" s="63"/>
      <c r="AEJ140" s="59"/>
      <c r="AEN140" s="62"/>
      <c r="AER140" s="63"/>
      <c r="AES140" s="63"/>
      <c r="AET140" s="63"/>
      <c r="AEU140" s="63"/>
      <c r="AEZ140" s="59"/>
      <c r="AFD140" s="62"/>
      <c r="AFH140" s="63"/>
      <c r="AFI140" s="63"/>
      <c r="AFJ140" s="63"/>
      <c r="AFK140" s="63"/>
      <c r="AFP140" s="59"/>
      <c r="AFT140" s="62"/>
      <c r="AFX140" s="63"/>
      <c r="AFY140" s="63"/>
      <c r="AFZ140" s="63"/>
      <c r="AGA140" s="63"/>
      <c r="AGF140" s="59"/>
      <c r="AGJ140" s="62"/>
      <c r="AGN140" s="63"/>
      <c r="AGO140" s="63"/>
      <c r="AGP140" s="63"/>
      <c r="AGQ140" s="63"/>
      <c r="AGV140" s="59"/>
      <c r="AGZ140" s="62"/>
      <c r="AHD140" s="63"/>
      <c r="AHE140" s="63"/>
      <c r="AHF140" s="63"/>
      <c r="AHG140" s="63"/>
      <c r="AHL140" s="59"/>
      <c r="AHP140" s="62"/>
      <c r="AHT140" s="63"/>
      <c r="AHU140" s="63"/>
      <c r="AHV140" s="63"/>
      <c r="AHW140" s="63"/>
      <c r="AIB140" s="59"/>
      <c r="AIF140" s="62"/>
      <c r="AIJ140" s="63"/>
      <c r="AIK140" s="63"/>
      <c r="AIL140" s="63"/>
      <c r="AIM140" s="63"/>
      <c r="AIR140" s="59"/>
      <c r="AIV140" s="62"/>
      <c r="AIZ140" s="63"/>
      <c r="AJA140" s="63"/>
      <c r="AJB140" s="63"/>
      <c r="AJC140" s="63"/>
      <c r="AJH140" s="59"/>
      <c r="AJL140" s="62"/>
      <c r="AJP140" s="63"/>
      <c r="AJQ140" s="63"/>
      <c r="AJR140" s="63"/>
      <c r="AJS140" s="63"/>
      <c r="AJX140" s="59"/>
      <c r="AKB140" s="62"/>
      <c r="AKF140" s="63"/>
      <c r="AKG140" s="63"/>
      <c r="AKH140" s="63"/>
      <c r="AKI140" s="63"/>
      <c r="AKN140" s="59"/>
      <c r="AKR140" s="62"/>
      <c r="AKV140" s="63"/>
      <c r="AKW140" s="63"/>
      <c r="AKX140" s="63"/>
      <c r="AKY140" s="63"/>
      <c r="ALD140" s="59"/>
      <c r="ALH140" s="62"/>
      <c r="ALL140" s="63"/>
      <c r="ALM140" s="63"/>
      <c r="ALN140" s="63"/>
      <c r="ALO140" s="63"/>
      <c r="ALT140" s="59"/>
      <c r="ALX140" s="62"/>
      <c r="AMB140" s="63"/>
      <c r="AMC140" s="63"/>
      <c r="AMD140" s="63"/>
      <c r="AME140" s="63"/>
      <c r="AMJ140" s="59"/>
    </row>
    <row r="141" s="61" customFormat="true" ht="34.5" hidden="false" customHeight="true" outlineLevel="0" collapsed="false">
      <c r="A141" s="59"/>
      <c r="B141" s="65" t="s">
        <v>215</v>
      </c>
      <c r="C141" s="65"/>
      <c r="D141" s="65"/>
      <c r="E141" s="65"/>
      <c r="F141" s="65"/>
      <c r="G141" s="65"/>
      <c r="H141" s="65"/>
      <c r="I141" s="65"/>
      <c r="J141" s="65"/>
      <c r="K141" s="65"/>
      <c r="P141" s="59"/>
      <c r="T141" s="62"/>
      <c r="X141" s="63"/>
      <c r="Y141" s="63"/>
      <c r="Z141" s="63"/>
      <c r="AA141" s="63"/>
      <c r="AF141" s="59"/>
      <c r="AJ141" s="62"/>
      <c r="AN141" s="63"/>
      <c r="AO141" s="63"/>
      <c r="AP141" s="63"/>
      <c r="AQ141" s="63"/>
      <c r="AV141" s="59"/>
      <c r="AZ141" s="62"/>
      <c r="BD141" s="63"/>
      <c r="BE141" s="63"/>
      <c r="BF141" s="63"/>
      <c r="BG141" s="63"/>
      <c r="BL141" s="59"/>
      <c r="BP141" s="62"/>
      <c r="BT141" s="63"/>
      <c r="BU141" s="63"/>
      <c r="BV141" s="63"/>
      <c r="BW141" s="63"/>
      <c r="CB141" s="59"/>
      <c r="CF141" s="62"/>
      <c r="CJ141" s="63"/>
      <c r="CK141" s="63"/>
      <c r="CL141" s="63"/>
      <c r="CM141" s="63"/>
      <c r="CR141" s="59"/>
      <c r="CV141" s="62"/>
      <c r="CZ141" s="63"/>
      <c r="DA141" s="63"/>
      <c r="DB141" s="63"/>
      <c r="DC141" s="63"/>
      <c r="DH141" s="59"/>
      <c r="DL141" s="62"/>
      <c r="DP141" s="63"/>
      <c r="DQ141" s="63"/>
      <c r="DR141" s="63"/>
      <c r="DS141" s="63"/>
      <c r="DX141" s="59"/>
      <c r="EB141" s="62"/>
      <c r="EF141" s="63"/>
      <c r="EG141" s="63"/>
      <c r="EH141" s="63"/>
      <c r="EI141" s="63"/>
      <c r="EN141" s="59"/>
      <c r="ER141" s="62"/>
      <c r="EV141" s="63"/>
      <c r="EW141" s="63"/>
      <c r="EX141" s="63"/>
      <c r="EY141" s="63"/>
      <c r="FD141" s="59"/>
      <c r="FH141" s="62"/>
      <c r="FL141" s="63"/>
      <c r="FM141" s="63"/>
      <c r="FN141" s="63"/>
      <c r="FO141" s="63"/>
      <c r="FT141" s="59"/>
      <c r="FX141" s="62"/>
      <c r="GB141" s="63"/>
      <c r="GC141" s="63"/>
      <c r="GD141" s="63"/>
      <c r="GE141" s="63"/>
      <c r="GJ141" s="59"/>
      <c r="GN141" s="62"/>
      <c r="GR141" s="63"/>
      <c r="GS141" s="63"/>
      <c r="GT141" s="63"/>
      <c r="GU141" s="63"/>
      <c r="GZ141" s="59"/>
      <c r="HD141" s="62"/>
      <c r="HH141" s="63"/>
      <c r="HI141" s="63"/>
      <c r="HJ141" s="63"/>
      <c r="HK141" s="63"/>
      <c r="HP141" s="59"/>
      <c r="HT141" s="62"/>
      <c r="HX141" s="63"/>
      <c r="HY141" s="63"/>
      <c r="HZ141" s="63"/>
      <c r="IA141" s="63"/>
      <c r="IF141" s="59"/>
      <c r="IJ141" s="62"/>
      <c r="IN141" s="63"/>
      <c r="IO141" s="63"/>
      <c r="IP141" s="63"/>
      <c r="IQ141" s="63"/>
      <c r="IV141" s="59"/>
      <c r="IZ141" s="62"/>
      <c r="JD141" s="63"/>
      <c r="JE141" s="63"/>
      <c r="JF141" s="63"/>
      <c r="JG141" s="63"/>
      <c r="JL141" s="59"/>
      <c r="JP141" s="62"/>
      <c r="JT141" s="63"/>
      <c r="JU141" s="63"/>
      <c r="JV141" s="63"/>
      <c r="JW141" s="63"/>
      <c r="KB141" s="59"/>
      <c r="KF141" s="62"/>
      <c r="KJ141" s="63"/>
      <c r="KK141" s="63"/>
      <c r="KL141" s="63"/>
      <c r="KM141" s="63"/>
      <c r="KR141" s="59"/>
      <c r="KV141" s="62"/>
      <c r="KZ141" s="63"/>
      <c r="LA141" s="63"/>
      <c r="LB141" s="63"/>
      <c r="LC141" s="63"/>
      <c r="LH141" s="59"/>
      <c r="LL141" s="62"/>
      <c r="LP141" s="63"/>
      <c r="LQ141" s="63"/>
      <c r="LR141" s="63"/>
      <c r="LS141" s="63"/>
      <c r="LX141" s="59"/>
      <c r="MB141" s="62"/>
      <c r="MF141" s="63"/>
      <c r="MG141" s="63"/>
      <c r="MH141" s="63"/>
      <c r="MI141" s="63"/>
      <c r="MN141" s="59"/>
      <c r="MR141" s="62"/>
      <c r="MV141" s="63"/>
      <c r="MW141" s="63"/>
      <c r="MX141" s="63"/>
      <c r="MY141" s="63"/>
      <c r="ND141" s="59"/>
      <c r="NH141" s="62"/>
      <c r="NL141" s="63"/>
      <c r="NM141" s="63"/>
      <c r="NN141" s="63"/>
      <c r="NO141" s="63"/>
      <c r="NT141" s="59"/>
      <c r="NX141" s="62"/>
      <c r="OB141" s="63"/>
      <c r="OC141" s="63"/>
      <c r="OD141" s="63"/>
      <c r="OE141" s="63"/>
      <c r="OJ141" s="59"/>
      <c r="ON141" s="62"/>
      <c r="OR141" s="63"/>
      <c r="OS141" s="63"/>
      <c r="OT141" s="63"/>
      <c r="OU141" s="63"/>
      <c r="OZ141" s="59"/>
      <c r="PD141" s="62"/>
      <c r="PH141" s="63"/>
      <c r="PI141" s="63"/>
      <c r="PJ141" s="63"/>
      <c r="PK141" s="63"/>
      <c r="PP141" s="59"/>
      <c r="PT141" s="62"/>
      <c r="PX141" s="63"/>
      <c r="PY141" s="63"/>
      <c r="PZ141" s="63"/>
      <c r="QA141" s="63"/>
      <c r="QF141" s="59"/>
      <c r="QJ141" s="62"/>
      <c r="QN141" s="63"/>
      <c r="QO141" s="63"/>
      <c r="QP141" s="63"/>
      <c r="QQ141" s="63"/>
      <c r="QV141" s="59"/>
      <c r="QZ141" s="62"/>
      <c r="RD141" s="63"/>
      <c r="RE141" s="63"/>
      <c r="RF141" s="63"/>
      <c r="RG141" s="63"/>
      <c r="RL141" s="59"/>
      <c r="RP141" s="62"/>
      <c r="RT141" s="63"/>
      <c r="RU141" s="63"/>
      <c r="RV141" s="63"/>
      <c r="RW141" s="63"/>
      <c r="SB141" s="59"/>
      <c r="SF141" s="62"/>
      <c r="SJ141" s="63"/>
      <c r="SK141" s="63"/>
      <c r="SL141" s="63"/>
      <c r="SM141" s="63"/>
      <c r="SR141" s="59"/>
      <c r="SV141" s="62"/>
      <c r="SZ141" s="63"/>
      <c r="TA141" s="63"/>
      <c r="TB141" s="63"/>
      <c r="TC141" s="63"/>
      <c r="TH141" s="59"/>
      <c r="TL141" s="62"/>
      <c r="TP141" s="63"/>
      <c r="TQ141" s="63"/>
      <c r="TR141" s="63"/>
      <c r="TS141" s="63"/>
      <c r="TX141" s="59"/>
      <c r="UB141" s="62"/>
      <c r="UF141" s="63"/>
      <c r="UG141" s="63"/>
      <c r="UH141" s="63"/>
      <c r="UI141" s="63"/>
      <c r="UN141" s="59"/>
      <c r="UR141" s="62"/>
      <c r="UV141" s="63"/>
      <c r="UW141" s="63"/>
      <c r="UX141" s="63"/>
      <c r="UY141" s="63"/>
      <c r="VD141" s="59"/>
      <c r="VH141" s="62"/>
      <c r="VL141" s="63"/>
      <c r="VM141" s="63"/>
      <c r="VN141" s="63"/>
      <c r="VO141" s="63"/>
      <c r="VT141" s="59"/>
      <c r="VX141" s="62"/>
      <c r="WB141" s="63"/>
      <c r="WC141" s="63"/>
      <c r="WD141" s="63"/>
      <c r="WE141" s="63"/>
      <c r="WJ141" s="59"/>
      <c r="WN141" s="62"/>
      <c r="WR141" s="63"/>
      <c r="WS141" s="63"/>
      <c r="WT141" s="63"/>
      <c r="WU141" s="63"/>
      <c r="WZ141" s="59"/>
      <c r="XD141" s="62"/>
      <c r="XH141" s="63"/>
      <c r="XI141" s="63"/>
      <c r="XJ141" s="63"/>
      <c r="XK141" s="63"/>
      <c r="XP141" s="59"/>
      <c r="XT141" s="62"/>
      <c r="XX141" s="63"/>
      <c r="XY141" s="63"/>
      <c r="XZ141" s="63"/>
      <c r="YA141" s="63"/>
      <c r="YF141" s="59"/>
      <c r="YJ141" s="62"/>
      <c r="YN141" s="63"/>
      <c r="YO141" s="63"/>
      <c r="YP141" s="63"/>
      <c r="YQ141" s="63"/>
      <c r="YV141" s="59"/>
      <c r="YZ141" s="62"/>
      <c r="ZD141" s="63"/>
      <c r="ZE141" s="63"/>
      <c r="ZF141" s="63"/>
      <c r="ZG141" s="63"/>
      <c r="ZL141" s="59"/>
      <c r="ZP141" s="62"/>
      <c r="ZT141" s="63"/>
      <c r="ZU141" s="63"/>
      <c r="ZV141" s="63"/>
      <c r="ZW141" s="63"/>
      <c r="AAB141" s="59"/>
      <c r="AAF141" s="62"/>
      <c r="AAJ141" s="63"/>
      <c r="AAK141" s="63"/>
      <c r="AAL141" s="63"/>
      <c r="AAM141" s="63"/>
      <c r="AAR141" s="59"/>
      <c r="AAV141" s="62"/>
      <c r="AAZ141" s="63"/>
      <c r="ABA141" s="63"/>
      <c r="ABB141" s="63"/>
      <c r="ABC141" s="63"/>
      <c r="ABH141" s="59"/>
      <c r="ABL141" s="62"/>
      <c r="ABP141" s="63"/>
      <c r="ABQ141" s="63"/>
      <c r="ABR141" s="63"/>
      <c r="ABS141" s="63"/>
      <c r="ABX141" s="59"/>
      <c r="ACB141" s="62"/>
      <c r="ACF141" s="63"/>
      <c r="ACG141" s="63"/>
      <c r="ACH141" s="63"/>
      <c r="ACI141" s="63"/>
      <c r="ACN141" s="59"/>
      <c r="ACR141" s="62"/>
      <c r="ACV141" s="63"/>
      <c r="ACW141" s="63"/>
      <c r="ACX141" s="63"/>
      <c r="ACY141" s="63"/>
      <c r="ADD141" s="59"/>
      <c r="ADH141" s="62"/>
      <c r="ADL141" s="63"/>
      <c r="ADM141" s="63"/>
      <c r="ADN141" s="63"/>
      <c r="ADO141" s="63"/>
      <c r="ADT141" s="59"/>
      <c r="ADX141" s="62"/>
      <c r="AEB141" s="63"/>
      <c r="AEC141" s="63"/>
      <c r="AED141" s="63"/>
      <c r="AEE141" s="63"/>
      <c r="AEJ141" s="59"/>
      <c r="AEN141" s="62"/>
      <c r="AER141" s="63"/>
      <c r="AES141" s="63"/>
      <c r="AET141" s="63"/>
      <c r="AEU141" s="63"/>
      <c r="AEZ141" s="59"/>
      <c r="AFD141" s="62"/>
      <c r="AFH141" s="63"/>
      <c r="AFI141" s="63"/>
      <c r="AFJ141" s="63"/>
      <c r="AFK141" s="63"/>
      <c r="AFP141" s="59"/>
      <c r="AFT141" s="62"/>
      <c r="AFX141" s="63"/>
      <c r="AFY141" s="63"/>
      <c r="AFZ141" s="63"/>
      <c r="AGA141" s="63"/>
      <c r="AGF141" s="59"/>
      <c r="AGJ141" s="62"/>
      <c r="AGN141" s="63"/>
      <c r="AGO141" s="63"/>
      <c r="AGP141" s="63"/>
      <c r="AGQ141" s="63"/>
      <c r="AGV141" s="59"/>
      <c r="AGZ141" s="62"/>
      <c r="AHD141" s="63"/>
      <c r="AHE141" s="63"/>
      <c r="AHF141" s="63"/>
      <c r="AHG141" s="63"/>
      <c r="AHL141" s="59"/>
      <c r="AHP141" s="62"/>
      <c r="AHT141" s="63"/>
      <c r="AHU141" s="63"/>
      <c r="AHV141" s="63"/>
      <c r="AHW141" s="63"/>
      <c r="AIB141" s="59"/>
      <c r="AIF141" s="62"/>
      <c r="AIJ141" s="63"/>
      <c r="AIK141" s="63"/>
      <c r="AIL141" s="63"/>
      <c r="AIM141" s="63"/>
      <c r="AIR141" s="59"/>
      <c r="AIV141" s="62"/>
      <c r="AIZ141" s="63"/>
      <c r="AJA141" s="63"/>
      <c r="AJB141" s="63"/>
      <c r="AJC141" s="63"/>
      <c r="AJH141" s="59"/>
      <c r="AJL141" s="62"/>
      <c r="AJP141" s="63"/>
      <c r="AJQ141" s="63"/>
      <c r="AJR141" s="63"/>
      <c r="AJS141" s="63"/>
      <c r="AJX141" s="59"/>
      <c r="AKB141" s="62"/>
      <c r="AKF141" s="63"/>
      <c r="AKG141" s="63"/>
      <c r="AKH141" s="63"/>
      <c r="AKI141" s="63"/>
      <c r="AKN141" s="59"/>
      <c r="AKR141" s="62"/>
      <c r="AKV141" s="63"/>
      <c r="AKW141" s="63"/>
      <c r="AKX141" s="63"/>
      <c r="AKY141" s="63"/>
      <c r="ALD141" s="59"/>
      <c r="ALH141" s="62"/>
      <c r="ALL141" s="63"/>
      <c r="ALM141" s="63"/>
      <c r="ALN141" s="63"/>
      <c r="ALO141" s="63"/>
      <c r="ALT141" s="59"/>
      <c r="ALX141" s="62"/>
      <c r="AMB141" s="63"/>
      <c r="AMC141" s="63"/>
      <c r="AMD141" s="63"/>
      <c r="AME141" s="63"/>
      <c r="AMJ141" s="59"/>
    </row>
    <row r="142" s="61" customFormat="true" ht="32.25" hidden="false" customHeight="true" outlineLevel="0" collapsed="false">
      <c r="A142" s="59"/>
      <c r="B142" s="65" t="s">
        <v>216</v>
      </c>
      <c r="C142" s="65"/>
      <c r="D142" s="65"/>
      <c r="E142" s="65"/>
      <c r="F142" s="65"/>
      <c r="G142" s="65"/>
      <c r="H142" s="65"/>
      <c r="I142" s="65"/>
      <c r="J142" s="65"/>
      <c r="K142" s="65"/>
      <c r="P142" s="59"/>
      <c r="T142" s="62"/>
      <c r="X142" s="63"/>
      <c r="Y142" s="63"/>
      <c r="Z142" s="63"/>
      <c r="AA142" s="63"/>
      <c r="AF142" s="59"/>
      <c r="AJ142" s="62"/>
      <c r="AN142" s="63"/>
      <c r="AO142" s="63"/>
      <c r="AP142" s="63"/>
      <c r="AQ142" s="63"/>
      <c r="AV142" s="59"/>
      <c r="AZ142" s="62"/>
      <c r="BD142" s="63"/>
      <c r="BE142" s="63"/>
      <c r="BF142" s="63"/>
      <c r="BG142" s="63"/>
      <c r="BL142" s="59"/>
      <c r="BP142" s="62"/>
      <c r="BT142" s="63"/>
      <c r="BU142" s="63"/>
      <c r="BV142" s="63"/>
      <c r="BW142" s="63"/>
      <c r="CB142" s="59"/>
      <c r="CF142" s="62"/>
      <c r="CJ142" s="63"/>
      <c r="CK142" s="63"/>
      <c r="CL142" s="63"/>
      <c r="CM142" s="63"/>
      <c r="CR142" s="59"/>
      <c r="CV142" s="62"/>
      <c r="CZ142" s="63"/>
      <c r="DA142" s="63"/>
      <c r="DB142" s="63"/>
      <c r="DC142" s="63"/>
      <c r="DH142" s="59"/>
      <c r="DL142" s="62"/>
      <c r="DP142" s="63"/>
      <c r="DQ142" s="63"/>
      <c r="DR142" s="63"/>
      <c r="DS142" s="63"/>
      <c r="DX142" s="59"/>
      <c r="EB142" s="62"/>
      <c r="EF142" s="63"/>
      <c r="EG142" s="63"/>
      <c r="EH142" s="63"/>
      <c r="EI142" s="63"/>
      <c r="EN142" s="59"/>
      <c r="ER142" s="62"/>
      <c r="EV142" s="63"/>
      <c r="EW142" s="63"/>
      <c r="EX142" s="63"/>
      <c r="EY142" s="63"/>
      <c r="FD142" s="59"/>
      <c r="FH142" s="62"/>
      <c r="FL142" s="63"/>
      <c r="FM142" s="63"/>
      <c r="FN142" s="63"/>
      <c r="FO142" s="63"/>
      <c r="FT142" s="59"/>
      <c r="FX142" s="62"/>
      <c r="GB142" s="63"/>
      <c r="GC142" s="63"/>
      <c r="GD142" s="63"/>
      <c r="GE142" s="63"/>
      <c r="GJ142" s="59"/>
      <c r="GN142" s="62"/>
      <c r="GR142" s="63"/>
      <c r="GS142" s="63"/>
      <c r="GT142" s="63"/>
      <c r="GU142" s="63"/>
      <c r="GZ142" s="59"/>
      <c r="HD142" s="62"/>
      <c r="HH142" s="63"/>
      <c r="HI142" s="63"/>
      <c r="HJ142" s="63"/>
      <c r="HK142" s="63"/>
      <c r="HP142" s="59"/>
      <c r="HT142" s="62"/>
      <c r="HX142" s="63"/>
      <c r="HY142" s="63"/>
      <c r="HZ142" s="63"/>
      <c r="IA142" s="63"/>
      <c r="IF142" s="59"/>
      <c r="IJ142" s="62"/>
      <c r="IN142" s="63"/>
      <c r="IO142" s="63"/>
      <c r="IP142" s="63"/>
      <c r="IQ142" s="63"/>
      <c r="IV142" s="59"/>
      <c r="IZ142" s="62"/>
      <c r="JD142" s="63"/>
      <c r="JE142" s="63"/>
      <c r="JF142" s="63"/>
      <c r="JG142" s="63"/>
      <c r="JL142" s="59"/>
      <c r="JP142" s="62"/>
      <c r="JT142" s="63"/>
      <c r="JU142" s="63"/>
      <c r="JV142" s="63"/>
      <c r="JW142" s="63"/>
      <c r="KB142" s="59"/>
      <c r="KF142" s="62"/>
      <c r="KJ142" s="63"/>
      <c r="KK142" s="63"/>
      <c r="KL142" s="63"/>
      <c r="KM142" s="63"/>
      <c r="KR142" s="59"/>
      <c r="KV142" s="62"/>
      <c r="KZ142" s="63"/>
      <c r="LA142" s="63"/>
      <c r="LB142" s="63"/>
      <c r="LC142" s="63"/>
      <c r="LH142" s="59"/>
      <c r="LL142" s="62"/>
      <c r="LP142" s="63"/>
      <c r="LQ142" s="63"/>
      <c r="LR142" s="63"/>
      <c r="LS142" s="63"/>
      <c r="LX142" s="59"/>
      <c r="MB142" s="62"/>
      <c r="MF142" s="63"/>
      <c r="MG142" s="63"/>
      <c r="MH142" s="63"/>
      <c r="MI142" s="63"/>
      <c r="MN142" s="59"/>
      <c r="MR142" s="62"/>
      <c r="MV142" s="63"/>
      <c r="MW142" s="63"/>
      <c r="MX142" s="63"/>
      <c r="MY142" s="63"/>
      <c r="ND142" s="59"/>
      <c r="NH142" s="62"/>
      <c r="NL142" s="63"/>
      <c r="NM142" s="63"/>
      <c r="NN142" s="63"/>
      <c r="NO142" s="63"/>
      <c r="NT142" s="59"/>
      <c r="NX142" s="62"/>
      <c r="OB142" s="63"/>
      <c r="OC142" s="63"/>
      <c r="OD142" s="63"/>
      <c r="OE142" s="63"/>
      <c r="OJ142" s="59"/>
      <c r="ON142" s="62"/>
      <c r="OR142" s="63"/>
      <c r="OS142" s="63"/>
      <c r="OT142" s="63"/>
      <c r="OU142" s="63"/>
      <c r="OZ142" s="59"/>
      <c r="PD142" s="62"/>
      <c r="PH142" s="63"/>
      <c r="PI142" s="63"/>
      <c r="PJ142" s="63"/>
      <c r="PK142" s="63"/>
      <c r="PP142" s="59"/>
      <c r="PT142" s="62"/>
      <c r="PX142" s="63"/>
      <c r="PY142" s="63"/>
      <c r="PZ142" s="63"/>
      <c r="QA142" s="63"/>
      <c r="QF142" s="59"/>
      <c r="QJ142" s="62"/>
      <c r="QN142" s="63"/>
      <c r="QO142" s="63"/>
      <c r="QP142" s="63"/>
      <c r="QQ142" s="63"/>
      <c r="QV142" s="59"/>
      <c r="QZ142" s="62"/>
      <c r="RD142" s="63"/>
      <c r="RE142" s="63"/>
      <c r="RF142" s="63"/>
      <c r="RG142" s="63"/>
      <c r="RL142" s="59"/>
      <c r="RP142" s="62"/>
      <c r="RT142" s="63"/>
      <c r="RU142" s="63"/>
      <c r="RV142" s="63"/>
      <c r="RW142" s="63"/>
      <c r="SB142" s="59"/>
      <c r="SF142" s="62"/>
      <c r="SJ142" s="63"/>
      <c r="SK142" s="63"/>
      <c r="SL142" s="63"/>
      <c r="SM142" s="63"/>
      <c r="SR142" s="59"/>
      <c r="SV142" s="62"/>
      <c r="SZ142" s="63"/>
      <c r="TA142" s="63"/>
      <c r="TB142" s="63"/>
      <c r="TC142" s="63"/>
      <c r="TH142" s="59"/>
      <c r="TL142" s="62"/>
      <c r="TP142" s="63"/>
      <c r="TQ142" s="63"/>
      <c r="TR142" s="63"/>
      <c r="TS142" s="63"/>
      <c r="TX142" s="59"/>
      <c r="UB142" s="62"/>
      <c r="UF142" s="63"/>
      <c r="UG142" s="63"/>
      <c r="UH142" s="63"/>
      <c r="UI142" s="63"/>
      <c r="UN142" s="59"/>
      <c r="UR142" s="62"/>
      <c r="UV142" s="63"/>
      <c r="UW142" s="63"/>
      <c r="UX142" s="63"/>
      <c r="UY142" s="63"/>
      <c r="VD142" s="59"/>
      <c r="VH142" s="62"/>
      <c r="VL142" s="63"/>
      <c r="VM142" s="63"/>
      <c r="VN142" s="63"/>
      <c r="VO142" s="63"/>
      <c r="VT142" s="59"/>
      <c r="VX142" s="62"/>
      <c r="WB142" s="63"/>
      <c r="WC142" s="63"/>
      <c r="WD142" s="63"/>
      <c r="WE142" s="63"/>
      <c r="WJ142" s="59"/>
      <c r="WN142" s="62"/>
      <c r="WR142" s="63"/>
      <c r="WS142" s="63"/>
      <c r="WT142" s="63"/>
      <c r="WU142" s="63"/>
      <c r="WZ142" s="59"/>
      <c r="XD142" s="62"/>
      <c r="XH142" s="63"/>
      <c r="XI142" s="63"/>
      <c r="XJ142" s="63"/>
      <c r="XK142" s="63"/>
      <c r="XP142" s="59"/>
      <c r="XT142" s="62"/>
      <c r="XX142" s="63"/>
      <c r="XY142" s="63"/>
      <c r="XZ142" s="63"/>
      <c r="YA142" s="63"/>
      <c r="YF142" s="59"/>
      <c r="YJ142" s="62"/>
      <c r="YN142" s="63"/>
      <c r="YO142" s="63"/>
      <c r="YP142" s="63"/>
      <c r="YQ142" s="63"/>
      <c r="YV142" s="59"/>
      <c r="YZ142" s="62"/>
      <c r="ZD142" s="63"/>
      <c r="ZE142" s="63"/>
      <c r="ZF142" s="63"/>
      <c r="ZG142" s="63"/>
      <c r="ZL142" s="59"/>
      <c r="ZP142" s="62"/>
      <c r="ZT142" s="63"/>
      <c r="ZU142" s="63"/>
      <c r="ZV142" s="63"/>
      <c r="ZW142" s="63"/>
      <c r="AAB142" s="59"/>
      <c r="AAF142" s="62"/>
      <c r="AAJ142" s="63"/>
      <c r="AAK142" s="63"/>
      <c r="AAL142" s="63"/>
      <c r="AAM142" s="63"/>
      <c r="AAR142" s="59"/>
      <c r="AAV142" s="62"/>
      <c r="AAZ142" s="63"/>
      <c r="ABA142" s="63"/>
      <c r="ABB142" s="63"/>
      <c r="ABC142" s="63"/>
      <c r="ABH142" s="59"/>
      <c r="ABL142" s="62"/>
      <c r="ABP142" s="63"/>
      <c r="ABQ142" s="63"/>
      <c r="ABR142" s="63"/>
      <c r="ABS142" s="63"/>
      <c r="ABX142" s="59"/>
      <c r="ACB142" s="62"/>
      <c r="ACF142" s="63"/>
      <c r="ACG142" s="63"/>
      <c r="ACH142" s="63"/>
      <c r="ACI142" s="63"/>
      <c r="ACN142" s="59"/>
      <c r="ACR142" s="62"/>
      <c r="ACV142" s="63"/>
      <c r="ACW142" s="63"/>
      <c r="ACX142" s="63"/>
      <c r="ACY142" s="63"/>
      <c r="ADD142" s="59"/>
      <c r="ADH142" s="62"/>
      <c r="ADL142" s="63"/>
      <c r="ADM142" s="63"/>
      <c r="ADN142" s="63"/>
      <c r="ADO142" s="63"/>
      <c r="ADT142" s="59"/>
      <c r="ADX142" s="62"/>
      <c r="AEB142" s="63"/>
      <c r="AEC142" s="63"/>
      <c r="AED142" s="63"/>
      <c r="AEE142" s="63"/>
      <c r="AEJ142" s="59"/>
      <c r="AEN142" s="62"/>
      <c r="AER142" s="63"/>
      <c r="AES142" s="63"/>
      <c r="AET142" s="63"/>
      <c r="AEU142" s="63"/>
      <c r="AEZ142" s="59"/>
      <c r="AFD142" s="62"/>
      <c r="AFH142" s="63"/>
      <c r="AFI142" s="63"/>
      <c r="AFJ142" s="63"/>
      <c r="AFK142" s="63"/>
      <c r="AFP142" s="59"/>
      <c r="AFT142" s="62"/>
      <c r="AFX142" s="63"/>
      <c r="AFY142" s="63"/>
      <c r="AFZ142" s="63"/>
      <c r="AGA142" s="63"/>
      <c r="AGF142" s="59"/>
      <c r="AGJ142" s="62"/>
      <c r="AGN142" s="63"/>
      <c r="AGO142" s="63"/>
      <c r="AGP142" s="63"/>
      <c r="AGQ142" s="63"/>
      <c r="AGV142" s="59"/>
      <c r="AGZ142" s="62"/>
      <c r="AHD142" s="63"/>
      <c r="AHE142" s="63"/>
      <c r="AHF142" s="63"/>
      <c r="AHG142" s="63"/>
      <c r="AHL142" s="59"/>
      <c r="AHP142" s="62"/>
      <c r="AHT142" s="63"/>
      <c r="AHU142" s="63"/>
      <c r="AHV142" s="63"/>
      <c r="AHW142" s="63"/>
      <c r="AIB142" s="59"/>
      <c r="AIF142" s="62"/>
      <c r="AIJ142" s="63"/>
      <c r="AIK142" s="63"/>
      <c r="AIL142" s="63"/>
      <c r="AIM142" s="63"/>
      <c r="AIR142" s="59"/>
      <c r="AIV142" s="62"/>
      <c r="AIZ142" s="63"/>
      <c r="AJA142" s="63"/>
      <c r="AJB142" s="63"/>
      <c r="AJC142" s="63"/>
      <c r="AJH142" s="59"/>
      <c r="AJL142" s="62"/>
      <c r="AJP142" s="63"/>
      <c r="AJQ142" s="63"/>
      <c r="AJR142" s="63"/>
      <c r="AJS142" s="63"/>
      <c r="AJX142" s="59"/>
      <c r="AKB142" s="62"/>
      <c r="AKF142" s="63"/>
      <c r="AKG142" s="63"/>
      <c r="AKH142" s="63"/>
      <c r="AKI142" s="63"/>
      <c r="AKN142" s="59"/>
      <c r="AKR142" s="62"/>
      <c r="AKV142" s="63"/>
      <c r="AKW142" s="63"/>
      <c r="AKX142" s="63"/>
      <c r="AKY142" s="63"/>
      <c r="ALD142" s="59"/>
      <c r="ALH142" s="62"/>
      <c r="ALL142" s="63"/>
      <c r="ALM142" s="63"/>
      <c r="ALN142" s="63"/>
      <c r="ALO142" s="63"/>
      <c r="ALT142" s="59"/>
      <c r="ALX142" s="62"/>
      <c r="AMB142" s="63"/>
      <c r="AMC142" s="63"/>
      <c r="AMD142" s="63"/>
      <c r="AME142" s="63"/>
      <c r="AMJ142" s="59"/>
    </row>
    <row r="143" s="61" customFormat="true" ht="29.1" hidden="false" customHeight="true" outlineLevel="0" collapsed="false">
      <c r="A143" s="59"/>
      <c r="B143" s="65" t="s">
        <v>217</v>
      </c>
      <c r="C143" s="65"/>
      <c r="D143" s="65"/>
      <c r="E143" s="65"/>
      <c r="F143" s="65"/>
      <c r="G143" s="65"/>
      <c r="H143" s="65"/>
      <c r="I143" s="65"/>
      <c r="J143" s="65"/>
      <c r="K143" s="65"/>
      <c r="P143" s="59"/>
      <c r="T143" s="62"/>
      <c r="X143" s="63"/>
      <c r="Y143" s="63"/>
      <c r="Z143" s="63"/>
      <c r="AA143" s="63"/>
      <c r="AF143" s="59"/>
      <c r="AJ143" s="62"/>
      <c r="AN143" s="63"/>
      <c r="AO143" s="63"/>
      <c r="AP143" s="63"/>
      <c r="AQ143" s="63"/>
      <c r="AV143" s="59"/>
      <c r="AZ143" s="62"/>
      <c r="BD143" s="63"/>
      <c r="BE143" s="63"/>
      <c r="BF143" s="63"/>
      <c r="BG143" s="63"/>
      <c r="BL143" s="59"/>
      <c r="BP143" s="62"/>
      <c r="BT143" s="63"/>
      <c r="BU143" s="63"/>
      <c r="BV143" s="63"/>
      <c r="BW143" s="63"/>
      <c r="CB143" s="59"/>
      <c r="CF143" s="62"/>
      <c r="CJ143" s="63"/>
      <c r="CK143" s="63"/>
      <c r="CL143" s="63"/>
      <c r="CM143" s="63"/>
      <c r="CR143" s="59"/>
      <c r="CV143" s="62"/>
      <c r="CZ143" s="63"/>
      <c r="DA143" s="63"/>
      <c r="DB143" s="63"/>
      <c r="DC143" s="63"/>
      <c r="DH143" s="59"/>
      <c r="DL143" s="62"/>
      <c r="DP143" s="63"/>
      <c r="DQ143" s="63"/>
      <c r="DR143" s="63"/>
      <c r="DS143" s="63"/>
      <c r="DX143" s="59"/>
      <c r="EB143" s="62"/>
      <c r="EF143" s="63"/>
      <c r="EG143" s="63"/>
      <c r="EH143" s="63"/>
      <c r="EI143" s="63"/>
      <c r="EN143" s="59"/>
      <c r="ER143" s="62"/>
      <c r="EV143" s="63"/>
      <c r="EW143" s="63"/>
      <c r="EX143" s="63"/>
      <c r="EY143" s="63"/>
      <c r="FD143" s="59"/>
      <c r="FH143" s="62"/>
      <c r="FL143" s="63"/>
      <c r="FM143" s="63"/>
      <c r="FN143" s="63"/>
      <c r="FO143" s="63"/>
      <c r="FT143" s="59"/>
      <c r="FX143" s="62"/>
      <c r="GB143" s="63"/>
      <c r="GC143" s="63"/>
      <c r="GD143" s="63"/>
      <c r="GE143" s="63"/>
      <c r="GJ143" s="59"/>
      <c r="GN143" s="62"/>
      <c r="GR143" s="63"/>
      <c r="GS143" s="63"/>
      <c r="GT143" s="63"/>
      <c r="GU143" s="63"/>
      <c r="GZ143" s="59"/>
      <c r="HD143" s="62"/>
      <c r="HH143" s="63"/>
      <c r="HI143" s="63"/>
      <c r="HJ143" s="63"/>
      <c r="HK143" s="63"/>
      <c r="HP143" s="59"/>
      <c r="HT143" s="62"/>
      <c r="HX143" s="63"/>
      <c r="HY143" s="63"/>
      <c r="HZ143" s="63"/>
      <c r="IA143" s="63"/>
      <c r="IF143" s="59"/>
      <c r="IJ143" s="62"/>
      <c r="IN143" s="63"/>
      <c r="IO143" s="63"/>
      <c r="IP143" s="63"/>
      <c r="IQ143" s="63"/>
      <c r="IV143" s="59"/>
      <c r="IZ143" s="62"/>
      <c r="JD143" s="63"/>
      <c r="JE143" s="63"/>
      <c r="JF143" s="63"/>
      <c r="JG143" s="63"/>
      <c r="JL143" s="59"/>
      <c r="JP143" s="62"/>
      <c r="JT143" s="63"/>
      <c r="JU143" s="63"/>
      <c r="JV143" s="63"/>
      <c r="JW143" s="63"/>
      <c r="KB143" s="59"/>
      <c r="KF143" s="62"/>
      <c r="KJ143" s="63"/>
      <c r="KK143" s="63"/>
      <c r="KL143" s="63"/>
      <c r="KM143" s="63"/>
      <c r="KR143" s="59"/>
      <c r="KV143" s="62"/>
      <c r="KZ143" s="63"/>
      <c r="LA143" s="63"/>
      <c r="LB143" s="63"/>
      <c r="LC143" s="63"/>
      <c r="LH143" s="59"/>
      <c r="LL143" s="62"/>
      <c r="LP143" s="63"/>
      <c r="LQ143" s="63"/>
      <c r="LR143" s="63"/>
      <c r="LS143" s="63"/>
      <c r="LX143" s="59"/>
      <c r="MB143" s="62"/>
      <c r="MF143" s="63"/>
      <c r="MG143" s="63"/>
      <c r="MH143" s="63"/>
      <c r="MI143" s="63"/>
      <c r="MN143" s="59"/>
      <c r="MR143" s="62"/>
      <c r="MV143" s="63"/>
      <c r="MW143" s="63"/>
      <c r="MX143" s="63"/>
      <c r="MY143" s="63"/>
      <c r="ND143" s="59"/>
      <c r="NH143" s="62"/>
      <c r="NL143" s="63"/>
      <c r="NM143" s="63"/>
      <c r="NN143" s="63"/>
      <c r="NO143" s="63"/>
      <c r="NT143" s="59"/>
      <c r="NX143" s="62"/>
      <c r="OB143" s="63"/>
      <c r="OC143" s="63"/>
      <c r="OD143" s="63"/>
      <c r="OE143" s="63"/>
      <c r="OJ143" s="59"/>
      <c r="ON143" s="62"/>
      <c r="OR143" s="63"/>
      <c r="OS143" s="63"/>
      <c r="OT143" s="63"/>
      <c r="OU143" s="63"/>
      <c r="OZ143" s="59"/>
      <c r="PD143" s="62"/>
      <c r="PH143" s="63"/>
      <c r="PI143" s="63"/>
      <c r="PJ143" s="63"/>
      <c r="PK143" s="63"/>
      <c r="PP143" s="59"/>
      <c r="PT143" s="62"/>
      <c r="PX143" s="63"/>
      <c r="PY143" s="63"/>
      <c r="PZ143" s="63"/>
      <c r="QA143" s="63"/>
      <c r="QF143" s="59"/>
      <c r="QJ143" s="62"/>
      <c r="QN143" s="63"/>
      <c r="QO143" s="63"/>
      <c r="QP143" s="63"/>
      <c r="QQ143" s="63"/>
      <c r="QV143" s="59"/>
      <c r="QZ143" s="62"/>
      <c r="RD143" s="63"/>
      <c r="RE143" s="63"/>
      <c r="RF143" s="63"/>
      <c r="RG143" s="63"/>
      <c r="RL143" s="59"/>
      <c r="RP143" s="62"/>
      <c r="RT143" s="63"/>
      <c r="RU143" s="63"/>
      <c r="RV143" s="63"/>
      <c r="RW143" s="63"/>
      <c r="SB143" s="59"/>
      <c r="SF143" s="62"/>
      <c r="SJ143" s="63"/>
      <c r="SK143" s="63"/>
      <c r="SL143" s="63"/>
      <c r="SM143" s="63"/>
      <c r="SR143" s="59"/>
      <c r="SV143" s="62"/>
      <c r="SZ143" s="63"/>
      <c r="TA143" s="63"/>
      <c r="TB143" s="63"/>
      <c r="TC143" s="63"/>
      <c r="TH143" s="59"/>
      <c r="TL143" s="62"/>
      <c r="TP143" s="63"/>
      <c r="TQ143" s="63"/>
      <c r="TR143" s="63"/>
      <c r="TS143" s="63"/>
      <c r="TX143" s="59"/>
      <c r="UB143" s="62"/>
      <c r="UF143" s="63"/>
      <c r="UG143" s="63"/>
      <c r="UH143" s="63"/>
      <c r="UI143" s="63"/>
      <c r="UN143" s="59"/>
      <c r="UR143" s="62"/>
      <c r="UV143" s="63"/>
      <c r="UW143" s="63"/>
      <c r="UX143" s="63"/>
      <c r="UY143" s="63"/>
      <c r="VD143" s="59"/>
      <c r="VH143" s="62"/>
      <c r="VL143" s="63"/>
      <c r="VM143" s="63"/>
      <c r="VN143" s="63"/>
      <c r="VO143" s="63"/>
      <c r="VT143" s="59"/>
      <c r="VX143" s="62"/>
      <c r="WB143" s="63"/>
      <c r="WC143" s="63"/>
      <c r="WD143" s="63"/>
      <c r="WE143" s="63"/>
      <c r="WJ143" s="59"/>
      <c r="WN143" s="62"/>
      <c r="WR143" s="63"/>
      <c r="WS143" s="63"/>
      <c r="WT143" s="63"/>
      <c r="WU143" s="63"/>
      <c r="WZ143" s="59"/>
      <c r="XD143" s="62"/>
      <c r="XH143" s="63"/>
      <c r="XI143" s="63"/>
      <c r="XJ143" s="63"/>
      <c r="XK143" s="63"/>
      <c r="XP143" s="59"/>
      <c r="XT143" s="62"/>
      <c r="XX143" s="63"/>
      <c r="XY143" s="63"/>
      <c r="XZ143" s="63"/>
      <c r="YA143" s="63"/>
      <c r="YF143" s="59"/>
      <c r="YJ143" s="62"/>
      <c r="YN143" s="63"/>
      <c r="YO143" s="63"/>
      <c r="YP143" s="63"/>
      <c r="YQ143" s="63"/>
      <c r="YV143" s="59"/>
      <c r="YZ143" s="62"/>
      <c r="ZD143" s="63"/>
      <c r="ZE143" s="63"/>
      <c r="ZF143" s="63"/>
      <c r="ZG143" s="63"/>
      <c r="ZL143" s="59"/>
      <c r="ZP143" s="62"/>
      <c r="ZT143" s="63"/>
      <c r="ZU143" s="63"/>
      <c r="ZV143" s="63"/>
      <c r="ZW143" s="63"/>
      <c r="AAB143" s="59"/>
      <c r="AAF143" s="62"/>
      <c r="AAJ143" s="63"/>
      <c r="AAK143" s="63"/>
      <c r="AAL143" s="63"/>
      <c r="AAM143" s="63"/>
      <c r="AAR143" s="59"/>
      <c r="AAV143" s="62"/>
      <c r="AAZ143" s="63"/>
      <c r="ABA143" s="63"/>
      <c r="ABB143" s="63"/>
      <c r="ABC143" s="63"/>
      <c r="ABH143" s="59"/>
      <c r="ABL143" s="62"/>
      <c r="ABP143" s="63"/>
      <c r="ABQ143" s="63"/>
      <c r="ABR143" s="63"/>
      <c r="ABS143" s="63"/>
      <c r="ABX143" s="59"/>
      <c r="ACB143" s="62"/>
      <c r="ACF143" s="63"/>
      <c r="ACG143" s="63"/>
      <c r="ACH143" s="63"/>
      <c r="ACI143" s="63"/>
      <c r="ACN143" s="59"/>
      <c r="ACR143" s="62"/>
      <c r="ACV143" s="63"/>
      <c r="ACW143" s="63"/>
      <c r="ACX143" s="63"/>
      <c r="ACY143" s="63"/>
      <c r="ADD143" s="59"/>
      <c r="ADH143" s="62"/>
      <c r="ADL143" s="63"/>
      <c r="ADM143" s="63"/>
      <c r="ADN143" s="63"/>
      <c r="ADO143" s="63"/>
      <c r="ADT143" s="59"/>
      <c r="ADX143" s="62"/>
      <c r="AEB143" s="63"/>
      <c r="AEC143" s="63"/>
      <c r="AED143" s="63"/>
      <c r="AEE143" s="63"/>
      <c r="AEJ143" s="59"/>
      <c r="AEN143" s="62"/>
      <c r="AER143" s="63"/>
      <c r="AES143" s="63"/>
      <c r="AET143" s="63"/>
      <c r="AEU143" s="63"/>
      <c r="AEZ143" s="59"/>
      <c r="AFD143" s="62"/>
      <c r="AFH143" s="63"/>
      <c r="AFI143" s="63"/>
      <c r="AFJ143" s="63"/>
      <c r="AFK143" s="63"/>
      <c r="AFP143" s="59"/>
      <c r="AFT143" s="62"/>
      <c r="AFX143" s="63"/>
      <c r="AFY143" s="63"/>
      <c r="AFZ143" s="63"/>
      <c r="AGA143" s="63"/>
      <c r="AGF143" s="59"/>
      <c r="AGJ143" s="62"/>
      <c r="AGN143" s="63"/>
      <c r="AGO143" s="63"/>
      <c r="AGP143" s="63"/>
      <c r="AGQ143" s="63"/>
      <c r="AGV143" s="59"/>
      <c r="AGZ143" s="62"/>
      <c r="AHD143" s="63"/>
      <c r="AHE143" s="63"/>
      <c r="AHF143" s="63"/>
      <c r="AHG143" s="63"/>
      <c r="AHL143" s="59"/>
      <c r="AHP143" s="62"/>
      <c r="AHT143" s="63"/>
      <c r="AHU143" s="63"/>
      <c r="AHV143" s="63"/>
      <c r="AHW143" s="63"/>
      <c r="AIB143" s="59"/>
      <c r="AIF143" s="62"/>
      <c r="AIJ143" s="63"/>
      <c r="AIK143" s="63"/>
      <c r="AIL143" s="63"/>
      <c r="AIM143" s="63"/>
      <c r="AIR143" s="59"/>
      <c r="AIV143" s="62"/>
      <c r="AIZ143" s="63"/>
      <c r="AJA143" s="63"/>
      <c r="AJB143" s="63"/>
      <c r="AJC143" s="63"/>
      <c r="AJH143" s="59"/>
      <c r="AJL143" s="62"/>
      <c r="AJP143" s="63"/>
      <c r="AJQ143" s="63"/>
      <c r="AJR143" s="63"/>
      <c r="AJS143" s="63"/>
      <c r="AJX143" s="59"/>
      <c r="AKB143" s="62"/>
      <c r="AKF143" s="63"/>
      <c r="AKG143" s="63"/>
      <c r="AKH143" s="63"/>
      <c r="AKI143" s="63"/>
      <c r="AKN143" s="59"/>
      <c r="AKR143" s="62"/>
      <c r="AKV143" s="63"/>
      <c r="AKW143" s="63"/>
      <c r="AKX143" s="63"/>
      <c r="AKY143" s="63"/>
      <c r="ALD143" s="59"/>
      <c r="ALH143" s="62"/>
      <c r="ALL143" s="63"/>
      <c r="ALM143" s="63"/>
      <c r="ALN143" s="63"/>
      <c r="ALO143" s="63"/>
      <c r="ALT143" s="59"/>
      <c r="ALX143" s="62"/>
      <c r="AMB143" s="63"/>
      <c r="AMC143" s="63"/>
      <c r="AMD143" s="63"/>
      <c r="AME143" s="63"/>
      <c r="AMJ143" s="59"/>
    </row>
    <row r="144" s="61" customFormat="true" ht="21" hidden="false" customHeight="true" outlineLevel="0" collapsed="false">
      <c r="A144" s="59"/>
      <c r="B144" s="65" t="s">
        <v>218</v>
      </c>
      <c r="C144" s="65"/>
      <c r="D144" s="65"/>
      <c r="E144" s="65"/>
      <c r="F144" s="65"/>
      <c r="G144" s="65"/>
      <c r="H144" s="65"/>
      <c r="I144" s="65"/>
      <c r="J144" s="65"/>
      <c r="K144" s="65"/>
      <c r="P144" s="59"/>
      <c r="T144" s="62"/>
      <c r="X144" s="63"/>
      <c r="Y144" s="63"/>
      <c r="Z144" s="63"/>
      <c r="AA144" s="63"/>
      <c r="AF144" s="59"/>
      <c r="AJ144" s="62"/>
      <c r="AN144" s="63"/>
      <c r="AO144" s="63"/>
      <c r="AP144" s="63"/>
      <c r="AQ144" s="63"/>
      <c r="AV144" s="59"/>
      <c r="AZ144" s="62"/>
      <c r="BD144" s="63"/>
      <c r="BE144" s="63"/>
      <c r="BF144" s="63"/>
      <c r="BG144" s="63"/>
      <c r="BL144" s="59"/>
      <c r="BP144" s="62"/>
      <c r="BT144" s="63"/>
      <c r="BU144" s="63"/>
      <c r="BV144" s="63"/>
      <c r="BW144" s="63"/>
      <c r="CB144" s="59"/>
      <c r="CF144" s="62"/>
      <c r="CJ144" s="63"/>
      <c r="CK144" s="63"/>
      <c r="CL144" s="63"/>
      <c r="CM144" s="63"/>
      <c r="CR144" s="59"/>
      <c r="CV144" s="62"/>
      <c r="CZ144" s="63"/>
      <c r="DA144" s="63"/>
      <c r="DB144" s="63"/>
      <c r="DC144" s="63"/>
      <c r="DH144" s="59"/>
      <c r="DL144" s="62"/>
      <c r="DP144" s="63"/>
      <c r="DQ144" s="63"/>
      <c r="DR144" s="63"/>
      <c r="DS144" s="63"/>
      <c r="DX144" s="59"/>
      <c r="EB144" s="62"/>
      <c r="EF144" s="63"/>
      <c r="EG144" s="63"/>
      <c r="EH144" s="63"/>
      <c r="EI144" s="63"/>
      <c r="EN144" s="59"/>
      <c r="ER144" s="62"/>
      <c r="EV144" s="63"/>
      <c r="EW144" s="63"/>
      <c r="EX144" s="63"/>
      <c r="EY144" s="63"/>
      <c r="FD144" s="59"/>
      <c r="FH144" s="62"/>
      <c r="FL144" s="63"/>
      <c r="FM144" s="63"/>
      <c r="FN144" s="63"/>
      <c r="FO144" s="63"/>
      <c r="FT144" s="59"/>
      <c r="FX144" s="62"/>
      <c r="GB144" s="63"/>
      <c r="GC144" s="63"/>
      <c r="GD144" s="63"/>
      <c r="GE144" s="63"/>
      <c r="GJ144" s="59"/>
      <c r="GN144" s="62"/>
      <c r="GR144" s="63"/>
      <c r="GS144" s="63"/>
      <c r="GT144" s="63"/>
      <c r="GU144" s="63"/>
      <c r="GZ144" s="59"/>
      <c r="HD144" s="62"/>
      <c r="HH144" s="63"/>
      <c r="HI144" s="63"/>
      <c r="HJ144" s="63"/>
      <c r="HK144" s="63"/>
      <c r="HP144" s="59"/>
      <c r="HT144" s="62"/>
      <c r="HX144" s="63"/>
      <c r="HY144" s="63"/>
      <c r="HZ144" s="63"/>
      <c r="IA144" s="63"/>
      <c r="IF144" s="59"/>
      <c r="IJ144" s="62"/>
      <c r="IN144" s="63"/>
      <c r="IO144" s="63"/>
      <c r="IP144" s="63"/>
      <c r="IQ144" s="63"/>
      <c r="IV144" s="59"/>
      <c r="IZ144" s="62"/>
      <c r="JD144" s="63"/>
      <c r="JE144" s="63"/>
      <c r="JF144" s="63"/>
      <c r="JG144" s="63"/>
      <c r="JL144" s="59"/>
      <c r="JP144" s="62"/>
      <c r="JT144" s="63"/>
      <c r="JU144" s="63"/>
      <c r="JV144" s="63"/>
      <c r="JW144" s="63"/>
      <c r="KB144" s="59"/>
      <c r="KF144" s="62"/>
      <c r="KJ144" s="63"/>
      <c r="KK144" s="63"/>
      <c r="KL144" s="63"/>
      <c r="KM144" s="63"/>
      <c r="KR144" s="59"/>
      <c r="KV144" s="62"/>
      <c r="KZ144" s="63"/>
      <c r="LA144" s="63"/>
      <c r="LB144" s="63"/>
      <c r="LC144" s="63"/>
      <c r="LH144" s="59"/>
      <c r="LL144" s="62"/>
      <c r="LP144" s="63"/>
      <c r="LQ144" s="63"/>
      <c r="LR144" s="63"/>
      <c r="LS144" s="63"/>
      <c r="LX144" s="59"/>
      <c r="MB144" s="62"/>
      <c r="MF144" s="63"/>
      <c r="MG144" s="63"/>
      <c r="MH144" s="63"/>
      <c r="MI144" s="63"/>
      <c r="MN144" s="59"/>
      <c r="MR144" s="62"/>
      <c r="MV144" s="63"/>
      <c r="MW144" s="63"/>
      <c r="MX144" s="63"/>
      <c r="MY144" s="63"/>
      <c r="ND144" s="59"/>
      <c r="NH144" s="62"/>
      <c r="NL144" s="63"/>
      <c r="NM144" s="63"/>
      <c r="NN144" s="63"/>
      <c r="NO144" s="63"/>
      <c r="NT144" s="59"/>
      <c r="NX144" s="62"/>
      <c r="OB144" s="63"/>
      <c r="OC144" s="63"/>
      <c r="OD144" s="63"/>
      <c r="OE144" s="63"/>
      <c r="OJ144" s="59"/>
      <c r="ON144" s="62"/>
      <c r="OR144" s="63"/>
      <c r="OS144" s="63"/>
      <c r="OT144" s="63"/>
      <c r="OU144" s="63"/>
      <c r="OZ144" s="59"/>
      <c r="PD144" s="62"/>
      <c r="PH144" s="63"/>
      <c r="PI144" s="63"/>
      <c r="PJ144" s="63"/>
      <c r="PK144" s="63"/>
      <c r="PP144" s="59"/>
      <c r="PT144" s="62"/>
      <c r="PX144" s="63"/>
      <c r="PY144" s="63"/>
      <c r="PZ144" s="63"/>
      <c r="QA144" s="63"/>
      <c r="QF144" s="59"/>
      <c r="QJ144" s="62"/>
      <c r="QN144" s="63"/>
      <c r="QO144" s="63"/>
      <c r="QP144" s="63"/>
      <c r="QQ144" s="63"/>
      <c r="QV144" s="59"/>
      <c r="QZ144" s="62"/>
      <c r="RD144" s="63"/>
      <c r="RE144" s="63"/>
      <c r="RF144" s="63"/>
      <c r="RG144" s="63"/>
      <c r="RL144" s="59"/>
      <c r="RP144" s="62"/>
      <c r="RT144" s="63"/>
      <c r="RU144" s="63"/>
      <c r="RV144" s="63"/>
      <c r="RW144" s="63"/>
      <c r="SB144" s="59"/>
      <c r="SF144" s="62"/>
      <c r="SJ144" s="63"/>
      <c r="SK144" s="63"/>
      <c r="SL144" s="63"/>
      <c r="SM144" s="63"/>
      <c r="SR144" s="59"/>
      <c r="SV144" s="62"/>
      <c r="SZ144" s="63"/>
      <c r="TA144" s="63"/>
      <c r="TB144" s="63"/>
      <c r="TC144" s="63"/>
      <c r="TH144" s="59"/>
      <c r="TL144" s="62"/>
      <c r="TP144" s="63"/>
      <c r="TQ144" s="63"/>
      <c r="TR144" s="63"/>
      <c r="TS144" s="63"/>
      <c r="TX144" s="59"/>
      <c r="UB144" s="62"/>
      <c r="UF144" s="63"/>
      <c r="UG144" s="63"/>
      <c r="UH144" s="63"/>
      <c r="UI144" s="63"/>
      <c r="UN144" s="59"/>
      <c r="UR144" s="62"/>
      <c r="UV144" s="63"/>
      <c r="UW144" s="63"/>
      <c r="UX144" s="63"/>
      <c r="UY144" s="63"/>
      <c r="VD144" s="59"/>
      <c r="VH144" s="62"/>
      <c r="VL144" s="63"/>
      <c r="VM144" s="63"/>
      <c r="VN144" s="63"/>
      <c r="VO144" s="63"/>
      <c r="VT144" s="59"/>
      <c r="VX144" s="62"/>
      <c r="WB144" s="63"/>
      <c r="WC144" s="63"/>
      <c r="WD144" s="63"/>
      <c r="WE144" s="63"/>
      <c r="WJ144" s="59"/>
      <c r="WN144" s="62"/>
      <c r="WR144" s="63"/>
      <c r="WS144" s="63"/>
      <c r="WT144" s="63"/>
      <c r="WU144" s="63"/>
      <c r="WZ144" s="59"/>
      <c r="XD144" s="62"/>
      <c r="XH144" s="63"/>
      <c r="XI144" s="63"/>
      <c r="XJ144" s="63"/>
      <c r="XK144" s="63"/>
      <c r="XP144" s="59"/>
      <c r="XT144" s="62"/>
      <c r="XX144" s="63"/>
      <c r="XY144" s="63"/>
      <c r="XZ144" s="63"/>
      <c r="YA144" s="63"/>
      <c r="YF144" s="59"/>
      <c r="YJ144" s="62"/>
      <c r="YN144" s="63"/>
      <c r="YO144" s="63"/>
      <c r="YP144" s="63"/>
      <c r="YQ144" s="63"/>
      <c r="YV144" s="59"/>
      <c r="YZ144" s="62"/>
      <c r="ZD144" s="63"/>
      <c r="ZE144" s="63"/>
      <c r="ZF144" s="63"/>
      <c r="ZG144" s="63"/>
      <c r="ZL144" s="59"/>
      <c r="ZP144" s="62"/>
      <c r="ZT144" s="63"/>
      <c r="ZU144" s="63"/>
      <c r="ZV144" s="63"/>
      <c r="ZW144" s="63"/>
      <c r="AAB144" s="59"/>
      <c r="AAF144" s="62"/>
      <c r="AAJ144" s="63"/>
      <c r="AAK144" s="63"/>
      <c r="AAL144" s="63"/>
      <c r="AAM144" s="63"/>
      <c r="AAR144" s="59"/>
      <c r="AAV144" s="62"/>
      <c r="AAZ144" s="63"/>
      <c r="ABA144" s="63"/>
      <c r="ABB144" s="63"/>
      <c r="ABC144" s="63"/>
      <c r="ABH144" s="59"/>
      <c r="ABL144" s="62"/>
      <c r="ABP144" s="63"/>
      <c r="ABQ144" s="63"/>
      <c r="ABR144" s="63"/>
      <c r="ABS144" s="63"/>
      <c r="ABX144" s="59"/>
      <c r="ACB144" s="62"/>
      <c r="ACF144" s="63"/>
      <c r="ACG144" s="63"/>
      <c r="ACH144" s="63"/>
      <c r="ACI144" s="63"/>
      <c r="ACN144" s="59"/>
      <c r="ACR144" s="62"/>
      <c r="ACV144" s="63"/>
      <c r="ACW144" s="63"/>
      <c r="ACX144" s="63"/>
      <c r="ACY144" s="63"/>
      <c r="ADD144" s="59"/>
      <c r="ADH144" s="62"/>
      <c r="ADL144" s="63"/>
      <c r="ADM144" s="63"/>
      <c r="ADN144" s="63"/>
      <c r="ADO144" s="63"/>
      <c r="ADT144" s="59"/>
      <c r="ADX144" s="62"/>
      <c r="AEB144" s="63"/>
      <c r="AEC144" s="63"/>
      <c r="AED144" s="63"/>
      <c r="AEE144" s="63"/>
      <c r="AEJ144" s="59"/>
      <c r="AEN144" s="62"/>
      <c r="AER144" s="63"/>
      <c r="AES144" s="63"/>
      <c r="AET144" s="63"/>
      <c r="AEU144" s="63"/>
      <c r="AEZ144" s="59"/>
      <c r="AFD144" s="62"/>
      <c r="AFH144" s="63"/>
      <c r="AFI144" s="63"/>
      <c r="AFJ144" s="63"/>
      <c r="AFK144" s="63"/>
      <c r="AFP144" s="59"/>
      <c r="AFT144" s="62"/>
      <c r="AFX144" s="63"/>
      <c r="AFY144" s="63"/>
      <c r="AFZ144" s="63"/>
      <c r="AGA144" s="63"/>
      <c r="AGF144" s="59"/>
      <c r="AGJ144" s="62"/>
      <c r="AGN144" s="63"/>
      <c r="AGO144" s="63"/>
      <c r="AGP144" s="63"/>
      <c r="AGQ144" s="63"/>
      <c r="AGV144" s="59"/>
      <c r="AGZ144" s="62"/>
      <c r="AHD144" s="63"/>
      <c r="AHE144" s="63"/>
      <c r="AHF144" s="63"/>
      <c r="AHG144" s="63"/>
      <c r="AHL144" s="59"/>
      <c r="AHP144" s="62"/>
      <c r="AHT144" s="63"/>
      <c r="AHU144" s="63"/>
      <c r="AHV144" s="63"/>
      <c r="AHW144" s="63"/>
      <c r="AIB144" s="59"/>
      <c r="AIF144" s="62"/>
      <c r="AIJ144" s="63"/>
      <c r="AIK144" s="63"/>
      <c r="AIL144" s="63"/>
      <c r="AIM144" s="63"/>
      <c r="AIR144" s="59"/>
      <c r="AIV144" s="62"/>
      <c r="AIZ144" s="63"/>
      <c r="AJA144" s="63"/>
      <c r="AJB144" s="63"/>
      <c r="AJC144" s="63"/>
      <c r="AJH144" s="59"/>
      <c r="AJL144" s="62"/>
      <c r="AJP144" s="63"/>
      <c r="AJQ144" s="63"/>
      <c r="AJR144" s="63"/>
      <c r="AJS144" s="63"/>
      <c r="AJX144" s="59"/>
      <c r="AKB144" s="62"/>
      <c r="AKF144" s="63"/>
      <c r="AKG144" s="63"/>
      <c r="AKH144" s="63"/>
      <c r="AKI144" s="63"/>
      <c r="AKN144" s="59"/>
      <c r="AKR144" s="62"/>
      <c r="AKV144" s="63"/>
      <c r="AKW144" s="63"/>
      <c r="AKX144" s="63"/>
      <c r="AKY144" s="63"/>
      <c r="ALD144" s="59"/>
      <c r="ALH144" s="62"/>
      <c r="ALL144" s="63"/>
      <c r="ALM144" s="63"/>
      <c r="ALN144" s="63"/>
      <c r="ALO144" s="63"/>
      <c r="ALT144" s="59"/>
      <c r="ALX144" s="62"/>
      <c r="AMB144" s="63"/>
      <c r="AMC144" s="63"/>
      <c r="AMD144" s="63"/>
      <c r="AME144" s="63"/>
      <c r="AMJ144" s="59"/>
    </row>
    <row r="145" s="61" customFormat="true" ht="21" hidden="false" customHeight="true" outlineLevel="0" collapsed="false">
      <c r="A145" s="59"/>
      <c r="B145" s="65" t="s">
        <v>219</v>
      </c>
      <c r="C145" s="65"/>
      <c r="D145" s="65"/>
      <c r="E145" s="65"/>
      <c r="F145" s="65"/>
      <c r="G145" s="65"/>
      <c r="H145" s="65"/>
      <c r="I145" s="65"/>
      <c r="J145" s="65"/>
      <c r="K145" s="65"/>
      <c r="P145" s="59"/>
      <c r="T145" s="62"/>
      <c r="X145" s="63"/>
      <c r="Y145" s="63"/>
      <c r="Z145" s="63"/>
      <c r="AA145" s="63"/>
      <c r="AF145" s="59"/>
      <c r="AJ145" s="62"/>
      <c r="AN145" s="63"/>
      <c r="AO145" s="63"/>
      <c r="AP145" s="63"/>
      <c r="AQ145" s="63"/>
      <c r="AV145" s="59"/>
      <c r="AZ145" s="62"/>
      <c r="BD145" s="63"/>
      <c r="BE145" s="63"/>
      <c r="BF145" s="63"/>
      <c r="BG145" s="63"/>
      <c r="BL145" s="59"/>
      <c r="BP145" s="62"/>
      <c r="BT145" s="63"/>
      <c r="BU145" s="63"/>
      <c r="BV145" s="63"/>
      <c r="BW145" s="63"/>
      <c r="CB145" s="59"/>
      <c r="CF145" s="62"/>
      <c r="CJ145" s="63"/>
      <c r="CK145" s="63"/>
      <c r="CL145" s="63"/>
      <c r="CM145" s="63"/>
      <c r="CR145" s="59"/>
      <c r="CV145" s="62"/>
      <c r="CZ145" s="63"/>
      <c r="DA145" s="63"/>
      <c r="DB145" s="63"/>
      <c r="DC145" s="63"/>
      <c r="DH145" s="59"/>
      <c r="DL145" s="62"/>
      <c r="DP145" s="63"/>
      <c r="DQ145" s="63"/>
      <c r="DR145" s="63"/>
      <c r="DS145" s="63"/>
      <c r="DX145" s="59"/>
      <c r="EB145" s="62"/>
      <c r="EF145" s="63"/>
      <c r="EG145" s="63"/>
      <c r="EH145" s="63"/>
      <c r="EI145" s="63"/>
      <c r="EN145" s="59"/>
      <c r="ER145" s="62"/>
      <c r="EV145" s="63"/>
      <c r="EW145" s="63"/>
      <c r="EX145" s="63"/>
      <c r="EY145" s="63"/>
      <c r="FD145" s="59"/>
      <c r="FH145" s="62"/>
      <c r="FL145" s="63"/>
      <c r="FM145" s="63"/>
      <c r="FN145" s="63"/>
      <c r="FO145" s="63"/>
      <c r="FT145" s="59"/>
      <c r="FX145" s="62"/>
      <c r="GB145" s="63"/>
      <c r="GC145" s="63"/>
      <c r="GD145" s="63"/>
      <c r="GE145" s="63"/>
      <c r="GJ145" s="59"/>
      <c r="GN145" s="62"/>
      <c r="GR145" s="63"/>
      <c r="GS145" s="63"/>
      <c r="GT145" s="63"/>
      <c r="GU145" s="63"/>
      <c r="GZ145" s="59"/>
      <c r="HD145" s="62"/>
      <c r="HH145" s="63"/>
      <c r="HI145" s="63"/>
      <c r="HJ145" s="63"/>
      <c r="HK145" s="63"/>
      <c r="HP145" s="59"/>
      <c r="HT145" s="62"/>
      <c r="HX145" s="63"/>
      <c r="HY145" s="63"/>
      <c r="HZ145" s="63"/>
      <c r="IA145" s="63"/>
      <c r="IF145" s="59"/>
      <c r="IJ145" s="62"/>
      <c r="IN145" s="63"/>
      <c r="IO145" s="63"/>
      <c r="IP145" s="63"/>
      <c r="IQ145" s="63"/>
      <c r="IV145" s="59"/>
      <c r="IZ145" s="62"/>
      <c r="JD145" s="63"/>
      <c r="JE145" s="63"/>
      <c r="JF145" s="63"/>
      <c r="JG145" s="63"/>
      <c r="JL145" s="59"/>
      <c r="JP145" s="62"/>
      <c r="JT145" s="63"/>
      <c r="JU145" s="63"/>
      <c r="JV145" s="63"/>
      <c r="JW145" s="63"/>
      <c r="KB145" s="59"/>
      <c r="KF145" s="62"/>
      <c r="KJ145" s="63"/>
      <c r="KK145" s="63"/>
      <c r="KL145" s="63"/>
      <c r="KM145" s="63"/>
      <c r="KR145" s="59"/>
      <c r="KV145" s="62"/>
      <c r="KZ145" s="63"/>
      <c r="LA145" s="63"/>
      <c r="LB145" s="63"/>
      <c r="LC145" s="63"/>
      <c r="LH145" s="59"/>
      <c r="LL145" s="62"/>
      <c r="LP145" s="63"/>
      <c r="LQ145" s="63"/>
      <c r="LR145" s="63"/>
      <c r="LS145" s="63"/>
      <c r="LX145" s="59"/>
      <c r="MB145" s="62"/>
      <c r="MF145" s="63"/>
      <c r="MG145" s="63"/>
      <c r="MH145" s="63"/>
      <c r="MI145" s="63"/>
      <c r="MN145" s="59"/>
      <c r="MR145" s="62"/>
      <c r="MV145" s="63"/>
      <c r="MW145" s="63"/>
      <c r="MX145" s="63"/>
      <c r="MY145" s="63"/>
      <c r="ND145" s="59"/>
      <c r="NH145" s="62"/>
      <c r="NL145" s="63"/>
      <c r="NM145" s="63"/>
      <c r="NN145" s="63"/>
      <c r="NO145" s="63"/>
      <c r="NT145" s="59"/>
      <c r="NX145" s="62"/>
      <c r="OB145" s="63"/>
      <c r="OC145" s="63"/>
      <c r="OD145" s="63"/>
      <c r="OE145" s="63"/>
      <c r="OJ145" s="59"/>
      <c r="ON145" s="62"/>
      <c r="OR145" s="63"/>
      <c r="OS145" s="63"/>
      <c r="OT145" s="63"/>
      <c r="OU145" s="63"/>
      <c r="OZ145" s="59"/>
      <c r="PD145" s="62"/>
      <c r="PH145" s="63"/>
      <c r="PI145" s="63"/>
      <c r="PJ145" s="63"/>
      <c r="PK145" s="63"/>
      <c r="PP145" s="59"/>
      <c r="PT145" s="62"/>
      <c r="PX145" s="63"/>
      <c r="PY145" s="63"/>
      <c r="PZ145" s="63"/>
      <c r="QA145" s="63"/>
      <c r="QF145" s="59"/>
      <c r="QJ145" s="62"/>
      <c r="QN145" s="63"/>
      <c r="QO145" s="63"/>
      <c r="QP145" s="63"/>
      <c r="QQ145" s="63"/>
      <c r="QV145" s="59"/>
      <c r="QZ145" s="62"/>
      <c r="RD145" s="63"/>
      <c r="RE145" s="63"/>
      <c r="RF145" s="63"/>
      <c r="RG145" s="63"/>
      <c r="RL145" s="59"/>
      <c r="RP145" s="62"/>
      <c r="RT145" s="63"/>
      <c r="RU145" s="63"/>
      <c r="RV145" s="63"/>
      <c r="RW145" s="63"/>
      <c r="SB145" s="59"/>
      <c r="SF145" s="62"/>
      <c r="SJ145" s="63"/>
      <c r="SK145" s="63"/>
      <c r="SL145" s="63"/>
      <c r="SM145" s="63"/>
      <c r="SR145" s="59"/>
      <c r="SV145" s="62"/>
      <c r="SZ145" s="63"/>
      <c r="TA145" s="63"/>
      <c r="TB145" s="63"/>
      <c r="TC145" s="63"/>
      <c r="TH145" s="59"/>
      <c r="TL145" s="62"/>
      <c r="TP145" s="63"/>
      <c r="TQ145" s="63"/>
      <c r="TR145" s="63"/>
      <c r="TS145" s="63"/>
      <c r="TX145" s="59"/>
      <c r="UB145" s="62"/>
      <c r="UF145" s="63"/>
      <c r="UG145" s="63"/>
      <c r="UH145" s="63"/>
      <c r="UI145" s="63"/>
      <c r="UN145" s="59"/>
      <c r="UR145" s="62"/>
      <c r="UV145" s="63"/>
      <c r="UW145" s="63"/>
      <c r="UX145" s="63"/>
      <c r="UY145" s="63"/>
      <c r="VD145" s="59"/>
      <c r="VH145" s="62"/>
      <c r="VL145" s="63"/>
      <c r="VM145" s="63"/>
      <c r="VN145" s="63"/>
      <c r="VO145" s="63"/>
      <c r="VT145" s="59"/>
      <c r="VX145" s="62"/>
      <c r="WB145" s="63"/>
      <c r="WC145" s="63"/>
      <c r="WD145" s="63"/>
      <c r="WE145" s="63"/>
      <c r="WJ145" s="59"/>
      <c r="WN145" s="62"/>
      <c r="WR145" s="63"/>
      <c r="WS145" s="63"/>
      <c r="WT145" s="63"/>
      <c r="WU145" s="63"/>
      <c r="WZ145" s="59"/>
      <c r="XD145" s="62"/>
      <c r="XH145" s="63"/>
      <c r="XI145" s="63"/>
      <c r="XJ145" s="63"/>
      <c r="XK145" s="63"/>
      <c r="XP145" s="59"/>
      <c r="XT145" s="62"/>
      <c r="XX145" s="63"/>
      <c r="XY145" s="63"/>
      <c r="XZ145" s="63"/>
      <c r="YA145" s="63"/>
      <c r="YF145" s="59"/>
      <c r="YJ145" s="62"/>
      <c r="YN145" s="63"/>
      <c r="YO145" s="63"/>
      <c r="YP145" s="63"/>
      <c r="YQ145" s="63"/>
      <c r="YV145" s="59"/>
      <c r="YZ145" s="62"/>
      <c r="ZD145" s="63"/>
      <c r="ZE145" s="63"/>
      <c r="ZF145" s="63"/>
      <c r="ZG145" s="63"/>
      <c r="ZL145" s="59"/>
      <c r="ZP145" s="62"/>
      <c r="ZT145" s="63"/>
      <c r="ZU145" s="63"/>
      <c r="ZV145" s="63"/>
      <c r="ZW145" s="63"/>
      <c r="AAB145" s="59"/>
      <c r="AAF145" s="62"/>
      <c r="AAJ145" s="63"/>
      <c r="AAK145" s="63"/>
      <c r="AAL145" s="63"/>
      <c r="AAM145" s="63"/>
      <c r="AAR145" s="59"/>
      <c r="AAV145" s="62"/>
      <c r="AAZ145" s="63"/>
      <c r="ABA145" s="63"/>
      <c r="ABB145" s="63"/>
      <c r="ABC145" s="63"/>
      <c r="ABH145" s="59"/>
      <c r="ABL145" s="62"/>
      <c r="ABP145" s="63"/>
      <c r="ABQ145" s="63"/>
      <c r="ABR145" s="63"/>
      <c r="ABS145" s="63"/>
      <c r="ABX145" s="59"/>
      <c r="ACB145" s="62"/>
      <c r="ACF145" s="63"/>
      <c r="ACG145" s="63"/>
      <c r="ACH145" s="63"/>
      <c r="ACI145" s="63"/>
      <c r="ACN145" s="59"/>
      <c r="ACR145" s="62"/>
      <c r="ACV145" s="63"/>
      <c r="ACW145" s="63"/>
      <c r="ACX145" s="63"/>
      <c r="ACY145" s="63"/>
      <c r="ADD145" s="59"/>
      <c r="ADH145" s="62"/>
      <c r="ADL145" s="63"/>
      <c r="ADM145" s="63"/>
      <c r="ADN145" s="63"/>
      <c r="ADO145" s="63"/>
      <c r="ADT145" s="59"/>
      <c r="ADX145" s="62"/>
      <c r="AEB145" s="63"/>
      <c r="AEC145" s="63"/>
      <c r="AED145" s="63"/>
      <c r="AEE145" s="63"/>
      <c r="AEJ145" s="59"/>
      <c r="AEN145" s="62"/>
      <c r="AER145" s="63"/>
      <c r="AES145" s="63"/>
      <c r="AET145" s="63"/>
      <c r="AEU145" s="63"/>
      <c r="AEZ145" s="59"/>
      <c r="AFD145" s="62"/>
      <c r="AFH145" s="63"/>
      <c r="AFI145" s="63"/>
      <c r="AFJ145" s="63"/>
      <c r="AFK145" s="63"/>
      <c r="AFP145" s="59"/>
      <c r="AFT145" s="62"/>
      <c r="AFX145" s="63"/>
      <c r="AFY145" s="63"/>
      <c r="AFZ145" s="63"/>
      <c r="AGA145" s="63"/>
      <c r="AGF145" s="59"/>
      <c r="AGJ145" s="62"/>
      <c r="AGN145" s="63"/>
      <c r="AGO145" s="63"/>
      <c r="AGP145" s="63"/>
      <c r="AGQ145" s="63"/>
      <c r="AGV145" s="59"/>
      <c r="AGZ145" s="62"/>
      <c r="AHD145" s="63"/>
      <c r="AHE145" s="63"/>
      <c r="AHF145" s="63"/>
      <c r="AHG145" s="63"/>
      <c r="AHL145" s="59"/>
      <c r="AHP145" s="62"/>
      <c r="AHT145" s="63"/>
      <c r="AHU145" s="63"/>
      <c r="AHV145" s="63"/>
      <c r="AHW145" s="63"/>
      <c r="AIB145" s="59"/>
      <c r="AIF145" s="62"/>
      <c r="AIJ145" s="63"/>
      <c r="AIK145" s="63"/>
      <c r="AIL145" s="63"/>
      <c r="AIM145" s="63"/>
      <c r="AIR145" s="59"/>
      <c r="AIV145" s="62"/>
      <c r="AIZ145" s="63"/>
      <c r="AJA145" s="63"/>
      <c r="AJB145" s="63"/>
      <c r="AJC145" s="63"/>
      <c r="AJH145" s="59"/>
      <c r="AJL145" s="62"/>
      <c r="AJP145" s="63"/>
      <c r="AJQ145" s="63"/>
      <c r="AJR145" s="63"/>
      <c r="AJS145" s="63"/>
      <c r="AJX145" s="59"/>
      <c r="AKB145" s="62"/>
      <c r="AKF145" s="63"/>
      <c r="AKG145" s="63"/>
      <c r="AKH145" s="63"/>
      <c r="AKI145" s="63"/>
      <c r="AKN145" s="59"/>
      <c r="AKR145" s="62"/>
      <c r="AKV145" s="63"/>
      <c r="AKW145" s="63"/>
      <c r="AKX145" s="63"/>
      <c r="AKY145" s="63"/>
      <c r="ALD145" s="59"/>
      <c r="ALH145" s="62"/>
      <c r="ALL145" s="63"/>
      <c r="ALM145" s="63"/>
      <c r="ALN145" s="63"/>
      <c r="ALO145" s="63"/>
      <c r="ALT145" s="59"/>
      <c r="ALX145" s="62"/>
      <c r="AMB145" s="63"/>
      <c r="AMC145" s="63"/>
      <c r="AMD145" s="63"/>
      <c r="AME145" s="63"/>
      <c r="AMJ145" s="59"/>
    </row>
    <row r="146" s="61" customFormat="true" ht="30.75" hidden="false" customHeight="true" outlineLevel="0" collapsed="false">
      <c r="A146" s="59"/>
      <c r="B146" s="67" t="s">
        <v>220</v>
      </c>
      <c r="C146" s="67"/>
      <c r="D146" s="67"/>
      <c r="E146" s="67"/>
      <c r="F146" s="67"/>
      <c r="G146" s="67"/>
      <c r="H146" s="67"/>
      <c r="I146" s="67"/>
      <c r="J146" s="67"/>
      <c r="K146" s="67"/>
      <c r="P146" s="59"/>
      <c r="T146" s="62"/>
      <c r="X146" s="63"/>
      <c r="Y146" s="63"/>
      <c r="Z146" s="63"/>
      <c r="AA146" s="63"/>
      <c r="AF146" s="59"/>
      <c r="AJ146" s="62"/>
      <c r="AN146" s="63"/>
      <c r="AO146" s="63"/>
      <c r="AP146" s="63"/>
      <c r="AQ146" s="63"/>
      <c r="AV146" s="59"/>
      <c r="AZ146" s="62"/>
      <c r="BD146" s="63"/>
      <c r="BE146" s="63"/>
      <c r="BF146" s="63"/>
      <c r="BG146" s="63"/>
      <c r="BL146" s="59"/>
      <c r="BP146" s="62"/>
      <c r="BT146" s="63"/>
      <c r="BU146" s="63"/>
      <c r="BV146" s="63"/>
      <c r="BW146" s="63"/>
      <c r="CB146" s="59"/>
      <c r="CF146" s="62"/>
      <c r="CJ146" s="63"/>
      <c r="CK146" s="63"/>
      <c r="CL146" s="63"/>
      <c r="CM146" s="63"/>
      <c r="CR146" s="59"/>
      <c r="CV146" s="62"/>
      <c r="CZ146" s="63"/>
      <c r="DA146" s="63"/>
      <c r="DB146" s="63"/>
      <c r="DC146" s="63"/>
      <c r="DH146" s="59"/>
      <c r="DL146" s="62"/>
      <c r="DP146" s="63"/>
      <c r="DQ146" s="63"/>
      <c r="DR146" s="63"/>
      <c r="DS146" s="63"/>
      <c r="DX146" s="59"/>
      <c r="EB146" s="62"/>
      <c r="EF146" s="63"/>
      <c r="EG146" s="63"/>
      <c r="EH146" s="63"/>
      <c r="EI146" s="63"/>
      <c r="EN146" s="59"/>
      <c r="ER146" s="62"/>
      <c r="EV146" s="63"/>
      <c r="EW146" s="63"/>
      <c r="EX146" s="63"/>
      <c r="EY146" s="63"/>
      <c r="FD146" s="59"/>
      <c r="FH146" s="62"/>
      <c r="FL146" s="63"/>
      <c r="FM146" s="63"/>
      <c r="FN146" s="63"/>
      <c r="FO146" s="63"/>
      <c r="FT146" s="59"/>
      <c r="FX146" s="62"/>
      <c r="GB146" s="63"/>
      <c r="GC146" s="63"/>
      <c r="GD146" s="63"/>
      <c r="GE146" s="63"/>
      <c r="GJ146" s="59"/>
      <c r="GN146" s="62"/>
      <c r="GR146" s="63"/>
      <c r="GS146" s="63"/>
      <c r="GT146" s="63"/>
      <c r="GU146" s="63"/>
      <c r="GZ146" s="59"/>
      <c r="HD146" s="62"/>
      <c r="HH146" s="63"/>
      <c r="HI146" s="63"/>
      <c r="HJ146" s="63"/>
      <c r="HK146" s="63"/>
      <c r="HP146" s="59"/>
      <c r="HT146" s="62"/>
      <c r="HX146" s="63"/>
      <c r="HY146" s="63"/>
      <c r="HZ146" s="63"/>
      <c r="IA146" s="63"/>
      <c r="IF146" s="59"/>
      <c r="IJ146" s="62"/>
      <c r="IN146" s="63"/>
      <c r="IO146" s="63"/>
      <c r="IP146" s="63"/>
      <c r="IQ146" s="63"/>
      <c r="IV146" s="59"/>
      <c r="IZ146" s="62"/>
      <c r="JD146" s="63"/>
      <c r="JE146" s="63"/>
      <c r="JF146" s="63"/>
      <c r="JG146" s="63"/>
      <c r="JL146" s="59"/>
      <c r="JP146" s="62"/>
      <c r="JT146" s="63"/>
      <c r="JU146" s="63"/>
      <c r="JV146" s="63"/>
      <c r="JW146" s="63"/>
      <c r="KB146" s="59"/>
      <c r="KF146" s="62"/>
      <c r="KJ146" s="63"/>
      <c r="KK146" s="63"/>
      <c r="KL146" s="63"/>
      <c r="KM146" s="63"/>
      <c r="KR146" s="59"/>
      <c r="KV146" s="62"/>
      <c r="KZ146" s="63"/>
      <c r="LA146" s="63"/>
      <c r="LB146" s="63"/>
      <c r="LC146" s="63"/>
      <c r="LH146" s="59"/>
      <c r="LL146" s="62"/>
      <c r="LP146" s="63"/>
      <c r="LQ146" s="63"/>
      <c r="LR146" s="63"/>
      <c r="LS146" s="63"/>
      <c r="LX146" s="59"/>
      <c r="MB146" s="62"/>
      <c r="MF146" s="63"/>
      <c r="MG146" s="63"/>
      <c r="MH146" s="63"/>
      <c r="MI146" s="63"/>
      <c r="MN146" s="59"/>
      <c r="MR146" s="62"/>
      <c r="MV146" s="63"/>
      <c r="MW146" s="63"/>
      <c r="MX146" s="63"/>
      <c r="MY146" s="63"/>
      <c r="ND146" s="59"/>
      <c r="NH146" s="62"/>
      <c r="NL146" s="63"/>
      <c r="NM146" s="63"/>
      <c r="NN146" s="63"/>
      <c r="NO146" s="63"/>
      <c r="NT146" s="59"/>
      <c r="NX146" s="62"/>
      <c r="OB146" s="63"/>
      <c r="OC146" s="63"/>
      <c r="OD146" s="63"/>
      <c r="OE146" s="63"/>
      <c r="OJ146" s="59"/>
      <c r="ON146" s="62"/>
      <c r="OR146" s="63"/>
      <c r="OS146" s="63"/>
      <c r="OT146" s="63"/>
      <c r="OU146" s="63"/>
      <c r="OZ146" s="59"/>
      <c r="PD146" s="62"/>
      <c r="PH146" s="63"/>
      <c r="PI146" s="63"/>
      <c r="PJ146" s="63"/>
      <c r="PK146" s="63"/>
      <c r="PP146" s="59"/>
      <c r="PT146" s="62"/>
      <c r="PX146" s="63"/>
      <c r="PY146" s="63"/>
      <c r="PZ146" s="63"/>
      <c r="QA146" s="63"/>
      <c r="QF146" s="59"/>
      <c r="QJ146" s="62"/>
      <c r="QN146" s="63"/>
      <c r="QO146" s="63"/>
      <c r="QP146" s="63"/>
      <c r="QQ146" s="63"/>
      <c r="QV146" s="59"/>
      <c r="QZ146" s="62"/>
      <c r="RD146" s="63"/>
      <c r="RE146" s="63"/>
      <c r="RF146" s="63"/>
      <c r="RG146" s="63"/>
      <c r="RL146" s="59"/>
      <c r="RP146" s="62"/>
      <c r="RT146" s="63"/>
      <c r="RU146" s="63"/>
      <c r="RV146" s="63"/>
      <c r="RW146" s="63"/>
      <c r="SB146" s="59"/>
      <c r="SF146" s="62"/>
      <c r="SJ146" s="63"/>
      <c r="SK146" s="63"/>
      <c r="SL146" s="63"/>
      <c r="SM146" s="63"/>
      <c r="SR146" s="59"/>
      <c r="SV146" s="62"/>
      <c r="SZ146" s="63"/>
      <c r="TA146" s="63"/>
      <c r="TB146" s="63"/>
      <c r="TC146" s="63"/>
      <c r="TH146" s="59"/>
      <c r="TL146" s="62"/>
      <c r="TP146" s="63"/>
      <c r="TQ146" s="63"/>
      <c r="TR146" s="63"/>
      <c r="TS146" s="63"/>
      <c r="TX146" s="59"/>
      <c r="UB146" s="62"/>
      <c r="UF146" s="63"/>
      <c r="UG146" s="63"/>
      <c r="UH146" s="63"/>
      <c r="UI146" s="63"/>
      <c r="UN146" s="59"/>
      <c r="UR146" s="62"/>
      <c r="UV146" s="63"/>
      <c r="UW146" s="63"/>
      <c r="UX146" s="63"/>
      <c r="UY146" s="63"/>
      <c r="VD146" s="59"/>
      <c r="VH146" s="62"/>
      <c r="VL146" s="63"/>
      <c r="VM146" s="63"/>
      <c r="VN146" s="63"/>
      <c r="VO146" s="63"/>
      <c r="VT146" s="59"/>
      <c r="VX146" s="62"/>
      <c r="WB146" s="63"/>
      <c r="WC146" s="63"/>
      <c r="WD146" s="63"/>
      <c r="WE146" s="63"/>
      <c r="WJ146" s="59"/>
      <c r="WN146" s="62"/>
      <c r="WR146" s="63"/>
      <c r="WS146" s="63"/>
      <c r="WT146" s="63"/>
      <c r="WU146" s="63"/>
      <c r="WZ146" s="59"/>
      <c r="XD146" s="62"/>
      <c r="XH146" s="63"/>
      <c r="XI146" s="63"/>
      <c r="XJ146" s="63"/>
      <c r="XK146" s="63"/>
      <c r="XP146" s="59"/>
      <c r="XT146" s="62"/>
      <c r="XX146" s="63"/>
      <c r="XY146" s="63"/>
      <c r="XZ146" s="63"/>
      <c r="YA146" s="63"/>
      <c r="YF146" s="59"/>
      <c r="YJ146" s="62"/>
      <c r="YN146" s="63"/>
      <c r="YO146" s="63"/>
      <c r="YP146" s="63"/>
      <c r="YQ146" s="63"/>
      <c r="YV146" s="59"/>
      <c r="YZ146" s="62"/>
      <c r="ZD146" s="63"/>
      <c r="ZE146" s="63"/>
      <c r="ZF146" s="63"/>
      <c r="ZG146" s="63"/>
      <c r="ZL146" s="59"/>
      <c r="ZP146" s="62"/>
      <c r="ZT146" s="63"/>
      <c r="ZU146" s="63"/>
      <c r="ZV146" s="63"/>
      <c r="ZW146" s="63"/>
      <c r="AAB146" s="59"/>
      <c r="AAF146" s="62"/>
      <c r="AAJ146" s="63"/>
      <c r="AAK146" s="63"/>
      <c r="AAL146" s="63"/>
      <c r="AAM146" s="63"/>
      <c r="AAR146" s="59"/>
      <c r="AAV146" s="62"/>
      <c r="AAZ146" s="63"/>
      <c r="ABA146" s="63"/>
      <c r="ABB146" s="63"/>
      <c r="ABC146" s="63"/>
      <c r="ABH146" s="59"/>
      <c r="ABL146" s="62"/>
      <c r="ABP146" s="63"/>
      <c r="ABQ146" s="63"/>
      <c r="ABR146" s="63"/>
      <c r="ABS146" s="63"/>
      <c r="ABX146" s="59"/>
      <c r="ACB146" s="62"/>
      <c r="ACF146" s="63"/>
      <c r="ACG146" s="63"/>
      <c r="ACH146" s="63"/>
      <c r="ACI146" s="63"/>
      <c r="ACN146" s="59"/>
      <c r="ACR146" s="62"/>
      <c r="ACV146" s="63"/>
      <c r="ACW146" s="63"/>
      <c r="ACX146" s="63"/>
      <c r="ACY146" s="63"/>
      <c r="ADD146" s="59"/>
      <c r="ADH146" s="62"/>
      <c r="ADL146" s="63"/>
      <c r="ADM146" s="63"/>
      <c r="ADN146" s="63"/>
      <c r="ADO146" s="63"/>
      <c r="ADT146" s="59"/>
      <c r="ADX146" s="62"/>
      <c r="AEB146" s="63"/>
      <c r="AEC146" s="63"/>
      <c r="AED146" s="63"/>
      <c r="AEE146" s="63"/>
      <c r="AEJ146" s="59"/>
      <c r="AEN146" s="62"/>
      <c r="AER146" s="63"/>
      <c r="AES146" s="63"/>
      <c r="AET146" s="63"/>
      <c r="AEU146" s="63"/>
      <c r="AEZ146" s="59"/>
      <c r="AFD146" s="62"/>
      <c r="AFH146" s="63"/>
      <c r="AFI146" s="63"/>
      <c r="AFJ146" s="63"/>
      <c r="AFK146" s="63"/>
      <c r="AFP146" s="59"/>
      <c r="AFT146" s="62"/>
      <c r="AFX146" s="63"/>
      <c r="AFY146" s="63"/>
      <c r="AFZ146" s="63"/>
      <c r="AGA146" s="63"/>
      <c r="AGF146" s="59"/>
      <c r="AGJ146" s="62"/>
      <c r="AGN146" s="63"/>
      <c r="AGO146" s="63"/>
      <c r="AGP146" s="63"/>
      <c r="AGQ146" s="63"/>
      <c r="AGV146" s="59"/>
      <c r="AGZ146" s="62"/>
      <c r="AHD146" s="63"/>
      <c r="AHE146" s="63"/>
      <c r="AHF146" s="63"/>
      <c r="AHG146" s="63"/>
      <c r="AHL146" s="59"/>
      <c r="AHP146" s="62"/>
      <c r="AHT146" s="63"/>
      <c r="AHU146" s="63"/>
      <c r="AHV146" s="63"/>
      <c r="AHW146" s="63"/>
      <c r="AIB146" s="59"/>
      <c r="AIF146" s="62"/>
      <c r="AIJ146" s="63"/>
      <c r="AIK146" s="63"/>
      <c r="AIL146" s="63"/>
      <c r="AIM146" s="63"/>
      <c r="AIR146" s="59"/>
      <c r="AIV146" s="62"/>
      <c r="AIZ146" s="63"/>
      <c r="AJA146" s="63"/>
      <c r="AJB146" s="63"/>
      <c r="AJC146" s="63"/>
      <c r="AJH146" s="59"/>
      <c r="AJL146" s="62"/>
      <c r="AJP146" s="63"/>
      <c r="AJQ146" s="63"/>
      <c r="AJR146" s="63"/>
      <c r="AJS146" s="63"/>
      <c r="AJX146" s="59"/>
      <c r="AKB146" s="62"/>
      <c r="AKF146" s="63"/>
      <c r="AKG146" s="63"/>
      <c r="AKH146" s="63"/>
      <c r="AKI146" s="63"/>
      <c r="AKN146" s="59"/>
      <c r="AKR146" s="62"/>
      <c r="AKV146" s="63"/>
      <c r="AKW146" s="63"/>
      <c r="AKX146" s="63"/>
      <c r="AKY146" s="63"/>
      <c r="ALD146" s="59"/>
      <c r="ALH146" s="62"/>
      <c r="ALL146" s="63"/>
      <c r="ALM146" s="63"/>
      <c r="ALN146" s="63"/>
      <c r="ALO146" s="63"/>
      <c r="ALT146" s="59"/>
      <c r="ALX146" s="62"/>
      <c r="AMB146" s="63"/>
      <c r="AMC146" s="63"/>
      <c r="AMD146" s="63"/>
      <c r="AME146" s="63"/>
      <c r="AMJ146" s="59"/>
    </row>
    <row r="147" customFormat="false" ht="20.1" hidden="false" customHeight="true" outlineLevel="0" collapsed="false">
      <c r="L147" s="12"/>
    </row>
    <row r="148" customFormat="false" ht="20.1" hidden="false" customHeight="true" outlineLevel="0" collapsed="false">
      <c r="B148" s="68" t="s">
        <v>221</v>
      </c>
      <c r="C148" s="68"/>
      <c r="D148" s="68"/>
      <c r="E148" s="68"/>
      <c r="F148" s="68"/>
      <c r="G148" s="68"/>
      <c r="H148" s="68"/>
      <c r="I148" s="68"/>
      <c r="J148" s="68"/>
      <c r="K148" s="68"/>
      <c r="L148" s="12"/>
    </row>
    <row r="149" customFormat="false" ht="20.1" hidden="false" customHeight="true" outlineLevel="0" collapsed="false">
      <c r="B149" s="69"/>
      <c r="C149" s="70"/>
      <c r="D149" s="70"/>
      <c r="E149" s="70"/>
      <c r="F149" s="70"/>
      <c r="G149" s="70"/>
      <c r="H149" s="70"/>
      <c r="I149" s="70"/>
      <c r="J149" s="70"/>
      <c r="K149" s="71"/>
      <c r="L149" s="12"/>
    </row>
    <row r="150" customFormat="false" ht="20.1" hidden="false" customHeight="true" outlineLevel="0" collapsed="false">
      <c r="B150" s="69"/>
      <c r="C150" s="70"/>
      <c r="D150" s="70"/>
      <c r="E150" s="70"/>
      <c r="F150" s="70"/>
      <c r="G150" s="70"/>
      <c r="H150" s="70"/>
      <c r="I150" s="70"/>
      <c r="J150" s="70"/>
      <c r="K150" s="71"/>
      <c r="L150" s="12"/>
    </row>
    <row r="151" customFormat="false" ht="20.1" hidden="false" customHeight="true" outlineLevel="0" collapsed="false">
      <c r="B151" s="69"/>
      <c r="C151" s="70"/>
      <c r="D151" s="70"/>
      <c r="E151" s="70"/>
      <c r="F151" s="70"/>
      <c r="G151" s="70"/>
      <c r="H151" s="70"/>
      <c r="I151" s="70"/>
      <c r="J151" s="70"/>
      <c r="K151" s="71"/>
      <c r="L151" s="12"/>
    </row>
    <row r="152" customFormat="false" ht="20.1" hidden="false" customHeight="true" outlineLevel="0" collapsed="false">
      <c r="B152" s="69"/>
      <c r="C152" s="70"/>
      <c r="D152" s="70"/>
      <c r="E152" s="70"/>
      <c r="F152" s="70"/>
      <c r="G152" s="70"/>
      <c r="H152" s="70"/>
      <c r="I152" s="70"/>
      <c r="J152" s="70"/>
      <c r="K152" s="71"/>
      <c r="L152" s="12"/>
    </row>
    <row r="153" customFormat="false" ht="20.1" hidden="false" customHeight="true" outlineLevel="0" collapsed="false">
      <c r="B153" s="69"/>
      <c r="C153" s="70"/>
      <c r="D153" s="70"/>
      <c r="E153" s="70"/>
      <c r="F153" s="70"/>
      <c r="G153" s="70"/>
      <c r="H153" s="70"/>
      <c r="I153" s="70"/>
      <c r="J153" s="70"/>
      <c r="K153" s="71"/>
      <c r="L153" s="12"/>
    </row>
    <row r="154" customFormat="false" ht="20.1" hidden="false" customHeight="true" outlineLevel="0" collapsed="false">
      <c r="B154" s="72"/>
      <c r="C154" s="73"/>
      <c r="D154" s="73"/>
      <c r="E154" s="73"/>
      <c r="F154" s="73"/>
      <c r="G154" s="73"/>
      <c r="H154" s="73"/>
      <c r="I154" s="73"/>
      <c r="J154" s="73"/>
      <c r="K154" s="74"/>
      <c r="L154" s="12"/>
    </row>
    <row r="155" customFormat="false" ht="20.1" hidden="false" customHeight="true" outlineLevel="0" collapsed="false">
      <c r="B155" s="70"/>
      <c r="C155" s="70"/>
      <c r="D155" s="70"/>
      <c r="E155" s="70"/>
      <c r="F155" s="70"/>
      <c r="G155" s="70"/>
      <c r="H155" s="70"/>
      <c r="I155" s="70"/>
      <c r="J155" s="70"/>
      <c r="K155" s="70"/>
      <c r="L155" s="12"/>
    </row>
    <row r="156" customFormat="false" ht="20.1" hidden="false" customHeight="true" outlineLevel="0" collapsed="false">
      <c r="B156" s="70"/>
      <c r="C156" s="70"/>
      <c r="D156" s="70"/>
      <c r="E156" s="70"/>
      <c r="F156" s="70"/>
      <c r="G156" s="70"/>
      <c r="H156" s="70"/>
      <c r="I156" s="70"/>
      <c r="J156" s="70"/>
      <c r="K156" s="70"/>
      <c r="L156" s="12"/>
    </row>
    <row r="157" customFormat="false" ht="15.75" hidden="false" customHeight="false" outlineLevel="0" collapsed="false"/>
    <row r="158" customFormat="false" ht="15.75" hidden="false" customHeight="false" outlineLevel="0" collapsed="false">
      <c r="B158" s="75" t="s">
        <v>222</v>
      </c>
      <c r="C158" s="76" t="s">
        <v>223</v>
      </c>
    </row>
    <row r="159" customFormat="false" ht="29.25" hidden="false" customHeight="false" outlineLevel="0" collapsed="false">
      <c r="B159" s="77" t="s">
        <v>224</v>
      </c>
      <c r="C159" s="78" t="s">
        <v>225</v>
      </c>
    </row>
    <row r="160" customFormat="false" ht="15.75" hidden="false" customHeight="false" outlineLevel="0" collapsed="false">
      <c r="B160" s="77" t="s">
        <v>226</v>
      </c>
      <c r="C160" s="78" t="s">
        <v>227</v>
      </c>
    </row>
    <row r="161" customFormat="false" ht="15.75" hidden="false" customHeight="false" outlineLevel="0" collapsed="false">
      <c r="B161" s="77" t="s">
        <v>228</v>
      </c>
      <c r="C161" s="78" t="s">
        <v>229</v>
      </c>
    </row>
    <row r="162" customFormat="false" ht="29.25" hidden="false" customHeight="false" outlineLevel="0" collapsed="false">
      <c r="B162" s="77" t="s">
        <v>230</v>
      </c>
      <c r="C162" s="78" t="s">
        <v>231</v>
      </c>
    </row>
    <row r="163" customFormat="false" ht="29.25" hidden="false" customHeight="false" outlineLevel="0" collapsed="false">
      <c r="B163" s="77" t="s">
        <v>232</v>
      </c>
      <c r="C163" s="78" t="s">
        <v>233</v>
      </c>
    </row>
    <row r="164" customFormat="false" ht="29.25" hidden="false" customHeight="false" outlineLevel="0" collapsed="false">
      <c r="B164" s="77" t="s">
        <v>234</v>
      </c>
      <c r="C164" s="78" t="s">
        <v>235</v>
      </c>
    </row>
    <row r="165" customFormat="false" ht="15.75" hidden="false" customHeight="false" outlineLevel="0" collapsed="false">
      <c r="B165" s="77" t="s">
        <v>236</v>
      </c>
      <c r="C165" s="78" t="s">
        <v>237</v>
      </c>
    </row>
    <row r="166" customFormat="false" ht="15.75" hidden="false" customHeight="false" outlineLevel="0" collapsed="false">
      <c r="B166" s="77" t="s">
        <v>238</v>
      </c>
      <c r="C166" s="78" t="s">
        <v>239</v>
      </c>
    </row>
    <row r="167" customFormat="false" ht="15.75" hidden="false" customHeight="false" outlineLevel="0" collapsed="false">
      <c r="B167" s="77" t="s">
        <v>240</v>
      </c>
      <c r="C167" s="78" t="s">
        <v>241</v>
      </c>
    </row>
    <row r="168" customFormat="false" ht="15.75" hidden="false" customHeight="false" outlineLevel="0" collapsed="false">
      <c r="B168" s="77" t="s">
        <v>242</v>
      </c>
      <c r="C168" s="78" t="s">
        <v>243</v>
      </c>
    </row>
    <row r="178" customFormat="false" ht="15" hidden="true" customHeight="false" outlineLevel="0" collapsed="false">
      <c r="B178" s="79"/>
    </row>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sheetData>
  <sheetProtection sheet="true" password="9420" objects="true" scenarios="true" formatCells="false" formatColumns="false" formatRows="false" insertColumns="false" insertRows="false" insertHyperlinks="false" deleteColumns="false" deleteRows="false" sort="false" autoFilter="false" pivotTables="false"/>
  <mergeCells count="161">
    <mergeCell ref="B1:K1"/>
    <mergeCell ref="B3:K3"/>
    <mergeCell ref="B4:D4"/>
    <mergeCell ref="B6:K6"/>
    <mergeCell ref="B7:K7"/>
    <mergeCell ref="B8:K8"/>
    <mergeCell ref="B9:K9"/>
    <mergeCell ref="B10:K10"/>
    <mergeCell ref="B11:K11"/>
    <mergeCell ref="B12:K12"/>
    <mergeCell ref="B13:K13"/>
    <mergeCell ref="B15:K15"/>
    <mergeCell ref="E16:K16"/>
    <mergeCell ref="B17:B28"/>
    <mergeCell ref="C17:C28"/>
    <mergeCell ref="D17:K17"/>
    <mergeCell ref="E18:K18"/>
    <mergeCell ref="E19:K19"/>
    <mergeCell ref="E20:K20"/>
    <mergeCell ref="E21:K21"/>
    <mergeCell ref="E22:K22"/>
    <mergeCell ref="E23:K23"/>
    <mergeCell ref="E24:K24"/>
    <mergeCell ref="E25:K25"/>
    <mergeCell ref="E26:K26"/>
    <mergeCell ref="E27:K27"/>
    <mergeCell ref="E28:K28"/>
    <mergeCell ref="B29:B37"/>
    <mergeCell ref="C29:C37"/>
    <mergeCell ref="D29:K29"/>
    <mergeCell ref="E30:K30"/>
    <mergeCell ref="E31:K31"/>
    <mergeCell ref="E32:K32"/>
    <mergeCell ref="E33:K33"/>
    <mergeCell ref="E34:K34"/>
    <mergeCell ref="E35:K35"/>
    <mergeCell ref="E36:K36"/>
    <mergeCell ref="E37:K37"/>
    <mergeCell ref="B38:B44"/>
    <mergeCell ref="C38:C44"/>
    <mergeCell ref="D38:K38"/>
    <mergeCell ref="E39:K39"/>
    <mergeCell ref="E40:K40"/>
    <mergeCell ref="E41:K41"/>
    <mergeCell ref="E42:K42"/>
    <mergeCell ref="E43:K43"/>
    <mergeCell ref="E44:K44"/>
    <mergeCell ref="B45:B58"/>
    <mergeCell ref="C45:C58"/>
    <mergeCell ref="D45:K45"/>
    <mergeCell ref="E46:K46"/>
    <mergeCell ref="E47:K47"/>
    <mergeCell ref="E48:K48"/>
    <mergeCell ref="E49:K49"/>
    <mergeCell ref="E50:K50"/>
    <mergeCell ref="E51:K51"/>
    <mergeCell ref="E52:K52"/>
    <mergeCell ref="E54:K54"/>
    <mergeCell ref="E55:K55"/>
    <mergeCell ref="E56:K56"/>
    <mergeCell ref="E57:K57"/>
    <mergeCell ref="E58:K58"/>
    <mergeCell ref="B59:B72"/>
    <mergeCell ref="C59:C72"/>
    <mergeCell ref="D59:K59"/>
    <mergeCell ref="E60:K60"/>
    <mergeCell ref="E61:K61"/>
    <mergeCell ref="E62:K62"/>
    <mergeCell ref="E63:K63"/>
    <mergeCell ref="E64:K64"/>
    <mergeCell ref="E65:K65"/>
    <mergeCell ref="E66:K66"/>
    <mergeCell ref="E68:K68"/>
    <mergeCell ref="E69:K69"/>
    <mergeCell ref="E70:K70"/>
    <mergeCell ref="E71:K71"/>
    <mergeCell ref="E72:K72"/>
    <mergeCell ref="D73:K73"/>
    <mergeCell ref="B74:B83"/>
    <mergeCell ref="C74:C83"/>
    <mergeCell ref="D74:K74"/>
    <mergeCell ref="E75:K75"/>
    <mergeCell ref="E76:K76"/>
    <mergeCell ref="E77:K77"/>
    <mergeCell ref="E78:K78"/>
    <mergeCell ref="E79:K79"/>
    <mergeCell ref="E80:K80"/>
    <mergeCell ref="E81:K81"/>
    <mergeCell ref="E82:K82"/>
    <mergeCell ref="E83:K83"/>
    <mergeCell ref="B84:B88"/>
    <mergeCell ref="C84:C88"/>
    <mergeCell ref="D84:K84"/>
    <mergeCell ref="E85:K85"/>
    <mergeCell ref="E86:K86"/>
    <mergeCell ref="E87:K87"/>
    <mergeCell ref="E88:K88"/>
    <mergeCell ref="B89:B93"/>
    <mergeCell ref="C89:C93"/>
    <mergeCell ref="D89:K89"/>
    <mergeCell ref="E90:K90"/>
    <mergeCell ref="E91:K91"/>
    <mergeCell ref="E92:K92"/>
    <mergeCell ref="E93:K93"/>
    <mergeCell ref="D94:K94"/>
    <mergeCell ref="B95:B99"/>
    <mergeCell ref="C95:C99"/>
    <mergeCell ref="D95:K95"/>
    <mergeCell ref="E96:K96"/>
    <mergeCell ref="E97:K97"/>
    <mergeCell ref="E98:K98"/>
    <mergeCell ref="E99:K99"/>
    <mergeCell ref="B100:B110"/>
    <mergeCell ref="C100:C110"/>
    <mergeCell ref="D100:K100"/>
    <mergeCell ref="E101:K101"/>
    <mergeCell ref="E102:K102"/>
    <mergeCell ref="E103:K103"/>
    <mergeCell ref="E104:K104"/>
    <mergeCell ref="E105:K105"/>
    <mergeCell ref="E106:K106"/>
    <mergeCell ref="E107:K107"/>
    <mergeCell ref="E108:K108"/>
    <mergeCell ref="E109:K109"/>
    <mergeCell ref="E110:K110"/>
    <mergeCell ref="B111:B116"/>
    <mergeCell ref="C111:C116"/>
    <mergeCell ref="D111:K111"/>
    <mergeCell ref="E112:K112"/>
    <mergeCell ref="E113:K113"/>
    <mergeCell ref="E114:K114"/>
    <mergeCell ref="E115:K115"/>
    <mergeCell ref="E116:K116"/>
    <mergeCell ref="B119:K119"/>
    <mergeCell ref="B120:K120"/>
    <mergeCell ref="B121:K121"/>
    <mergeCell ref="B122:K122"/>
    <mergeCell ref="B123:K123"/>
    <mergeCell ref="B124:K124"/>
    <mergeCell ref="B125:K125"/>
    <mergeCell ref="B126:K126"/>
    <mergeCell ref="B128:K128"/>
    <mergeCell ref="B129:K129"/>
    <mergeCell ref="B130:K130"/>
    <mergeCell ref="B131:K131"/>
    <mergeCell ref="B132:K132"/>
    <mergeCell ref="B133:K133"/>
    <mergeCell ref="B134:K134"/>
    <mergeCell ref="B135:K135"/>
    <mergeCell ref="B136:K136"/>
    <mergeCell ref="B137:K137"/>
    <mergeCell ref="B138:K138"/>
    <mergeCell ref="B139:K139"/>
    <mergeCell ref="B140:K140"/>
    <mergeCell ref="B141:K141"/>
    <mergeCell ref="B142:K142"/>
    <mergeCell ref="B143:K143"/>
    <mergeCell ref="B144:K144"/>
    <mergeCell ref="B145:K145"/>
    <mergeCell ref="B146:K146"/>
    <mergeCell ref="B148:K148"/>
  </mergeCells>
  <hyperlinks>
    <hyperlink ref="B17" location="b2b!A1" display="b2b"/>
    <hyperlink ref="B29" location="b2cl!A1" display="b2cl"/>
    <hyperlink ref="B38" location="b2cs!A1" display="b2cs"/>
    <hyperlink ref="B45" location="cdnr!A1" display="cdnr"/>
    <hyperlink ref="B59" location="cdnur!A1" display="cdnur"/>
    <hyperlink ref="B74" location="exp!A1" display="exp"/>
    <hyperlink ref="B84" location="at!A1" display="at"/>
    <hyperlink ref="B89" location="atadj!A1" display="atadj"/>
    <hyperlink ref="B95" location="exemp!A1" display="exemp"/>
    <hyperlink ref="B100" location="hsn!A1" display="hsn"/>
    <hyperlink ref="B111" location="docs!A1" display="docs"/>
  </hyperlinks>
  <printOptions headings="false" gridLines="false" gridLinesSet="true" horizontalCentered="false" verticalCentered="false"/>
  <pageMargins left="0.25" right="0.338888888888889" top="1" bottom="0.75" header="0.3" footer="0.3"/>
  <pageSetup paperSize="9" scale="85" firstPageNumber="0" fitToWidth="1" fitToHeight="1" pageOrder="downThenOver" orientation="landscape" blackAndWhite="false" draft="false" cellComments="none" useFirstPageNumber="false" horizontalDpi="300" verticalDpi="300" copies="1"/>
  <headerFooter differentFirst="false" differentOddEven="false">
    <oddHeader>&amp;C&amp;"Times New Roman,Bold"&amp;20Goods and Services Tax&amp;R        </oddHeader>
    <oddFooter>&amp;L&amp;"Times New Roman,Regular"&amp;9Version 1.2&amp;C&amp;"Times New Roman,Regular"&amp;9© 2016-17 Goods and Services Tax Network&amp;R&amp;"Times New Roman,Regular"&amp;9&amp;P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14" activeCellId="0" sqref="C14"/>
    </sheetView>
  </sheetViews>
  <sheetFormatPr defaultColWidth="8.71484375" defaultRowHeight="15" zeroHeight="false" outlineLevelRow="0" outlineLevelCol="0"/>
  <cols>
    <col collapsed="false" customWidth="true" hidden="false" outlineLevel="0" max="1" min="1" style="0" width="38.14"/>
    <col collapsed="false" customWidth="true" hidden="false" outlineLevel="0" max="2" min="2" style="0" width="24.15"/>
    <col collapsed="false" customWidth="true" hidden="false" outlineLevel="0" max="3" min="3" style="0" width="24.85"/>
    <col collapsed="false" customWidth="true" hidden="false" outlineLevel="0" max="4" min="4" style="0" width="24"/>
  </cols>
  <sheetData>
    <row r="1" s="87" customFormat="true" ht="28.5" hidden="false" customHeight="false" outlineLevel="0" collapsed="false">
      <c r="A1" s="172" t="s">
        <v>359</v>
      </c>
      <c r="B1" s="173"/>
      <c r="C1" s="157"/>
      <c r="D1" s="86" t="s">
        <v>245</v>
      </c>
    </row>
    <row r="2" s="87" customFormat="true" ht="15" hidden="false" customHeight="false" outlineLevel="0" collapsed="false">
      <c r="A2" s="88"/>
      <c r="B2" s="89" t="s">
        <v>360</v>
      </c>
      <c r="C2" s="89" t="s">
        <v>361</v>
      </c>
      <c r="D2" s="89" t="s">
        <v>362</v>
      </c>
    </row>
    <row r="3" s="87" customFormat="true" ht="15" hidden="false" customHeight="false" outlineLevel="0" collapsed="false">
      <c r="A3" s="92"/>
      <c r="B3" s="97" t="n">
        <f aca="false">SUM(B5:B8)</f>
        <v>0</v>
      </c>
      <c r="C3" s="97" t="n">
        <f aca="false">SUM(C5:C8)</f>
        <v>0</v>
      </c>
      <c r="D3" s="97" t="n">
        <f aca="false">SUM(D5:D8)</f>
        <v>0</v>
      </c>
    </row>
    <row r="4" s="87" customFormat="true" ht="30" hidden="false" customHeight="false" outlineLevel="0" collapsed="false">
      <c r="A4" s="177" t="s">
        <v>223</v>
      </c>
      <c r="B4" s="178" t="s">
        <v>363</v>
      </c>
      <c r="C4" s="179" t="s">
        <v>364</v>
      </c>
      <c r="D4" s="180" t="s">
        <v>365</v>
      </c>
    </row>
    <row r="5" s="87" customFormat="true" ht="15" hidden="false" customHeight="false" outlineLevel="0" collapsed="false">
      <c r="A5" s="81" t="s">
        <v>366</v>
      </c>
      <c r="B5" s="126"/>
      <c r="C5" s="126"/>
      <c r="D5" s="126"/>
    </row>
    <row r="6" s="87" customFormat="true" ht="15" hidden="false" customHeight="false" outlineLevel="0" collapsed="false">
      <c r="A6" s="81" t="s">
        <v>367</v>
      </c>
      <c r="B6" s="126"/>
      <c r="C6" s="126"/>
      <c r="D6" s="126"/>
    </row>
    <row r="7" s="87" customFormat="true" ht="15" hidden="false" customHeight="false" outlineLevel="0" collapsed="false">
      <c r="A7" s="81" t="s">
        <v>368</v>
      </c>
      <c r="B7" s="126"/>
      <c r="C7" s="126"/>
      <c r="D7" s="126"/>
    </row>
    <row r="8" s="87" customFormat="true" ht="15" hidden="false" customHeight="false" outlineLevel="0" collapsed="false">
      <c r="A8" s="81" t="s">
        <v>369</v>
      </c>
      <c r="B8" s="126"/>
      <c r="C8" s="126"/>
      <c r="D8" s="126"/>
    </row>
  </sheetData>
  <sheetProtection sheet="true" password="9420" objects="true" scenarios="true"/>
  <dataValidations count="1">
    <dataValidation allowBlank="true" error="Negative value not allowed. Please enter positive value." operator="greaterThanOrEqual" showDropDown="false" showErrorMessage="true" showInputMessage="true" sqref="B5:D8" type="decimal">
      <formula1>0</formula1>
      <formula2>0</formula2>
    </dataValidation>
  </dataValidations>
  <hyperlinks>
    <hyperlink ref="D1" location="EXEMP"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71484375" defaultRowHeight="15" zeroHeight="false" outlineLevelRow="0" outlineLevelCol="0"/>
  <cols>
    <col collapsed="false" customWidth="true" hidden="false" outlineLevel="0" max="1" min="1" style="0" width="22.57"/>
    <col collapsed="false" customWidth="true" hidden="false" outlineLevel="0" max="2" min="2" style="0" width="14.14"/>
    <col collapsed="false" customWidth="true" hidden="false" outlineLevel="0" max="3" min="3" style="0" width="19.28"/>
    <col collapsed="false" customWidth="true" hidden="false" outlineLevel="0" max="4" min="4" style="0" width="18.57"/>
    <col collapsed="false" customWidth="true" hidden="false" outlineLevel="0" max="5" min="5" style="0" width="11.71"/>
    <col collapsed="false" customWidth="true" hidden="false" outlineLevel="0" max="6" min="6" style="0" width="20"/>
    <col collapsed="false" customWidth="true" hidden="false" outlineLevel="0" max="7" min="7" style="0" width="21"/>
    <col collapsed="false" customWidth="true" hidden="false" outlineLevel="0" max="8" min="8" style="0" width="18.57"/>
    <col collapsed="false" customWidth="true" hidden="false" outlineLevel="0" max="9" min="9" style="0" width="20.14"/>
    <col collapsed="false" customWidth="true" hidden="false" outlineLevel="0" max="10" min="10" style="0" width="12.43"/>
  </cols>
  <sheetData>
    <row r="1" s="87" customFormat="true" ht="15.75" hidden="false" customHeight="false" outlineLevel="0" collapsed="false">
      <c r="A1" s="80" t="s">
        <v>370</v>
      </c>
      <c r="B1" s="155"/>
      <c r="C1" s="81"/>
      <c r="D1" s="81"/>
      <c r="E1" s="156"/>
      <c r="F1" s="156"/>
      <c r="G1" s="156"/>
      <c r="H1" s="156"/>
      <c r="I1" s="156"/>
      <c r="J1" s="86" t="s">
        <v>245</v>
      </c>
    </row>
    <row r="2" s="87" customFormat="true" ht="15.75" hidden="false" customHeight="false" outlineLevel="0" collapsed="false">
      <c r="A2" s="181" t="s">
        <v>371</v>
      </c>
      <c r="B2" s="182"/>
      <c r="C2" s="183"/>
      <c r="D2" s="183"/>
      <c r="E2" s="184" t="s">
        <v>372</v>
      </c>
      <c r="F2" s="184" t="s">
        <v>249</v>
      </c>
      <c r="G2" s="185" t="s">
        <v>373</v>
      </c>
      <c r="H2" s="185" t="s">
        <v>374</v>
      </c>
      <c r="I2" s="185" t="s">
        <v>375</v>
      </c>
      <c r="J2" s="186" t="s">
        <v>250</v>
      </c>
    </row>
    <row r="3" s="87" customFormat="true" ht="15" hidden="false" customHeight="false" outlineLevel="0" collapsed="false">
      <c r="A3" s="187" t="n">
        <f aca="false">SUMPRODUCT((A5:A2004&lt;&gt;"")/COUNTIF(A5:A2004,A5:A2004&amp;""))</f>
        <v>0</v>
      </c>
      <c r="B3" s="188"/>
      <c r="C3" s="189"/>
      <c r="D3" s="190"/>
      <c r="E3" s="191" t="n">
        <f aca="false">SUM(E5:E2004)</f>
        <v>1498691</v>
      </c>
      <c r="F3" s="191" t="n">
        <f aca="false">SUM(F5:F2004)</f>
        <v>1427326.36</v>
      </c>
      <c r="G3" s="191" t="n">
        <f aca="false">SUM(G5:G2004)</f>
        <v>0</v>
      </c>
      <c r="H3" s="191" t="n">
        <f aca="false">SUM(H5:H2004)</f>
        <v>35682.32</v>
      </c>
      <c r="I3" s="191" t="n">
        <f aca="false">SUM(I5:I2004)</f>
        <v>35682.32</v>
      </c>
      <c r="J3" s="192" t="n">
        <f aca="false">SUM(J5:J2004)</f>
        <v>0</v>
      </c>
    </row>
    <row r="4" s="193" customFormat="true" ht="15" hidden="false" customHeight="false" outlineLevel="0" collapsed="false">
      <c r="A4" s="98" t="s">
        <v>228</v>
      </c>
      <c r="B4" s="98" t="s">
        <v>223</v>
      </c>
      <c r="C4" s="98" t="s">
        <v>242</v>
      </c>
      <c r="D4" s="98" t="s">
        <v>376</v>
      </c>
      <c r="E4" s="167" t="s">
        <v>372</v>
      </c>
      <c r="F4" s="167" t="s">
        <v>260</v>
      </c>
      <c r="G4" s="167" t="s">
        <v>377</v>
      </c>
      <c r="H4" s="167" t="s">
        <v>378</v>
      </c>
      <c r="I4" s="167" t="s">
        <v>379</v>
      </c>
      <c r="J4" s="167" t="s">
        <v>261</v>
      </c>
    </row>
    <row r="5" s="87" customFormat="true" ht="15" hidden="false" customHeight="false" outlineLevel="0" collapsed="false">
      <c r="A5" s="99"/>
      <c r="B5" s="99"/>
      <c r="C5" s="99" t="s">
        <v>380</v>
      </c>
      <c r="D5" s="100" t="n">
        <v>11880</v>
      </c>
      <c r="E5" s="100" t="n">
        <v>1498691</v>
      </c>
      <c r="F5" s="100" t="n">
        <v>1427326.36</v>
      </c>
      <c r="G5" s="100" t="n">
        <v>0</v>
      </c>
      <c r="H5" s="100" t="n">
        <v>35682.32</v>
      </c>
      <c r="I5" s="100" t="n">
        <v>35682.32</v>
      </c>
      <c r="J5" s="100"/>
    </row>
    <row r="6" s="87" customFormat="true" ht="15" hidden="false" customHeight="false" outlineLevel="0" collapsed="false">
      <c r="A6" s="99"/>
      <c r="B6" s="99"/>
      <c r="C6" s="99"/>
      <c r="D6" s="100"/>
      <c r="E6" s="100"/>
      <c r="F6" s="100"/>
      <c r="G6" s="100"/>
      <c r="H6" s="100"/>
      <c r="I6" s="100"/>
      <c r="J6" s="100"/>
    </row>
    <row r="7" s="87" customFormat="true" ht="15" hidden="false" customHeight="false" outlineLevel="0" collapsed="false">
      <c r="A7" s="99"/>
      <c r="B7" s="99"/>
      <c r="C7" s="99"/>
      <c r="D7" s="100"/>
      <c r="E7" s="100"/>
      <c r="F7" s="100"/>
      <c r="G7" s="100"/>
      <c r="H7" s="100"/>
      <c r="I7" s="100"/>
      <c r="J7" s="100"/>
    </row>
    <row r="8" s="87" customFormat="true" ht="15" hidden="false" customHeight="false" outlineLevel="0" collapsed="false">
      <c r="A8" s="99"/>
      <c r="B8" s="99"/>
      <c r="C8" s="99"/>
      <c r="D8" s="100"/>
      <c r="E8" s="100"/>
      <c r="F8" s="100"/>
      <c r="G8" s="100"/>
      <c r="H8" s="100"/>
      <c r="I8" s="100"/>
      <c r="J8" s="100"/>
    </row>
    <row r="9" s="87" customFormat="true" ht="15" hidden="false" customHeight="false" outlineLevel="0" collapsed="false">
      <c r="A9" s="99"/>
      <c r="B9" s="99"/>
      <c r="C9" s="99"/>
      <c r="D9" s="100"/>
      <c r="E9" s="100"/>
      <c r="F9" s="100"/>
      <c r="G9" s="100"/>
      <c r="H9" s="100"/>
      <c r="I9" s="100"/>
      <c r="J9" s="100"/>
    </row>
    <row r="10" s="87" customFormat="true" ht="15" hidden="false" customHeight="false" outlineLevel="0" collapsed="false">
      <c r="A10" s="194"/>
      <c r="B10" s="102"/>
      <c r="D10" s="195"/>
      <c r="E10" s="126"/>
      <c r="F10" s="126"/>
      <c r="G10" s="126"/>
      <c r="H10" s="126"/>
      <c r="I10" s="126"/>
      <c r="J10" s="126"/>
    </row>
    <row r="11" s="87" customFormat="true" ht="15" hidden="false" customHeight="false" outlineLevel="0" collapsed="false">
      <c r="A11" s="194"/>
      <c r="B11" s="102"/>
      <c r="D11" s="195"/>
      <c r="E11" s="126"/>
      <c r="F11" s="126"/>
      <c r="G11" s="126"/>
      <c r="H11" s="126"/>
      <c r="I11" s="126"/>
      <c r="J11" s="126"/>
    </row>
    <row r="12" s="87" customFormat="true" ht="15" hidden="false" customHeight="false" outlineLevel="0" collapsed="false">
      <c r="A12" s="194"/>
      <c r="B12" s="102"/>
      <c r="D12" s="195"/>
      <c r="E12" s="126"/>
      <c r="F12" s="126"/>
      <c r="G12" s="126"/>
      <c r="H12" s="126"/>
      <c r="I12" s="126"/>
      <c r="J12" s="126"/>
    </row>
    <row r="13" s="87" customFormat="true" ht="15" hidden="false" customHeight="false" outlineLevel="0" collapsed="false">
      <c r="A13" s="194"/>
      <c r="B13" s="102"/>
      <c r="D13" s="195"/>
      <c r="E13" s="126"/>
      <c r="F13" s="126"/>
      <c r="G13" s="126"/>
      <c r="H13" s="126"/>
      <c r="I13" s="126"/>
      <c r="J13" s="126"/>
    </row>
    <row r="14" s="87" customFormat="true" ht="15" hidden="false" customHeight="false" outlineLevel="0" collapsed="false">
      <c r="A14" s="194"/>
      <c r="B14" s="102"/>
      <c r="D14" s="195"/>
      <c r="E14" s="126"/>
      <c r="F14" s="126"/>
      <c r="G14" s="126"/>
      <c r="H14" s="126"/>
      <c r="I14" s="126"/>
      <c r="J14" s="126"/>
    </row>
    <row r="15" s="87" customFormat="true" ht="15" hidden="false" customHeight="false" outlineLevel="0" collapsed="false">
      <c r="A15" s="194"/>
      <c r="B15" s="102"/>
      <c r="D15" s="195"/>
      <c r="E15" s="126"/>
      <c r="F15" s="126"/>
      <c r="G15" s="126"/>
      <c r="H15" s="126"/>
      <c r="I15" s="126"/>
      <c r="J15" s="126"/>
    </row>
    <row r="16" s="87" customFormat="true" ht="15" hidden="false" customHeight="false" outlineLevel="0" collapsed="false">
      <c r="A16" s="194"/>
      <c r="B16" s="102"/>
      <c r="D16" s="195"/>
      <c r="E16" s="126"/>
      <c r="F16" s="126"/>
      <c r="G16" s="126"/>
      <c r="H16" s="126"/>
      <c r="I16" s="126"/>
      <c r="J16" s="126"/>
    </row>
    <row r="17" s="87" customFormat="true" ht="15" hidden="false" customHeight="false" outlineLevel="0" collapsed="false">
      <c r="A17" s="194"/>
      <c r="B17" s="102"/>
      <c r="D17" s="195"/>
      <c r="E17" s="126"/>
      <c r="F17" s="126"/>
      <c r="G17" s="126"/>
      <c r="H17" s="126"/>
      <c r="I17" s="126"/>
      <c r="J17" s="126"/>
    </row>
    <row r="18" s="87" customFormat="true" ht="15" hidden="false" customHeight="false" outlineLevel="0" collapsed="false">
      <c r="A18" s="194"/>
      <c r="B18" s="102"/>
      <c r="D18" s="195"/>
      <c r="E18" s="126"/>
      <c r="F18" s="126"/>
      <c r="G18" s="126"/>
      <c r="H18" s="126"/>
      <c r="I18" s="126"/>
      <c r="J18" s="126"/>
    </row>
    <row r="19" s="87" customFormat="true" ht="15" hidden="false" customHeight="false" outlineLevel="0" collapsed="false">
      <c r="A19" s="194"/>
      <c r="B19" s="102"/>
      <c r="D19" s="195"/>
      <c r="E19" s="126"/>
      <c r="F19" s="126"/>
      <c r="G19" s="126"/>
      <c r="H19" s="126"/>
      <c r="I19" s="126"/>
      <c r="J19" s="126"/>
    </row>
    <row r="20" s="87" customFormat="true" ht="15" hidden="false" customHeight="false" outlineLevel="0" collapsed="false">
      <c r="A20" s="194"/>
      <c r="B20" s="102"/>
      <c r="D20" s="195"/>
      <c r="E20" s="126"/>
      <c r="F20" s="126"/>
      <c r="G20" s="126"/>
      <c r="H20" s="126"/>
      <c r="I20" s="126"/>
      <c r="J20" s="126"/>
    </row>
    <row r="21" s="87" customFormat="true" ht="15" hidden="false" customHeight="false" outlineLevel="0" collapsed="false">
      <c r="A21" s="194"/>
      <c r="B21" s="102"/>
      <c r="D21" s="195"/>
      <c r="E21" s="126"/>
      <c r="F21" s="126"/>
      <c r="G21" s="126"/>
      <c r="H21" s="126"/>
      <c r="I21" s="126"/>
      <c r="J21" s="126"/>
    </row>
    <row r="22" s="87" customFormat="true" ht="15" hidden="false" customHeight="false" outlineLevel="0" collapsed="false">
      <c r="A22" s="194"/>
      <c r="B22" s="102"/>
      <c r="D22" s="195"/>
      <c r="E22" s="126"/>
      <c r="F22" s="126"/>
      <c r="G22" s="126"/>
      <c r="H22" s="126"/>
      <c r="I22" s="126"/>
      <c r="J22" s="126"/>
    </row>
    <row r="23" s="87" customFormat="true" ht="15" hidden="false" customHeight="false" outlineLevel="0" collapsed="false">
      <c r="A23" s="194"/>
      <c r="B23" s="102"/>
      <c r="D23" s="195"/>
      <c r="E23" s="126"/>
      <c r="F23" s="126"/>
      <c r="G23" s="126"/>
      <c r="H23" s="126"/>
      <c r="I23" s="126"/>
      <c r="J23" s="126"/>
    </row>
    <row r="24" s="87" customFormat="true" ht="15" hidden="false" customHeight="false" outlineLevel="0" collapsed="false">
      <c r="A24" s="194"/>
      <c r="B24" s="102"/>
      <c r="D24" s="195"/>
      <c r="E24" s="126"/>
      <c r="F24" s="126"/>
      <c r="G24" s="126"/>
      <c r="H24" s="126"/>
      <c r="I24" s="126"/>
      <c r="J24" s="126"/>
    </row>
    <row r="25" s="87" customFormat="true" ht="15" hidden="false" customHeight="false" outlineLevel="0" collapsed="false">
      <c r="A25" s="194"/>
      <c r="B25" s="102"/>
      <c r="D25" s="195"/>
      <c r="E25" s="126"/>
      <c r="F25" s="126"/>
      <c r="G25" s="126"/>
      <c r="H25" s="126"/>
      <c r="I25" s="126"/>
      <c r="J25" s="126"/>
    </row>
    <row r="26" s="87" customFormat="true" ht="15" hidden="false" customHeight="false" outlineLevel="0" collapsed="false">
      <c r="A26" s="194"/>
      <c r="B26" s="102"/>
      <c r="D26" s="195"/>
      <c r="E26" s="126"/>
      <c r="F26" s="126"/>
      <c r="G26" s="126"/>
      <c r="H26" s="126"/>
      <c r="I26" s="126"/>
      <c r="J26" s="126"/>
    </row>
    <row r="27" s="87" customFormat="true" ht="15" hidden="false" customHeight="false" outlineLevel="0" collapsed="false">
      <c r="A27" s="194"/>
      <c r="B27" s="102"/>
      <c r="D27" s="195"/>
      <c r="E27" s="126"/>
      <c r="F27" s="126"/>
      <c r="G27" s="126"/>
      <c r="H27" s="126"/>
      <c r="I27" s="126"/>
      <c r="J27" s="126"/>
    </row>
    <row r="28" s="87" customFormat="true" ht="15" hidden="false" customHeight="false" outlineLevel="0" collapsed="false">
      <c r="A28" s="194"/>
      <c r="B28" s="102"/>
      <c r="D28" s="195"/>
      <c r="E28" s="126"/>
      <c r="F28" s="126"/>
      <c r="G28" s="126"/>
      <c r="H28" s="126"/>
      <c r="I28" s="126"/>
      <c r="J28" s="126"/>
    </row>
    <row r="29" s="87" customFormat="true" ht="15" hidden="false" customHeight="false" outlineLevel="0" collapsed="false">
      <c r="A29" s="194"/>
      <c r="B29" s="102"/>
      <c r="D29" s="195"/>
      <c r="E29" s="126"/>
      <c r="F29" s="126"/>
      <c r="G29" s="126"/>
      <c r="H29" s="126"/>
      <c r="I29" s="126"/>
      <c r="J29" s="126"/>
    </row>
    <row r="30" s="87" customFormat="true" ht="15" hidden="false" customHeight="false" outlineLevel="0" collapsed="false">
      <c r="A30" s="194"/>
      <c r="B30" s="102"/>
      <c r="D30" s="195"/>
      <c r="E30" s="126"/>
      <c r="F30" s="126"/>
      <c r="G30" s="126"/>
      <c r="H30" s="126"/>
      <c r="I30" s="126"/>
      <c r="J30" s="126"/>
    </row>
    <row r="31" s="87" customFormat="true" ht="15" hidden="false" customHeight="false" outlineLevel="0" collapsed="false">
      <c r="A31" s="194"/>
      <c r="B31" s="102"/>
      <c r="D31" s="195"/>
      <c r="E31" s="126"/>
      <c r="F31" s="126"/>
      <c r="G31" s="126"/>
      <c r="H31" s="126"/>
      <c r="I31" s="126"/>
      <c r="J31" s="126"/>
    </row>
    <row r="32" s="87" customFormat="true" ht="15" hidden="false" customHeight="false" outlineLevel="0" collapsed="false">
      <c r="A32" s="194"/>
      <c r="B32" s="102"/>
      <c r="D32" s="195"/>
      <c r="E32" s="126"/>
      <c r="F32" s="126"/>
      <c r="G32" s="126"/>
      <c r="H32" s="126"/>
      <c r="I32" s="126"/>
      <c r="J32" s="126"/>
    </row>
    <row r="33" s="87" customFormat="true" ht="15" hidden="false" customHeight="false" outlineLevel="0" collapsed="false">
      <c r="A33" s="194"/>
      <c r="B33" s="102"/>
      <c r="D33" s="195"/>
      <c r="E33" s="126"/>
      <c r="F33" s="126"/>
      <c r="G33" s="126"/>
      <c r="H33" s="126"/>
      <c r="I33" s="126"/>
      <c r="J33" s="126"/>
    </row>
    <row r="34" s="87" customFormat="true" ht="15" hidden="false" customHeight="false" outlineLevel="0" collapsed="false">
      <c r="A34" s="194"/>
      <c r="B34" s="102"/>
      <c r="D34" s="195"/>
      <c r="E34" s="126"/>
      <c r="F34" s="126"/>
      <c r="G34" s="126"/>
      <c r="H34" s="126"/>
      <c r="I34" s="126"/>
      <c r="J34" s="126"/>
    </row>
    <row r="35" s="87" customFormat="true" ht="15" hidden="false" customHeight="false" outlineLevel="0" collapsed="false">
      <c r="A35" s="194"/>
      <c r="B35" s="102"/>
      <c r="D35" s="195"/>
      <c r="E35" s="126"/>
      <c r="F35" s="126"/>
      <c r="G35" s="126"/>
      <c r="H35" s="126"/>
      <c r="I35" s="126"/>
      <c r="J35" s="126"/>
    </row>
    <row r="36" s="87" customFormat="true" ht="15" hidden="false" customHeight="false" outlineLevel="0" collapsed="false">
      <c r="A36" s="194"/>
      <c r="B36" s="102"/>
      <c r="D36" s="195"/>
      <c r="E36" s="126"/>
      <c r="F36" s="126"/>
      <c r="G36" s="126"/>
      <c r="H36" s="126"/>
      <c r="I36" s="126"/>
      <c r="J36" s="126"/>
    </row>
    <row r="37" s="87" customFormat="true" ht="15" hidden="false" customHeight="false" outlineLevel="0" collapsed="false">
      <c r="A37" s="194"/>
      <c r="B37" s="102"/>
      <c r="D37" s="195"/>
      <c r="E37" s="126"/>
      <c r="F37" s="126"/>
      <c r="G37" s="126"/>
      <c r="H37" s="126"/>
      <c r="I37" s="126"/>
      <c r="J37" s="126"/>
    </row>
    <row r="38" s="87" customFormat="true" ht="15" hidden="false" customHeight="false" outlineLevel="0" collapsed="false">
      <c r="A38" s="194"/>
      <c r="B38" s="102"/>
      <c r="D38" s="195"/>
      <c r="E38" s="126"/>
      <c r="F38" s="126"/>
      <c r="G38" s="126"/>
      <c r="H38" s="126"/>
      <c r="I38" s="126"/>
      <c r="J38" s="126"/>
    </row>
    <row r="39" s="87" customFormat="true" ht="15" hidden="false" customHeight="false" outlineLevel="0" collapsed="false">
      <c r="A39" s="194"/>
      <c r="B39" s="102"/>
      <c r="D39" s="195"/>
      <c r="E39" s="126"/>
      <c r="F39" s="126"/>
      <c r="G39" s="126"/>
      <c r="H39" s="126"/>
      <c r="I39" s="126"/>
      <c r="J39" s="126"/>
    </row>
    <row r="40" s="87" customFormat="true" ht="15" hidden="false" customHeight="false" outlineLevel="0" collapsed="false">
      <c r="A40" s="194"/>
      <c r="B40" s="102"/>
      <c r="D40" s="195"/>
      <c r="E40" s="126"/>
      <c r="F40" s="126"/>
      <c r="G40" s="126"/>
      <c r="H40" s="126"/>
      <c r="I40" s="126"/>
      <c r="J40" s="126"/>
    </row>
    <row r="41" s="87" customFormat="true" ht="15" hidden="false" customHeight="false" outlineLevel="0" collapsed="false">
      <c r="A41" s="194"/>
      <c r="B41" s="102"/>
      <c r="D41" s="195"/>
      <c r="E41" s="126"/>
      <c r="F41" s="126"/>
      <c r="G41" s="126"/>
      <c r="H41" s="126"/>
      <c r="I41" s="126"/>
      <c r="J41" s="126"/>
    </row>
    <row r="42" s="87" customFormat="true" ht="15" hidden="false" customHeight="false" outlineLevel="0" collapsed="false">
      <c r="A42" s="194"/>
      <c r="B42" s="102"/>
      <c r="D42" s="195"/>
      <c r="E42" s="126"/>
      <c r="F42" s="126"/>
      <c r="G42" s="126"/>
      <c r="H42" s="126"/>
      <c r="I42" s="126"/>
      <c r="J42" s="126"/>
    </row>
    <row r="43" s="87" customFormat="true" ht="15" hidden="false" customHeight="false" outlineLevel="0" collapsed="false">
      <c r="A43" s="194"/>
      <c r="B43" s="102"/>
      <c r="D43" s="195"/>
      <c r="E43" s="126"/>
      <c r="F43" s="126"/>
      <c r="G43" s="126"/>
      <c r="H43" s="126"/>
      <c r="I43" s="126"/>
      <c r="J43" s="126"/>
    </row>
    <row r="44" s="87" customFormat="true" ht="15" hidden="false" customHeight="false" outlineLevel="0" collapsed="false">
      <c r="A44" s="194"/>
      <c r="B44" s="102"/>
      <c r="D44" s="195"/>
      <c r="E44" s="126"/>
      <c r="F44" s="126"/>
      <c r="G44" s="126"/>
      <c r="H44" s="126"/>
      <c r="I44" s="126"/>
      <c r="J44" s="126"/>
    </row>
    <row r="45" s="87" customFormat="true" ht="15" hidden="false" customHeight="false" outlineLevel="0" collapsed="false">
      <c r="A45" s="194"/>
      <c r="B45" s="102"/>
      <c r="D45" s="195"/>
      <c r="E45" s="126"/>
      <c r="F45" s="126"/>
      <c r="G45" s="126"/>
      <c r="H45" s="126"/>
      <c r="I45" s="126"/>
      <c r="J45" s="126"/>
    </row>
    <row r="46" s="87" customFormat="true" ht="15" hidden="false" customHeight="false" outlineLevel="0" collapsed="false">
      <c r="A46" s="194"/>
      <c r="B46" s="102"/>
      <c r="D46" s="195"/>
      <c r="E46" s="126"/>
      <c r="F46" s="126"/>
      <c r="G46" s="126"/>
      <c r="H46" s="126"/>
      <c r="I46" s="126"/>
      <c r="J46" s="126"/>
    </row>
    <row r="47" s="87" customFormat="true" ht="15" hidden="false" customHeight="false" outlineLevel="0" collapsed="false">
      <c r="A47" s="194"/>
      <c r="B47" s="102"/>
      <c r="D47" s="195"/>
      <c r="E47" s="126"/>
      <c r="F47" s="126"/>
      <c r="G47" s="126"/>
      <c r="H47" s="126"/>
      <c r="I47" s="126"/>
      <c r="J47" s="126"/>
    </row>
    <row r="48" s="87" customFormat="true" ht="15" hidden="false" customHeight="false" outlineLevel="0" collapsed="false">
      <c r="A48" s="194"/>
      <c r="B48" s="102"/>
      <c r="D48" s="195"/>
      <c r="E48" s="126"/>
      <c r="F48" s="126"/>
      <c r="G48" s="126"/>
      <c r="H48" s="126"/>
      <c r="I48" s="126"/>
      <c r="J48" s="126"/>
    </row>
    <row r="49" s="87" customFormat="true" ht="15" hidden="false" customHeight="false" outlineLevel="0" collapsed="false">
      <c r="A49" s="194"/>
      <c r="B49" s="102"/>
      <c r="D49" s="195"/>
      <c r="E49" s="126"/>
      <c r="F49" s="126"/>
      <c r="G49" s="126"/>
      <c r="H49" s="126"/>
      <c r="I49" s="126"/>
      <c r="J49" s="126"/>
    </row>
    <row r="50" s="87" customFormat="true" ht="15" hidden="false" customHeight="false" outlineLevel="0" collapsed="false">
      <c r="A50" s="194"/>
      <c r="B50" s="102"/>
      <c r="D50" s="195"/>
      <c r="E50" s="126"/>
      <c r="F50" s="126"/>
      <c r="G50" s="126"/>
      <c r="H50" s="126"/>
      <c r="I50" s="126"/>
      <c r="J50" s="126"/>
    </row>
    <row r="51" s="87" customFormat="true" ht="15" hidden="false" customHeight="false" outlineLevel="0" collapsed="false">
      <c r="A51" s="194"/>
      <c r="B51" s="102"/>
      <c r="D51" s="195"/>
      <c r="E51" s="126"/>
      <c r="F51" s="126"/>
      <c r="G51" s="126"/>
      <c r="H51" s="126"/>
      <c r="I51" s="126"/>
      <c r="J51" s="126"/>
    </row>
    <row r="52" s="87" customFormat="true" ht="15" hidden="false" customHeight="false" outlineLevel="0" collapsed="false">
      <c r="A52" s="194"/>
      <c r="B52" s="102"/>
      <c r="D52" s="195"/>
      <c r="E52" s="126"/>
      <c r="F52" s="126"/>
      <c r="G52" s="126"/>
      <c r="H52" s="126"/>
      <c r="I52" s="126"/>
      <c r="J52" s="126"/>
    </row>
    <row r="53" s="87" customFormat="true" ht="15" hidden="false" customHeight="false" outlineLevel="0" collapsed="false">
      <c r="A53" s="194"/>
      <c r="B53" s="102"/>
      <c r="D53" s="195"/>
      <c r="E53" s="126"/>
      <c r="F53" s="126"/>
      <c r="G53" s="126"/>
      <c r="H53" s="126"/>
      <c r="I53" s="126"/>
      <c r="J53" s="126"/>
    </row>
    <row r="54" s="87" customFormat="true" ht="15" hidden="false" customHeight="false" outlineLevel="0" collapsed="false">
      <c r="A54" s="194"/>
      <c r="B54" s="102"/>
      <c r="D54" s="195"/>
      <c r="E54" s="126"/>
      <c r="F54" s="126"/>
      <c r="G54" s="126"/>
      <c r="H54" s="126"/>
      <c r="I54" s="126"/>
      <c r="J54" s="126"/>
    </row>
    <row r="55" s="87" customFormat="true" ht="15" hidden="false" customHeight="false" outlineLevel="0" collapsed="false">
      <c r="A55" s="194"/>
      <c r="B55" s="102"/>
      <c r="D55" s="195"/>
      <c r="E55" s="126"/>
      <c r="F55" s="126"/>
      <c r="G55" s="126"/>
      <c r="H55" s="126"/>
      <c r="I55" s="126"/>
      <c r="J55" s="126"/>
    </row>
    <row r="56" s="87" customFormat="true" ht="15" hidden="false" customHeight="false" outlineLevel="0" collapsed="false">
      <c r="A56" s="194"/>
      <c r="B56" s="102"/>
      <c r="D56" s="195"/>
      <c r="E56" s="126"/>
      <c r="F56" s="126"/>
      <c r="G56" s="126"/>
      <c r="H56" s="126"/>
      <c r="I56" s="126"/>
      <c r="J56" s="126"/>
    </row>
    <row r="57" s="87" customFormat="true" ht="15" hidden="false" customHeight="false" outlineLevel="0" collapsed="false">
      <c r="A57" s="194"/>
      <c r="B57" s="102"/>
      <c r="D57" s="195"/>
      <c r="E57" s="126"/>
      <c r="F57" s="126"/>
      <c r="G57" s="126"/>
      <c r="H57" s="126"/>
      <c r="I57" s="126"/>
      <c r="J57" s="126"/>
    </row>
    <row r="58" s="87" customFormat="true" ht="15" hidden="false" customHeight="false" outlineLevel="0" collapsed="false">
      <c r="A58" s="194"/>
      <c r="B58" s="102"/>
      <c r="D58" s="195"/>
      <c r="E58" s="126"/>
      <c r="F58" s="126"/>
      <c r="G58" s="126"/>
      <c r="H58" s="126"/>
      <c r="I58" s="126"/>
      <c r="J58" s="126"/>
    </row>
    <row r="59" s="87" customFormat="true" ht="15" hidden="false" customHeight="false" outlineLevel="0" collapsed="false">
      <c r="A59" s="194"/>
      <c r="B59" s="102"/>
      <c r="D59" s="195"/>
      <c r="E59" s="126"/>
      <c r="F59" s="126"/>
      <c r="G59" s="126"/>
      <c r="H59" s="126"/>
      <c r="I59" s="126"/>
      <c r="J59" s="126"/>
    </row>
    <row r="60" s="87" customFormat="true" ht="15" hidden="false" customHeight="false" outlineLevel="0" collapsed="false">
      <c r="A60" s="194"/>
      <c r="B60" s="102"/>
      <c r="D60" s="195"/>
      <c r="E60" s="126"/>
      <c r="F60" s="126"/>
      <c r="G60" s="126"/>
      <c r="H60" s="126"/>
      <c r="I60" s="126"/>
      <c r="J60" s="126"/>
    </row>
    <row r="61" s="87" customFormat="true" ht="15" hidden="false" customHeight="false" outlineLevel="0" collapsed="false">
      <c r="A61" s="194"/>
      <c r="B61" s="102"/>
      <c r="D61" s="195"/>
      <c r="E61" s="126"/>
      <c r="F61" s="126"/>
      <c r="G61" s="126"/>
      <c r="H61" s="126"/>
      <c r="I61" s="126"/>
      <c r="J61" s="126"/>
    </row>
    <row r="62" s="87" customFormat="true" ht="15" hidden="false" customHeight="false" outlineLevel="0" collapsed="false">
      <c r="A62" s="194"/>
      <c r="B62" s="102"/>
      <c r="D62" s="195"/>
      <c r="E62" s="126"/>
      <c r="F62" s="126"/>
      <c r="G62" s="126"/>
      <c r="H62" s="126"/>
      <c r="I62" s="126"/>
      <c r="J62" s="126"/>
    </row>
    <row r="63" s="87" customFormat="true" ht="15" hidden="false" customHeight="false" outlineLevel="0" collapsed="false">
      <c r="A63" s="194"/>
      <c r="B63" s="102"/>
      <c r="D63" s="195"/>
      <c r="E63" s="126"/>
      <c r="F63" s="126"/>
      <c r="G63" s="126"/>
      <c r="H63" s="126"/>
      <c r="I63" s="126"/>
      <c r="J63" s="126"/>
    </row>
    <row r="64" s="87" customFormat="true" ht="15" hidden="false" customHeight="false" outlineLevel="0" collapsed="false">
      <c r="A64" s="194"/>
      <c r="B64" s="102"/>
      <c r="D64" s="195"/>
      <c r="E64" s="126"/>
      <c r="F64" s="126"/>
      <c r="G64" s="126"/>
      <c r="H64" s="126"/>
      <c r="I64" s="126"/>
      <c r="J64" s="126"/>
    </row>
    <row r="65" s="87" customFormat="true" ht="15" hidden="false" customHeight="false" outlineLevel="0" collapsed="false">
      <c r="A65" s="194"/>
      <c r="B65" s="102"/>
      <c r="D65" s="195"/>
      <c r="E65" s="126"/>
      <c r="F65" s="126"/>
      <c r="G65" s="126"/>
      <c r="H65" s="126"/>
      <c r="I65" s="126"/>
      <c r="J65" s="126"/>
    </row>
    <row r="66" s="87" customFormat="true" ht="15" hidden="false" customHeight="false" outlineLevel="0" collapsed="false">
      <c r="A66" s="194"/>
      <c r="B66" s="102"/>
      <c r="D66" s="195"/>
      <c r="E66" s="126"/>
      <c r="F66" s="126"/>
      <c r="G66" s="126"/>
      <c r="H66" s="126"/>
      <c r="I66" s="126"/>
      <c r="J66" s="126"/>
    </row>
    <row r="67" s="87" customFormat="true" ht="15" hidden="false" customHeight="false" outlineLevel="0" collapsed="false">
      <c r="A67" s="194"/>
      <c r="B67" s="102"/>
      <c r="D67" s="195"/>
      <c r="E67" s="126"/>
      <c r="F67" s="126"/>
      <c r="G67" s="126"/>
      <c r="H67" s="126"/>
      <c r="I67" s="126"/>
      <c r="J67" s="126"/>
    </row>
    <row r="68" s="87" customFormat="true" ht="15" hidden="false" customHeight="false" outlineLevel="0" collapsed="false">
      <c r="A68" s="194"/>
      <c r="B68" s="102"/>
      <c r="D68" s="195"/>
      <c r="E68" s="126"/>
      <c r="F68" s="126"/>
      <c r="G68" s="126"/>
      <c r="H68" s="126"/>
      <c r="I68" s="126"/>
      <c r="J68" s="126"/>
    </row>
    <row r="69" s="87" customFormat="true" ht="15" hidden="false" customHeight="false" outlineLevel="0" collapsed="false">
      <c r="A69" s="194"/>
      <c r="B69" s="102"/>
      <c r="D69" s="195"/>
      <c r="E69" s="126"/>
      <c r="F69" s="126"/>
      <c r="G69" s="126"/>
      <c r="H69" s="126"/>
      <c r="I69" s="126"/>
      <c r="J69" s="126"/>
    </row>
    <row r="70" s="87" customFormat="true" ht="15" hidden="false" customHeight="false" outlineLevel="0" collapsed="false">
      <c r="A70" s="194"/>
      <c r="B70" s="102"/>
      <c r="D70" s="195"/>
      <c r="E70" s="126"/>
      <c r="F70" s="126"/>
      <c r="G70" s="126"/>
      <c r="H70" s="126"/>
      <c r="I70" s="126"/>
      <c r="J70" s="126"/>
    </row>
    <row r="71" s="87" customFormat="true" ht="15" hidden="false" customHeight="false" outlineLevel="0" collapsed="false">
      <c r="A71" s="194"/>
      <c r="B71" s="102"/>
      <c r="D71" s="195"/>
      <c r="E71" s="126"/>
      <c r="F71" s="126"/>
      <c r="G71" s="126"/>
      <c r="H71" s="126"/>
      <c r="I71" s="126"/>
      <c r="J71" s="126"/>
    </row>
    <row r="72" s="87" customFormat="true" ht="15" hidden="false" customHeight="false" outlineLevel="0" collapsed="false">
      <c r="A72" s="194"/>
      <c r="B72" s="102"/>
      <c r="D72" s="195"/>
      <c r="E72" s="126"/>
      <c r="F72" s="126"/>
      <c r="G72" s="126"/>
      <c r="H72" s="126"/>
      <c r="I72" s="126"/>
      <c r="J72" s="126"/>
    </row>
    <row r="73" s="87" customFormat="true" ht="15" hidden="false" customHeight="false" outlineLevel="0" collapsed="false">
      <c r="A73" s="194"/>
      <c r="B73" s="102"/>
      <c r="D73" s="195"/>
      <c r="E73" s="126"/>
      <c r="F73" s="126"/>
      <c r="G73" s="126"/>
      <c r="H73" s="126"/>
      <c r="I73" s="126"/>
      <c r="J73" s="126"/>
    </row>
    <row r="74" s="87" customFormat="true" ht="15" hidden="false" customHeight="false" outlineLevel="0" collapsed="false">
      <c r="A74" s="194"/>
      <c r="B74" s="102"/>
      <c r="D74" s="195"/>
      <c r="E74" s="126"/>
      <c r="F74" s="126"/>
      <c r="G74" s="126"/>
      <c r="H74" s="126"/>
      <c r="I74" s="126"/>
      <c r="J74" s="126"/>
    </row>
    <row r="75" s="87" customFormat="true" ht="15" hidden="false" customHeight="false" outlineLevel="0" collapsed="false">
      <c r="A75" s="194"/>
      <c r="B75" s="102"/>
      <c r="D75" s="195"/>
      <c r="E75" s="126"/>
      <c r="F75" s="126"/>
      <c r="G75" s="126"/>
      <c r="H75" s="126"/>
      <c r="I75" s="126"/>
      <c r="J75" s="126"/>
    </row>
    <row r="76" s="87" customFormat="true" ht="15" hidden="false" customHeight="false" outlineLevel="0" collapsed="false">
      <c r="A76" s="194"/>
      <c r="B76" s="102"/>
      <c r="D76" s="195"/>
      <c r="E76" s="126"/>
      <c r="F76" s="126"/>
      <c r="G76" s="126"/>
      <c r="H76" s="126"/>
      <c r="I76" s="126"/>
      <c r="J76" s="126"/>
    </row>
    <row r="77" s="87" customFormat="true" ht="15" hidden="false" customHeight="false" outlineLevel="0" collapsed="false">
      <c r="A77" s="194"/>
      <c r="B77" s="102"/>
      <c r="D77" s="195"/>
      <c r="E77" s="126"/>
      <c r="F77" s="126"/>
      <c r="G77" s="126"/>
      <c r="H77" s="126"/>
      <c r="I77" s="126"/>
      <c r="J77" s="126"/>
    </row>
    <row r="78" s="87" customFormat="true" ht="15" hidden="false" customHeight="false" outlineLevel="0" collapsed="false">
      <c r="A78" s="194"/>
      <c r="B78" s="102"/>
      <c r="D78" s="195"/>
      <c r="E78" s="126"/>
      <c r="F78" s="126"/>
      <c r="G78" s="126"/>
      <c r="H78" s="126"/>
      <c r="I78" s="126"/>
      <c r="J78" s="126"/>
    </row>
    <row r="79" s="87" customFormat="true" ht="15" hidden="false" customHeight="false" outlineLevel="0" collapsed="false">
      <c r="A79" s="194"/>
      <c r="B79" s="102"/>
      <c r="D79" s="195"/>
      <c r="E79" s="126"/>
      <c r="F79" s="126"/>
      <c r="G79" s="126"/>
      <c r="H79" s="126"/>
      <c r="I79" s="126"/>
      <c r="J79" s="126"/>
    </row>
    <row r="80" s="87" customFormat="true" ht="15" hidden="false" customHeight="false" outlineLevel="0" collapsed="false">
      <c r="A80" s="194"/>
      <c r="B80" s="102"/>
      <c r="D80" s="195"/>
      <c r="E80" s="126"/>
      <c r="F80" s="126"/>
      <c r="G80" s="126"/>
      <c r="H80" s="126"/>
      <c r="I80" s="126"/>
      <c r="J80" s="126"/>
    </row>
    <row r="81" s="87" customFormat="true" ht="15" hidden="false" customHeight="false" outlineLevel="0" collapsed="false">
      <c r="A81" s="194"/>
      <c r="B81" s="102"/>
      <c r="D81" s="195"/>
      <c r="E81" s="126"/>
      <c r="F81" s="126"/>
      <c r="G81" s="126"/>
      <c r="H81" s="126"/>
      <c r="I81" s="126"/>
      <c r="J81" s="126"/>
    </row>
    <row r="82" s="87" customFormat="true" ht="15" hidden="false" customHeight="false" outlineLevel="0" collapsed="false">
      <c r="A82" s="194"/>
      <c r="B82" s="102"/>
      <c r="D82" s="195"/>
      <c r="E82" s="126"/>
      <c r="F82" s="126"/>
      <c r="G82" s="126"/>
      <c r="H82" s="126"/>
      <c r="I82" s="126"/>
      <c r="J82" s="126"/>
    </row>
    <row r="83" s="87" customFormat="true" ht="15" hidden="false" customHeight="false" outlineLevel="0" collapsed="false">
      <c r="A83" s="194"/>
      <c r="B83" s="102"/>
      <c r="D83" s="195"/>
      <c r="E83" s="126"/>
      <c r="F83" s="126"/>
      <c r="G83" s="126"/>
      <c r="H83" s="126"/>
      <c r="I83" s="126"/>
      <c r="J83" s="126"/>
    </row>
    <row r="84" s="87" customFormat="true" ht="15" hidden="false" customHeight="false" outlineLevel="0" collapsed="false">
      <c r="A84" s="194"/>
      <c r="B84" s="102"/>
      <c r="D84" s="195"/>
      <c r="E84" s="126"/>
      <c r="F84" s="126"/>
      <c r="G84" s="126"/>
      <c r="H84" s="126"/>
      <c r="I84" s="126"/>
      <c r="J84" s="126"/>
    </row>
    <row r="85" s="87" customFormat="true" ht="15" hidden="false" customHeight="false" outlineLevel="0" collapsed="false">
      <c r="A85" s="194"/>
      <c r="B85" s="102"/>
      <c r="D85" s="195"/>
      <c r="E85" s="126"/>
      <c r="F85" s="126"/>
      <c r="G85" s="126"/>
      <c r="H85" s="126"/>
      <c r="I85" s="126"/>
      <c r="J85" s="126"/>
    </row>
    <row r="86" s="87" customFormat="true" ht="15" hidden="false" customHeight="false" outlineLevel="0" collapsed="false">
      <c r="A86" s="194"/>
      <c r="B86" s="102"/>
      <c r="D86" s="195"/>
      <c r="E86" s="126"/>
      <c r="F86" s="126"/>
      <c r="G86" s="126"/>
      <c r="H86" s="126"/>
      <c r="I86" s="126"/>
      <c r="J86" s="126"/>
    </row>
    <row r="87" s="87" customFormat="true" ht="15" hidden="false" customHeight="false" outlineLevel="0" collapsed="false">
      <c r="A87" s="194"/>
      <c r="B87" s="102"/>
      <c r="D87" s="195"/>
      <c r="E87" s="126"/>
      <c r="F87" s="126"/>
      <c r="G87" s="126"/>
      <c r="H87" s="126"/>
      <c r="I87" s="126"/>
      <c r="J87" s="126"/>
    </row>
    <row r="88" s="87" customFormat="true" ht="15" hidden="false" customHeight="false" outlineLevel="0" collapsed="false">
      <c r="A88" s="194"/>
      <c r="B88" s="102"/>
      <c r="D88" s="195"/>
      <c r="E88" s="126"/>
      <c r="F88" s="126"/>
      <c r="G88" s="126"/>
      <c r="H88" s="126"/>
      <c r="I88" s="126"/>
      <c r="J88" s="126"/>
    </row>
    <row r="89" s="87" customFormat="true" ht="15" hidden="false" customHeight="false" outlineLevel="0" collapsed="false">
      <c r="A89" s="194"/>
      <c r="B89" s="102"/>
      <c r="D89" s="195"/>
      <c r="E89" s="126"/>
      <c r="F89" s="126"/>
      <c r="G89" s="126"/>
      <c r="H89" s="126"/>
      <c r="I89" s="126"/>
      <c r="J89" s="126"/>
    </row>
    <row r="90" s="87" customFormat="true" ht="15" hidden="false" customHeight="false" outlineLevel="0" collapsed="false">
      <c r="A90" s="194"/>
      <c r="B90" s="102"/>
      <c r="D90" s="195"/>
      <c r="E90" s="126"/>
      <c r="F90" s="126"/>
      <c r="G90" s="126"/>
      <c r="H90" s="126"/>
      <c r="I90" s="126"/>
      <c r="J90" s="126"/>
    </row>
    <row r="91" s="87" customFormat="true" ht="15" hidden="false" customHeight="false" outlineLevel="0" collapsed="false">
      <c r="A91" s="194"/>
      <c r="B91" s="102"/>
      <c r="D91" s="195"/>
      <c r="E91" s="126"/>
      <c r="F91" s="126"/>
      <c r="G91" s="126"/>
      <c r="H91" s="126"/>
      <c r="I91" s="126"/>
      <c r="J91" s="126"/>
    </row>
    <row r="92" s="87" customFormat="true" ht="15" hidden="false" customHeight="false" outlineLevel="0" collapsed="false">
      <c r="A92" s="194"/>
      <c r="B92" s="102"/>
      <c r="D92" s="195"/>
      <c r="E92" s="126"/>
      <c r="F92" s="126"/>
      <c r="G92" s="126"/>
      <c r="H92" s="126"/>
      <c r="I92" s="126"/>
      <c r="J92" s="126"/>
    </row>
    <row r="93" s="87" customFormat="true" ht="15" hidden="false" customHeight="false" outlineLevel="0" collapsed="false">
      <c r="A93" s="194"/>
      <c r="B93" s="102"/>
      <c r="D93" s="195"/>
      <c r="E93" s="126"/>
      <c r="F93" s="126"/>
      <c r="G93" s="126"/>
      <c r="H93" s="126"/>
      <c r="I93" s="126"/>
      <c r="J93" s="126"/>
    </row>
    <row r="94" s="87" customFormat="true" ht="15" hidden="false" customHeight="false" outlineLevel="0" collapsed="false">
      <c r="A94" s="194"/>
      <c r="B94" s="102"/>
      <c r="D94" s="195"/>
      <c r="E94" s="126"/>
      <c r="F94" s="126"/>
      <c r="G94" s="126"/>
      <c r="H94" s="126"/>
      <c r="I94" s="126"/>
      <c r="J94" s="126"/>
    </row>
    <row r="95" s="87" customFormat="true" ht="15" hidden="false" customHeight="false" outlineLevel="0" collapsed="false">
      <c r="A95" s="194"/>
      <c r="B95" s="102"/>
      <c r="D95" s="195"/>
      <c r="E95" s="126"/>
      <c r="F95" s="126"/>
      <c r="G95" s="126"/>
      <c r="H95" s="126"/>
      <c r="I95" s="126"/>
      <c r="J95" s="126"/>
    </row>
    <row r="96" s="87" customFormat="true" ht="15" hidden="false" customHeight="false" outlineLevel="0" collapsed="false">
      <c r="A96" s="194"/>
      <c r="B96" s="102"/>
      <c r="D96" s="195"/>
      <c r="E96" s="126"/>
      <c r="F96" s="126"/>
      <c r="G96" s="126"/>
      <c r="H96" s="126"/>
      <c r="I96" s="126"/>
      <c r="J96" s="126"/>
    </row>
    <row r="97" s="87" customFormat="true" ht="15" hidden="false" customHeight="false" outlineLevel="0" collapsed="false">
      <c r="A97" s="194"/>
      <c r="B97" s="102"/>
      <c r="D97" s="195"/>
      <c r="E97" s="126"/>
      <c r="F97" s="126"/>
      <c r="G97" s="126"/>
      <c r="H97" s="126"/>
      <c r="I97" s="126"/>
      <c r="J97" s="126"/>
    </row>
    <row r="98" s="87" customFormat="true" ht="15" hidden="false" customHeight="false" outlineLevel="0" collapsed="false">
      <c r="A98" s="194"/>
      <c r="B98" s="102"/>
      <c r="D98" s="195"/>
      <c r="E98" s="126"/>
      <c r="F98" s="126"/>
      <c r="G98" s="126"/>
      <c r="H98" s="126"/>
      <c r="I98" s="126"/>
      <c r="J98" s="126"/>
    </row>
    <row r="99" s="87" customFormat="true" ht="15" hidden="false" customHeight="false" outlineLevel="0" collapsed="false">
      <c r="A99" s="194"/>
      <c r="B99" s="102"/>
      <c r="D99" s="195"/>
      <c r="E99" s="126"/>
      <c r="F99" s="126"/>
      <c r="G99" s="126"/>
      <c r="H99" s="126"/>
      <c r="I99" s="126"/>
      <c r="J99" s="126"/>
    </row>
    <row r="100" s="87" customFormat="true" ht="15" hidden="false" customHeight="false" outlineLevel="0" collapsed="false">
      <c r="A100" s="194"/>
      <c r="B100" s="102"/>
      <c r="D100" s="195"/>
      <c r="E100" s="126"/>
      <c r="F100" s="126"/>
      <c r="G100" s="126"/>
      <c r="H100" s="126"/>
      <c r="I100" s="126"/>
      <c r="J100" s="126"/>
    </row>
    <row r="101" s="87" customFormat="true" ht="15" hidden="false" customHeight="false" outlineLevel="0" collapsed="false">
      <c r="A101" s="194"/>
      <c r="B101" s="102"/>
      <c r="D101" s="195"/>
      <c r="E101" s="126"/>
      <c r="F101" s="126"/>
      <c r="G101" s="126"/>
      <c r="H101" s="126"/>
      <c r="I101" s="126"/>
      <c r="J101" s="126"/>
    </row>
    <row r="102" s="87" customFormat="true" ht="15" hidden="false" customHeight="false" outlineLevel="0" collapsed="false">
      <c r="A102" s="194"/>
      <c r="B102" s="102"/>
      <c r="D102" s="195"/>
      <c r="E102" s="126"/>
      <c r="F102" s="126"/>
      <c r="G102" s="126"/>
      <c r="H102" s="126"/>
      <c r="I102" s="126"/>
      <c r="J102" s="126"/>
    </row>
    <row r="103" s="87" customFormat="true" ht="15" hidden="false" customHeight="false" outlineLevel="0" collapsed="false">
      <c r="A103" s="194"/>
      <c r="B103" s="102"/>
      <c r="D103" s="195"/>
      <c r="E103" s="126"/>
      <c r="F103" s="126"/>
      <c r="G103" s="126"/>
      <c r="H103" s="126"/>
      <c r="I103" s="126"/>
      <c r="J103" s="126"/>
    </row>
    <row r="104" s="87" customFormat="true" ht="15" hidden="false" customHeight="false" outlineLevel="0" collapsed="false">
      <c r="A104" s="194"/>
      <c r="B104" s="102"/>
      <c r="D104" s="195"/>
      <c r="E104" s="126"/>
      <c r="F104" s="126"/>
      <c r="G104" s="126"/>
      <c r="H104" s="126"/>
      <c r="I104" s="126"/>
      <c r="J104" s="126"/>
    </row>
    <row r="105" s="87" customFormat="true" ht="15" hidden="false" customHeight="false" outlineLevel="0" collapsed="false">
      <c r="A105" s="194"/>
      <c r="B105" s="102"/>
      <c r="D105" s="195"/>
      <c r="E105" s="126"/>
      <c r="F105" s="126"/>
      <c r="G105" s="126"/>
      <c r="H105" s="126"/>
      <c r="I105" s="126"/>
      <c r="J105" s="126"/>
    </row>
    <row r="106" s="87" customFormat="true" ht="15" hidden="false" customHeight="false" outlineLevel="0" collapsed="false">
      <c r="A106" s="194"/>
      <c r="B106" s="102"/>
      <c r="D106" s="195"/>
      <c r="E106" s="126"/>
      <c r="F106" s="126"/>
      <c r="G106" s="126"/>
      <c r="H106" s="126"/>
      <c r="I106" s="126"/>
      <c r="J106" s="126"/>
    </row>
    <row r="107" s="87" customFormat="true" ht="15" hidden="false" customHeight="false" outlineLevel="0" collapsed="false">
      <c r="A107" s="194"/>
      <c r="B107" s="102"/>
      <c r="D107" s="195"/>
      <c r="E107" s="126"/>
      <c r="F107" s="126"/>
      <c r="G107" s="126"/>
      <c r="H107" s="126"/>
      <c r="I107" s="126"/>
      <c r="J107" s="126"/>
    </row>
    <row r="108" s="87" customFormat="true" ht="15" hidden="false" customHeight="false" outlineLevel="0" collapsed="false">
      <c r="A108" s="194"/>
      <c r="B108" s="102"/>
      <c r="D108" s="195"/>
      <c r="E108" s="126"/>
      <c r="F108" s="126"/>
      <c r="G108" s="126"/>
      <c r="H108" s="126"/>
      <c r="I108" s="126"/>
      <c r="J108" s="126"/>
    </row>
    <row r="109" s="87" customFormat="true" ht="15" hidden="false" customHeight="false" outlineLevel="0" collapsed="false">
      <c r="A109" s="194"/>
      <c r="B109" s="102"/>
      <c r="D109" s="195"/>
      <c r="E109" s="126"/>
      <c r="F109" s="126"/>
      <c r="G109" s="126"/>
      <c r="H109" s="126"/>
      <c r="I109" s="126"/>
      <c r="J109" s="126"/>
    </row>
    <row r="110" s="87" customFormat="true" ht="15" hidden="false" customHeight="false" outlineLevel="0" collapsed="false">
      <c r="A110" s="194"/>
      <c r="B110" s="102"/>
      <c r="D110" s="195"/>
      <c r="E110" s="126"/>
      <c r="F110" s="126"/>
      <c r="G110" s="126"/>
      <c r="H110" s="126"/>
      <c r="I110" s="126"/>
      <c r="J110" s="126"/>
    </row>
    <row r="111" s="87" customFormat="true" ht="15" hidden="false" customHeight="false" outlineLevel="0" collapsed="false">
      <c r="A111" s="194"/>
      <c r="B111" s="102"/>
      <c r="D111" s="195"/>
      <c r="E111" s="126"/>
      <c r="F111" s="126"/>
      <c r="G111" s="126"/>
      <c r="H111" s="126"/>
      <c r="I111" s="126"/>
      <c r="J111" s="126"/>
    </row>
    <row r="112" s="87" customFormat="true" ht="15" hidden="false" customHeight="false" outlineLevel="0" collapsed="false">
      <c r="A112" s="194"/>
      <c r="B112" s="102"/>
      <c r="D112" s="195"/>
      <c r="E112" s="126"/>
      <c r="F112" s="126"/>
      <c r="G112" s="126"/>
      <c r="H112" s="126"/>
      <c r="I112" s="126"/>
      <c r="J112" s="126"/>
    </row>
    <row r="113" s="87" customFormat="true" ht="15" hidden="false" customHeight="false" outlineLevel="0" collapsed="false">
      <c r="A113" s="194"/>
      <c r="B113" s="102"/>
      <c r="D113" s="195"/>
      <c r="E113" s="126"/>
      <c r="F113" s="126"/>
      <c r="G113" s="126"/>
      <c r="H113" s="126"/>
      <c r="I113" s="126"/>
      <c r="J113" s="126"/>
    </row>
    <row r="114" s="87" customFormat="true" ht="15" hidden="false" customHeight="false" outlineLevel="0" collapsed="false">
      <c r="A114" s="194"/>
      <c r="B114" s="102"/>
      <c r="D114" s="195"/>
      <c r="E114" s="126"/>
      <c r="F114" s="126"/>
      <c r="G114" s="126"/>
      <c r="H114" s="126"/>
      <c r="I114" s="126"/>
      <c r="J114" s="126"/>
    </row>
    <row r="115" s="87" customFormat="true" ht="15" hidden="false" customHeight="false" outlineLevel="0" collapsed="false">
      <c r="A115" s="194"/>
      <c r="B115" s="102"/>
      <c r="D115" s="195"/>
      <c r="E115" s="126"/>
      <c r="F115" s="126"/>
      <c r="G115" s="126"/>
      <c r="H115" s="126"/>
      <c r="I115" s="126"/>
      <c r="J115" s="126"/>
    </row>
    <row r="116" s="87" customFormat="true" ht="15" hidden="false" customHeight="false" outlineLevel="0" collapsed="false">
      <c r="A116" s="194"/>
      <c r="B116" s="102"/>
      <c r="D116" s="195"/>
      <c r="E116" s="126"/>
      <c r="F116" s="126"/>
      <c r="G116" s="126"/>
      <c r="H116" s="126"/>
      <c r="I116" s="126"/>
      <c r="J116" s="126"/>
    </row>
    <row r="117" s="87" customFormat="true" ht="15" hidden="false" customHeight="false" outlineLevel="0" collapsed="false">
      <c r="A117" s="194"/>
      <c r="B117" s="102"/>
      <c r="D117" s="195"/>
      <c r="E117" s="126"/>
      <c r="F117" s="126"/>
      <c r="G117" s="126"/>
      <c r="H117" s="126"/>
      <c r="I117" s="126"/>
      <c r="J117" s="126"/>
    </row>
    <row r="118" s="87" customFormat="true" ht="15" hidden="false" customHeight="false" outlineLevel="0" collapsed="false">
      <c r="A118" s="194"/>
      <c r="B118" s="102"/>
      <c r="D118" s="195"/>
      <c r="E118" s="126"/>
      <c r="F118" s="126"/>
      <c r="G118" s="126"/>
      <c r="H118" s="126"/>
      <c r="I118" s="126"/>
      <c r="J118" s="126"/>
    </row>
    <row r="119" s="87" customFormat="true" ht="15" hidden="false" customHeight="false" outlineLevel="0" collapsed="false">
      <c r="A119" s="194"/>
      <c r="B119" s="102"/>
      <c r="D119" s="195"/>
      <c r="E119" s="126"/>
      <c r="F119" s="126"/>
      <c r="G119" s="126"/>
      <c r="H119" s="126"/>
      <c r="I119" s="126"/>
      <c r="J119" s="126"/>
    </row>
    <row r="120" s="87" customFormat="true" ht="15" hidden="false" customHeight="false" outlineLevel="0" collapsed="false">
      <c r="A120" s="194"/>
      <c r="B120" s="102"/>
      <c r="D120" s="195"/>
      <c r="E120" s="126"/>
      <c r="F120" s="126"/>
      <c r="G120" s="126"/>
      <c r="H120" s="126"/>
      <c r="I120" s="126"/>
      <c r="J120" s="126"/>
    </row>
    <row r="121" s="87" customFormat="true" ht="15" hidden="false" customHeight="false" outlineLevel="0" collapsed="false">
      <c r="A121" s="194"/>
      <c r="B121" s="102"/>
      <c r="D121" s="195"/>
      <c r="E121" s="126"/>
      <c r="F121" s="126"/>
      <c r="G121" s="126"/>
      <c r="H121" s="126"/>
      <c r="I121" s="126"/>
      <c r="J121" s="126"/>
    </row>
    <row r="122" s="87" customFormat="true" ht="15" hidden="false" customHeight="false" outlineLevel="0" collapsed="false">
      <c r="A122" s="194"/>
      <c r="B122" s="102"/>
      <c r="D122" s="195"/>
      <c r="E122" s="126"/>
      <c r="F122" s="126"/>
      <c r="G122" s="126"/>
      <c r="H122" s="126"/>
      <c r="I122" s="126"/>
      <c r="J122" s="126"/>
    </row>
    <row r="123" s="87" customFormat="true" ht="15" hidden="false" customHeight="false" outlineLevel="0" collapsed="false">
      <c r="A123" s="194"/>
      <c r="B123" s="102"/>
      <c r="D123" s="195"/>
      <c r="E123" s="126"/>
      <c r="F123" s="126"/>
      <c r="G123" s="126"/>
      <c r="H123" s="126"/>
      <c r="I123" s="126"/>
      <c r="J123" s="126"/>
    </row>
    <row r="124" s="87" customFormat="true" ht="15" hidden="false" customHeight="false" outlineLevel="0" collapsed="false">
      <c r="A124" s="194"/>
      <c r="B124" s="102"/>
      <c r="D124" s="195"/>
      <c r="E124" s="126"/>
      <c r="F124" s="126"/>
      <c r="G124" s="126"/>
      <c r="H124" s="126"/>
      <c r="I124" s="126"/>
      <c r="J124" s="126"/>
    </row>
    <row r="125" s="87" customFormat="true" ht="15" hidden="false" customHeight="false" outlineLevel="0" collapsed="false">
      <c r="A125" s="194"/>
      <c r="B125" s="102"/>
      <c r="D125" s="195"/>
      <c r="E125" s="126"/>
      <c r="F125" s="126"/>
      <c r="G125" s="126"/>
      <c r="H125" s="126"/>
      <c r="I125" s="126"/>
      <c r="J125" s="126"/>
    </row>
    <row r="126" s="87" customFormat="true" ht="15" hidden="false" customHeight="false" outlineLevel="0" collapsed="false">
      <c r="A126" s="194"/>
      <c r="B126" s="102"/>
      <c r="D126" s="195"/>
      <c r="E126" s="126"/>
      <c r="F126" s="126"/>
      <c r="G126" s="126"/>
      <c r="H126" s="126"/>
      <c r="I126" s="126"/>
      <c r="J126" s="126"/>
    </row>
    <row r="127" s="87" customFormat="true" ht="15" hidden="false" customHeight="false" outlineLevel="0" collapsed="false">
      <c r="A127" s="194"/>
      <c r="B127" s="102"/>
      <c r="D127" s="195"/>
      <c r="E127" s="126"/>
      <c r="F127" s="126"/>
      <c r="G127" s="126"/>
      <c r="H127" s="126"/>
      <c r="I127" s="126"/>
      <c r="J127" s="126"/>
    </row>
    <row r="128" s="87" customFormat="true" ht="15" hidden="false" customHeight="false" outlineLevel="0" collapsed="false">
      <c r="A128" s="194"/>
      <c r="B128" s="102"/>
      <c r="D128" s="195"/>
      <c r="E128" s="126"/>
      <c r="F128" s="126"/>
      <c r="G128" s="126"/>
      <c r="H128" s="126"/>
      <c r="I128" s="126"/>
      <c r="J128" s="126"/>
    </row>
    <row r="129" s="87" customFormat="true" ht="15" hidden="false" customHeight="false" outlineLevel="0" collapsed="false">
      <c r="A129" s="194"/>
      <c r="B129" s="102"/>
      <c r="D129" s="195"/>
      <c r="E129" s="126"/>
      <c r="F129" s="126"/>
      <c r="G129" s="126"/>
      <c r="H129" s="126"/>
      <c r="I129" s="126"/>
      <c r="J129" s="126"/>
    </row>
    <row r="130" s="87" customFormat="true" ht="15" hidden="false" customHeight="false" outlineLevel="0" collapsed="false">
      <c r="A130" s="194"/>
      <c r="B130" s="102"/>
      <c r="D130" s="195"/>
      <c r="E130" s="126"/>
      <c r="F130" s="126"/>
      <c r="G130" s="126"/>
      <c r="H130" s="126"/>
      <c r="I130" s="126"/>
      <c r="J130" s="126"/>
    </row>
    <row r="131" s="87" customFormat="true" ht="15" hidden="false" customHeight="false" outlineLevel="0" collapsed="false">
      <c r="A131" s="194"/>
      <c r="B131" s="102"/>
      <c r="D131" s="195"/>
      <c r="E131" s="126"/>
      <c r="F131" s="126"/>
      <c r="G131" s="126"/>
      <c r="H131" s="126"/>
      <c r="I131" s="126"/>
      <c r="J131" s="126"/>
    </row>
    <row r="132" s="87" customFormat="true" ht="15" hidden="false" customHeight="false" outlineLevel="0" collapsed="false">
      <c r="A132" s="194"/>
      <c r="B132" s="102"/>
      <c r="D132" s="195"/>
      <c r="E132" s="126"/>
      <c r="F132" s="126"/>
      <c r="G132" s="126"/>
      <c r="H132" s="126"/>
      <c r="I132" s="126"/>
      <c r="J132" s="126"/>
    </row>
    <row r="133" s="87" customFormat="true" ht="15" hidden="false" customHeight="false" outlineLevel="0" collapsed="false">
      <c r="A133" s="194"/>
      <c r="B133" s="102"/>
      <c r="D133" s="195"/>
      <c r="E133" s="126"/>
      <c r="F133" s="126"/>
      <c r="G133" s="126"/>
      <c r="H133" s="126"/>
      <c r="I133" s="126"/>
      <c r="J133" s="126"/>
    </row>
    <row r="134" s="87" customFormat="true" ht="15" hidden="false" customHeight="false" outlineLevel="0" collapsed="false">
      <c r="A134" s="194"/>
      <c r="B134" s="102"/>
      <c r="D134" s="195"/>
      <c r="E134" s="126"/>
      <c r="F134" s="126"/>
      <c r="G134" s="126"/>
      <c r="H134" s="126"/>
      <c r="I134" s="126"/>
      <c r="J134" s="126"/>
    </row>
    <row r="135" s="87" customFormat="true" ht="15" hidden="false" customHeight="false" outlineLevel="0" collapsed="false">
      <c r="A135" s="194"/>
      <c r="B135" s="102"/>
      <c r="D135" s="195"/>
      <c r="E135" s="126"/>
      <c r="F135" s="126"/>
      <c r="G135" s="126"/>
      <c r="H135" s="126"/>
      <c r="I135" s="126"/>
      <c r="J135" s="126"/>
    </row>
    <row r="136" s="87" customFormat="true" ht="15" hidden="false" customHeight="false" outlineLevel="0" collapsed="false">
      <c r="A136" s="194"/>
      <c r="B136" s="102"/>
      <c r="D136" s="195"/>
      <c r="E136" s="126"/>
      <c r="F136" s="126"/>
      <c r="G136" s="126"/>
      <c r="H136" s="126"/>
      <c r="I136" s="126"/>
      <c r="J136" s="126"/>
    </row>
    <row r="137" s="87" customFormat="true" ht="15" hidden="false" customHeight="false" outlineLevel="0" collapsed="false">
      <c r="A137" s="194"/>
      <c r="B137" s="102"/>
      <c r="D137" s="195"/>
      <c r="E137" s="126"/>
      <c r="F137" s="126"/>
      <c r="G137" s="126"/>
      <c r="H137" s="126"/>
      <c r="I137" s="126"/>
      <c r="J137" s="126"/>
    </row>
    <row r="138" s="87" customFormat="true" ht="15" hidden="false" customHeight="false" outlineLevel="0" collapsed="false">
      <c r="A138" s="194"/>
      <c r="B138" s="102"/>
      <c r="D138" s="195"/>
      <c r="E138" s="126"/>
      <c r="F138" s="126"/>
      <c r="G138" s="126"/>
      <c r="H138" s="126"/>
      <c r="I138" s="126"/>
      <c r="J138" s="126"/>
    </row>
    <row r="139" s="87" customFormat="true" ht="15" hidden="false" customHeight="false" outlineLevel="0" collapsed="false">
      <c r="A139" s="194"/>
      <c r="B139" s="102"/>
      <c r="D139" s="195"/>
      <c r="E139" s="126"/>
      <c r="F139" s="126"/>
      <c r="G139" s="126"/>
      <c r="H139" s="126"/>
      <c r="I139" s="126"/>
      <c r="J139" s="126"/>
    </row>
    <row r="140" s="87" customFormat="true" ht="15" hidden="false" customHeight="false" outlineLevel="0" collapsed="false">
      <c r="A140" s="194"/>
      <c r="B140" s="102"/>
      <c r="D140" s="195"/>
      <c r="E140" s="126"/>
      <c r="F140" s="126"/>
      <c r="G140" s="126"/>
      <c r="H140" s="126"/>
      <c r="I140" s="126"/>
      <c r="J140" s="126"/>
    </row>
    <row r="141" s="87" customFormat="true" ht="15" hidden="false" customHeight="false" outlineLevel="0" collapsed="false">
      <c r="A141" s="194"/>
      <c r="B141" s="102"/>
      <c r="D141" s="195"/>
      <c r="E141" s="126"/>
      <c r="F141" s="126"/>
      <c r="G141" s="126"/>
      <c r="H141" s="126"/>
      <c r="I141" s="126"/>
      <c r="J141" s="126"/>
    </row>
    <row r="142" s="87" customFormat="true" ht="15" hidden="false" customHeight="false" outlineLevel="0" collapsed="false">
      <c r="A142" s="194"/>
      <c r="B142" s="102"/>
      <c r="D142" s="195"/>
      <c r="E142" s="126"/>
      <c r="F142" s="126"/>
      <c r="G142" s="126"/>
      <c r="H142" s="126"/>
      <c r="I142" s="126"/>
      <c r="J142" s="126"/>
    </row>
    <row r="143" s="87" customFormat="true" ht="15" hidden="false" customHeight="false" outlineLevel="0" collapsed="false">
      <c r="A143" s="194"/>
      <c r="B143" s="102"/>
      <c r="D143" s="195"/>
      <c r="E143" s="126"/>
      <c r="F143" s="126"/>
      <c r="G143" s="126"/>
      <c r="H143" s="126"/>
      <c r="I143" s="126"/>
      <c r="J143" s="126"/>
    </row>
    <row r="144" s="87" customFormat="true" ht="15" hidden="false" customHeight="false" outlineLevel="0" collapsed="false">
      <c r="A144" s="194"/>
      <c r="B144" s="102"/>
      <c r="D144" s="195"/>
      <c r="E144" s="126"/>
      <c r="F144" s="126"/>
      <c r="G144" s="126"/>
      <c r="H144" s="126"/>
      <c r="I144" s="126"/>
      <c r="J144" s="126"/>
    </row>
    <row r="145" s="87" customFormat="true" ht="15" hidden="false" customHeight="false" outlineLevel="0" collapsed="false">
      <c r="A145" s="194"/>
      <c r="B145" s="102"/>
      <c r="D145" s="195"/>
      <c r="E145" s="126"/>
      <c r="F145" s="126"/>
      <c r="G145" s="126"/>
      <c r="H145" s="126"/>
      <c r="I145" s="126"/>
      <c r="J145" s="126"/>
    </row>
    <row r="146" s="87" customFormat="true" ht="15" hidden="false" customHeight="false" outlineLevel="0" collapsed="false">
      <c r="A146" s="194"/>
      <c r="B146" s="102"/>
      <c r="D146" s="195"/>
      <c r="E146" s="126"/>
      <c r="F146" s="126"/>
      <c r="G146" s="126"/>
      <c r="H146" s="126"/>
      <c r="I146" s="126"/>
      <c r="J146" s="126"/>
    </row>
    <row r="147" s="87" customFormat="true" ht="15" hidden="false" customHeight="false" outlineLevel="0" collapsed="false">
      <c r="A147" s="194"/>
      <c r="B147" s="102"/>
      <c r="D147" s="195"/>
      <c r="E147" s="126"/>
      <c r="F147" s="126"/>
      <c r="G147" s="126"/>
      <c r="H147" s="126"/>
      <c r="I147" s="126"/>
      <c r="J147" s="126"/>
    </row>
    <row r="148" s="87" customFormat="true" ht="15" hidden="false" customHeight="false" outlineLevel="0" collapsed="false">
      <c r="A148" s="194"/>
      <c r="B148" s="102"/>
      <c r="D148" s="195"/>
      <c r="E148" s="126"/>
      <c r="F148" s="126"/>
      <c r="G148" s="126"/>
      <c r="H148" s="126"/>
      <c r="I148" s="126"/>
      <c r="J148" s="126"/>
    </row>
    <row r="149" s="87" customFormat="true" ht="15" hidden="false" customHeight="false" outlineLevel="0" collapsed="false">
      <c r="A149" s="194"/>
      <c r="B149" s="102"/>
      <c r="D149" s="195"/>
      <c r="E149" s="126"/>
      <c r="F149" s="126"/>
      <c r="G149" s="126"/>
      <c r="H149" s="126"/>
      <c r="I149" s="126"/>
      <c r="J149" s="126"/>
    </row>
    <row r="150" s="87" customFormat="true" ht="15" hidden="false" customHeight="false" outlineLevel="0" collapsed="false">
      <c r="A150" s="194"/>
      <c r="B150" s="102"/>
      <c r="D150" s="195"/>
      <c r="E150" s="126"/>
      <c r="F150" s="126"/>
      <c r="G150" s="126"/>
      <c r="H150" s="126"/>
      <c r="I150" s="126"/>
      <c r="J150" s="126"/>
    </row>
    <row r="151" s="87" customFormat="true" ht="15" hidden="false" customHeight="false" outlineLevel="0" collapsed="false">
      <c r="A151" s="194"/>
      <c r="B151" s="102"/>
      <c r="D151" s="195"/>
      <c r="E151" s="126"/>
      <c r="F151" s="126"/>
      <c r="G151" s="126"/>
      <c r="H151" s="126"/>
      <c r="I151" s="126"/>
      <c r="J151" s="126"/>
    </row>
    <row r="152" s="87" customFormat="true" ht="15" hidden="false" customHeight="false" outlineLevel="0" collapsed="false">
      <c r="A152" s="194"/>
      <c r="B152" s="102"/>
      <c r="D152" s="195"/>
      <c r="E152" s="126"/>
      <c r="F152" s="126"/>
      <c r="G152" s="126"/>
      <c r="H152" s="126"/>
      <c r="I152" s="126"/>
      <c r="J152" s="126"/>
    </row>
    <row r="153" s="87" customFormat="true" ht="15" hidden="false" customHeight="false" outlineLevel="0" collapsed="false">
      <c r="A153" s="194"/>
      <c r="B153" s="102"/>
      <c r="D153" s="195"/>
      <c r="E153" s="126"/>
      <c r="F153" s="126"/>
      <c r="G153" s="126"/>
      <c r="H153" s="126"/>
      <c r="I153" s="126"/>
      <c r="J153" s="126"/>
    </row>
    <row r="154" s="87" customFormat="true" ht="15" hidden="false" customHeight="false" outlineLevel="0" collapsed="false">
      <c r="A154" s="194"/>
      <c r="B154" s="102"/>
      <c r="D154" s="195"/>
      <c r="E154" s="126"/>
      <c r="F154" s="126"/>
      <c r="G154" s="126"/>
      <c r="H154" s="126"/>
      <c r="I154" s="126"/>
      <c r="J154" s="126"/>
    </row>
    <row r="155" s="87" customFormat="true" ht="15" hidden="false" customHeight="false" outlineLevel="0" collapsed="false">
      <c r="A155" s="194"/>
      <c r="B155" s="102"/>
      <c r="D155" s="195"/>
      <c r="E155" s="126"/>
      <c r="F155" s="126"/>
      <c r="G155" s="126"/>
      <c r="H155" s="126"/>
      <c r="I155" s="126"/>
      <c r="J155" s="126"/>
    </row>
    <row r="156" s="87" customFormat="true" ht="15" hidden="false" customHeight="false" outlineLevel="0" collapsed="false">
      <c r="A156" s="194"/>
      <c r="B156" s="102"/>
      <c r="D156" s="195"/>
      <c r="E156" s="126"/>
      <c r="F156" s="126"/>
      <c r="G156" s="126"/>
      <c r="H156" s="126"/>
      <c r="I156" s="126"/>
      <c r="J156" s="126"/>
    </row>
    <row r="157" s="87" customFormat="true" ht="15" hidden="false" customHeight="false" outlineLevel="0" collapsed="false">
      <c r="A157" s="194"/>
      <c r="B157" s="102"/>
      <c r="D157" s="195"/>
      <c r="E157" s="126"/>
      <c r="F157" s="126"/>
      <c r="G157" s="126"/>
      <c r="H157" s="126"/>
      <c r="I157" s="126"/>
      <c r="J157" s="126"/>
    </row>
    <row r="158" s="87" customFormat="true" ht="15" hidden="false" customHeight="false" outlineLevel="0" collapsed="false">
      <c r="A158" s="194"/>
      <c r="B158" s="102"/>
      <c r="D158" s="195"/>
      <c r="E158" s="126"/>
      <c r="F158" s="126"/>
      <c r="G158" s="126"/>
      <c r="H158" s="126"/>
      <c r="I158" s="126"/>
      <c r="J158" s="126"/>
    </row>
    <row r="159" s="87" customFormat="true" ht="15" hidden="false" customHeight="false" outlineLevel="0" collapsed="false">
      <c r="A159" s="194"/>
      <c r="B159" s="102"/>
      <c r="D159" s="195"/>
      <c r="E159" s="126"/>
      <c r="F159" s="126"/>
      <c r="G159" s="126"/>
      <c r="H159" s="126"/>
      <c r="I159" s="126"/>
      <c r="J159" s="126"/>
    </row>
    <row r="160" s="87" customFormat="true" ht="15" hidden="false" customHeight="false" outlineLevel="0" collapsed="false">
      <c r="A160" s="194"/>
      <c r="B160" s="102"/>
      <c r="D160" s="195"/>
      <c r="E160" s="126"/>
      <c r="F160" s="126"/>
      <c r="G160" s="126"/>
      <c r="H160" s="126"/>
      <c r="I160" s="126"/>
      <c r="J160" s="126"/>
    </row>
    <row r="161" s="87" customFormat="true" ht="15" hidden="false" customHeight="false" outlineLevel="0" collapsed="false">
      <c r="A161" s="194"/>
      <c r="B161" s="102"/>
      <c r="D161" s="195"/>
      <c r="E161" s="126"/>
      <c r="F161" s="126"/>
      <c r="G161" s="126"/>
      <c r="H161" s="126"/>
      <c r="I161" s="126"/>
      <c r="J161" s="126"/>
    </row>
    <row r="162" s="87" customFormat="true" ht="15" hidden="false" customHeight="false" outlineLevel="0" collapsed="false">
      <c r="A162" s="194"/>
      <c r="B162" s="102"/>
      <c r="D162" s="195"/>
      <c r="E162" s="126"/>
      <c r="F162" s="126"/>
      <c r="G162" s="126"/>
      <c r="H162" s="126"/>
      <c r="I162" s="126"/>
      <c r="J162" s="126"/>
    </row>
    <row r="163" s="87" customFormat="true" ht="15" hidden="false" customHeight="false" outlineLevel="0" collapsed="false">
      <c r="A163" s="194"/>
      <c r="B163" s="102"/>
      <c r="D163" s="195"/>
      <c r="E163" s="126"/>
      <c r="F163" s="126"/>
      <c r="G163" s="126"/>
      <c r="H163" s="126"/>
      <c r="I163" s="126"/>
      <c r="J163" s="126"/>
    </row>
    <row r="164" s="87" customFormat="true" ht="15" hidden="false" customHeight="false" outlineLevel="0" collapsed="false">
      <c r="A164" s="194"/>
      <c r="B164" s="102"/>
      <c r="D164" s="195"/>
      <c r="E164" s="126"/>
      <c r="F164" s="126"/>
      <c r="G164" s="126"/>
      <c r="H164" s="126"/>
      <c r="I164" s="126"/>
      <c r="J164" s="126"/>
    </row>
    <row r="165" s="87" customFormat="true" ht="15" hidden="false" customHeight="false" outlineLevel="0" collapsed="false">
      <c r="A165" s="194"/>
      <c r="B165" s="102"/>
      <c r="D165" s="195"/>
      <c r="E165" s="126"/>
      <c r="F165" s="126"/>
      <c r="G165" s="126"/>
      <c r="H165" s="126"/>
      <c r="I165" s="126"/>
      <c r="J165" s="126"/>
    </row>
    <row r="166" s="87" customFormat="true" ht="15" hidden="false" customHeight="false" outlineLevel="0" collapsed="false">
      <c r="A166" s="194"/>
      <c r="B166" s="102"/>
      <c r="D166" s="195"/>
      <c r="E166" s="126"/>
      <c r="F166" s="126"/>
      <c r="G166" s="126"/>
      <c r="H166" s="126"/>
      <c r="I166" s="126"/>
      <c r="J166" s="126"/>
    </row>
    <row r="167" s="87" customFormat="true" ht="15" hidden="false" customHeight="false" outlineLevel="0" collapsed="false">
      <c r="A167" s="194"/>
      <c r="B167" s="102"/>
      <c r="D167" s="195"/>
      <c r="E167" s="126"/>
      <c r="F167" s="126"/>
      <c r="G167" s="126"/>
      <c r="H167" s="126"/>
      <c r="I167" s="126"/>
      <c r="J167" s="126"/>
    </row>
    <row r="168" s="87" customFormat="true" ht="15" hidden="false" customHeight="false" outlineLevel="0" collapsed="false">
      <c r="A168" s="194"/>
      <c r="B168" s="102"/>
      <c r="D168" s="195"/>
      <c r="E168" s="126"/>
      <c r="F168" s="126"/>
      <c r="G168" s="126"/>
      <c r="H168" s="126"/>
      <c r="I168" s="126"/>
      <c r="J168" s="126"/>
    </row>
    <row r="169" s="87" customFormat="true" ht="15" hidden="false" customHeight="false" outlineLevel="0" collapsed="false">
      <c r="A169" s="194"/>
      <c r="B169" s="102"/>
      <c r="D169" s="195"/>
      <c r="E169" s="126"/>
      <c r="F169" s="126"/>
      <c r="G169" s="126"/>
      <c r="H169" s="126"/>
      <c r="I169" s="126"/>
      <c r="J169" s="126"/>
    </row>
    <row r="170" s="87" customFormat="true" ht="15" hidden="false" customHeight="false" outlineLevel="0" collapsed="false">
      <c r="A170" s="194"/>
      <c r="B170" s="102"/>
      <c r="D170" s="195"/>
      <c r="E170" s="126"/>
      <c r="F170" s="126"/>
      <c r="G170" s="126"/>
      <c r="H170" s="126"/>
      <c r="I170" s="126"/>
      <c r="J170" s="126"/>
    </row>
    <row r="171" s="87" customFormat="true" ht="15" hidden="false" customHeight="false" outlineLevel="0" collapsed="false">
      <c r="A171" s="194"/>
      <c r="B171" s="102"/>
      <c r="D171" s="195"/>
      <c r="E171" s="126"/>
      <c r="F171" s="126"/>
      <c r="G171" s="126"/>
      <c r="H171" s="126"/>
      <c r="I171" s="126"/>
      <c r="J171" s="126"/>
    </row>
    <row r="172" s="87" customFormat="true" ht="15" hidden="false" customHeight="false" outlineLevel="0" collapsed="false">
      <c r="A172" s="194"/>
      <c r="B172" s="102"/>
      <c r="D172" s="195"/>
      <c r="E172" s="126"/>
      <c r="F172" s="126"/>
      <c r="G172" s="126"/>
      <c r="H172" s="126"/>
      <c r="I172" s="126"/>
      <c r="J172" s="126"/>
    </row>
    <row r="173" s="87" customFormat="true" ht="15" hidden="false" customHeight="false" outlineLevel="0" collapsed="false">
      <c r="A173" s="194"/>
      <c r="B173" s="102"/>
      <c r="D173" s="195"/>
      <c r="E173" s="126"/>
      <c r="F173" s="126"/>
      <c r="G173" s="126"/>
      <c r="H173" s="126"/>
      <c r="I173" s="126"/>
      <c r="J173" s="126"/>
    </row>
    <row r="174" s="87" customFormat="true" ht="15" hidden="false" customHeight="false" outlineLevel="0" collapsed="false">
      <c r="A174" s="194"/>
      <c r="B174" s="102"/>
      <c r="D174" s="195"/>
      <c r="E174" s="126"/>
      <c r="F174" s="126"/>
      <c r="G174" s="126"/>
      <c r="H174" s="126"/>
      <c r="I174" s="126"/>
      <c r="J174" s="126"/>
    </row>
    <row r="175" s="87" customFormat="true" ht="15" hidden="false" customHeight="false" outlineLevel="0" collapsed="false">
      <c r="A175" s="194"/>
      <c r="B175" s="102"/>
      <c r="D175" s="195"/>
      <c r="E175" s="126"/>
      <c r="F175" s="126"/>
      <c r="G175" s="126"/>
      <c r="H175" s="126"/>
      <c r="I175" s="126"/>
      <c r="J175" s="126"/>
    </row>
    <row r="176" s="87" customFormat="true" ht="15" hidden="false" customHeight="false" outlineLevel="0" collapsed="false">
      <c r="A176" s="194"/>
      <c r="B176" s="102"/>
      <c r="D176" s="195"/>
      <c r="E176" s="126"/>
      <c r="F176" s="126"/>
      <c r="G176" s="126"/>
      <c r="H176" s="126"/>
      <c r="I176" s="126"/>
      <c r="J176" s="126"/>
    </row>
    <row r="177" s="87" customFormat="true" ht="15" hidden="false" customHeight="false" outlineLevel="0" collapsed="false">
      <c r="A177" s="194"/>
      <c r="B177" s="102"/>
      <c r="D177" s="195"/>
      <c r="E177" s="126"/>
      <c r="F177" s="126"/>
      <c r="G177" s="126"/>
      <c r="H177" s="126"/>
      <c r="I177" s="126"/>
      <c r="J177" s="126"/>
    </row>
    <row r="178" s="87" customFormat="true" ht="15" hidden="false" customHeight="false" outlineLevel="0" collapsed="false">
      <c r="A178" s="194"/>
      <c r="B178" s="102"/>
      <c r="D178" s="195"/>
      <c r="E178" s="126"/>
      <c r="F178" s="126"/>
      <c r="G178" s="126"/>
      <c r="H178" s="126"/>
      <c r="I178" s="126"/>
      <c r="J178" s="126"/>
    </row>
    <row r="179" s="87" customFormat="true" ht="15" hidden="false" customHeight="false" outlineLevel="0" collapsed="false">
      <c r="A179" s="194"/>
      <c r="B179" s="102"/>
      <c r="D179" s="195"/>
      <c r="E179" s="126"/>
      <c r="F179" s="126"/>
      <c r="G179" s="126"/>
      <c r="H179" s="126"/>
      <c r="I179" s="126"/>
      <c r="J179" s="126"/>
    </row>
    <row r="180" s="87" customFormat="true" ht="15" hidden="false" customHeight="false" outlineLevel="0" collapsed="false">
      <c r="A180" s="194"/>
      <c r="B180" s="102"/>
      <c r="D180" s="195"/>
      <c r="E180" s="126"/>
      <c r="F180" s="126"/>
      <c r="G180" s="126"/>
      <c r="H180" s="126"/>
      <c r="I180" s="126"/>
      <c r="J180" s="126"/>
    </row>
    <row r="181" s="87" customFormat="true" ht="15" hidden="false" customHeight="false" outlineLevel="0" collapsed="false">
      <c r="A181" s="194"/>
      <c r="B181" s="102"/>
      <c r="D181" s="195"/>
      <c r="E181" s="126"/>
      <c r="F181" s="126"/>
      <c r="G181" s="126"/>
      <c r="H181" s="126"/>
      <c r="I181" s="126"/>
      <c r="J181" s="126"/>
    </row>
    <row r="182" s="87" customFormat="true" ht="15" hidden="false" customHeight="false" outlineLevel="0" collapsed="false">
      <c r="A182" s="194"/>
      <c r="B182" s="102"/>
      <c r="D182" s="195"/>
      <c r="E182" s="126"/>
      <c r="F182" s="126"/>
      <c r="G182" s="126"/>
      <c r="H182" s="126"/>
      <c r="I182" s="126"/>
      <c r="J182" s="126"/>
    </row>
    <row r="183" s="87" customFormat="true" ht="15" hidden="false" customHeight="false" outlineLevel="0" collapsed="false">
      <c r="A183" s="194"/>
      <c r="B183" s="102"/>
      <c r="D183" s="195"/>
      <c r="E183" s="126"/>
      <c r="F183" s="126"/>
      <c r="G183" s="126"/>
      <c r="H183" s="126"/>
      <c r="I183" s="126"/>
      <c r="J183" s="126"/>
    </row>
    <row r="184" s="87" customFormat="true" ht="15" hidden="false" customHeight="false" outlineLevel="0" collapsed="false">
      <c r="A184" s="194"/>
      <c r="B184" s="102"/>
      <c r="D184" s="195"/>
      <c r="E184" s="126"/>
      <c r="F184" s="126"/>
      <c r="G184" s="126"/>
      <c r="H184" s="126"/>
      <c r="I184" s="126"/>
      <c r="J184" s="126"/>
    </row>
    <row r="185" s="87" customFormat="true" ht="15" hidden="false" customHeight="false" outlineLevel="0" collapsed="false">
      <c r="A185" s="194"/>
      <c r="B185" s="102"/>
      <c r="D185" s="195"/>
      <c r="E185" s="126"/>
      <c r="F185" s="126"/>
      <c r="G185" s="126"/>
      <c r="H185" s="126"/>
      <c r="I185" s="126"/>
      <c r="J185" s="126"/>
    </row>
    <row r="186" s="87" customFormat="true" ht="15" hidden="false" customHeight="false" outlineLevel="0" collapsed="false">
      <c r="A186" s="194"/>
      <c r="B186" s="102"/>
      <c r="D186" s="195"/>
      <c r="E186" s="126"/>
      <c r="F186" s="126"/>
      <c r="G186" s="126"/>
      <c r="H186" s="126"/>
      <c r="I186" s="126"/>
      <c r="J186" s="126"/>
    </row>
    <row r="187" s="87" customFormat="true" ht="15" hidden="false" customHeight="false" outlineLevel="0" collapsed="false">
      <c r="A187" s="194"/>
      <c r="B187" s="102"/>
      <c r="D187" s="195"/>
      <c r="E187" s="126"/>
      <c r="F187" s="126"/>
      <c r="G187" s="126"/>
      <c r="H187" s="126"/>
      <c r="I187" s="126"/>
      <c r="J187" s="126"/>
    </row>
    <row r="188" s="87" customFormat="true" ht="15" hidden="false" customHeight="false" outlineLevel="0" collapsed="false">
      <c r="A188" s="194"/>
      <c r="B188" s="102"/>
      <c r="D188" s="195"/>
      <c r="E188" s="126"/>
      <c r="F188" s="126"/>
      <c r="G188" s="126"/>
      <c r="H188" s="126"/>
      <c r="I188" s="126"/>
      <c r="J188" s="126"/>
    </row>
    <row r="189" s="87" customFormat="true" ht="15" hidden="false" customHeight="false" outlineLevel="0" collapsed="false">
      <c r="A189" s="194"/>
      <c r="B189" s="102"/>
      <c r="D189" s="195"/>
      <c r="E189" s="126"/>
      <c r="F189" s="126"/>
      <c r="G189" s="126"/>
      <c r="H189" s="126"/>
      <c r="I189" s="126"/>
      <c r="J189" s="126"/>
    </row>
    <row r="190" s="87" customFormat="true" ht="15" hidden="false" customHeight="false" outlineLevel="0" collapsed="false">
      <c r="A190" s="194"/>
      <c r="B190" s="102"/>
      <c r="D190" s="195"/>
      <c r="E190" s="126"/>
      <c r="F190" s="126"/>
      <c r="G190" s="126"/>
      <c r="H190" s="126"/>
      <c r="I190" s="126"/>
      <c r="J190" s="126"/>
    </row>
    <row r="191" s="87" customFormat="true" ht="15" hidden="false" customHeight="false" outlineLevel="0" collapsed="false">
      <c r="A191" s="194"/>
      <c r="B191" s="102"/>
      <c r="D191" s="195"/>
      <c r="E191" s="126"/>
      <c r="F191" s="126"/>
      <c r="G191" s="126"/>
      <c r="H191" s="126"/>
      <c r="I191" s="126"/>
      <c r="J191" s="126"/>
    </row>
    <row r="192" s="87" customFormat="true" ht="15" hidden="false" customHeight="false" outlineLevel="0" collapsed="false">
      <c r="A192" s="194"/>
      <c r="B192" s="102"/>
      <c r="D192" s="195"/>
      <c r="E192" s="126"/>
      <c r="F192" s="126"/>
      <c r="G192" s="126"/>
      <c r="H192" s="126"/>
      <c r="I192" s="126"/>
      <c r="J192" s="126"/>
    </row>
    <row r="193" s="87" customFormat="true" ht="15" hidden="false" customHeight="false" outlineLevel="0" collapsed="false">
      <c r="A193" s="194"/>
      <c r="B193" s="102"/>
      <c r="D193" s="195"/>
      <c r="E193" s="126"/>
      <c r="F193" s="126"/>
      <c r="G193" s="126"/>
      <c r="H193" s="126"/>
      <c r="I193" s="126"/>
      <c r="J193" s="126"/>
    </row>
    <row r="194" s="87" customFormat="true" ht="15" hidden="false" customHeight="false" outlineLevel="0" collapsed="false">
      <c r="A194" s="194"/>
      <c r="B194" s="102"/>
      <c r="D194" s="195"/>
      <c r="E194" s="126"/>
      <c r="F194" s="126"/>
      <c r="G194" s="126"/>
      <c r="H194" s="126"/>
      <c r="I194" s="126"/>
      <c r="J194" s="126"/>
    </row>
    <row r="195" s="87" customFormat="true" ht="15" hidden="false" customHeight="false" outlineLevel="0" collapsed="false">
      <c r="A195" s="194"/>
      <c r="B195" s="102"/>
      <c r="D195" s="195"/>
      <c r="E195" s="126"/>
      <c r="F195" s="126"/>
      <c r="G195" s="126"/>
      <c r="H195" s="126"/>
      <c r="I195" s="126"/>
      <c r="J195" s="126"/>
    </row>
    <row r="196" s="87" customFormat="true" ht="15" hidden="false" customHeight="false" outlineLevel="0" collapsed="false">
      <c r="A196" s="194"/>
      <c r="B196" s="102"/>
      <c r="D196" s="195"/>
      <c r="E196" s="126"/>
      <c r="F196" s="126"/>
      <c r="G196" s="126"/>
      <c r="H196" s="126"/>
      <c r="I196" s="126"/>
      <c r="J196" s="126"/>
    </row>
    <row r="197" s="87" customFormat="true" ht="15" hidden="false" customHeight="false" outlineLevel="0" collapsed="false">
      <c r="A197" s="194"/>
      <c r="B197" s="102"/>
      <c r="D197" s="195"/>
      <c r="E197" s="126"/>
      <c r="F197" s="126"/>
      <c r="G197" s="126"/>
      <c r="H197" s="126"/>
      <c r="I197" s="126"/>
      <c r="J197" s="126"/>
    </row>
    <row r="198" s="87" customFormat="true" ht="15" hidden="false" customHeight="false" outlineLevel="0" collapsed="false">
      <c r="A198" s="194"/>
      <c r="B198" s="102"/>
      <c r="D198" s="195"/>
      <c r="E198" s="126"/>
      <c r="F198" s="126"/>
      <c r="G198" s="126"/>
      <c r="H198" s="126"/>
      <c r="I198" s="126"/>
      <c r="J198" s="126"/>
    </row>
    <row r="199" s="87" customFormat="true" ht="15" hidden="false" customHeight="false" outlineLevel="0" collapsed="false">
      <c r="A199" s="194"/>
      <c r="B199" s="102"/>
      <c r="D199" s="195"/>
      <c r="E199" s="126"/>
      <c r="F199" s="126"/>
      <c r="G199" s="126"/>
      <c r="H199" s="126"/>
      <c r="I199" s="126"/>
      <c r="J199" s="126"/>
    </row>
    <row r="200" s="87" customFormat="true" ht="15" hidden="false" customHeight="false" outlineLevel="0" collapsed="false">
      <c r="A200" s="194"/>
      <c r="B200" s="102"/>
      <c r="D200" s="195"/>
      <c r="E200" s="126"/>
      <c r="F200" s="126"/>
      <c r="G200" s="126"/>
      <c r="H200" s="126"/>
      <c r="I200" s="126"/>
      <c r="J200" s="126"/>
    </row>
    <row r="201" s="87" customFormat="true" ht="15" hidden="false" customHeight="false" outlineLevel="0" collapsed="false">
      <c r="A201" s="194"/>
      <c r="B201" s="102"/>
      <c r="D201" s="195"/>
      <c r="E201" s="126"/>
      <c r="F201" s="126"/>
      <c r="G201" s="126"/>
      <c r="H201" s="126"/>
      <c r="I201" s="126"/>
      <c r="J201" s="126"/>
    </row>
    <row r="202" s="87" customFormat="true" ht="15" hidden="false" customHeight="false" outlineLevel="0" collapsed="false">
      <c r="A202" s="194"/>
      <c r="B202" s="102"/>
      <c r="D202" s="195"/>
      <c r="E202" s="126"/>
      <c r="F202" s="126"/>
      <c r="G202" s="126"/>
      <c r="H202" s="126"/>
      <c r="I202" s="126"/>
      <c r="J202" s="126"/>
    </row>
    <row r="203" s="87" customFormat="true" ht="15" hidden="false" customHeight="false" outlineLevel="0" collapsed="false">
      <c r="A203" s="194"/>
      <c r="B203" s="102"/>
      <c r="D203" s="195"/>
      <c r="E203" s="126"/>
      <c r="F203" s="126"/>
      <c r="G203" s="126"/>
      <c r="H203" s="126"/>
      <c r="I203" s="126"/>
      <c r="J203" s="126"/>
    </row>
    <row r="204" s="87" customFormat="true" ht="15" hidden="false" customHeight="false" outlineLevel="0" collapsed="false">
      <c r="A204" s="194"/>
      <c r="B204" s="102"/>
      <c r="D204" s="195"/>
      <c r="E204" s="126"/>
      <c r="F204" s="126"/>
      <c r="G204" s="126"/>
      <c r="H204" s="126"/>
      <c r="I204" s="126"/>
      <c r="J204" s="126"/>
    </row>
    <row r="205" s="87" customFormat="true" ht="15" hidden="false" customHeight="false" outlineLevel="0" collapsed="false">
      <c r="A205" s="194"/>
      <c r="B205" s="102"/>
      <c r="D205" s="195"/>
      <c r="E205" s="126"/>
      <c r="F205" s="126"/>
      <c r="G205" s="126"/>
      <c r="H205" s="126"/>
      <c r="I205" s="126"/>
      <c r="J205" s="126"/>
    </row>
    <row r="206" s="87" customFormat="true" ht="15" hidden="false" customHeight="false" outlineLevel="0" collapsed="false">
      <c r="A206" s="194"/>
      <c r="B206" s="102"/>
      <c r="D206" s="195"/>
      <c r="E206" s="126"/>
      <c r="F206" s="126"/>
      <c r="G206" s="126"/>
      <c r="H206" s="126"/>
      <c r="I206" s="126"/>
      <c r="J206" s="126"/>
    </row>
    <row r="207" s="87" customFormat="true" ht="15" hidden="false" customHeight="false" outlineLevel="0" collapsed="false">
      <c r="A207" s="194"/>
      <c r="B207" s="102"/>
      <c r="D207" s="195"/>
      <c r="E207" s="126"/>
      <c r="F207" s="126"/>
      <c r="G207" s="126"/>
      <c r="H207" s="126"/>
      <c r="I207" s="126"/>
      <c r="J207" s="126"/>
    </row>
    <row r="208" s="87" customFormat="true" ht="15" hidden="false" customHeight="false" outlineLevel="0" collapsed="false">
      <c r="A208" s="194"/>
      <c r="B208" s="102"/>
      <c r="D208" s="195"/>
      <c r="E208" s="126"/>
      <c r="F208" s="126"/>
      <c r="G208" s="126"/>
      <c r="H208" s="126"/>
      <c r="I208" s="126"/>
      <c r="J208" s="126"/>
    </row>
    <row r="209" s="87" customFormat="true" ht="15" hidden="false" customHeight="false" outlineLevel="0" collapsed="false">
      <c r="A209" s="194"/>
      <c r="B209" s="102"/>
      <c r="D209" s="195"/>
      <c r="E209" s="126"/>
      <c r="F209" s="126"/>
      <c r="G209" s="126"/>
      <c r="H209" s="126"/>
      <c r="I209" s="126"/>
      <c r="J209" s="126"/>
    </row>
    <row r="210" s="87" customFormat="true" ht="15" hidden="false" customHeight="false" outlineLevel="0" collapsed="false">
      <c r="A210" s="194"/>
      <c r="B210" s="102"/>
      <c r="D210" s="195"/>
      <c r="E210" s="126"/>
      <c r="F210" s="126"/>
      <c r="G210" s="126"/>
      <c r="H210" s="126"/>
      <c r="I210" s="126"/>
      <c r="J210" s="126"/>
    </row>
    <row r="211" s="87" customFormat="true" ht="15" hidden="false" customHeight="false" outlineLevel="0" collapsed="false">
      <c r="A211" s="194"/>
      <c r="B211" s="102"/>
      <c r="D211" s="195"/>
      <c r="E211" s="126"/>
      <c r="F211" s="126"/>
      <c r="G211" s="126"/>
      <c r="H211" s="126"/>
      <c r="I211" s="126"/>
      <c r="J211" s="126"/>
    </row>
    <row r="212" s="87" customFormat="true" ht="15" hidden="false" customHeight="false" outlineLevel="0" collapsed="false">
      <c r="A212" s="194"/>
      <c r="B212" s="102"/>
      <c r="D212" s="195"/>
      <c r="E212" s="126"/>
      <c r="F212" s="126"/>
      <c r="G212" s="126"/>
      <c r="H212" s="126"/>
      <c r="I212" s="126"/>
      <c r="J212" s="126"/>
    </row>
    <row r="213" s="87" customFormat="true" ht="15" hidden="false" customHeight="false" outlineLevel="0" collapsed="false">
      <c r="A213" s="194"/>
      <c r="B213" s="102"/>
      <c r="D213" s="195"/>
      <c r="E213" s="126"/>
      <c r="F213" s="126"/>
      <c r="G213" s="126"/>
      <c r="H213" s="126"/>
      <c r="I213" s="126"/>
      <c r="J213" s="126"/>
    </row>
    <row r="214" s="87" customFormat="true" ht="15" hidden="false" customHeight="false" outlineLevel="0" collapsed="false">
      <c r="A214" s="194"/>
      <c r="B214" s="102"/>
      <c r="D214" s="195"/>
      <c r="E214" s="126"/>
      <c r="F214" s="126"/>
      <c r="G214" s="126"/>
      <c r="H214" s="126"/>
      <c r="I214" s="126"/>
      <c r="J214" s="126"/>
    </row>
    <row r="215" s="87" customFormat="true" ht="15" hidden="false" customHeight="false" outlineLevel="0" collapsed="false">
      <c r="A215" s="194"/>
      <c r="B215" s="102"/>
      <c r="D215" s="195"/>
      <c r="E215" s="126"/>
      <c r="F215" s="126"/>
      <c r="G215" s="126"/>
      <c r="H215" s="126"/>
      <c r="I215" s="126"/>
      <c r="J215" s="126"/>
    </row>
    <row r="216" s="87" customFormat="true" ht="15" hidden="false" customHeight="false" outlineLevel="0" collapsed="false">
      <c r="A216" s="194"/>
      <c r="B216" s="102"/>
      <c r="D216" s="195"/>
      <c r="E216" s="126"/>
      <c r="F216" s="126"/>
      <c r="G216" s="126"/>
      <c r="H216" s="126"/>
      <c r="I216" s="126"/>
      <c r="J216" s="126"/>
    </row>
    <row r="217" s="87" customFormat="true" ht="15" hidden="false" customHeight="false" outlineLevel="0" collapsed="false">
      <c r="A217" s="194"/>
      <c r="B217" s="102"/>
      <c r="D217" s="195"/>
      <c r="E217" s="126"/>
      <c r="F217" s="126"/>
      <c r="G217" s="126"/>
      <c r="H217" s="126"/>
      <c r="I217" s="126"/>
      <c r="J217" s="126"/>
    </row>
    <row r="218" s="87" customFormat="true" ht="15" hidden="false" customHeight="false" outlineLevel="0" collapsed="false">
      <c r="A218" s="194"/>
      <c r="B218" s="102"/>
      <c r="D218" s="195"/>
      <c r="E218" s="126"/>
      <c r="F218" s="126"/>
      <c r="G218" s="126"/>
      <c r="H218" s="126"/>
      <c r="I218" s="126"/>
      <c r="J218" s="126"/>
    </row>
    <row r="219" s="87" customFormat="true" ht="15" hidden="false" customHeight="false" outlineLevel="0" collapsed="false">
      <c r="A219" s="194"/>
      <c r="B219" s="102"/>
      <c r="D219" s="195"/>
      <c r="E219" s="126"/>
      <c r="F219" s="126"/>
      <c r="G219" s="126"/>
      <c r="H219" s="126"/>
      <c r="I219" s="126"/>
      <c r="J219" s="126"/>
    </row>
    <row r="220" s="87" customFormat="true" ht="15" hidden="false" customHeight="false" outlineLevel="0" collapsed="false">
      <c r="A220" s="194"/>
      <c r="B220" s="102"/>
      <c r="D220" s="195"/>
      <c r="E220" s="126"/>
      <c r="F220" s="126"/>
      <c r="G220" s="126"/>
      <c r="H220" s="126"/>
      <c r="I220" s="126"/>
      <c r="J220" s="126"/>
    </row>
    <row r="221" s="87" customFormat="true" ht="15" hidden="false" customHeight="false" outlineLevel="0" collapsed="false">
      <c r="A221" s="194"/>
      <c r="B221" s="102"/>
      <c r="D221" s="195"/>
      <c r="E221" s="126"/>
      <c r="F221" s="126"/>
      <c r="G221" s="126"/>
      <c r="H221" s="126"/>
      <c r="I221" s="126"/>
      <c r="J221" s="126"/>
    </row>
    <row r="222" s="87" customFormat="true" ht="15" hidden="false" customHeight="false" outlineLevel="0" collapsed="false">
      <c r="A222" s="194"/>
      <c r="B222" s="102"/>
      <c r="D222" s="195"/>
      <c r="E222" s="126"/>
      <c r="F222" s="126"/>
      <c r="G222" s="126"/>
      <c r="H222" s="126"/>
      <c r="I222" s="126"/>
      <c r="J222" s="126"/>
    </row>
    <row r="223" s="87" customFormat="true" ht="15" hidden="false" customHeight="false" outlineLevel="0" collapsed="false">
      <c r="A223" s="194"/>
      <c r="B223" s="102"/>
      <c r="D223" s="195"/>
      <c r="E223" s="126"/>
      <c r="F223" s="126"/>
      <c r="G223" s="126"/>
      <c r="H223" s="126"/>
      <c r="I223" s="126"/>
      <c r="J223" s="126"/>
    </row>
    <row r="224" s="87" customFormat="true" ht="15" hidden="false" customHeight="false" outlineLevel="0" collapsed="false">
      <c r="A224" s="194"/>
      <c r="B224" s="102"/>
      <c r="D224" s="195"/>
      <c r="E224" s="126"/>
      <c r="F224" s="126"/>
      <c r="G224" s="126"/>
      <c r="H224" s="126"/>
      <c r="I224" s="126"/>
      <c r="J224" s="126"/>
    </row>
    <row r="225" s="87" customFormat="true" ht="15" hidden="false" customHeight="false" outlineLevel="0" collapsed="false">
      <c r="A225" s="194"/>
      <c r="B225" s="102"/>
      <c r="D225" s="195"/>
      <c r="E225" s="126"/>
      <c r="F225" s="126"/>
      <c r="G225" s="126"/>
      <c r="H225" s="126"/>
      <c r="I225" s="126"/>
      <c r="J225" s="126"/>
    </row>
    <row r="226" s="87" customFormat="true" ht="15" hidden="false" customHeight="false" outlineLevel="0" collapsed="false">
      <c r="A226" s="194"/>
      <c r="B226" s="102"/>
      <c r="D226" s="195"/>
      <c r="E226" s="126"/>
      <c r="F226" s="126"/>
      <c r="G226" s="126"/>
      <c r="H226" s="126"/>
      <c r="I226" s="126"/>
      <c r="J226" s="126"/>
    </row>
    <row r="227" s="87" customFormat="true" ht="15" hidden="false" customHeight="false" outlineLevel="0" collapsed="false">
      <c r="A227" s="194"/>
      <c r="B227" s="102"/>
      <c r="D227" s="195"/>
      <c r="E227" s="126"/>
      <c r="F227" s="126"/>
      <c r="G227" s="126"/>
      <c r="H227" s="126"/>
      <c r="I227" s="126"/>
      <c r="J227" s="126"/>
    </row>
    <row r="228" s="87" customFormat="true" ht="15" hidden="false" customHeight="false" outlineLevel="0" collapsed="false">
      <c r="A228" s="194"/>
      <c r="B228" s="102"/>
      <c r="D228" s="195"/>
      <c r="E228" s="126"/>
      <c r="F228" s="126"/>
      <c r="G228" s="126"/>
      <c r="H228" s="126"/>
      <c r="I228" s="126"/>
      <c r="J228" s="126"/>
    </row>
    <row r="229" s="87" customFormat="true" ht="15" hidden="false" customHeight="false" outlineLevel="0" collapsed="false">
      <c r="A229" s="194"/>
      <c r="B229" s="102"/>
      <c r="D229" s="195"/>
      <c r="E229" s="126"/>
      <c r="F229" s="126"/>
      <c r="G229" s="126"/>
      <c r="H229" s="126"/>
      <c r="I229" s="126"/>
      <c r="J229" s="126"/>
    </row>
    <row r="230" s="87" customFormat="true" ht="15" hidden="false" customHeight="false" outlineLevel="0" collapsed="false">
      <c r="A230" s="194"/>
      <c r="B230" s="102"/>
      <c r="D230" s="195"/>
      <c r="E230" s="126"/>
      <c r="F230" s="126"/>
      <c r="G230" s="126"/>
      <c r="H230" s="126"/>
      <c r="I230" s="126"/>
      <c r="J230" s="126"/>
    </row>
    <row r="231" s="87" customFormat="true" ht="15" hidden="false" customHeight="false" outlineLevel="0" collapsed="false">
      <c r="A231" s="194"/>
      <c r="B231" s="102"/>
      <c r="D231" s="195"/>
      <c r="E231" s="126"/>
      <c r="F231" s="126"/>
      <c r="G231" s="126"/>
      <c r="H231" s="126"/>
      <c r="I231" s="126"/>
      <c r="J231" s="126"/>
    </row>
    <row r="232" s="87" customFormat="true" ht="15" hidden="false" customHeight="false" outlineLevel="0" collapsed="false">
      <c r="A232" s="194"/>
      <c r="B232" s="102"/>
      <c r="D232" s="195"/>
      <c r="E232" s="126"/>
      <c r="F232" s="126"/>
      <c r="G232" s="126"/>
      <c r="H232" s="126"/>
      <c r="I232" s="126"/>
      <c r="J232" s="126"/>
    </row>
    <row r="233" s="87" customFormat="true" ht="15" hidden="false" customHeight="false" outlineLevel="0" collapsed="false">
      <c r="A233" s="194"/>
      <c r="B233" s="102"/>
      <c r="D233" s="195"/>
      <c r="E233" s="126"/>
      <c r="F233" s="126"/>
      <c r="G233" s="126"/>
      <c r="H233" s="126"/>
      <c r="I233" s="126"/>
      <c r="J233" s="126"/>
    </row>
    <row r="234" s="87" customFormat="true" ht="15" hidden="false" customHeight="false" outlineLevel="0" collapsed="false">
      <c r="A234" s="194"/>
      <c r="B234" s="102"/>
      <c r="D234" s="195"/>
      <c r="E234" s="126"/>
      <c r="F234" s="126"/>
      <c r="G234" s="126"/>
      <c r="H234" s="126"/>
      <c r="I234" s="126"/>
      <c r="J234" s="126"/>
    </row>
    <row r="235" s="87" customFormat="true" ht="15" hidden="false" customHeight="false" outlineLevel="0" collapsed="false">
      <c r="A235" s="194"/>
      <c r="B235" s="102"/>
      <c r="D235" s="195"/>
      <c r="E235" s="126"/>
      <c r="F235" s="126"/>
      <c r="G235" s="126"/>
      <c r="H235" s="126"/>
      <c r="I235" s="126"/>
      <c r="J235" s="126"/>
    </row>
    <row r="236" s="87" customFormat="true" ht="15" hidden="false" customHeight="false" outlineLevel="0" collapsed="false">
      <c r="A236" s="194"/>
      <c r="B236" s="102"/>
      <c r="D236" s="195"/>
      <c r="E236" s="126"/>
      <c r="F236" s="126"/>
      <c r="G236" s="126"/>
      <c r="H236" s="126"/>
      <c r="I236" s="126"/>
      <c r="J236" s="126"/>
    </row>
    <row r="237" s="87" customFormat="true" ht="15" hidden="false" customHeight="false" outlineLevel="0" collapsed="false">
      <c r="A237" s="194"/>
      <c r="B237" s="102"/>
      <c r="D237" s="195"/>
      <c r="E237" s="126"/>
      <c r="F237" s="126"/>
      <c r="G237" s="126"/>
      <c r="H237" s="126"/>
      <c r="I237" s="126"/>
      <c r="J237" s="126"/>
    </row>
    <row r="238" s="87" customFormat="true" ht="15" hidden="false" customHeight="false" outlineLevel="0" collapsed="false">
      <c r="A238" s="194"/>
      <c r="B238" s="102"/>
      <c r="D238" s="195"/>
      <c r="E238" s="126"/>
      <c r="F238" s="126"/>
      <c r="G238" s="126"/>
      <c r="H238" s="126"/>
      <c r="I238" s="126"/>
      <c r="J238" s="126"/>
    </row>
    <row r="239" s="87" customFormat="true" ht="15" hidden="false" customHeight="false" outlineLevel="0" collapsed="false">
      <c r="A239" s="194"/>
      <c r="B239" s="102"/>
      <c r="D239" s="195"/>
      <c r="E239" s="126"/>
      <c r="F239" s="126"/>
      <c r="G239" s="126"/>
      <c r="H239" s="126"/>
      <c r="I239" s="126"/>
      <c r="J239" s="126"/>
    </row>
    <row r="240" s="87" customFormat="true" ht="15" hidden="false" customHeight="false" outlineLevel="0" collapsed="false">
      <c r="A240" s="194"/>
      <c r="B240" s="102"/>
      <c r="D240" s="195"/>
      <c r="E240" s="126"/>
      <c r="F240" s="126"/>
      <c r="G240" s="126"/>
      <c r="H240" s="126"/>
      <c r="I240" s="126"/>
      <c r="J240" s="126"/>
    </row>
    <row r="241" s="87" customFormat="true" ht="15" hidden="false" customHeight="false" outlineLevel="0" collapsed="false">
      <c r="A241" s="194"/>
      <c r="B241" s="102"/>
      <c r="D241" s="195"/>
      <c r="E241" s="126"/>
      <c r="F241" s="126"/>
      <c r="G241" s="126"/>
      <c r="H241" s="126"/>
      <c r="I241" s="126"/>
      <c r="J241" s="126"/>
    </row>
    <row r="242" s="87" customFormat="true" ht="15" hidden="false" customHeight="false" outlineLevel="0" collapsed="false">
      <c r="A242" s="194"/>
      <c r="B242" s="102"/>
      <c r="D242" s="195"/>
      <c r="E242" s="126"/>
      <c r="F242" s="126"/>
      <c r="G242" s="126"/>
      <c r="H242" s="126"/>
      <c r="I242" s="126"/>
      <c r="J242" s="126"/>
    </row>
    <row r="243" s="87" customFormat="true" ht="15" hidden="false" customHeight="false" outlineLevel="0" collapsed="false">
      <c r="A243" s="194"/>
      <c r="B243" s="102"/>
      <c r="D243" s="195"/>
      <c r="E243" s="126"/>
      <c r="F243" s="126"/>
      <c r="G243" s="126"/>
      <c r="H243" s="126"/>
      <c r="I243" s="126"/>
      <c r="J243" s="126"/>
    </row>
    <row r="244" s="87" customFormat="true" ht="15" hidden="false" customHeight="false" outlineLevel="0" collapsed="false">
      <c r="A244" s="194"/>
      <c r="B244" s="102"/>
      <c r="D244" s="195"/>
      <c r="E244" s="126"/>
      <c r="F244" s="126"/>
      <c r="G244" s="126"/>
      <c r="H244" s="126"/>
      <c r="I244" s="126"/>
      <c r="J244" s="126"/>
    </row>
    <row r="245" s="87" customFormat="true" ht="15" hidden="false" customHeight="false" outlineLevel="0" collapsed="false">
      <c r="A245" s="194"/>
      <c r="B245" s="102"/>
      <c r="D245" s="195"/>
      <c r="E245" s="126"/>
      <c r="F245" s="126"/>
      <c r="G245" s="126"/>
      <c r="H245" s="126"/>
      <c r="I245" s="126"/>
      <c r="J245" s="126"/>
    </row>
    <row r="246" s="87" customFormat="true" ht="15" hidden="false" customHeight="false" outlineLevel="0" collapsed="false">
      <c r="A246" s="194"/>
      <c r="B246" s="102"/>
      <c r="D246" s="195"/>
      <c r="E246" s="126"/>
      <c r="F246" s="126"/>
      <c r="G246" s="126"/>
      <c r="H246" s="126"/>
      <c r="I246" s="126"/>
      <c r="J246" s="126"/>
    </row>
    <row r="247" s="87" customFormat="true" ht="15" hidden="false" customHeight="false" outlineLevel="0" collapsed="false">
      <c r="A247" s="194"/>
      <c r="B247" s="102"/>
      <c r="D247" s="195"/>
      <c r="E247" s="126"/>
      <c r="F247" s="126"/>
      <c r="G247" s="126"/>
      <c r="H247" s="126"/>
      <c r="I247" s="126"/>
      <c r="J247" s="126"/>
    </row>
    <row r="248" s="87" customFormat="true" ht="15" hidden="false" customHeight="false" outlineLevel="0" collapsed="false">
      <c r="A248" s="194"/>
      <c r="B248" s="102"/>
      <c r="D248" s="195"/>
      <c r="E248" s="126"/>
      <c r="F248" s="126"/>
      <c r="G248" s="126"/>
      <c r="H248" s="126"/>
      <c r="I248" s="126"/>
      <c r="J248" s="126"/>
    </row>
    <row r="249" s="87" customFormat="true" ht="15" hidden="false" customHeight="false" outlineLevel="0" collapsed="false">
      <c r="A249" s="194"/>
      <c r="B249" s="102"/>
      <c r="D249" s="195"/>
      <c r="E249" s="126"/>
      <c r="F249" s="126"/>
      <c r="G249" s="126"/>
      <c r="H249" s="126"/>
      <c r="I249" s="126"/>
      <c r="J249" s="126"/>
    </row>
    <row r="250" s="87" customFormat="true" ht="15" hidden="false" customHeight="false" outlineLevel="0" collapsed="false">
      <c r="A250" s="194"/>
      <c r="B250" s="102"/>
      <c r="D250" s="195"/>
      <c r="E250" s="126"/>
      <c r="F250" s="126"/>
      <c r="G250" s="126"/>
      <c r="H250" s="126"/>
      <c r="I250" s="126"/>
      <c r="J250" s="126"/>
    </row>
    <row r="251" s="87" customFormat="true" ht="15" hidden="false" customHeight="false" outlineLevel="0" collapsed="false">
      <c r="A251" s="194"/>
      <c r="B251" s="102"/>
      <c r="D251" s="195"/>
      <c r="E251" s="126"/>
      <c r="F251" s="126"/>
      <c r="G251" s="126"/>
      <c r="H251" s="126"/>
      <c r="I251" s="126"/>
      <c r="J251" s="126"/>
    </row>
    <row r="252" s="87" customFormat="true" ht="15" hidden="false" customHeight="false" outlineLevel="0" collapsed="false">
      <c r="A252" s="194"/>
      <c r="B252" s="102"/>
      <c r="D252" s="195"/>
      <c r="E252" s="126"/>
      <c r="F252" s="126"/>
      <c r="G252" s="126"/>
      <c r="H252" s="126"/>
      <c r="I252" s="126"/>
      <c r="J252" s="126"/>
    </row>
    <row r="253" s="87" customFormat="true" ht="15" hidden="false" customHeight="false" outlineLevel="0" collapsed="false">
      <c r="A253" s="194"/>
      <c r="B253" s="102"/>
      <c r="D253" s="195"/>
      <c r="E253" s="126"/>
      <c r="F253" s="126"/>
      <c r="G253" s="126"/>
      <c r="H253" s="126"/>
      <c r="I253" s="126"/>
      <c r="J253" s="126"/>
    </row>
    <row r="254" s="87" customFormat="true" ht="15" hidden="false" customHeight="false" outlineLevel="0" collapsed="false">
      <c r="A254" s="194"/>
      <c r="B254" s="102"/>
      <c r="D254" s="195"/>
      <c r="E254" s="126"/>
      <c r="F254" s="126"/>
      <c r="G254" s="126"/>
      <c r="H254" s="126"/>
      <c r="I254" s="126"/>
      <c r="J254" s="126"/>
    </row>
    <row r="255" s="87" customFormat="true" ht="15" hidden="false" customHeight="false" outlineLevel="0" collapsed="false">
      <c r="A255" s="194"/>
      <c r="B255" s="102"/>
      <c r="D255" s="195"/>
      <c r="E255" s="126"/>
      <c r="F255" s="126"/>
      <c r="G255" s="126"/>
      <c r="H255" s="126"/>
      <c r="I255" s="126"/>
      <c r="J255" s="126"/>
    </row>
    <row r="256" s="87" customFormat="true" ht="15" hidden="false" customHeight="false" outlineLevel="0" collapsed="false">
      <c r="A256" s="194"/>
      <c r="B256" s="102"/>
      <c r="D256" s="195"/>
      <c r="E256" s="126"/>
      <c r="F256" s="126"/>
      <c r="G256" s="126"/>
      <c r="H256" s="126"/>
      <c r="I256" s="126"/>
      <c r="J256" s="126"/>
    </row>
    <row r="257" s="87" customFormat="true" ht="15" hidden="false" customHeight="false" outlineLevel="0" collapsed="false">
      <c r="A257" s="194"/>
      <c r="B257" s="102"/>
      <c r="D257" s="195"/>
      <c r="E257" s="126"/>
      <c r="F257" s="126"/>
      <c r="G257" s="126"/>
      <c r="H257" s="126"/>
      <c r="I257" s="126"/>
      <c r="J257" s="126"/>
    </row>
    <row r="258" s="87" customFormat="true" ht="15" hidden="false" customHeight="false" outlineLevel="0" collapsed="false">
      <c r="A258" s="194"/>
      <c r="B258" s="102"/>
      <c r="D258" s="195"/>
      <c r="E258" s="126"/>
      <c r="F258" s="126"/>
      <c r="G258" s="126"/>
      <c r="H258" s="126"/>
      <c r="I258" s="126"/>
      <c r="J258" s="126"/>
    </row>
    <row r="259" s="87" customFormat="true" ht="15" hidden="false" customHeight="false" outlineLevel="0" collapsed="false">
      <c r="A259" s="194"/>
      <c r="B259" s="102"/>
      <c r="D259" s="195"/>
      <c r="E259" s="126"/>
      <c r="F259" s="126"/>
      <c r="G259" s="126"/>
      <c r="H259" s="126"/>
      <c r="I259" s="126"/>
      <c r="J259" s="126"/>
    </row>
    <row r="260" s="87" customFormat="true" ht="15" hidden="false" customHeight="false" outlineLevel="0" collapsed="false">
      <c r="A260" s="194"/>
      <c r="B260" s="102"/>
      <c r="D260" s="195"/>
      <c r="E260" s="126"/>
      <c r="F260" s="126"/>
      <c r="G260" s="126"/>
      <c r="H260" s="126"/>
      <c r="I260" s="126"/>
      <c r="J260" s="126"/>
    </row>
    <row r="261" s="87" customFormat="true" ht="15" hidden="false" customHeight="false" outlineLevel="0" collapsed="false">
      <c r="A261" s="194"/>
      <c r="B261" s="102"/>
      <c r="D261" s="195"/>
      <c r="E261" s="126"/>
      <c r="F261" s="126"/>
      <c r="G261" s="126"/>
      <c r="H261" s="126"/>
      <c r="I261" s="126"/>
      <c r="J261" s="126"/>
    </row>
    <row r="262" s="87" customFormat="true" ht="15" hidden="false" customHeight="false" outlineLevel="0" collapsed="false">
      <c r="A262" s="194"/>
      <c r="B262" s="102"/>
      <c r="D262" s="195"/>
      <c r="E262" s="126"/>
      <c r="F262" s="126"/>
      <c r="G262" s="126"/>
      <c r="H262" s="126"/>
      <c r="I262" s="126"/>
      <c r="J262" s="126"/>
    </row>
    <row r="263" s="87" customFormat="true" ht="15" hidden="false" customHeight="false" outlineLevel="0" collapsed="false">
      <c r="A263" s="194"/>
      <c r="B263" s="102"/>
      <c r="D263" s="195"/>
      <c r="E263" s="126"/>
      <c r="F263" s="126"/>
      <c r="G263" s="126"/>
      <c r="H263" s="126"/>
      <c r="I263" s="126"/>
      <c r="J263" s="126"/>
    </row>
    <row r="264" s="87" customFormat="true" ht="15" hidden="false" customHeight="false" outlineLevel="0" collapsed="false">
      <c r="A264" s="194"/>
      <c r="B264" s="102"/>
      <c r="D264" s="195"/>
      <c r="E264" s="126"/>
      <c r="F264" s="126"/>
      <c r="G264" s="126"/>
      <c r="H264" s="126"/>
      <c r="I264" s="126"/>
      <c r="J264" s="126"/>
    </row>
    <row r="265" s="87" customFormat="true" ht="15" hidden="false" customHeight="false" outlineLevel="0" collapsed="false">
      <c r="A265" s="194"/>
      <c r="B265" s="102"/>
      <c r="D265" s="195"/>
      <c r="E265" s="126"/>
      <c r="F265" s="126"/>
      <c r="G265" s="126"/>
      <c r="H265" s="126"/>
      <c r="I265" s="126"/>
      <c r="J265" s="126"/>
    </row>
    <row r="266" s="87" customFormat="true" ht="15" hidden="false" customHeight="false" outlineLevel="0" collapsed="false">
      <c r="A266" s="194"/>
      <c r="B266" s="102"/>
      <c r="D266" s="195"/>
      <c r="E266" s="126"/>
      <c r="F266" s="126"/>
      <c r="G266" s="126"/>
      <c r="H266" s="126"/>
      <c r="I266" s="126"/>
      <c r="J266" s="126"/>
    </row>
    <row r="267" s="87" customFormat="true" ht="15" hidden="false" customHeight="false" outlineLevel="0" collapsed="false">
      <c r="A267" s="194"/>
      <c r="B267" s="102"/>
      <c r="D267" s="195"/>
      <c r="E267" s="126"/>
      <c r="F267" s="126"/>
      <c r="G267" s="126"/>
      <c r="H267" s="126"/>
      <c r="I267" s="126"/>
      <c r="J267" s="126"/>
    </row>
    <row r="268" s="87" customFormat="true" ht="15" hidden="false" customHeight="false" outlineLevel="0" collapsed="false">
      <c r="A268" s="194"/>
      <c r="B268" s="102"/>
      <c r="D268" s="195"/>
      <c r="E268" s="126"/>
      <c r="F268" s="126"/>
      <c r="G268" s="126"/>
      <c r="H268" s="126"/>
      <c r="I268" s="126"/>
      <c r="J268" s="126"/>
    </row>
    <row r="269" s="87" customFormat="true" ht="15" hidden="false" customHeight="false" outlineLevel="0" collapsed="false">
      <c r="A269" s="194"/>
      <c r="B269" s="102"/>
      <c r="D269" s="195"/>
      <c r="E269" s="126"/>
      <c r="F269" s="126"/>
      <c r="G269" s="126"/>
      <c r="H269" s="126"/>
      <c r="I269" s="126"/>
      <c r="J269" s="126"/>
    </row>
    <row r="270" s="87" customFormat="true" ht="15" hidden="false" customHeight="false" outlineLevel="0" collapsed="false">
      <c r="A270" s="194"/>
      <c r="B270" s="102"/>
      <c r="D270" s="195"/>
      <c r="E270" s="126"/>
      <c r="F270" s="126"/>
      <c r="G270" s="126"/>
      <c r="H270" s="126"/>
      <c r="I270" s="126"/>
      <c r="J270" s="126"/>
    </row>
    <row r="271" s="87" customFormat="true" ht="15" hidden="false" customHeight="false" outlineLevel="0" collapsed="false">
      <c r="A271" s="194"/>
      <c r="B271" s="102"/>
      <c r="D271" s="195"/>
      <c r="E271" s="126"/>
      <c r="F271" s="126"/>
      <c r="G271" s="126"/>
      <c r="H271" s="126"/>
      <c r="I271" s="126"/>
      <c r="J271" s="126"/>
    </row>
    <row r="272" s="87" customFormat="true" ht="15" hidden="false" customHeight="false" outlineLevel="0" collapsed="false">
      <c r="A272" s="194"/>
      <c r="B272" s="102"/>
      <c r="D272" s="195"/>
      <c r="E272" s="126"/>
      <c r="F272" s="126"/>
      <c r="G272" s="126"/>
      <c r="H272" s="126"/>
      <c r="I272" s="126"/>
      <c r="J272" s="126"/>
    </row>
    <row r="273" s="87" customFormat="true" ht="15" hidden="false" customHeight="false" outlineLevel="0" collapsed="false">
      <c r="A273" s="194"/>
      <c r="B273" s="102"/>
      <c r="D273" s="195"/>
      <c r="E273" s="126"/>
      <c r="F273" s="126"/>
      <c r="G273" s="126"/>
      <c r="H273" s="126"/>
      <c r="I273" s="126"/>
      <c r="J273" s="126"/>
    </row>
    <row r="274" s="87" customFormat="true" ht="15" hidden="false" customHeight="false" outlineLevel="0" collapsed="false">
      <c r="A274" s="194"/>
      <c r="B274" s="102"/>
      <c r="D274" s="195"/>
      <c r="E274" s="126"/>
      <c r="F274" s="126"/>
      <c r="G274" s="126"/>
      <c r="H274" s="126"/>
      <c r="I274" s="126"/>
      <c r="J274" s="126"/>
    </row>
    <row r="275" s="87" customFormat="true" ht="15" hidden="false" customHeight="false" outlineLevel="0" collapsed="false">
      <c r="A275" s="194"/>
      <c r="B275" s="102"/>
      <c r="D275" s="195"/>
      <c r="E275" s="126"/>
      <c r="F275" s="126"/>
      <c r="G275" s="126"/>
      <c r="H275" s="126"/>
      <c r="I275" s="126"/>
      <c r="J275" s="126"/>
    </row>
    <row r="276" s="87" customFormat="true" ht="15" hidden="false" customHeight="false" outlineLevel="0" collapsed="false">
      <c r="A276" s="194"/>
      <c r="B276" s="102"/>
      <c r="D276" s="195"/>
      <c r="E276" s="126"/>
      <c r="F276" s="126"/>
      <c r="G276" s="126"/>
      <c r="H276" s="126"/>
      <c r="I276" s="126"/>
      <c r="J276" s="126"/>
    </row>
    <row r="277" s="87" customFormat="true" ht="15" hidden="false" customHeight="false" outlineLevel="0" collapsed="false">
      <c r="A277" s="194"/>
      <c r="B277" s="102"/>
      <c r="D277" s="195"/>
      <c r="E277" s="126"/>
      <c r="F277" s="126"/>
      <c r="G277" s="126"/>
      <c r="H277" s="126"/>
      <c r="I277" s="126"/>
      <c r="J277" s="126"/>
    </row>
    <row r="278" s="87" customFormat="true" ht="15" hidden="false" customHeight="false" outlineLevel="0" collapsed="false">
      <c r="A278" s="194"/>
      <c r="B278" s="102"/>
      <c r="D278" s="195"/>
      <c r="E278" s="126"/>
      <c r="F278" s="126"/>
      <c r="G278" s="126"/>
      <c r="H278" s="126"/>
      <c r="I278" s="126"/>
      <c r="J278" s="126"/>
    </row>
    <row r="279" s="87" customFormat="true" ht="15" hidden="false" customHeight="false" outlineLevel="0" collapsed="false">
      <c r="A279" s="194"/>
      <c r="B279" s="102"/>
      <c r="D279" s="195"/>
      <c r="E279" s="126"/>
      <c r="F279" s="126"/>
      <c r="G279" s="126"/>
      <c r="H279" s="126"/>
      <c r="I279" s="126"/>
      <c r="J279" s="126"/>
    </row>
    <row r="280" s="87" customFormat="true" ht="15" hidden="false" customHeight="false" outlineLevel="0" collapsed="false">
      <c r="A280" s="194"/>
      <c r="B280" s="102"/>
      <c r="D280" s="195"/>
      <c r="E280" s="126"/>
      <c r="F280" s="126"/>
      <c r="G280" s="126"/>
      <c r="H280" s="126"/>
      <c r="I280" s="126"/>
      <c r="J280" s="126"/>
    </row>
    <row r="281" s="87" customFormat="true" ht="15" hidden="false" customHeight="false" outlineLevel="0" collapsed="false">
      <c r="A281" s="194"/>
      <c r="B281" s="102"/>
      <c r="D281" s="195"/>
      <c r="E281" s="126"/>
      <c r="F281" s="126"/>
      <c r="G281" s="126"/>
      <c r="H281" s="126"/>
      <c r="I281" s="126"/>
      <c r="J281" s="126"/>
    </row>
    <row r="282" s="87" customFormat="true" ht="15" hidden="false" customHeight="false" outlineLevel="0" collapsed="false">
      <c r="A282" s="194"/>
      <c r="B282" s="102"/>
      <c r="D282" s="195"/>
      <c r="E282" s="126"/>
      <c r="F282" s="126"/>
      <c r="G282" s="126"/>
      <c r="H282" s="126"/>
      <c r="I282" s="126"/>
      <c r="J282" s="126"/>
    </row>
    <row r="283" s="87" customFormat="true" ht="15" hidden="false" customHeight="false" outlineLevel="0" collapsed="false">
      <c r="A283" s="194"/>
      <c r="B283" s="102"/>
      <c r="D283" s="195"/>
      <c r="E283" s="126"/>
      <c r="F283" s="126"/>
      <c r="G283" s="126"/>
      <c r="H283" s="126"/>
      <c r="I283" s="126"/>
      <c r="J283" s="126"/>
    </row>
    <row r="284" s="87" customFormat="true" ht="15" hidden="false" customHeight="false" outlineLevel="0" collapsed="false">
      <c r="A284" s="194"/>
      <c r="B284" s="102"/>
      <c r="D284" s="195"/>
      <c r="E284" s="126"/>
      <c r="F284" s="126"/>
      <c r="G284" s="126"/>
      <c r="H284" s="126"/>
      <c r="I284" s="126"/>
      <c r="J284" s="126"/>
    </row>
    <row r="285" s="87" customFormat="true" ht="15" hidden="false" customHeight="false" outlineLevel="0" collapsed="false">
      <c r="A285" s="194"/>
      <c r="B285" s="102"/>
      <c r="D285" s="195"/>
      <c r="E285" s="126"/>
      <c r="F285" s="126"/>
      <c r="G285" s="126"/>
      <c r="H285" s="126"/>
      <c r="I285" s="126"/>
      <c r="J285" s="126"/>
    </row>
    <row r="286" s="87" customFormat="true" ht="15" hidden="false" customHeight="false" outlineLevel="0" collapsed="false">
      <c r="A286" s="194"/>
      <c r="B286" s="102"/>
      <c r="D286" s="195"/>
      <c r="E286" s="126"/>
      <c r="F286" s="126"/>
      <c r="G286" s="126"/>
      <c r="H286" s="126"/>
      <c r="I286" s="126"/>
      <c r="J286" s="126"/>
    </row>
    <row r="287" s="87" customFormat="true" ht="15" hidden="false" customHeight="false" outlineLevel="0" collapsed="false">
      <c r="A287" s="194"/>
      <c r="B287" s="102"/>
      <c r="D287" s="195"/>
      <c r="E287" s="126"/>
      <c r="F287" s="126"/>
      <c r="G287" s="126"/>
      <c r="H287" s="126"/>
      <c r="I287" s="126"/>
      <c r="J287" s="126"/>
    </row>
    <row r="288" s="87" customFormat="true" ht="15" hidden="false" customHeight="false" outlineLevel="0" collapsed="false">
      <c r="A288" s="194"/>
      <c r="B288" s="102"/>
      <c r="D288" s="195"/>
      <c r="E288" s="126"/>
      <c r="F288" s="126"/>
      <c r="G288" s="126"/>
      <c r="H288" s="126"/>
      <c r="I288" s="126"/>
      <c r="J288" s="126"/>
    </row>
    <row r="289" s="87" customFormat="true" ht="15" hidden="false" customHeight="false" outlineLevel="0" collapsed="false">
      <c r="A289" s="194"/>
      <c r="B289" s="102"/>
      <c r="D289" s="195"/>
      <c r="E289" s="126"/>
      <c r="F289" s="126"/>
      <c r="G289" s="126"/>
      <c r="H289" s="126"/>
      <c r="I289" s="126"/>
      <c r="J289" s="126"/>
    </row>
    <row r="290" s="87" customFormat="true" ht="15" hidden="false" customHeight="false" outlineLevel="0" collapsed="false">
      <c r="A290" s="194"/>
      <c r="B290" s="102"/>
      <c r="D290" s="195"/>
      <c r="E290" s="126"/>
      <c r="F290" s="126"/>
      <c r="G290" s="126"/>
      <c r="H290" s="126"/>
      <c r="I290" s="126"/>
      <c r="J290" s="126"/>
    </row>
    <row r="291" s="87" customFormat="true" ht="15" hidden="false" customHeight="false" outlineLevel="0" collapsed="false">
      <c r="A291" s="194"/>
      <c r="B291" s="102"/>
      <c r="D291" s="195"/>
      <c r="E291" s="126"/>
      <c r="F291" s="126"/>
      <c r="G291" s="126"/>
      <c r="H291" s="126"/>
      <c r="I291" s="126"/>
      <c r="J291" s="126"/>
    </row>
    <row r="292" s="87" customFormat="true" ht="15" hidden="false" customHeight="false" outlineLevel="0" collapsed="false">
      <c r="A292" s="194"/>
      <c r="B292" s="102"/>
      <c r="D292" s="195"/>
      <c r="E292" s="126"/>
      <c r="F292" s="126"/>
      <c r="G292" s="126"/>
      <c r="H292" s="126"/>
      <c r="I292" s="126"/>
      <c r="J292" s="126"/>
    </row>
    <row r="293" s="87" customFormat="true" ht="15" hidden="false" customHeight="false" outlineLevel="0" collapsed="false">
      <c r="A293" s="194"/>
      <c r="B293" s="102"/>
      <c r="D293" s="195"/>
      <c r="E293" s="126"/>
      <c r="F293" s="126"/>
      <c r="G293" s="126"/>
      <c r="H293" s="126"/>
      <c r="I293" s="126"/>
      <c r="J293" s="126"/>
    </row>
    <row r="294" s="87" customFormat="true" ht="15" hidden="false" customHeight="false" outlineLevel="0" collapsed="false">
      <c r="A294" s="194"/>
      <c r="B294" s="102"/>
      <c r="D294" s="195"/>
      <c r="E294" s="126"/>
      <c r="F294" s="126"/>
      <c r="G294" s="126"/>
      <c r="H294" s="126"/>
      <c r="I294" s="126"/>
      <c r="J294" s="126"/>
    </row>
    <row r="295" s="87" customFormat="true" ht="15" hidden="false" customHeight="false" outlineLevel="0" collapsed="false">
      <c r="A295" s="194"/>
      <c r="B295" s="102"/>
      <c r="D295" s="195"/>
      <c r="E295" s="126"/>
      <c r="F295" s="126"/>
      <c r="G295" s="126"/>
      <c r="H295" s="126"/>
      <c r="I295" s="126"/>
      <c r="J295" s="126"/>
    </row>
    <row r="296" s="87" customFormat="true" ht="15" hidden="false" customHeight="false" outlineLevel="0" collapsed="false">
      <c r="A296" s="194"/>
      <c r="B296" s="102"/>
      <c r="D296" s="195"/>
      <c r="E296" s="126"/>
      <c r="F296" s="126"/>
      <c r="G296" s="126"/>
      <c r="H296" s="126"/>
      <c r="I296" s="126"/>
      <c r="J296" s="126"/>
    </row>
    <row r="297" s="87" customFormat="true" ht="15" hidden="false" customHeight="false" outlineLevel="0" collapsed="false">
      <c r="A297" s="194"/>
      <c r="B297" s="102"/>
      <c r="D297" s="195"/>
      <c r="E297" s="126"/>
      <c r="F297" s="126"/>
      <c r="G297" s="126"/>
      <c r="H297" s="126"/>
      <c r="I297" s="126"/>
      <c r="J297" s="126"/>
    </row>
    <row r="298" s="87" customFormat="true" ht="15" hidden="false" customHeight="false" outlineLevel="0" collapsed="false">
      <c r="A298" s="194"/>
      <c r="B298" s="102"/>
      <c r="D298" s="195"/>
      <c r="E298" s="126"/>
      <c r="F298" s="126"/>
      <c r="G298" s="126"/>
      <c r="H298" s="126"/>
      <c r="I298" s="126"/>
      <c r="J298" s="126"/>
    </row>
    <row r="299" s="87" customFormat="true" ht="15" hidden="false" customHeight="false" outlineLevel="0" collapsed="false">
      <c r="A299" s="194"/>
      <c r="B299" s="102"/>
      <c r="D299" s="195"/>
      <c r="E299" s="126"/>
      <c r="F299" s="126"/>
      <c r="G299" s="126"/>
      <c r="H299" s="126"/>
      <c r="I299" s="126"/>
      <c r="J299" s="126"/>
    </row>
    <row r="300" s="87" customFormat="true" ht="15" hidden="false" customHeight="false" outlineLevel="0" collapsed="false">
      <c r="A300" s="194"/>
      <c r="B300" s="102"/>
      <c r="D300" s="195"/>
      <c r="E300" s="126"/>
      <c r="F300" s="126"/>
      <c r="G300" s="126"/>
      <c r="H300" s="126"/>
      <c r="I300" s="126"/>
      <c r="J300" s="126"/>
    </row>
    <row r="301" s="87" customFormat="true" ht="15" hidden="false" customHeight="false" outlineLevel="0" collapsed="false">
      <c r="A301" s="194"/>
      <c r="B301" s="102"/>
      <c r="D301" s="195"/>
      <c r="E301" s="126"/>
      <c r="F301" s="126"/>
      <c r="G301" s="126"/>
      <c r="H301" s="126"/>
      <c r="I301" s="126"/>
      <c r="J301" s="126"/>
    </row>
    <row r="302" s="87" customFormat="true" ht="15" hidden="false" customHeight="false" outlineLevel="0" collapsed="false">
      <c r="A302" s="194"/>
      <c r="B302" s="102"/>
      <c r="D302" s="195"/>
      <c r="E302" s="126"/>
      <c r="F302" s="126"/>
      <c r="G302" s="126"/>
      <c r="H302" s="126"/>
      <c r="I302" s="126"/>
      <c r="J302" s="126"/>
    </row>
    <row r="303" s="87" customFormat="true" ht="15" hidden="false" customHeight="false" outlineLevel="0" collapsed="false">
      <c r="A303" s="194"/>
      <c r="B303" s="102"/>
      <c r="D303" s="195"/>
      <c r="E303" s="126"/>
      <c r="F303" s="126"/>
      <c r="G303" s="126"/>
      <c r="H303" s="126"/>
      <c r="I303" s="126"/>
      <c r="J303" s="126"/>
    </row>
    <row r="304" s="87" customFormat="true" ht="15" hidden="false" customHeight="false" outlineLevel="0" collapsed="false">
      <c r="A304" s="194"/>
      <c r="B304" s="102"/>
      <c r="D304" s="195"/>
      <c r="E304" s="126"/>
      <c r="F304" s="126"/>
      <c r="G304" s="126"/>
      <c r="H304" s="126"/>
      <c r="I304" s="126"/>
      <c r="J304" s="126"/>
    </row>
    <row r="305" s="87" customFormat="true" ht="15" hidden="false" customHeight="false" outlineLevel="0" collapsed="false">
      <c r="A305" s="194"/>
      <c r="B305" s="102"/>
      <c r="D305" s="195"/>
      <c r="E305" s="126"/>
      <c r="F305" s="126"/>
      <c r="G305" s="126"/>
      <c r="H305" s="126"/>
      <c r="I305" s="126"/>
      <c r="J305" s="126"/>
    </row>
    <row r="306" s="87" customFormat="true" ht="15" hidden="false" customHeight="false" outlineLevel="0" collapsed="false">
      <c r="A306" s="194"/>
      <c r="B306" s="102"/>
      <c r="D306" s="195"/>
      <c r="E306" s="126"/>
      <c r="F306" s="126"/>
      <c r="G306" s="126"/>
      <c r="H306" s="126"/>
      <c r="I306" s="126"/>
      <c r="J306" s="126"/>
    </row>
    <row r="307" s="87" customFormat="true" ht="15" hidden="false" customHeight="false" outlineLevel="0" collapsed="false">
      <c r="A307" s="194"/>
      <c r="B307" s="102"/>
      <c r="D307" s="195"/>
      <c r="E307" s="126"/>
      <c r="F307" s="126"/>
      <c r="G307" s="126"/>
      <c r="H307" s="126"/>
      <c r="I307" s="126"/>
      <c r="J307" s="126"/>
    </row>
    <row r="308" s="87" customFormat="true" ht="15" hidden="false" customHeight="false" outlineLevel="0" collapsed="false">
      <c r="A308" s="194"/>
      <c r="B308" s="102"/>
      <c r="D308" s="195"/>
      <c r="E308" s="126"/>
      <c r="F308" s="126"/>
      <c r="G308" s="126"/>
      <c r="H308" s="126"/>
      <c r="I308" s="126"/>
      <c r="J308" s="126"/>
    </row>
    <row r="309" s="87" customFormat="true" ht="15" hidden="false" customHeight="false" outlineLevel="0" collapsed="false">
      <c r="A309" s="194"/>
      <c r="B309" s="102"/>
      <c r="D309" s="195"/>
      <c r="E309" s="126"/>
      <c r="F309" s="126"/>
      <c r="G309" s="126"/>
      <c r="H309" s="126"/>
      <c r="I309" s="126"/>
      <c r="J309" s="126"/>
    </row>
    <row r="310" s="87" customFormat="true" ht="15" hidden="false" customHeight="false" outlineLevel="0" collapsed="false">
      <c r="A310" s="194"/>
      <c r="B310" s="102"/>
      <c r="D310" s="195"/>
      <c r="E310" s="126"/>
      <c r="F310" s="126"/>
      <c r="G310" s="126"/>
      <c r="H310" s="126"/>
      <c r="I310" s="126"/>
      <c r="J310" s="126"/>
    </row>
    <row r="311" s="87" customFormat="true" ht="15" hidden="false" customHeight="false" outlineLevel="0" collapsed="false">
      <c r="A311" s="194"/>
      <c r="B311" s="102"/>
      <c r="D311" s="195"/>
      <c r="E311" s="126"/>
      <c r="F311" s="126"/>
      <c r="G311" s="126"/>
      <c r="H311" s="126"/>
      <c r="I311" s="126"/>
      <c r="J311" s="126"/>
    </row>
    <row r="312" s="87" customFormat="true" ht="15" hidden="false" customHeight="false" outlineLevel="0" collapsed="false">
      <c r="A312" s="194"/>
      <c r="B312" s="102"/>
      <c r="D312" s="195"/>
      <c r="E312" s="126"/>
      <c r="F312" s="126"/>
      <c r="G312" s="126"/>
      <c r="H312" s="126"/>
      <c r="I312" s="126"/>
      <c r="J312" s="126"/>
    </row>
    <row r="313" s="87" customFormat="true" ht="15" hidden="false" customHeight="false" outlineLevel="0" collapsed="false">
      <c r="A313" s="194"/>
      <c r="B313" s="102"/>
      <c r="D313" s="195"/>
      <c r="E313" s="126"/>
      <c r="F313" s="126"/>
      <c r="G313" s="126"/>
      <c r="H313" s="126"/>
      <c r="I313" s="126"/>
      <c r="J313" s="126"/>
    </row>
    <row r="314" s="87" customFormat="true" ht="15" hidden="false" customHeight="false" outlineLevel="0" collapsed="false">
      <c r="A314" s="194"/>
      <c r="B314" s="102"/>
      <c r="D314" s="195"/>
      <c r="E314" s="126"/>
      <c r="F314" s="126"/>
      <c r="G314" s="126"/>
      <c r="H314" s="126"/>
      <c r="I314" s="126"/>
      <c r="J314" s="126"/>
    </row>
    <row r="315" s="87" customFormat="true" ht="15" hidden="false" customHeight="false" outlineLevel="0" collapsed="false">
      <c r="A315" s="194"/>
      <c r="B315" s="102"/>
      <c r="D315" s="195"/>
      <c r="E315" s="126"/>
      <c r="F315" s="126"/>
      <c r="G315" s="126"/>
      <c r="H315" s="126"/>
      <c r="I315" s="126"/>
      <c r="J315" s="126"/>
    </row>
    <row r="316" s="87" customFormat="true" ht="15" hidden="false" customHeight="false" outlineLevel="0" collapsed="false">
      <c r="A316" s="194"/>
      <c r="B316" s="102"/>
      <c r="D316" s="195"/>
      <c r="E316" s="126"/>
      <c r="F316" s="126"/>
      <c r="G316" s="126"/>
      <c r="H316" s="126"/>
      <c r="I316" s="126"/>
      <c r="J316" s="126"/>
    </row>
    <row r="317" s="87" customFormat="true" ht="15" hidden="false" customHeight="false" outlineLevel="0" collapsed="false">
      <c r="A317" s="194"/>
      <c r="B317" s="102"/>
      <c r="D317" s="195"/>
      <c r="E317" s="126"/>
      <c r="F317" s="126"/>
      <c r="G317" s="126"/>
      <c r="H317" s="126"/>
      <c r="I317" s="126"/>
      <c r="J317" s="126"/>
    </row>
    <row r="318" s="87" customFormat="true" ht="15" hidden="false" customHeight="false" outlineLevel="0" collapsed="false">
      <c r="A318" s="194"/>
      <c r="B318" s="102"/>
      <c r="D318" s="195"/>
      <c r="E318" s="126"/>
      <c r="F318" s="126"/>
      <c r="G318" s="126"/>
      <c r="H318" s="126"/>
      <c r="I318" s="126"/>
      <c r="J318" s="126"/>
    </row>
    <row r="319" s="87" customFormat="true" ht="15" hidden="false" customHeight="false" outlineLevel="0" collapsed="false">
      <c r="A319" s="194"/>
      <c r="B319" s="102"/>
      <c r="D319" s="195"/>
      <c r="E319" s="126"/>
      <c r="F319" s="126"/>
      <c r="G319" s="126"/>
      <c r="H319" s="126"/>
      <c r="I319" s="126"/>
      <c r="J319" s="126"/>
    </row>
    <row r="320" s="87" customFormat="true" ht="15" hidden="false" customHeight="false" outlineLevel="0" collapsed="false">
      <c r="A320" s="194"/>
      <c r="B320" s="102"/>
      <c r="D320" s="195"/>
      <c r="E320" s="126"/>
      <c r="F320" s="126"/>
      <c r="G320" s="126"/>
      <c r="H320" s="126"/>
      <c r="I320" s="126"/>
      <c r="J320" s="126"/>
    </row>
    <row r="321" s="87" customFormat="true" ht="15" hidden="false" customHeight="false" outlineLevel="0" collapsed="false">
      <c r="A321" s="194"/>
      <c r="B321" s="102"/>
      <c r="D321" s="195"/>
      <c r="E321" s="126"/>
      <c r="F321" s="126"/>
      <c r="G321" s="126"/>
      <c r="H321" s="126"/>
      <c r="I321" s="126"/>
      <c r="J321" s="126"/>
    </row>
    <row r="322" s="87" customFormat="true" ht="15" hidden="false" customHeight="false" outlineLevel="0" collapsed="false">
      <c r="A322" s="194"/>
      <c r="B322" s="102"/>
      <c r="D322" s="195"/>
      <c r="E322" s="126"/>
      <c r="F322" s="126"/>
      <c r="G322" s="126"/>
      <c r="H322" s="126"/>
      <c r="I322" s="126"/>
      <c r="J322" s="126"/>
    </row>
    <row r="323" s="87" customFormat="true" ht="15" hidden="false" customHeight="false" outlineLevel="0" collapsed="false">
      <c r="A323" s="194"/>
      <c r="B323" s="102"/>
      <c r="D323" s="195"/>
      <c r="E323" s="126"/>
      <c r="F323" s="126"/>
      <c r="G323" s="126"/>
      <c r="H323" s="126"/>
      <c r="I323" s="126"/>
      <c r="J323" s="126"/>
    </row>
    <row r="324" s="87" customFormat="true" ht="15" hidden="false" customHeight="false" outlineLevel="0" collapsed="false">
      <c r="A324" s="194"/>
      <c r="B324" s="102"/>
      <c r="D324" s="195"/>
      <c r="E324" s="126"/>
      <c r="F324" s="126"/>
      <c r="G324" s="126"/>
      <c r="H324" s="126"/>
      <c r="I324" s="126"/>
      <c r="J324" s="126"/>
    </row>
    <row r="325" s="87" customFormat="true" ht="15" hidden="false" customHeight="false" outlineLevel="0" collapsed="false">
      <c r="A325" s="194"/>
      <c r="B325" s="102"/>
      <c r="D325" s="195"/>
      <c r="E325" s="126"/>
      <c r="F325" s="126"/>
      <c r="G325" s="126"/>
      <c r="H325" s="126"/>
      <c r="I325" s="126"/>
      <c r="J325" s="126"/>
    </row>
    <row r="326" s="87" customFormat="true" ht="15" hidden="false" customHeight="false" outlineLevel="0" collapsed="false">
      <c r="A326" s="194"/>
      <c r="B326" s="102"/>
      <c r="D326" s="195"/>
      <c r="E326" s="126"/>
      <c r="F326" s="126"/>
      <c r="G326" s="126"/>
      <c r="H326" s="126"/>
      <c r="I326" s="126"/>
      <c r="J326" s="126"/>
    </row>
    <row r="327" s="87" customFormat="true" ht="15" hidden="false" customHeight="false" outlineLevel="0" collapsed="false">
      <c r="A327" s="194"/>
      <c r="B327" s="102"/>
      <c r="D327" s="195"/>
      <c r="E327" s="126"/>
      <c r="F327" s="126"/>
      <c r="G327" s="126"/>
      <c r="H327" s="126"/>
      <c r="I327" s="126"/>
      <c r="J327" s="126"/>
    </row>
    <row r="328" s="87" customFormat="true" ht="15" hidden="false" customHeight="false" outlineLevel="0" collapsed="false">
      <c r="A328" s="194"/>
      <c r="B328" s="102"/>
      <c r="D328" s="195"/>
      <c r="E328" s="126"/>
      <c r="F328" s="126"/>
      <c r="G328" s="126"/>
      <c r="H328" s="126"/>
      <c r="I328" s="126"/>
      <c r="J328" s="126"/>
    </row>
    <row r="329" s="87" customFormat="true" ht="15" hidden="false" customHeight="false" outlineLevel="0" collapsed="false">
      <c r="A329" s="194"/>
      <c r="B329" s="102"/>
      <c r="D329" s="195"/>
      <c r="E329" s="126"/>
      <c r="F329" s="126"/>
      <c r="G329" s="126"/>
      <c r="H329" s="126"/>
      <c r="I329" s="126"/>
      <c r="J329" s="126"/>
    </row>
    <row r="330" s="87" customFormat="true" ht="15" hidden="false" customHeight="false" outlineLevel="0" collapsed="false">
      <c r="A330" s="194"/>
      <c r="B330" s="102"/>
      <c r="D330" s="195"/>
      <c r="E330" s="126"/>
      <c r="F330" s="126"/>
      <c r="G330" s="126"/>
      <c r="H330" s="126"/>
      <c r="I330" s="126"/>
      <c r="J330" s="126"/>
    </row>
    <row r="331" s="87" customFormat="true" ht="15" hidden="false" customHeight="false" outlineLevel="0" collapsed="false">
      <c r="A331" s="194"/>
      <c r="B331" s="102"/>
      <c r="D331" s="195"/>
      <c r="E331" s="126"/>
      <c r="F331" s="126"/>
      <c r="G331" s="126"/>
      <c r="H331" s="126"/>
      <c r="I331" s="126"/>
      <c r="J331" s="126"/>
    </row>
    <row r="332" s="87" customFormat="true" ht="15" hidden="false" customHeight="false" outlineLevel="0" collapsed="false">
      <c r="A332" s="194"/>
      <c r="B332" s="102"/>
      <c r="D332" s="195"/>
      <c r="E332" s="126"/>
      <c r="F332" s="126"/>
      <c r="G332" s="126"/>
      <c r="H332" s="126"/>
      <c r="I332" s="126"/>
      <c r="J332" s="126"/>
    </row>
    <row r="333" s="87" customFormat="true" ht="15" hidden="false" customHeight="false" outlineLevel="0" collapsed="false">
      <c r="A333" s="194"/>
      <c r="B333" s="102"/>
      <c r="D333" s="195"/>
      <c r="E333" s="126"/>
      <c r="F333" s="126"/>
      <c r="G333" s="126"/>
      <c r="H333" s="126"/>
      <c r="I333" s="126"/>
      <c r="J333" s="126"/>
    </row>
    <row r="334" s="87" customFormat="true" ht="15" hidden="false" customHeight="false" outlineLevel="0" collapsed="false">
      <c r="A334" s="194"/>
      <c r="B334" s="102"/>
      <c r="D334" s="195"/>
      <c r="E334" s="126"/>
      <c r="F334" s="126"/>
      <c r="G334" s="126"/>
      <c r="H334" s="126"/>
      <c r="I334" s="126"/>
      <c r="J334" s="126"/>
    </row>
    <row r="335" s="87" customFormat="true" ht="15" hidden="false" customHeight="false" outlineLevel="0" collapsed="false">
      <c r="A335" s="194"/>
      <c r="B335" s="102"/>
      <c r="D335" s="195"/>
      <c r="E335" s="126"/>
      <c r="F335" s="126"/>
      <c r="G335" s="126"/>
      <c r="H335" s="126"/>
      <c r="I335" s="126"/>
      <c r="J335" s="126"/>
    </row>
    <row r="336" s="87" customFormat="true" ht="15" hidden="false" customHeight="false" outlineLevel="0" collapsed="false">
      <c r="A336" s="194"/>
      <c r="B336" s="102"/>
      <c r="D336" s="195"/>
      <c r="E336" s="126"/>
      <c r="F336" s="126"/>
      <c r="G336" s="126"/>
      <c r="H336" s="126"/>
      <c r="I336" s="126"/>
      <c r="J336" s="126"/>
    </row>
    <row r="337" s="87" customFormat="true" ht="15" hidden="false" customHeight="false" outlineLevel="0" collapsed="false">
      <c r="A337" s="194"/>
      <c r="B337" s="102"/>
      <c r="D337" s="195"/>
      <c r="E337" s="126"/>
      <c r="F337" s="126"/>
      <c r="G337" s="126"/>
      <c r="H337" s="126"/>
      <c r="I337" s="126"/>
      <c r="J337" s="126"/>
    </row>
    <row r="338" s="87" customFormat="true" ht="15" hidden="false" customHeight="false" outlineLevel="0" collapsed="false">
      <c r="A338" s="194"/>
      <c r="B338" s="102"/>
      <c r="D338" s="195"/>
      <c r="E338" s="126"/>
      <c r="F338" s="126"/>
      <c r="G338" s="126"/>
      <c r="H338" s="126"/>
      <c r="I338" s="126"/>
      <c r="J338" s="126"/>
    </row>
    <row r="339" s="87" customFormat="true" ht="15" hidden="false" customHeight="false" outlineLevel="0" collapsed="false">
      <c r="A339" s="194"/>
      <c r="B339" s="102"/>
      <c r="D339" s="195"/>
      <c r="E339" s="126"/>
      <c r="F339" s="126"/>
      <c r="G339" s="126"/>
      <c r="H339" s="126"/>
      <c r="I339" s="126"/>
      <c r="J339" s="126"/>
    </row>
    <row r="340" s="87" customFormat="true" ht="15" hidden="false" customHeight="false" outlineLevel="0" collapsed="false">
      <c r="A340" s="194"/>
      <c r="B340" s="102"/>
      <c r="D340" s="195"/>
      <c r="E340" s="126"/>
      <c r="F340" s="126"/>
      <c r="G340" s="126"/>
      <c r="H340" s="126"/>
      <c r="I340" s="126"/>
      <c r="J340" s="126"/>
    </row>
    <row r="341" s="87" customFormat="true" ht="15" hidden="false" customHeight="false" outlineLevel="0" collapsed="false">
      <c r="A341" s="194"/>
      <c r="B341" s="102"/>
      <c r="D341" s="195"/>
      <c r="E341" s="126"/>
      <c r="F341" s="126"/>
      <c r="G341" s="126"/>
      <c r="H341" s="126"/>
      <c r="I341" s="126"/>
      <c r="J341" s="126"/>
    </row>
    <row r="342" s="87" customFormat="true" ht="15" hidden="false" customHeight="false" outlineLevel="0" collapsed="false">
      <c r="A342" s="194"/>
      <c r="B342" s="102"/>
      <c r="D342" s="195"/>
      <c r="E342" s="126"/>
      <c r="F342" s="126"/>
      <c r="G342" s="126"/>
      <c r="H342" s="126"/>
      <c r="I342" s="126"/>
      <c r="J342" s="126"/>
    </row>
    <row r="343" s="87" customFormat="true" ht="15" hidden="false" customHeight="false" outlineLevel="0" collapsed="false">
      <c r="A343" s="194"/>
      <c r="B343" s="102"/>
      <c r="D343" s="195"/>
      <c r="E343" s="126"/>
      <c r="F343" s="126"/>
      <c r="G343" s="126"/>
      <c r="H343" s="126"/>
      <c r="I343" s="126"/>
      <c r="J343" s="126"/>
    </row>
    <row r="344" s="87" customFormat="true" ht="15" hidden="false" customHeight="false" outlineLevel="0" collapsed="false">
      <c r="A344" s="194"/>
      <c r="B344" s="102"/>
      <c r="D344" s="195"/>
      <c r="E344" s="126"/>
      <c r="F344" s="126"/>
      <c r="G344" s="126"/>
      <c r="H344" s="126"/>
      <c r="I344" s="126"/>
      <c r="J344" s="126"/>
    </row>
    <row r="345" s="87" customFormat="true" ht="15" hidden="false" customHeight="false" outlineLevel="0" collapsed="false">
      <c r="A345" s="194"/>
      <c r="B345" s="102"/>
      <c r="D345" s="195"/>
      <c r="E345" s="126"/>
      <c r="F345" s="126"/>
      <c r="G345" s="126"/>
      <c r="H345" s="126"/>
      <c r="I345" s="126"/>
      <c r="J345" s="126"/>
    </row>
    <row r="346" s="87" customFormat="true" ht="15" hidden="false" customHeight="false" outlineLevel="0" collapsed="false">
      <c r="A346" s="194"/>
      <c r="B346" s="102"/>
      <c r="D346" s="195"/>
      <c r="E346" s="126"/>
      <c r="F346" s="126"/>
      <c r="G346" s="126"/>
      <c r="H346" s="126"/>
      <c r="I346" s="126"/>
      <c r="J346" s="126"/>
    </row>
    <row r="347" s="87" customFormat="true" ht="15" hidden="false" customHeight="false" outlineLevel="0" collapsed="false">
      <c r="A347" s="194"/>
      <c r="B347" s="102"/>
      <c r="D347" s="195"/>
      <c r="E347" s="126"/>
      <c r="F347" s="126"/>
      <c r="G347" s="126"/>
      <c r="H347" s="126"/>
      <c r="I347" s="126"/>
      <c r="J347" s="126"/>
    </row>
    <row r="348" s="87" customFormat="true" ht="15" hidden="false" customHeight="false" outlineLevel="0" collapsed="false">
      <c r="A348" s="194"/>
      <c r="B348" s="102"/>
      <c r="D348" s="195"/>
      <c r="E348" s="126"/>
      <c r="F348" s="126"/>
      <c r="G348" s="126"/>
      <c r="H348" s="126"/>
      <c r="I348" s="126"/>
      <c r="J348" s="126"/>
    </row>
    <row r="349" s="87" customFormat="true" ht="15" hidden="false" customHeight="false" outlineLevel="0" collapsed="false">
      <c r="A349" s="194"/>
      <c r="B349" s="102"/>
      <c r="D349" s="195"/>
      <c r="E349" s="126"/>
      <c r="F349" s="126"/>
      <c r="G349" s="126"/>
      <c r="H349" s="126"/>
      <c r="I349" s="126"/>
      <c r="J349" s="126"/>
    </row>
    <row r="350" s="87" customFormat="true" ht="15" hidden="false" customHeight="false" outlineLevel="0" collapsed="false">
      <c r="A350" s="194"/>
      <c r="B350" s="102"/>
      <c r="D350" s="195"/>
      <c r="E350" s="126"/>
      <c r="F350" s="126"/>
      <c r="G350" s="126"/>
      <c r="H350" s="126"/>
      <c r="I350" s="126"/>
      <c r="J350" s="126"/>
    </row>
    <row r="351" s="87" customFormat="true" ht="15" hidden="false" customHeight="false" outlineLevel="0" collapsed="false">
      <c r="A351" s="194"/>
      <c r="B351" s="102"/>
      <c r="D351" s="195"/>
      <c r="E351" s="126"/>
      <c r="F351" s="126"/>
      <c r="G351" s="126"/>
      <c r="H351" s="126"/>
      <c r="I351" s="126"/>
      <c r="J351" s="126"/>
    </row>
    <row r="352" s="87" customFormat="true" ht="15" hidden="false" customHeight="false" outlineLevel="0" collapsed="false">
      <c r="A352" s="194"/>
      <c r="B352" s="102"/>
      <c r="D352" s="195"/>
      <c r="E352" s="126"/>
      <c r="F352" s="126"/>
      <c r="G352" s="126"/>
      <c r="H352" s="126"/>
      <c r="I352" s="126"/>
      <c r="J352" s="126"/>
    </row>
    <row r="353" s="87" customFormat="true" ht="15" hidden="false" customHeight="false" outlineLevel="0" collapsed="false">
      <c r="A353" s="194"/>
      <c r="B353" s="102"/>
      <c r="D353" s="195"/>
      <c r="E353" s="126"/>
      <c r="F353" s="126"/>
      <c r="G353" s="126"/>
      <c r="H353" s="126"/>
      <c r="I353" s="126"/>
      <c r="J353" s="126"/>
    </row>
    <row r="354" s="87" customFormat="true" ht="15" hidden="false" customHeight="false" outlineLevel="0" collapsed="false">
      <c r="A354" s="194"/>
      <c r="B354" s="102"/>
      <c r="D354" s="195"/>
      <c r="E354" s="126"/>
      <c r="F354" s="126"/>
      <c r="G354" s="126"/>
      <c r="H354" s="126"/>
      <c r="I354" s="126"/>
      <c r="J354" s="126"/>
    </row>
    <row r="355" s="87" customFormat="true" ht="15" hidden="false" customHeight="false" outlineLevel="0" collapsed="false">
      <c r="A355" s="194"/>
      <c r="B355" s="102"/>
      <c r="D355" s="195"/>
      <c r="E355" s="126"/>
      <c r="F355" s="126"/>
      <c r="G355" s="126"/>
      <c r="H355" s="126"/>
      <c r="I355" s="126"/>
      <c r="J355" s="126"/>
    </row>
    <row r="356" s="87" customFormat="true" ht="15" hidden="false" customHeight="false" outlineLevel="0" collapsed="false">
      <c r="A356" s="194"/>
      <c r="B356" s="102"/>
      <c r="D356" s="195"/>
      <c r="E356" s="126"/>
      <c r="F356" s="126"/>
      <c r="G356" s="126"/>
      <c r="H356" s="126"/>
      <c r="I356" s="126"/>
      <c r="J356" s="126"/>
    </row>
    <row r="357" s="87" customFormat="true" ht="15" hidden="false" customHeight="false" outlineLevel="0" collapsed="false">
      <c r="A357" s="194"/>
      <c r="B357" s="102"/>
      <c r="D357" s="195"/>
      <c r="E357" s="126"/>
      <c r="F357" s="126"/>
      <c r="G357" s="126"/>
      <c r="H357" s="126"/>
      <c r="I357" s="126"/>
      <c r="J357" s="126"/>
    </row>
    <row r="358" s="87" customFormat="true" ht="15" hidden="false" customHeight="false" outlineLevel="0" collapsed="false">
      <c r="A358" s="194"/>
      <c r="B358" s="102"/>
      <c r="D358" s="195"/>
      <c r="E358" s="126"/>
      <c r="F358" s="126"/>
      <c r="G358" s="126"/>
      <c r="H358" s="126"/>
      <c r="I358" s="126"/>
      <c r="J358" s="126"/>
    </row>
    <row r="359" s="87" customFormat="true" ht="15" hidden="false" customHeight="false" outlineLevel="0" collapsed="false">
      <c r="A359" s="194"/>
      <c r="B359" s="102"/>
      <c r="D359" s="195"/>
      <c r="E359" s="126"/>
      <c r="F359" s="126"/>
      <c r="G359" s="126"/>
      <c r="H359" s="126"/>
      <c r="I359" s="126"/>
      <c r="J359" s="126"/>
    </row>
    <row r="360" s="87" customFormat="true" ht="15" hidden="false" customHeight="false" outlineLevel="0" collapsed="false">
      <c r="A360" s="194"/>
      <c r="B360" s="102"/>
      <c r="D360" s="195"/>
      <c r="E360" s="126"/>
      <c r="F360" s="126"/>
      <c r="G360" s="126"/>
      <c r="H360" s="126"/>
      <c r="I360" s="126"/>
      <c r="J360" s="126"/>
    </row>
    <row r="361" s="87" customFormat="true" ht="15" hidden="false" customHeight="false" outlineLevel="0" collapsed="false">
      <c r="A361" s="194"/>
      <c r="B361" s="102"/>
      <c r="D361" s="195"/>
      <c r="E361" s="126"/>
      <c r="F361" s="126"/>
      <c r="G361" s="126"/>
      <c r="H361" s="126"/>
      <c r="I361" s="126"/>
      <c r="J361" s="126"/>
    </row>
    <row r="362" s="87" customFormat="true" ht="15" hidden="false" customHeight="false" outlineLevel="0" collapsed="false">
      <c r="A362" s="194"/>
      <c r="B362" s="102"/>
      <c r="D362" s="195"/>
      <c r="E362" s="126"/>
      <c r="F362" s="126"/>
      <c r="G362" s="126"/>
      <c r="H362" s="126"/>
      <c r="I362" s="126"/>
      <c r="J362" s="126"/>
    </row>
    <row r="363" s="87" customFormat="true" ht="15" hidden="false" customHeight="false" outlineLevel="0" collapsed="false">
      <c r="A363" s="194"/>
      <c r="B363" s="102"/>
      <c r="D363" s="195"/>
      <c r="E363" s="126"/>
      <c r="F363" s="126"/>
      <c r="G363" s="126"/>
      <c r="H363" s="126"/>
      <c r="I363" s="126"/>
      <c r="J363" s="126"/>
    </row>
    <row r="364" s="87" customFormat="true" ht="15" hidden="false" customHeight="false" outlineLevel="0" collapsed="false">
      <c r="A364" s="194"/>
      <c r="B364" s="102"/>
      <c r="D364" s="195"/>
      <c r="E364" s="126"/>
      <c r="F364" s="126"/>
      <c r="G364" s="126"/>
      <c r="H364" s="126"/>
      <c r="I364" s="126"/>
      <c r="J364" s="126"/>
    </row>
    <row r="365" s="87" customFormat="true" ht="15" hidden="false" customHeight="false" outlineLevel="0" collapsed="false">
      <c r="A365" s="194"/>
      <c r="B365" s="102"/>
      <c r="D365" s="195"/>
      <c r="E365" s="126"/>
      <c r="F365" s="126"/>
      <c r="G365" s="126"/>
      <c r="H365" s="126"/>
      <c r="I365" s="126"/>
      <c r="J365" s="126"/>
    </row>
    <row r="366" s="87" customFormat="true" ht="15" hidden="false" customHeight="false" outlineLevel="0" collapsed="false">
      <c r="A366" s="194"/>
      <c r="B366" s="102"/>
      <c r="D366" s="195"/>
      <c r="E366" s="126"/>
      <c r="F366" s="126"/>
      <c r="G366" s="126"/>
      <c r="H366" s="126"/>
      <c r="I366" s="126"/>
      <c r="J366" s="126"/>
    </row>
    <row r="367" s="87" customFormat="true" ht="15" hidden="false" customHeight="false" outlineLevel="0" collapsed="false">
      <c r="A367" s="194"/>
      <c r="B367" s="102"/>
      <c r="D367" s="195"/>
      <c r="E367" s="126"/>
      <c r="F367" s="126"/>
      <c r="G367" s="126"/>
      <c r="H367" s="126"/>
      <c r="I367" s="126"/>
      <c r="J367" s="126"/>
    </row>
    <row r="368" s="87" customFormat="true" ht="15" hidden="false" customHeight="false" outlineLevel="0" collapsed="false">
      <c r="A368" s="194"/>
      <c r="B368" s="102"/>
      <c r="D368" s="195"/>
      <c r="E368" s="126"/>
      <c r="F368" s="126"/>
      <c r="G368" s="126"/>
      <c r="H368" s="126"/>
      <c r="I368" s="126"/>
      <c r="J368" s="126"/>
    </row>
    <row r="369" s="87" customFormat="true" ht="15" hidden="false" customHeight="false" outlineLevel="0" collapsed="false">
      <c r="A369" s="194"/>
      <c r="B369" s="102"/>
      <c r="D369" s="195"/>
      <c r="E369" s="126"/>
      <c r="F369" s="126"/>
      <c r="G369" s="126"/>
      <c r="H369" s="126"/>
      <c r="I369" s="126"/>
      <c r="J369" s="126"/>
    </row>
    <row r="370" s="87" customFormat="true" ht="15" hidden="false" customHeight="false" outlineLevel="0" collapsed="false">
      <c r="A370" s="194"/>
      <c r="B370" s="102"/>
      <c r="D370" s="195"/>
      <c r="E370" s="126"/>
      <c r="F370" s="126"/>
      <c r="G370" s="126"/>
      <c r="H370" s="126"/>
      <c r="I370" s="126"/>
      <c r="J370" s="126"/>
    </row>
    <row r="371" s="87" customFormat="true" ht="15" hidden="false" customHeight="false" outlineLevel="0" collapsed="false">
      <c r="A371" s="194"/>
      <c r="B371" s="102"/>
      <c r="D371" s="195"/>
      <c r="E371" s="126"/>
      <c r="F371" s="126"/>
      <c r="G371" s="126"/>
      <c r="H371" s="126"/>
      <c r="I371" s="126"/>
      <c r="J371" s="126"/>
    </row>
    <row r="372" s="87" customFormat="true" ht="15" hidden="false" customHeight="false" outlineLevel="0" collapsed="false">
      <c r="A372" s="194"/>
      <c r="B372" s="102"/>
      <c r="D372" s="195"/>
      <c r="E372" s="126"/>
      <c r="F372" s="126"/>
      <c r="G372" s="126"/>
      <c r="H372" s="126"/>
      <c r="I372" s="126"/>
      <c r="J372" s="126"/>
    </row>
    <row r="373" s="87" customFormat="true" ht="15" hidden="false" customHeight="false" outlineLevel="0" collapsed="false">
      <c r="A373" s="194"/>
      <c r="B373" s="102"/>
      <c r="D373" s="195"/>
      <c r="E373" s="126"/>
      <c r="F373" s="126"/>
      <c r="G373" s="126"/>
      <c r="H373" s="126"/>
      <c r="I373" s="126"/>
      <c r="J373" s="126"/>
    </row>
    <row r="374" s="87" customFormat="true" ht="15" hidden="false" customHeight="false" outlineLevel="0" collapsed="false">
      <c r="A374" s="194"/>
      <c r="B374" s="102"/>
      <c r="D374" s="195"/>
      <c r="E374" s="126"/>
      <c r="F374" s="126"/>
      <c r="G374" s="126"/>
      <c r="H374" s="126"/>
      <c r="I374" s="126"/>
      <c r="J374" s="126"/>
    </row>
    <row r="375" s="87" customFormat="true" ht="15" hidden="false" customHeight="false" outlineLevel="0" collapsed="false">
      <c r="A375" s="194"/>
      <c r="B375" s="102"/>
      <c r="D375" s="195"/>
      <c r="E375" s="126"/>
      <c r="F375" s="126"/>
      <c r="G375" s="126"/>
      <c r="H375" s="126"/>
      <c r="I375" s="126"/>
      <c r="J375" s="126"/>
    </row>
    <row r="376" s="87" customFormat="true" ht="15" hidden="false" customHeight="false" outlineLevel="0" collapsed="false">
      <c r="A376" s="194"/>
      <c r="B376" s="102"/>
      <c r="D376" s="195"/>
      <c r="E376" s="126"/>
      <c r="F376" s="126"/>
      <c r="G376" s="126"/>
      <c r="H376" s="126"/>
      <c r="I376" s="126"/>
      <c r="J376" s="126"/>
    </row>
    <row r="377" s="87" customFormat="true" ht="15" hidden="false" customHeight="false" outlineLevel="0" collapsed="false">
      <c r="A377" s="194"/>
      <c r="B377" s="102"/>
      <c r="D377" s="195"/>
      <c r="E377" s="126"/>
      <c r="F377" s="126"/>
      <c r="G377" s="126"/>
      <c r="H377" s="126"/>
      <c r="I377" s="126"/>
      <c r="J377" s="126"/>
    </row>
    <row r="378" s="87" customFormat="true" ht="15" hidden="false" customHeight="false" outlineLevel="0" collapsed="false">
      <c r="A378" s="194"/>
      <c r="B378" s="102"/>
      <c r="D378" s="195"/>
      <c r="E378" s="126"/>
      <c r="F378" s="126"/>
      <c r="G378" s="126"/>
      <c r="H378" s="126"/>
      <c r="I378" s="126"/>
      <c r="J378" s="126"/>
    </row>
    <row r="379" s="87" customFormat="true" ht="15" hidden="false" customHeight="false" outlineLevel="0" collapsed="false">
      <c r="A379" s="194"/>
      <c r="B379" s="102"/>
      <c r="D379" s="195"/>
      <c r="E379" s="126"/>
      <c r="F379" s="126"/>
      <c r="G379" s="126"/>
      <c r="H379" s="126"/>
      <c r="I379" s="126"/>
      <c r="J379" s="126"/>
    </row>
    <row r="380" s="87" customFormat="true" ht="15" hidden="false" customHeight="false" outlineLevel="0" collapsed="false">
      <c r="A380" s="194"/>
      <c r="B380" s="102"/>
      <c r="D380" s="195"/>
      <c r="E380" s="126"/>
      <c r="F380" s="126"/>
      <c r="G380" s="126"/>
      <c r="H380" s="126"/>
      <c r="I380" s="126"/>
      <c r="J380" s="126"/>
    </row>
    <row r="381" s="87" customFormat="true" ht="15" hidden="false" customHeight="false" outlineLevel="0" collapsed="false">
      <c r="A381" s="194"/>
      <c r="B381" s="102"/>
      <c r="D381" s="195"/>
      <c r="E381" s="126"/>
      <c r="F381" s="126"/>
      <c r="G381" s="126"/>
      <c r="H381" s="126"/>
      <c r="I381" s="126"/>
      <c r="J381" s="126"/>
    </row>
    <row r="382" s="87" customFormat="true" ht="15" hidden="false" customHeight="false" outlineLevel="0" collapsed="false">
      <c r="A382" s="194"/>
      <c r="B382" s="102"/>
      <c r="D382" s="195"/>
      <c r="E382" s="126"/>
      <c r="F382" s="126"/>
      <c r="G382" s="126"/>
      <c r="H382" s="126"/>
      <c r="I382" s="126"/>
      <c r="J382" s="126"/>
    </row>
    <row r="383" s="87" customFormat="true" ht="15" hidden="false" customHeight="false" outlineLevel="0" collapsed="false">
      <c r="A383" s="194"/>
      <c r="B383" s="102"/>
      <c r="D383" s="195"/>
      <c r="E383" s="126"/>
      <c r="F383" s="126"/>
      <c r="G383" s="126"/>
      <c r="H383" s="126"/>
      <c r="I383" s="126"/>
      <c r="J383" s="126"/>
    </row>
    <row r="384" s="87" customFormat="true" ht="15" hidden="false" customHeight="false" outlineLevel="0" collapsed="false">
      <c r="A384" s="194"/>
      <c r="B384" s="102"/>
      <c r="D384" s="195"/>
      <c r="E384" s="126"/>
      <c r="F384" s="126"/>
      <c r="G384" s="126"/>
      <c r="H384" s="126"/>
      <c r="I384" s="126"/>
      <c r="J384" s="126"/>
    </row>
    <row r="385" s="87" customFormat="true" ht="15" hidden="false" customHeight="false" outlineLevel="0" collapsed="false">
      <c r="A385" s="194"/>
      <c r="B385" s="102"/>
      <c r="D385" s="195"/>
      <c r="E385" s="126"/>
      <c r="F385" s="126"/>
      <c r="G385" s="126"/>
      <c r="H385" s="126"/>
      <c r="I385" s="126"/>
      <c r="J385" s="126"/>
    </row>
    <row r="386" s="87" customFormat="true" ht="15" hidden="false" customHeight="false" outlineLevel="0" collapsed="false">
      <c r="A386" s="194"/>
      <c r="B386" s="102"/>
      <c r="D386" s="195"/>
      <c r="E386" s="126"/>
      <c r="F386" s="126"/>
      <c r="G386" s="126"/>
      <c r="H386" s="126"/>
      <c r="I386" s="126"/>
      <c r="J386" s="126"/>
    </row>
    <row r="387" s="87" customFormat="true" ht="15" hidden="false" customHeight="false" outlineLevel="0" collapsed="false">
      <c r="A387" s="194"/>
      <c r="B387" s="102"/>
      <c r="D387" s="195"/>
      <c r="E387" s="126"/>
      <c r="F387" s="126"/>
      <c r="G387" s="126"/>
      <c r="H387" s="126"/>
      <c r="I387" s="126"/>
      <c r="J387" s="126"/>
    </row>
    <row r="388" s="87" customFormat="true" ht="15" hidden="false" customHeight="false" outlineLevel="0" collapsed="false">
      <c r="A388" s="194"/>
      <c r="B388" s="102"/>
      <c r="D388" s="195"/>
      <c r="E388" s="126"/>
      <c r="F388" s="126"/>
      <c r="G388" s="126"/>
      <c r="H388" s="126"/>
      <c r="I388" s="126"/>
      <c r="J388" s="126"/>
    </row>
    <row r="389" s="87" customFormat="true" ht="15" hidden="false" customHeight="false" outlineLevel="0" collapsed="false">
      <c r="A389" s="194"/>
      <c r="B389" s="102"/>
      <c r="D389" s="195"/>
      <c r="E389" s="126"/>
      <c r="F389" s="126"/>
      <c r="G389" s="126"/>
      <c r="H389" s="126"/>
      <c r="I389" s="126"/>
      <c r="J389" s="126"/>
    </row>
    <row r="390" s="87" customFormat="true" ht="15" hidden="false" customHeight="false" outlineLevel="0" collapsed="false">
      <c r="A390" s="194"/>
      <c r="B390" s="102"/>
      <c r="D390" s="195"/>
      <c r="E390" s="126"/>
      <c r="F390" s="126"/>
      <c r="G390" s="126"/>
      <c r="H390" s="126"/>
      <c r="I390" s="126"/>
      <c r="J390" s="126"/>
    </row>
    <row r="391" s="87" customFormat="true" ht="15" hidden="false" customHeight="false" outlineLevel="0" collapsed="false">
      <c r="A391" s="194"/>
      <c r="B391" s="102"/>
      <c r="D391" s="195"/>
      <c r="E391" s="126"/>
      <c r="F391" s="126"/>
      <c r="G391" s="126"/>
      <c r="H391" s="126"/>
      <c r="I391" s="126"/>
      <c r="J391" s="126"/>
    </row>
    <row r="392" s="87" customFormat="true" ht="15" hidden="false" customHeight="false" outlineLevel="0" collapsed="false">
      <c r="A392" s="194"/>
      <c r="B392" s="102"/>
      <c r="D392" s="195"/>
      <c r="E392" s="126"/>
      <c r="F392" s="126"/>
      <c r="G392" s="126"/>
      <c r="H392" s="126"/>
      <c r="I392" s="126"/>
      <c r="J392" s="126"/>
    </row>
    <row r="393" s="87" customFormat="true" ht="15" hidden="false" customHeight="false" outlineLevel="0" collapsed="false">
      <c r="A393" s="194"/>
      <c r="B393" s="102"/>
      <c r="D393" s="195"/>
      <c r="E393" s="126"/>
      <c r="F393" s="126"/>
      <c r="G393" s="126"/>
      <c r="H393" s="126"/>
      <c r="I393" s="126"/>
      <c r="J393" s="126"/>
    </row>
    <row r="394" s="87" customFormat="true" ht="15" hidden="false" customHeight="false" outlineLevel="0" collapsed="false">
      <c r="A394" s="194"/>
      <c r="B394" s="102"/>
      <c r="D394" s="195"/>
      <c r="E394" s="126"/>
      <c r="F394" s="126"/>
      <c r="G394" s="126"/>
      <c r="H394" s="126"/>
      <c r="I394" s="126"/>
      <c r="J394" s="126"/>
    </row>
    <row r="395" s="87" customFormat="true" ht="15" hidden="false" customHeight="false" outlineLevel="0" collapsed="false">
      <c r="A395" s="194"/>
      <c r="B395" s="102"/>
      <c r="D395" s="195"/>
      <c r="E395" s="126"/>
      <c r="F395" s="126"/>
      <c r="G395" s="126"/>
      <c r="H395" s="126"/>
      <c r="I395" s="126"/>
      <c r="J395" s="126"/>
    </row>
    <row r="396" s="87" customFormat="true" ht="15" hidden="false" customHeight="false" outlineLevel="0" collapsed="false">
      <c r="A396" s="194"/>
      <c r="B396" s="102"/>
      <c r="D396" s="195"/>
      <c r="E396" s="126"/>
      <c r="F396" s="126"/>
      <c r="G396" s="126"/>
      <c r="H396" s="126"/>
      <c r="I396" s="126"/>
      <c r="J396" s="126"/>
    </row>
    <row r="397" s="87" customFormat="true" ht="15" hidden="false" customHeight="false" outlineLevel="0" collapsed="false">
      <c r="A397" s="194"/>
      <c r="B397" s="102"/>
      <c r="D397" s="195"/>
      <c r="E397" s="126"/>
      <c r="F397" s="126"/>
      <c r="G397" s="126"/>
      <c r="H397" s="126"/>
      <c r="I397" s="126"/>
      <c r="J397" s="126"/>
    </row>
    <row r="398" s="87" customFormat="true" ht="15" hidden="false" customHeight="false" outlineLevel="0" collapsed="false">
      <c r="A398" s="194"/>
      <c r="B398" s="102"/>
      <c r="D398" s="195"/>
      <c r="E398" s="126"/>
      <c r="F398" s="126"/>
      <c r="G398" s="126"/>
      <c r="H398" s="126"/>
      <c r="I398" s="126"/>
      <c r="J398" s="126"/>
    </row>
    <row r="399" s="87" customFormat="true" ht="15" hidden="false" customHeight="false" outlineLevel="0" collapsed="false">
      <c r="A399" s="194"/>
      <c r="B399" s="102"/>
      <c r="D399" s="195"/>
      <c r="E399" s="126"/>
      <c r="F399" s="126"/>
      <c r="G399" s="126"/>
      <c r="H399" s="126"/>
      <c r="I399" s="126"/>
      <c r="J399" s="126"/>
    </row>
    <row r="400" s="87" customFormat="true" ht="15" hidden="false" customHeight="false" outlineLevel="0" collapsed="false">
      <c r="A400" s="194"/>
      <c r="B400" s="102"/>
      <c r="D400" s="195"/>
      <c r="E400" s="126"/>
      <c r="F400" s="126"/>
      <c r="G400" s="126"/>
      <c r="H400" s="126"/>
      <c r="I400" s="126"/>
      <c r="J400" s="126"/>
    </row>
    <row r="401" s="87" customFormat="true" ht="15" hidden="false" customHeight="false" outlineLevel="0" collapsed="false">
      <c r="A401" s="194"/>
      <c r="B401" s="102"/>
      <c r="D401" s="195"/>
      <c r="E401" s="126"/>
      <c r="F401" s="126"/>
      <c r="G401" s="126"/>
      <c r="H401" s="126"/>
      <c r="I401" s="126"/>
      <c r="J401" s="126"/>
    </row>
    <row r="402" s="87" customFormat="true" ht="15" hidden="false" customHeight="false" outlineLevel="0" collapsed="false">
      <c r="A402" s="194"/>
      <c r="B402" s="102"/>
      <c r="D402" s="195"/>
      <c r="E402" s="126"/>
      <c r="F402" s="126"/>
      <c r="G402" s="126"/>
      <c r="H402" s="126"/>
      <c r="I402" s="126"/>
      <c r="J402" s="126"/>
    </row>
    <row r="403" s="87" customFormat="true" ht="15" hidden="false" customHeight="false" outlineLevel="0" collapsed="false">
      <c r="A403" s="194"/>
      <c r="B403" s="102"/>
      <c r="D403" s="195"/>
      <c r="E403" s="126"/>
      <c r="F403" s="126"/>
      <c r="G403" s="126"/>
      <c r="H403" s="126"/>
      <c r="I403" s="126"/>
      <c r="J403" s="126"/>
    </row>
    <row r="404" s="87" customFormat="true" ht="15" hidden="false" customHeight="false" outlineLevel="0" collapsed="false">
      <c r="A404" s="194"/>
      <c r="B404" s="102"/>
      <c r="D404" s="195"/>
      <c r="E404" s="126"/>
      <c r="F404" s="126"/>
      <c r="G404" s="126"/>
      <c r="H404" s="126"/>
      <c r="I404" s="126"/>
      <c r="J404" s="126"/>
    </row>
    <row r="405" s="87" customFormat="true" ht="15" hidden="false" customHeight="false" outlineLevel="0" collapsed="false">
      <c r="A405" s="194"/>
      <c r="B405" s="102"/>
      <c r="D405" s="195"/>
      <c r="E405" s="126"/>
      <c r="F405" s="126"/>
      <c r="G405" s="126"/>
      <c r="H405" s="126"/>
      <c r="I405" s="126"/>
      <c r="J405" s="126"/>
    </row>
    <row r="406" s="87" customFormat="true" ht="15" hidden="false" customHeight="false" outlineLevel="0" collapsed="false">
      <c r="A406" s="194"/>
      <c r="B406" s="102"/>
      <c r="D406" s="195"/>
      <c r="E406" s="126"/>
      <c r="F406" s="126"/>
      <c r="G406" s="126"/>
      <c r="H406" s="126"/>
      <c r="I406" s="126"/>
      <c r="J406" s="126"/>
    </row>
    <row r="407" s="87" customFormat="true" ht="15" hidden="false" customHeight="false" outlineLevel="0" collapsed="false">
      <c r="A407" s="194"/>
      <c r="B407" s="102"/>
      <c r="D407" s="195"/>
      <c r="E407" s="126"/>
      <c r="F407" s="126"/>
      <c r="G407" s="126"/>
      <c r="H407" s="126"/>
      <c r="I407" s="126"/>
      <c r="J407" s="126"/>
    </row>
    <row r="408" s="87" customFormat="true" ht="15" hidden="false" customHeight="false" outlineLevel="0" collapsed="false">
      <c r="A408" s="194"/>
      <c r="B408" s="102"/>
      <c r="D408" s="195"/>
      <c r="E408" s="126"/>
      <c r="F408" s="126"/>
      <c r="G408" s="126"/>
      <c r="H408" s="126"/>
      <c r="I408" s="126"/>
      <c r="J408" s="126"/>
    </row>
    <row r="409" s="87" customFormat="true" ht="15" hidden="false" customHeight="false" outlineLevel="0" collapsed="false">
      <c r="A409" s="194"/>
      <c r="B409" s="102"/>
      <c r="D409" s="195"/>
      <c r="E409" s="126"/>
      <c r="F409" s="126"/>
      <c r="G409" s="126"/>
      <c r="H409" s="126"/>
      <c r="I409" s="126"/>
      <c r="J409" s="126"/>
    </row>
    <row r="410" s="87" customFormat="true" ht="15" hidden="false" customHeight="false" outlineLevel="0" collapsed="false">
      <c r="A410" s="194"/>
      <c r="B410" s="102"/>
      <c r="D410" s="195"/>
      <c r="E410" s="126"/>
      <c r="F410" s="126"/>
      <c r="G410" s="126"/>
      <c r="H410" s="126"/>
      <c r="I410" s="126"/>
      <c r="J410" s="126"/>
    </row>
    <row r="411" s="87" customFormat="true" ht="15" hidden="false" customHeight="false" outlineLevel="0" collapsed="false">
      <c r="A411" s="194"/>
      <c r="B411" s="102"/>
      <c r="D411" s="195"/>
      <c r="E411" s="126"/>
      <c r="F411" s="126"/>
      <c r="G411" s="126"/>
      <c r="H411" s="126"/>
      <c r="I411" s="126"/>
      <c r="J411" s="126"/>
    </row>
    <row r="412" s="87" customFormat="true" ht="15" hidden="false" customHeight="false" outlineLevel="0" collapsed="false">
      <c r="A412" s="194"/>
      <c r="B412" s="102"/>
      <c r="D412" s="195"/>
      <c r="E412" s="126"/>
      <c r="F412" s="126"/>
      <c r="G412" s="126"/>
      <c r="H412" s="126"/>
      <c r="I412" s="126"/>
      <c r="J412" s="126"/>
    </row>
    <row r="413" s="87" customFormat="true" ht="15" hidden="false" customHeight="false" outlineLevel="0" collapsed="false">
      <c r="A413" s="194"/>
      <c r="B413" s="102"/>
      <c r="D413" s="195"/>
      <c r="E413" s="126"/>
      <c r="F413" s="126"/>
      <c r="G413" s="126"/>
      <c r="H413" s="126"/>
      <c r="I413" s="126"/>
      <c r="J413" s="126"/>
    </row>
    <row r="414" s="87" customFormat="true" ht="15" hidden="false" customHeight="false" outlineLevel="0" collapsed="false">
      <c r="A414" s="194"/>
      <c r="B414" s="102"/>
      <c r="D414" s="195"/>
      <c r="E414" s="126"/>
      <c r="F414" s="126"/>
      <c r="G414" s="126"/>
      <c r="H414" s="126"/>
      <c r="I414" s="126"/>
      <c r="J414" s="126"/>
    </row>
    <row r="415" s="87" customFormat="true" ht="15" hidden="false" customHeight="false" outlineLevel="0" collapsed="false">
      <c r="A415" s="194"/>
      <c r="B415" s="102"/>
      <c r="D415" s="195"/>
      <c r="E415" s="126"/>
      <c r="F415" s="126"/>
      <c r="G415" s="126"/>
      <c r="H415" s="126"/>
      <c r="I415" s="126"/>
      <c r="J415" s="126"/>
    </row>
    <row r="416" s="87" customFormat="true" ht="15" hidden="false" customHeight="false" outlineLevel="0" collapsed="false">
      <c r="A416" s="194"/>
      <c r="B416" s="102"/>
      <c r="D416" s="195"/>
      <c r="E416" s="126"/>
      <c r="F416" s="126"/>
      <c r="G416" s="126"/>
      <c r="H416" s="126"/>
      <c r="I416" s="126"/>
      <c r="J416" s="126"/>
    </row>
    <row r="417" s="87" customFormat="true" ht="15" hidden="false" customHeight="false" outlineLevel="0" collapsed="false">
      <c r="A417" s="194"/>
      <c r="B417" s="102"/>
      <c r="D417" s="195"/>
      <c r="E417" s="126"/>
      <c r="F417" s="126"/>
      <c r="G417" s="126"/>
      <c r="H417" s="126"/>
      <c r="I417" s="126"/>
      <c r="J417" s="126"/>
    </row>
    <row r="418" s="87" customFormat="true" ht="15" hidden="false" customHeight="false" outlineLevel="0" collapsed="false">
      <c r="A418" s="194"/>
      <c r="B418" s="102"/>
      <c r="D418" s="195"/>
      <c r="E418" s="126"/>
      <c r="F418" s="126"/>
      <c r="G418" s="126"/>
      <c r="H418" s="126"/>
      <c r="I418" s="126"/>
      <c r="J418" s="126"/>
    </row>
    <row r="419" s="87" customFormat="true" ht="15" hidden="false" customHeight="false" outlineLevel="0" collapsed="false">
      <c r="A419" s="194"/>
      <c r="B419" s="102"/>
      <c r="D419" s="195"/>
      <c r="E419" s="126"/>
      <c r="F419" s="126"/>
      <c r="G419" s="126"/>
      <c r="H419" s="126"/>
      <c r="I419" s="126"/>
      <c r="J419" s="126"/>
    </row>
    <row r="420" s="87" customFormat="true" ht="15" hidden="false" customHeight="false" outlineLevel="0" collapsed="false">
      <c r="A420" s="194"/>
      <c r="B420" s="102"/>
      <c r="D420" s="195"/>
      <c r="E420" s="126"/>
      <c r="F420" s="126"/>
      <c r="G420" s="126"/>
      <c r="H420" s="126"/>
      <c r="I420" s="126"/>
      <c r="J420" s="126"/>
    </row>
    <row r="421" s="87" customFormat="true" ht="15" hidden="false" customHeight="false" outlineLevel="0" collapsed="false">
      <c r="A421" s="194"/>
      <c r="B421" s="102"/>
      <c r="D421" s="195"/>
      <c r="E421" s="126"/>
      <c r="F421" s="126"/>
      <c r="G421" s="126"/>
      <c r="H421" s="126"/>
      <c r="I421" s="126"/>
      <c r="J421" s="126"/>
    </row>
    <row r="422" s="87" customFormat="true" ht="15" hidden="false" customHeight="false" outlineLevel="0" collapsed="false">
      <c r="A422" s="194"/>
      <c r="B422" s="102"/>
      <c r="D422" s="195"/>
      <c r="E422" s="126"/>
      <c r="F422" s="126"/>
      <c r="G422" s="126"/>
      <c r="H422" s="126"/>
      <c r="I422" s="126"/>
      <c r="J422" s="126"/>
    </row>
    <row r="423" s="87" customFormat="true" ht="15" hidden="false" customHeight="false" outlineLevel="0" collapsed="false">
      <c r="A423" s="194"/>
      <c r="B423" s="102"/>
      <c r="D423" s="195"/>
      <c r="E423" s="126"/>
      <c r="F423" s="126"/>
      <c r="G423" s="126"/>
      <c r="H423" s="126"/>
      <c r="I423" s="126"/>
      <c r="J423" s="126"/>
    </row>
    <row r="424" s="87" customFormat="true" ht="15" hidden="false" customHeight="false" outlineLevel="0" collapsed="false">
      <c r="A424" s="194"/>
      <c r="B424" s="102"/>
      <c r="D424" s="195"/>
      <c r="E424" s="126"/>
      <c r="F424" s="126"/>
      <c r="G424" s="126"/>
      <c r="H424" s="126"/>
      <c r="I424" s="126"/>
      <c r="J424" s="126"/>
    </row>
    <row r="425" s="87" customFormat="true" ht="15" hidden="false" customHeight="false" outlineLevel="0" collapsed="false">
      <c r="A425" s="194"/>
      <c r="B425" s="102"/>
      <c r="D425" s="195"/>
      <c r="E425" s="126"/>
      <c r="F425" s="126"/>
      <c r="G425" s="126"/>
      <c r="H425" s="126"/>
      <c r="I425" s="126"/>
      <c r="J425" s="126"/>
    </row>
    <row r="426" s="87" customFormat="true" ht="15" hidden="false" customHeight="false" outlineLevel="0" collapsed="false">
      <c r="A426" s="194"/>
      <c r="B426" s="102"/>
      <c r="D426" s="195"/>
      <c r="E426" s="126"/>
      <c r="F426" s="126"/>
      <c r="G426" s="126"/>
      <c r="H426" s="126"/>
      <c r="I426" s="126"/>
      <c r="J426" s="126"/>
    </row>
    <row r="427" s="87" customFormat="true" ht="15" hidden="false" customHeight="false" outlineLevel="0" collapsed="false">
      <c r="A427" s="194"/>
      <c r="B427" s="102"/>
      <c r="D427" s="195"/>
      <c r="E427" s="126"/>
      <c r="F427" s="126"/>
      <c r="G427" s="126"/>
      <c r="H427" s="126"/>
      <c r="I427" s="126"/>
      <c r="J427" s="126"/>
    </row>
    <row r="428" s="87" customFormat="true" ht="15" hidden="false" customHeight="false" outlineLevel="0" collapsed="false">
      <c r="A428" s="194"/>
      <c r="B428" s="102"/>
      <c r="D428" s="195"/>
      <c r="E428" s="126"/>
      <c r="F428" s="126"/>
      <c r="G428" s="126"/>
      <c r="H428" s="126"/>
      <c r="I428" s="126"/>
      <c r="J428" s="126"/>
    </row>
    <row r="429" s="87" customFormat="true" ht="15" hidden="false" customHeight="false" outlineLevel="0" collapsed="false">
      <c r="A429" s="194"/>
      <c r="B429" s="102"/>
      <c r="D429" s="195"/>
      <c r="E429" s="126"/>
      <c r="F429" s="126"/>
      <c r="G429" s="126"/>
      <c r="H429" s="126"/>
      <c r="I429" s="126"/>
      <c r="J429" s="126"/>
    </row>
    <row r="430" s="87" customFormat="true" ht="15" hidden="false" customHeight="false" outlineLevel="0" collapsed="false">
      <c r="A430" s="194"/>
      <c r="B430" s="102"/>
      <c r="D430" s="195"/>
      <c r="E430" s="126"/>
      <c r="F430" s="126"/>
      <c r="G430" s="126"/>
      <c r="H430" s="126"/>
      <c r="I430" s="126"/>
      <c r="J430" s="126"/>
    </row>
    <row r="431" s="87" customFormat="true" ht="15" hidden="false" customHeight="false" outlineLevel="0" collapsed="false">
      <c r="A431" s="194"/>
      <c r="B431" s="102"/>
      <c r="D431" s="195"/>
      <c r="E431" s="126"/>
      <c r="F431" s="126"/>
      <c r="G431" s="126"/>
      <c r="H431" s="126"/>
      <c r="I431" s="126"/>
      <c r="J431" s="126"/>
    </row>
    <row r="432" s="87" customFormat="true" ht="15" hidden="false" customHeight="false" outlineLevel="0" collapsed="false">
      <c r="A432" s="194"/>
      <c r="B432" s="102"/>
      <c r="D432" s="195"/>
      <c r="E432" s="126"/>
      <c r="F432" s="126"/>
      <c r="G432" s="126"/>
      <c r="H432" s="126"/>
      <c r="I432" s="126"/>
      <c r="J432" s="126"/>
    </row>
    <row r="433" s="87" customFormat="true" ht="15" hidden="false" customHeight="false" outlineLevel="0" collapsed="false">
      <c r="A433" s="194"/>
      <c r="B433" s="102"/>
      <c r="D433" s="195"/>
      <c r="E433" s="126"/>
      <c r="F433" s="126"/>
      <c r="G433" s="126"/>
      <c r="H433" s="126"/>
      <c r="I433" s="126"/>
      <c r="J433" s="126"/>
    </row>
    <row r="434" s="87" customFormat="true" ht="15" hidden="false" customHeight="false" outlineLevel="0" collapsed="false">
      <c r="A434" s="194"/>
      <c r="B434" s="102"/>
      <c r="D434" s="195"/>
      <c r="E434" s="126"/>
      <c r="F434" s="126"/>
      <c r="G434" s="126"/>
      <c r="H434" s="126"/>
      <c r="I434" s="126"/>
      <c r="J434" s="126"/>
    </row>
    <row r="435" s="87" customFormat="true" ht="15" hidden="false" customHeight="false" outlineLevel="0" collapsed="false">
      <c r="A435" s="194"/>
      <c r="B435" s="102"/>
      <c r="D435" s="195"/>
      <c r="E435" s="126"/>
      <c r="F435" s="126"/>
      <c r="G435" s="126"/>
      <c r="H435" s="126"/>
      <c r="I435" s="126"/>
      <c r="J435" s="126"/>
    </row>
    <row r="436" s="87" customFormat="true" ht="15" hidden="false" customHeight="false" outlineLevel="0" collapsed="false">
      <c r="A436" s="194"/>
      <c r="B436" s="102"/>
      <c r="D436" s="195"/>
      <c r="E436" s="126"/>
      <c r="F436" s="126"/>
      <c r="G436" s="126"/>
      <c r="H436" s="126"/>
      <c r="I436" s="126"/>
      <c r="J436" s="126"/>
    </row>
    <row r="437" s="87" customFormat="true" ht="15" hidden="false" customHeight="false" outlineLevel="0" collapsed="false">
      <c r="A437" s="194"/>
      <c r="B437" s="102"/>
      <c r="D437" s="195"/>
      <c r="E437" s="126"/>
      <c r="F437" s="126"/>
      <c r="G437" s="126"/>
      <c r="H437" s="126"/>
      <c r="I437" s="126"/>
      <c r="J437" s="126"/>
    </row>
    <row r="438" s="87" customFormat="true" ht="15" hidden="false" customHeight="false" outlineLevel="0" collapsed="false">
      <c r="A438" s="194"/>
      <c r="B438" s="102"/>
      <c r="D438" s="195"/>
      <c r="E438" s="126"/>
      <c r="F438" s="126"/>
      <c r="G438" s="126"/>
      <c r="H438" s="126"/>
      <c r="I438" s="126"/>
      <c r="J438" s="126"/>
    </row>
    <row r="439" s="87" customFormat="true" ht="15" hidden="false" customHeight="false" outlineLevel="0" collapsed="false">
      <c r="A439" s="194"/>
      <c r="B439" s="102"/>
      <c r="D439" s="195"/>
      <c r="E439" s="126"/>
      <c r="F439" s="126"/>
      <c r="G439" s="126"/>
      <c r="H439" s="126"/>
      <c r="I439" s="126"/>
      <c r="J439" s="126"/>
    </row>
    <row r="440" s="87" customFormat="true" ht="15" hidden="false" customHeight="false" outlineLevel="0" collapsed="false">
      <c r="A440" s="194"/>
      <c r="B440" s="102"/>
      <c r="D440" s="195"/>
      <c r="E440" s="126"/>
      <c r="F440" s="126"/>
      <c r="G440" s="126"/>
      <c r="H440" s="126"/>
      <c r="I440" s="126"/>
      <c r="J440" s="126"/>
    </row>
    <row r="441" s="87" customFormat="true" ht="15" hidden="false" customHeight="false" outlineLevel="0" collapsed="false">
      <c r="A441" s="194"/>
      <c r="B441" s="102"/>
      <c r="D441" s="195"/>
      <c r="E441" s="126"/>
      <c r="F441" s="126"/>
      <c r="G441" s="126"/>
      <c r="H441" s="126"/>
      <c r="I441" s="126"/>
      <c r="J441" s="126"/>
    </row>
    <row r="442" s="87" customFormat="true" ht="15" hidden="false" customHeight="false" outlineLevel="0" collapsed="false">
      <c r="A442" s="194"/>
      <c r="B442" s="102"/>
      <c r="D442" s="195"/>
      <c r="E442" s="126"/>
      <c r="F442" s="126"/>
      <c r="G442" s="126"/>
      <c r="H442" s="126"/>
      <c r="I442" s="126"/>
      <c r="J442" s="126"/>
    </row>
    <row r="443" s="87" customFormat="true" ht="15" hidden="false" customHeight="false" outlineLevel="0" collapsed="false">
      <c r="A443" s="194"/>
      <c r="B443" s="102"/>
      <c r="D443" s="195"/>
      <c r="E443" s="126"/>
      <c r="F443" s="126"/>
      <c r="G443" s="126"/>
      <c r="H443" s="126"/>
      <c r="I443" s="126"/>
      <c r="J443" s="126"/>
    </row>
    <row r="444" s="87" customFormat="true" ht="15" hidden="false" customHeight="false" outlineLevel="0" collapsed="false">
      <c r="A444" s="194"/>
      <c r="B444" s="102"/>
      <c r="D444" s="195"/>
      <c r="E444" s="126"/>
      <c r="F444" s="126"/>
      <c r="G444" s="126"/>
      <c r="H444" s="126"/>
      <c r="I444" s="126"/>
      <c r="J444" s="126"/>
    </row>
    <row r="445" s="87" customFormat="true" ht="15" hidden="false" customHeight="false" outlineLevel="0" collapsed="false">
      <c r="A445" s="194"/>
      <c r="B445" s="102"/>
      <c r="D445" s="195"/>
      <c r="E445" s="126"/>
      <c r="F445" s="126"/>
      <c r="G445" s="126"/>
      <c r="H445" s="126"/>
      <c r="I445" s="126"/>
      <c r="J445" s="126"/>
    </row>
    <row r="446" s="87" customFormat="true" ht="15" hidden="false" customHeight="false" outlineLevel="0" collapsed="false">
      <c r="A446" s="194"/>
      <c r="B446" s="102"/>
      <c r="D446" s="195"/>
      <c r="E446" s="126"/>
      <c r="F446" s="126"/>
      <c r="G446" s="126"/>
      <c r="H446" s="126"/>
      <c r="I446" s="126"/>
      <c r="J446" s="126"/>
    </row>
    <row r="447" s="87" customFormat="true" ht="15" hidden="false" customHeight="false" outlineLevel="0" collapsed="false">
      <c r="A447" s="194"/>
      <c r="B447" s="102"/>
      <c r="D447" s="195"/>
      <c r="E447" s="126"/>
      <c r="F447" s="126"/>
      <c r="G447" s="126"/>
      <c r="H447" s="126"/>
      <c r="I447" s="126"/>
      <c r="J447" s="126"/>
    </row>
    <row r="448" s="87" customFormat="true" ht="15" hidden="false" customHeight="false" outlineLevel="0" collapsed="false">
      <c r="A448" s="194"/>
      <c r="B448" s="102"/>
      <c r="D448" s="195"/>
      <c r="E448" s="126"/>
      <c r="F448" s="126"/>
      <c r="G448" s="126"/>
      <c r="H448" s="126"/>
      <c r="I448" s="126"/>
      <c r="J448" s="126"/>
    </row>
    <row r="449" s="87" customFormat="true" ht="15" hidden="false" customHeight="false" outlineLevel="0" collapsed="false">
      <c r="A449" s="194"/>
      <c r="B449" s="102"/>
      <c r="D449" s="195"/>
      <c r="E449" s="126"/>
      <c r="F449" s="126"/>
      <c r="G449" s="126"/>
      <c r="H449" s="126"/>
      <c r="I449" s="126"/>
      <c r="J449" s="126"/>
    </row>
    <row r="450" s="87" customFormat="true" ht="15" hidden="false" customHeight="false" outlineLevel="0" collapsed="false">
      <c r="A450" s="194"/>
      <c r="B450" s="102"/>
      <c r="D450" s="195"/>
      <c r="E450" s="126"/>
      <c r="F450" s="126"/>
      <c r="G450" s="126"/>
      <c r="H450" s="126"/>
      <c r="I450" s="126"/>
      <c r="J450" s="126"/>
    </row>
    <row r="451" s="87" customFormat="true" ht="15" hidden="false" customHeight="false" outlineLevel="0" collapsed="false">
      <c r="A451" s="194"/>
      <c r="B451" s="102"/>
      <c r="D451" s="195"/>
      <c r="E451" s="126"/>
      <c r="F451" s="126"/>
      <c r="G451" s="126"/>
      <c r="H451" s="126"/>
      <c r="I451" s="126"/>
      <c r="J451" s="126"/>
    </row>
    <row r="452" s="87" customFormat="true" ht="15" hidden="false" customHeight="false" outlineLevel="0" collapsed="false">
      <c r="A452" s="194"/>
      <c r="B452" s="102"/>
      <c r="D452" s="195"/>
      <c r="E452" s="126"/>
      <c r="F452" s="126"/>
      <c r="G452" s="126"/>
      <c r="H452" s="126"/>
      <c r="I452" s="126"/>
      <c r="J452" s="126"/>
    </row>
    <row r="453" s="87" customFormat="true" ht="15" hidden="false" customHeight="false" outlineLevel="0" collapsed="false">
      <c r="A453" s="194"/>
      <c r="B453" s="102"/>
      <c r="D453" s="195"/>
      <c r="E453" s="126"/>
      <c r="F453" s="126"/>
      <c r="G453" s="126"/>
      <c r="H453" s="126"/>
      <c r="I453" s="126"/>
      <c r="J453" s="126"/>
    </row>
    <row r="454" s="87" customFormat="true" ht="15" hidden="false" customHeight="false" outlineLevel="0" collapsed="false">
      <c r="A454" s="194"/>
      <c r="B454" s="102"/>
      <c r="D454" s="195"/>
      <c r="E454" s="126"/>
      <c r="F454" s="126"/>
      <c r="G454" s="126"/>
      <c r="H454" s="126"/>
      <c r="I454" s="126"/>
      <c r="J454" s="126"/>
    </row>
    <row r="455" s="87" customFormat="true" ht="15" hidden="false" customHeight="false" outlineLevel="0" collapsed="false">
      <c r="A455" s="194"/>
      <c r="B455" s="102"/>
      <c r="D455" s="195"/>
      <c r="E455" s="126"/>
      <c r="F455" s="126"/>
      <c r="G455" s="126"/>
      <c r="H455" s="126"/>
      <c r="I455" s="126"/>
      <c r="J455" s="126"/>
    </row>
    <row r="456" s="87" customFormat="true" ht="15" hidden="false" customHeight="false" outlineLevel="0" collapsed="false">
      <c r="A456" s="194"/>
      <c r="B456" s="102"/>
      <c r="D456" s="195"/>
      <c r="E456" s="126"/>
      <c r="F456" s="126"/>
      <c r="G456" s="126"/>
      <c r="H456" s="126"/>
      <c r="I456" s="126"/>
      <c r="J456" s="126"/>
    </row>
    <row r="457" s="87" customFormat="true" ht="15" hidden="false" customHeight="false" outlineLevel="0" collapsed="false">
      <c r="A457" s="194"/>
      <c r="B457" s="102"/>
      <c r="D457" s="195"/>
      <c r="E457" s="126"/>
      <c r="F457" s="126"/>
      <c r="G457" s="126"/>
      <c r="H457" s="126"/>
      <c r="I457" s="126"/>
      <c r="J457" s="126"/>
    </row>
    <row r="458" s="87" customFormat="true" ht="15" hidden="false" customHeight="false" outlineLevel="0" collapsed="false">
      <c r="A458" s="194"/>
      <c r="B458" s="102"/>
      <c r="D458" s="195"/>
      <c r="E458" s="126"/>
      <c r="F458" s="126"/>
      <c r="G458" s="126"/>
      <c r="H458" s="126"/>
      <c r="I458" s="126"/>
      <c r="J458" s="126"/>
    </row>
    <row r="459" s="87" customFormat="true" ht="15" hidden="false" customHeight="false" outlineLevel="0" collapsed="false">
      <c r="A459" s="194"/>
      <c r="B459" s="102"/>
      <c r="D459" s="195"/>
      <c r="E459" s="126"/>
      <c r="F459" s="126"/>
      <c r="G459" s="126"/>
      <c r="H459" s="126"/>
      <c r="I459" s="126"/>
      <c r="J459" s="126"/>
    </row>
    <row r="460" s="87" customFormat="true" ht="15" hidden="false" customHeight="false" outlineLevel="0" collapsed="false">
      <c r="A460" s="194"/>
      <c r="B460" s="102"/>
      <c r="D460" s="195"/>
      <c r="E460" s="126"/>
      <c r="F460" s="126"/>
      <c r="G460" s="126"/>
      <c r="H460" s="126"/>
      <c r="I460" s="126"/>
      <c r="J460" s="126"/>
    </row>
    <row r="461" s="87" customFormat="true" ht="15" hidden="false" customHeight="false" outlineLevel="0" collapsed="false">
      <c r="A461" s="194"/>
      <c r="B461" s="102"/>
      <c r="D461" s="195"/>
      <c r="E461" s="126"/>
      <c r="F461" s="126"/>
      <c r="G461" s="126"/>
      <c r="H461" s="126"/>
      <c r="I461" s="126"/>
      <c r="J461" s="126"/>
    </row>
    <row r="462" s="87" customFormat="true" ht="15" hidden="false" customHeight="false" outlineLevel="0" collapsed="false">
      <c r="A462" s="194"/>
      <c r="B462" s="102"/>
      <c r="D462" s="195"/>
      <c r="E462" s="126"/>
      <c r="F462" s="126"/>
      <c r="G462" s="126"/>
      <c r="H462" s="126"/>
      <c r="I462" s="126"/>
      <c r="J462" s="126"/>
    </row>
    <row r="463" s="87" customFormat="true" ht="15" hidden="false" customHeight="false" outlineLevel="0" collapsed="false">
      <c r="A463" s="194"/>
      <c r="B463" s="102"/>
      <c r="D463" s="195"/>
      <c r="E463" s="126"/>
      <c r="F463" s="126"/>
      <c r="G463" s="126"/>
      <c r="H463" s="126"/>
      <c r="I463" s="126"/>
      <c r="J463" s="126"/>
    </row>
    <row r="464" s="87" customFormat="true" ht="15" hidden="false" customHeight="false" outlineLevel="0" collapsed="false">
      <c r="A464" s="194"/>
      <c r="B464" s="102"/>
      <c r="D464" s="195"/>
      <c r="E464" s="126"/>
      <c r="F464" s="126"/>
      <c r="G464" s="126"/>
      <c r="H464" s="126"/>
      <c r="I464" s="126"/>
      <c r="J464" s="126"/>
    </row>
    <row r="465" s="87" customFormat="true" ht="15" hidden="false" customHeight="false" outlineLevel="0" collapsed="false">
      <c r="A465" s="194"/>
      <c r="B465" s="102"/>
      <c r="D465" s="195"/>
      <c r="E465" s="126"/>
      <c r="F465" s="126"/>
      <c r="G465" s="126"/>
      <c r="H465" s="126"/>
      <c r="I465" s="126"/>
      <c r="J465" s="126"/>
    </row>
    <row r="466" s="87" customFormat="true" ht="15" hidden="false" customHeight="false" outlineLevel="0" collapsed="false">
      <c r="A466" s="194"/>
      <c r="B466" s="102"/>
      <c r="D466" s="195"/>
      <c r="E466" s="126"/>
      <c r="F466" s="126"/>
      <c r="G466" s="126"/>
      <c r="H466" s="126"/>
      <c r="I466" s="126"/>
      <c r="J466" s="126"/>
    </row>
    <row r="467" s="87" customFormat="true" ht="15" hidden="false" customHeight="false" outlineLevel="0" collapsed="false">
      <c r="A467" s="194"/>
      <c r="B467" s="102"/>
      <c r="D467" s="195"/>
      <c r="E467" s="126"/>
      <c r="F467" s="126"/>
      <c r="G467" s="126"/>
      <c r="H467" s="126"/>
      <c r="I467" s="126"/>
      <c r="J467" s="126"/>
    </row>
    <row r="468" s="87" customFormat="true" ht="15" hidden="false" customHeight="false" outlineLevel="0" collapsed="false">
      <c r="A468" s="194"/>
      <c r="B468" s="102"/>
      <c r="D468" s="195"/>
      <c r="E468" s="126"/>
      <c r="F468" s="126"/>
      <c r="G468" s="126"/>
      <c r="H468" s="126"/>
      <c r="I468" s="126"/>
      <c r="J468" s="126"/>
    </row>
    <row r="469" s="87" customFormat="true" ht="15" hidden="false" customHeight="false" outlineLevel="0" collapsed="false">
      <c r="A469" s="194"/>
      <c r="B469" s="102"/>
      <c r="D469" s="195"/>
      <c r="E469" s="126"/>
      <c r="F469" s="126"/>
      <c r="G469" s="126"/>
      <c r="H469" s="126"/>
      <c r="I469" s="126"/>
      <c r="J469" s="126"/>
    </row>
    <row r="470" s="87" customFormat="true" ht="15" hidden="false" customHeight="false" outlineLevel="0" collapsed="false">
      <c r="A470" s="194"/>
      <c r="B470" s="102"/>
      <c r="D470" s="195"/>
      <c r="E470" s="126"/>
      <c r="F470" s="126"/>
      <c r="G470" s="126"/>
      <c r="H470" s="126"/>
      <c r="I470" s="126"/>
      <c r="J470" s="126"/>
    </row>
    <row r="471" s="87" customFormat="true" ht="15" hidden="false" customHeight="false" outlineLevel="0" collapsed="false">
      <c r="A471" s="194"/>
      <c r="B471" s="102"/>
      <c r="D471" s="195"/>
      <c r="E471" s="126"/>
      <c r="F471" s="126"/>
      <c r="G471" s="126"/>
      <c r="H471" s="126"/>
      <c r="I471" s="126"/>
      <c r="J471" s="126"/>
    </row>
    <row r="472" s="87" customFormat="true" ht="15" hidden="false" customHeight="false" outlineLevel="0" collapsed="false">
      <c r="A472" s="194"/>
      <c r="B472" s="102"/>
      <c r="D472" s="195"/>
      <c r="E472" s="126"/>
      <c r="F472" s="126"/>
      <c r="G472" s="126"/>
      <c r="H472" s="126"/>
      <c r="I472" s="126"/>
      <c r="J472" s="126"/>
    </row>
    <row r="473" s="87" customFormat="true" ht="15" hidden="false" customHeight="false" outlineLevel="0" collapsed="false">
      <c r="A473" s="194"/>
      <c r="B473" s="102"/>
      <c r="D473" s="195"/>
      <c r="E473" s="126"/>
      <c r="F473" s="126"/>
      <c r="G473" s="126"/>
      <c r="H473" s="126"/>
      <c r="I473" s="126"/>
      <c r="J473" s="126"/>
    </row>
    <row r="474" s="87" customFormat="true" ht="15" hidden="false" customHeight="false" outlineLevel="0" collapsed="false">
      <c r="A474" s="194"/>
      <c r="B474" s="102"/>
      <c r="D474" s="195"/>
      <c r="E474" s="126"/>
      <c r="F474" s="126"/>
      <c r="G474" s="126"/>
      <c r="H474" s="126"/>
      <c r="I474" s="126"/>
      <c r="J474" s="126"/>
    </row>
    <row r="475" s="87" customFormat="true" ht="15" hidden="false" customHeight="false" outlineLevel="0" collapsed="false">
      <c r="A475" s="194"/>
      <c r="B475" s="102"/>
      <c r="D475" s="195"/>
      <c r="E475" s="126"/>
      <c r="F475" s="126"/>
      <c r="G475" s="126"/>
      <c r="H475" s="126"/>
      <c r="I475" s="126"/>
      <c r="J475" s="126"/>
    </row>
    <row r="476" s="87" customFormat="true" ht="15" hidden="false" customHeight="false" outlineLevel="0" collapsed="false">
      <c r="A476" s="194"/>
      <c r="B476" s="102"/>
      <c r="D476" s="195"/>
      <c r="E476" s="126"/>
      <c r="F476" s="126"/>
      <c r="G476" s="126"/>
      <c r="H476" s="126"/>
      <c r="I476" s="126"/>
      <c r="J476" s="126"/>
    </row>
    <row r="477" s="87" customFormat="true" ht="15" hidden="false" customHeight="false" outlineLevel="0" collapsed="false">
      <c r="A477" s="194"/>
      <c r="B477" s="102"/>
      <c r="D477" s="195"/>
      <c r="E477" s="126"/>
      <c r="F477" s="126"/>
      <c r="G477" s="126"/>
      <c r="H477" s="126"/>
      <c r="I477" s="126"/>
      <c r="J477" s="126"/>
    </row>
    <row r="478" s="87" customFormat="true" ht="15" hidden="false" customHeight="false" outlineLevel="0" collapsed="false">
      <c r="A478" s="194"/>
      <c r="B478" s="102"/>
      <c r="D478" s="195"/>
      <c r="E478" s="126"/>
      <c r="F478" s="126"/>
      <c r="G478" s="126"/>
      <c r="H478" s="126"/>
      <c r="I478" s="126"/>
      <c r="J478" s="126"/>
    </row>
    <row r="479" s="87" customFormat="true" ht="15" hidden="false" customHeight="false" outlineLevel="0" collapsed="false">
      <c r="A479" s="194"/>
      <c r="B479" s="102"/>
      <c r="D479" s="195"/>
      <c r="E479" s="126"/>
      <c r="F479" s="126"/>
      <c r="G479" s="126"/>
      <c r="H479" s="126"/>
      <c r="I479" s="126"/>
      <c r="J479" s="126"/>
    </row>
    <row r="480" s="87" customFormat="true" ht="15" hidden="false" customHeight="false" outlineLevel="0" collapsed="false">
      <c r="A480" s="194"/>
      <c r="B480" s="102"/>
      <c r="D480" s="195"/>
      <c r="E480" s="126"/>
      <c r="F480" s="126"/>
      <c r="G480" s="126"/>
      <c r="H480" s="126"/>
      <c r="I480" s="126"/>
      <c r="J480" s="126"/>
    </row>
    <row r="481" s="87" customFormat="true" ht="15" hidden="false" customHeight="false" outlineLevel="0" collapsed="false">
      <c r="A481" s="194"/>
      <c r="B481" s="102"/>
      <c r="D481" s="195"/>
      <c r="E481" s="126"/>
      <c r="F481" s="126"/>
      <c r="G481" s="126"/>
      <c r="H481" s="126"/>
      <c r="I481" s="126"/>
      <c r="J481" s="126"/>
    </row>
    <row r="482" s="87" customFormat="true" ht="15" hidden="false" customHeight="false" outlineLevel="0" collapsed="false">
      <c r="A482" s="194"/>
      <c r="B482" s="102"/>
      <c r="D482" s="195"/>
      <c r="E482" s="126"/>
      <c r="F482" s="126"/>
      <c r="G482" s="126"/>
      <c r="H482" s="126"/>
      <c r="I482" s="126"/>
      <c r="J482" s="126"/>
    </row>
    <row r="483" s="87" customFormat="true" ht="15" hidden="false" customHeight="false" outlineLevel="0" collapsed="false">
      <c r="A483" s="194"/>
      <c r="B483" s="102"/>
      <c r="D483" s="195"/>
      <c r="E483" s="126"/>
      <c r="F483" s="126"/>
      <c r="G483" s="126"/>
      <c r="H483" s="126"/>
      <c r="I483" s="126"/>
      <c r="J483" s="126"/>
    </row>
    <row r="484" s="87" customFormat="true" ht="15" hidden="false" customHeight="false" outlineLevel="0" collapsed="false">
      <c r="A484" s="194"/>
      <c r="B484" s="102"/>
      <c r="D484" s="195"/>
      <c r="E484" s="126"/>
      <c r="F484" s="126"/>
      <c r="G484" s="126"/>
      <c r="H484" s="126"/>
      <c r="I484" s="126"/>
      <c r="J484" s="126"/>
    </row>
    <row r="485" s="87" customFormat="true" ht="15" hidden="false" customHeight="false" outlineLevel="0" collapsed="false">
      <c r="A485" s="194"/>
      <c r="B485" s="102"/>
      <c r="D485" s="195"/>
      <c r="E485" s="126"/>
      <c r="F485" s="126"/>
      <c r="G485" s="126"/>
      <c r="H485" s="126"/>
      <c r="I485" s="126"/>
      <c r="J485" s="126"/>
    </row>
    <row r="486" s="87" customFormat="true" ht="15" hidden="false" customHeight="false" outlineLevel="0" collapsed="false">
      <c r="A486" s="194"/>
      <c r="B486" s="102"/>
      <c r="D486" s="195"/>
      <c r="E486" s="126"/>
      <c r="F486" s="126"/>
      <c r="G486" s="126"/>
      <c r="H486" s="126"/>
      <c r="I486" s="126"/>
      <c r="J486" s="126"/>
    </row>
    <row r="487" s="87" customFormat="true" ht="15" hidden="false" customHeight="false" outlineLevel="0" collapsed="false">
      <c r="A487" s="194"/>
      <c r="B487" s="102"/>
      <c r="D487" s="195"/>
      <c r="E487" s="126"/>
      <c r="F487" s="126"/>
      <c r="G487" s="126"/>
      <c r="H487" s="126"/>
      <c r="I487" s="126"/>
      <c r="J487" s="126"/>
    </row>
    <row r="488" s="87" customFormat="true" ht="15" hidden="false" customHeight="false" outlineLevel="0" collapsed="false">
      <c r="A488" s="194"/>
      <c r="B488" s="102"/>
      <c r="D488" s="195"/>
      <c r="E488" s="126"/>
      <c r="F488" s="126"/>
      <c r="G488" s="126"/>
      <c r="H488" s="126"/>
      <c r="I488" s="126"/>
      <c r="J488" s="126"/>
    </row>
    <row r="489" s="87" customFormat="true" ht="15" hidden="false" customHeight="false" outlineLevel="0" collapsed="false">
      <c r="A489" s="194"/>
      <c r="B489" s="102"/>
      <c r="D489" s="195"/>
      <c r="E489" s="126"/>
      <c r="F489" s="126"/>
      <c r="G489" s="126"/>
      <c r="H489" s="126"/>
      <c r="I489" s="126"/>
      <c r="J489" s="126"/>
    </row>
    <row r="490" s="87" customFormat="true" ht="15" hidden="false" customHeight="false" outlineLevel="0" collapsed="false">
      <c r="A490" s="194"/>
      <c r="B490" s="102"/>
      <c r="D490" s="195"/>
      <c r="E490" s="126"/>
      <c r="F490" s="126"/>
      <c r="G490" s="126"/>
      <c r="H490" s="126"/>
      <c r="I490" s="126"/>
      <c r="J490" s="126"/>
    </row>
    <row r="491" s="87" customFormat="true" ht="15" hidden="false" customHeight="false" outlineLevel="0" collapsed="false">
      <c r="A491" s="194"/>
      <c r="B491" s="102"/>
      <c r="D491" s="195"/>
      <c r="E491" s="126"/>
      <c r="F491" s="126"/>
      <c r="G491" s="126"/>
      <c r="H491" s="126"/>
      <c r="I491" s="126"/>
      <c r="J491" s="126"/>
    </row>
    <row r="492" s="87" customFormat="true" ht="15" hidden="false" customHeight="false" outlineLevel="0" collapsed="false">
      <c r="A492" s="194"/>
      <c r="B492" s="102"/>
      <c r="D492" s="195"/>
      <c r="E492" s="126"/>
      <c r="F492" s="126"/>
      <c r="G492" s="126"/>
      <c r="H492" s="126"/>
      <c r="I492" s="126"/>
      <c r="J492" s="126"/>
    </row>
    <row r="493" s="87" customFormat="true" ht="15" hidden="false" customHeight="false" outlineLevel="0" collapsed="false">
      <c r="A493" s="194"/>
      <c r="B493" s="102"/>
      <c r="D493" s="195"/>
      <c r="E493" s="126"/>
      <c r="F493" s="126"/>
      <c r="G493" s="126"/>
      <c r="H493" s="126"/>
      <c r="I493" s="126"/>
      <c r="J493" s="126"/>
    </row>
    <row r="494" s="87" customFormat="true" ht="15" hidden="false" customHeight="false" outlineLevel="0" collapsed="false">
      <c r="A494" s="194"/>
      <c r="B494" s="102"/>
      <c r="D494" s="195"/>
      <c r="E494" s="126"/>
      <c r="F494" s="126"/>
      <c r="G494" s="126"/>
      <c r="H494" s="126"/>
      <c r="I494" s="126"/>
      <c r="J494" s="126"/>
    </row>
    <row r="495" s="87" customFormat="true" ht="15" hidden="false" customHeight="false" outlineLevel="0" collapsed="false">
      <c r="A495" s="194"/>
      <c r="B495" s="102"/>
      <c r="D495" s="195"/>
      <c r="E495" s="126"/>
      <c r="F495" s="126"/>
      <c r="G495" s="126"/>
      <c r="H495" s="126"/>
      <c r="I495" s="126"/>
      <c r="J495" s="126"/>
    </row>
    <row r="496" s="87" customFormat="true" ht="15" hidden="false" customHeight="false" outlineLevel="0" collapsed="false">
      <c r="A496" s="194"/>
      <c r="B496" s="102"/>
      <c r="D496" s="195"/>
      <c r="E496" s="126"/>
      <c r="F496" s="126"/>
      <c r="G496" s="126"/>
      <c r="H496" s="126"/>
      <c r="I496" s="126"/>
      <c r="J496" s="126"/>
    </row>
    <row r="497" s="87" customFormat="true" ht="15" hidden="false" customHeight="false" outlineLevel="0" collapsed="false">
      <c r="A497" s="194"/>
      <c r="B497" s="102"/>
      <c r="D497" s="195"/>
      <c r="E497" s="126"/>
      <c r="F497" s="126"/>
      <c r="G497" s="126"/>
      <c r="H497" s="126"/>
      <c r="I497" s="126"/>
      <c r="J497" s="126"/>
    </row>
    <row r="498" s="87" customFormat="true" ht="15" hidden="false" customHeight="false" outlineLevel="0" collapsed="false">
      <c r="A498" s="194"/>
      <c r="B498" s="102"/>
      <c r="D498" s="195"/>
      <c r="E498" s="126"/>
      <c r="F498" s="126"/>
      <c r="G498" s="126"/>
      <c r="H498" s="126"/>
      <c r="I498" s="126"/>
      <c r="J498" s="126"/>
    </row>
    <row r="499" s="87" customFormat="true" ht="15" hidden="false" customHeight="false" outlineLevel="0" collapsed="false">
      <c r="A499" s="194"/>
      <c r="B499" s="102"/>
      <c r="D499" s="195"/>
      <c r="E499" s="126"/>
      <c r="F499" s="126"/>
      <c r="G499" s="126"/>
      <c r="H499" s="126"/>
      <c r="I499" s="126"/>
      <c r="J499" s="126"/>
    </row>
    <row r="500" s="87" customFormat="true" ht="15" hidden="false" customHeight="false" outlineLevel="0" collapsed="false">
      <c r="A500" s="194"/>
      <c r="B500" s="102"/>
      <c r="D500" s="195"/>
      <c r="E500" s="126"/>
      <c r="F500" s="126"/>
      <c r="G500" s="126"/>
      <c r="H500" s="126"/>
      <c r="I500" s="126"/>
      <c r="J500" s="126"/>
    </row>
    <row r="501" s="87" customFormat="true" ht="15" hidden="false" customHeight="false" outlineLevel="0" collapsed="false">
      <c r="A501" s="194"/>
      <c r="B501" s="102"/>
      <c r="D501" s="195"/>
      <c r="E501" s="126"/>
      <c r="F501" s="126"/>
      <c r="G501" s="126"/>
      <c r="H501" s="126"/>
      <c r="I501" s="126"/>
      <c r="J501" s="126"/>
    </row>
    <row r="502" s="87" customFormat="true" ht="15" hidden="false" customHeight="false" outlineLevel="0" collapsed="false">
      <c r="A502" s="194"/>
      <c r="B502" s="102"/>
      <c r="D502" s="195"/>
      <c r="E502" s="126"/>
      <c r="F502" s="126"/>
      <c r="G502" s="126"/>
      <c r="H502" s="126"/>
      <c r="I502" s="126"/>
      <c r="J502" s="126"/>
    </row>
    <row r="503" s="87" customFormat="true" ht="15" hidden="false" customHeight="false" outlineLevel="0" collapsed="false">
      <c r="A503" s="194"/>
      <c r="B503" s="102"/>
      <c r="D503" s="195"/>
      <c r="E503" s="126"/>
      <c r="F503" s="126"/>
      <c r="G503" s="126"/>
      <c r="H503" s="126"/>
      <c r="I503" s="126"/>
      <c r="J503" s="126"/>
    </row>
    <row r="504" s="87" customFormat="true" ht="15" hidden="false" customHeight="false" outlineLevel="0" collapsed="false">
      <c r="A504" s="194"/>
      <c r="B504" s="102"/>
      <c r="D504" s="195"/>
      <c r="E504" s="126"/>
      <c r="F504" s="126"/>
      <c r="G504" s="126"/>
      <c r="H504" s="126"/>
      <c r="I504" s="126"/>
      <c r="J504" s="126"/>
    </row>
    <row r="505" s="87" customFormat="true" ht="15" hidden="false" customHeight="false" outlineLevel="0" collapsed="false">
      <c r="A505" s="194"/>
      <c r="B505" s="102"/>
      <c r="D505" s="195"/>
      <c r="E505" s="126"/>
      <c r="F505" s="126"/>
      <c r="G505" s="126"/>
      <c r="H505" s="126"/>
      <c r="I505" s="126"/>
      <c r="J505" s="126"/>
    </row>
    <row r="506" s="87" customFormat="true" ht="15" hidden="false" customHeight="false" outlineLevel="0" collapsed="false">
      <c r="A506" s="194"/>
      <c r="B506" s="102"/>
      <c r="D506" s="195"/>
      <c r="E506" s="126"/>
      <c r="F506" s="126"/>
      <c r="G506" s="126"/>
      <c r="H506" s="126"/>
      <c r="I506" s="126"/>
      <c r="J506" s="126"/>
    </row>
    <row r="507" s="87" customFormat="true" ht="15" hidden="false" customHeight="false" outlineLevel="0" collapsed="false">
      <c r="A507" s="194"/>
      <c r="B507" s="102"/>
      <c r="D507" s="195"/>
      <c r="E507" s="126"/>
      <c r="F507" s="126"/>
      <c r="G507" s="126"/>
      <c r="H507" s="126"/>
      <c r="I507" s="126"/>
      <c r="J507" s="126"/>
    </row>
    <row r="508" s="87" customFormat="true" ht="15" hidden="false" customHeight="false" outlineLevel="0" collapsed="false">
      <c r="A508" s="194"/>
      <c r="B508" s="102"/>
      <c r="D508" s="195"/>
      <c r="E508" s="126"/>
      <c r="F508" s="126"/>
      <c r="G508" s="126"/>
      <c r="H508" s="126"/>
      <c r="I508" s="126"/>
      <c r="J508" s="126"/>
    </row>
    <row r="509" s="87" customFormat="true" ht="15" hidden="false" customHeight="false" outlineLevel="0" collapsed="false">
      <c r="A509" s="194"/>
      <c r="B509" s="102"/>
      <c r="D509" s="195"/>
      <c r="E509" s="126"/>
      <c r="F509" s="126"/>
      <c r="G509" s="126"/>
      <c r="H509" s="126"/>
      <c r="I509" s="126"/>
      <c r="J509" s="126"/>
    </row>
    <row r="510" s="87" customFormat="true" ht="15" hidden="false" customHeight="false" outlineLevel="0" collapsed="false">
      <c r="A510" s="194"/>
      <c r="B510" s="102"/>
      <c r="D510" s="195"/>
      <c r="E510" s="126"/>
      <c r="F510" s="126"/>
      <c r="G510" s="126"/>
      <c r="H510" s="126"/>
      <c r="I510" s="126"/>
      <c r="J510" s="126"/>
    </row>
    <row r="511" s="87" customFormat="true" ht="15" hidden="false" customHeight="false" outlineLevel="0" collapsed="false">
      <c r="A511" s="194"/>
      <c r="B511" s="102"/>
      <c r="D511" s="195"/>
      <c r="E511" s="126"/>
      <c r="F511" s="126"/>
      <c r="G511" s="126"/>
      <c r="H511" s="126"/>
      <c r="I511" s="126"/>
      <c r="J511" s="126"/>
    </row>
    <row r="512" s="87" customFormat="true" ht="15" hidden="false" customHeight="false" outlineLevel="0" collapsed="false">
      <c r="A512" s="194"/>
      <c r="B512" s="102"/>
      <c r="D512" s="195"/>
      <c r="E512" s="126"/>
      <c r="F512" s="126"/>
      <c r="G512" s="126"/>
      <c r="H512" s="126"/>
      <c r="I512" s="126"/>
      <c r="J512" s="126"/>
    </row>
    <row r="513" s="87" customFormat="true" ht="15" hidden="false" customHeight="false" outlineLevel="0" collapsed="false">
      <c r="A513" s="194"/>
      <c r="B513" s="102"/>
      <c r="D513" s="195"/>
      <c r="E513" s="126"/>
      <c r="F513" s="126"/>
      <c r="G513" s="126"/>
      <c r="H513" s="126"/>
      <c r="I513" s="126"/>
      <c r="J513" s="126"/>
    </row>
    <row r="514" s="87" customFormat="true" ht="15" hidden="false" customHeight="false" outlineLevel="0" collapsed="false">
      <c r="A514" s="194"/>
      <c r="B514" s="102"/>
      <c r="D514" s="195"/>
      <c r="E514" s="126"/>
      <c r="F514" s="126"/>
      <c r="G514" s="126"/>
      <c r="H514" s="126"/>
      <c r="I514" s="126"/>
      <c r="J514" s="126"/>
    </row>
    <row r="515" s="87" customFormat="true" ht="15" hidden="false" customHeight="false" outlineLevel="0" collapsed="false">
      <c r="A515" s="194"/>
      <c r="B515" s="102"/>
      <c r="D515" s="195"/>
      <c r="E515" s="126"/>
      <c r="F515" s="126"/>
      <c r="G515" s="126"/>
      <c r="H515" s="126"/>
      <c r="I515" s="126"/>
      <c r="J515" s="126"/>
    </row>
    <row r="516" s="87" customFormat="true" ht="15" hidden="false" customHeight="false" outlineLevel="0" collapsed="false">
      <c r="A516" s="194"/>
      <c r="B516" s="102"/>
      <c r="D516" s="195"/>
      <c r="E516" s="126"/>
      <c r="F516" s="126"/>
      <c r="G516" s="126"/>
      <c r="H516" s="126"/>
      <c r="I516" s="126"/>
      <c r="J516" s="126"/>
    </row>
    <row r="517" s="87" customFormat="true" ht="15" hidden="false" customHeight="false" outlineLevel="0" collapsed="false">
      <c r="A517" s="194"/>
      <c r="B517" s="102"/>
      <c r="D517" s="195"/>
      <c r="E517" s="126"/>
      <c r="F517" s="126"/>
      <c r="G517" s="126"/>
      <c r="H517" s="126"/>
      <c r="I517" s="126"/>
      <c r="J517" s="126"/>
    </row>
    <row r="518" s="87" customFormat="true" ht="15" hidden="false" customHeight="false" outlineLevel="0" collapsed="false">
      <c r="A518" s="194"/>
      <c r="B518" s="102"/>
      <c r="D518" s="195"/>
      <c r="E518" s="126"/>
      <c r="F518" s="126"/>
      <c r="G518" s="126"/>
      <c r="H518" s="126"/>
      <c r="I518" s="126"/>
      <c r="J518" s="126"/>
    </row>
    <row r="519" s="87" customFormat="true" ht="15" hidden="false" customHeight="false" outlineLevel="0" collapsed="false">
      <c r="A519" s="194"/>
      <c r="B519" s="102"/>
      <c r="D519" s="195"/>
      <c r="E519" s="126"/>
      <c r="F519" s="126"/>
      <c r="G519" s="126"/>
      <c r="H519" s="126"/>
      <c r="I519" s="126"/>
      <c r="J519" s="126"/>
    </row>
    <row r="520" s="87" customFormat="true" ht="15" hidden="false" customHeight="false" outlineLevel="0" collapsed="false">
      <c r="A520" s="194"/>
      <c r="B520" s="102"/>
      <c r="D520" s="195"/>
      <c r="E520" s="126"/>
      <c r="F520" s="126"/>
      <c r="G520" s="126"/>
      <c r="H520" s="126"/>
      <c r="I520" s="126"/>
      <c r="J520" s="126"/>
    </row>
    <row r="521" s="87" customFormat="true" ht="15" hidden="false" customHeight="false" outlineLevel="0" collapsed="false">
      <c r="A521" s="194"/>
      <c r="B521" s="102"/>
      <c r="D521" s="195"/>
      <c r="E521" s="126"/>
      <c r="F521" s="126"/>
      <c r="G521" s="126"/>
      <c r="H521" s="126"/>
      <c r="I521" s="126"/>
      <c r="J521" s="126"/>
    </row>
    <row r="522" s="87" customFormat="true" ht="15" hidden="false" customHeight="false" outlineLevel="0" collapsed="false">
      <c r="A522" s="194"/>
      <c r="B522" s="102"/>
      <c r="D522" s="195"/>
      <c r="E522" s="126"/>
      <c r="F522" s="126"/>
      <c r="G522" s="126"/>
      <c r="H522" s="126"/>
      <c r="I522" s="126"/>
      <c r="J522" s="126"/>
    </row>
    <row r="523" s="87" customFormat="true" ht="15" hidden="false" customHeight="false" outlineLevel="0" collapsed="false">
      <c r="A523" s="194"/>
      <c r="B523" s="102"/>
      <c r="D523" s="195"/>
      <c r="E523" s="126"/>
      <c r="F523" s="126"/>
      <c r="G523" s="126"/>
      <c r="H523" s="126"/>
      <c r="I523" s="126"/>
      <c r="J523" s="126"/>
    </row>
    <row r="524" s="87" customFormat="true" ht="15" hidden="false" customHeight="false" outlineLevel="0" collapsed="false">
      <c r="A524" s="194"/>
      <c r="B524" s="102"/>
      <c r="D524" s="195"/>
      <c r="E524" s="126"/>
      <c r="F524" s="126"/>
      <c r="G524" s="126"/>
      <c r="H524" s="126"/>
      <c r="I524" s="126"/>
      <c r="J524" s="126"/>
    </row>
    <row r="525" s="87" customFormat="true" ht="15" hidden="false" customHeight="false" outlineLevel="0" collapsed="false">
      <c r="A525" s="194"/>
      <c r="B525" s="102"/>
      <c r="D525" s="195"/>
      <c r="E525" s="126"/>
      <c r="F525" s="126"/>
      <c r="G525" s="126"/>
      <c r="H525" s="126"/>
      <c r="I525" s="126"/>
      <c r="J525" s="126"/>
    </row>
    <row r="526" s="87" customFormat="true" ht="15" hidden="false" customHeight="false" outlineLevel="0" collapsed="false">
      <c r="A526" s="194"/>
      <c r="B526" s="102"/>
      <c r="D526" s="195"/>
      <c r="E526" s="126"/>
      <c r="F526" s="126"/>
      <c r="G526" s="126"/>
      <c r="H526" s="126"/>
      <c r="I526" s="126"/>
      <c r="J526" s="126"/>
    </row>
    <row r="527" s="87" customFormat="true" ht="15" hidden="false" customHeight="false" outlineLevel="0" collapsed="false">
      <c r="A527" s="194"/>
      <c r="B527" s="102"/>
      <c r="D527" s="195"/>
      <c r="E527" s="126"/>
      <c r="F527" s="126"/>
      <c r="G527" s="126"/>
      <c r="H527" s="126"/>
      <c r="I527" s="126"/>
      <c r="J527" s="126"/>
    </row>
    <row r="528" s="87" customFormat="true" ht="15" hidden="false" customHeight="false" outlineLevel="0" collapsed="false">
      <c r="A528" s="194"/>
      <c r="B528" s="102"/>
      <c r="D528" s="195"/>
      <c r="E528" s="126"/>
      <c r="F528" s="126"/>
      <c r="G528" s="126"/>
      <c r="H528" s="126"/>
      <c r="I528" s="126"/>
      <c r="J528" s="126"/>
    </row>
    <row r="529" s="87" customFormat="true" ht="15" hidden="false" customHeight="false" outlineLevel="0" collapsed="false">
      <c r="A529" s="194"/>
      <c r="B529" s="102"/>
      <c r="D529" s="195"/>
      <c r="E529" s="126"/>
      <c r="F529" s="126"/>
      <c r="G529" s="126"/>
      <c r="H529" s="126"/>
      <c r="I529" s="126"/>
      <c r="J529" s="126"/>
    </row>
    <row r="530" s="87" customFormat="true" ht="15" hidden="false" customHeight="false" outlineLevel="0" collapsed="false">
      <c r="A530" s="194"/>
      <c r="B530" s="102"/>
      <c r="D530" s="195"/>
      <c r="E530" s="126"/>
      <c r="F530" s="126"/>
      <c r="G530" s="126"/>
      <c r="H530" s="126"/>
      <c r="I530" s="126"/>
      <c r="J530" s="126"/>
    </row>
    <row r="531" s="87" customFormat="true" ht="15" hidden="false" customHeight="false" outlineLevel="0" collapsed="false">
      <c r="A531" s="194"/>
      <c r="B531" s="102"/>
      <c r="D531" s="195"/>
      <c r="E531" s="126"/>
      <c r="F531" s="126"/>
      <c r="G531" s="126"/>
      <c r="H531" s="126"/>
      <c r="I531" s="126"/>
      <c r="J531" s="126"/>
    </row>
    <row r="532" s="87" customFormat="true" ht="15" hidden="false" customHeight="false" outlineLevel="0" collapsed="false">
      <c r="A532" s="194"/>
      <c r="B532" s="102"/>
      <c r="D532" s="195"/>
      <c r="E532" s="126"/>
      <c r="F532" s="126"/>
      <c r="G532" s="126"/>
      <c r="H532" s="126"/>
      <c r="I532" s="126"/>
      <c r="J532" s="126"/>
    </row>
    <row r="533" s="87" customFormat="true" ht="15" hidden="false" customHeight="false" outlineLevel="0" collapsed="false">
      <c r="A533" s="194"/>
      <c r="B533" s="102"/>
      <c r="D533" s="195"/>
      <c r="E533" s="126"/>
      <c r="F533" s="126"/>
      <c r="G533" s="126"/>
      <c r="H533" s="126"/>
      <c r="I533" s="126"/>
      <c r="J533" s="126"/>
    </row>
    <row r="534" s="87" customFormat="true" ht="15" hidden="false" customHeight="false" outlineLevel="0" collapsed="false">
      <c r="A534" s="194"/>
      <c r="B534" s="102"/>
      <c r="D534" s="195"/>
      <c r="E534" s="126"/>
      <c r="F534" s="126"/>
      <c r="G534" s="126"/>
      <c r="H534" s="126"/>
      <c r="I534" s="126"/>
      <c r="J534" s="126"/>
    </row>
    <row r="535" s="87" customFormat="true" ht="15" hidden="false" customHeight="false" outlineLevel="0" collapsed="false">
      <c r="A535" s="194"/>
      <c r="B535" s="102"/>
      <c r="D535" s="195"/>
      <c r="E535" s="126"/>
      <c r="F535" s="126"/>
      <c r="G535" s="126"/>
      <c r="H535" s="126"/>
      <c r="I535" s="126"/>
      <c r="J535" s="126"/>
    </row>
    <row r="536" s="87" customFormat="true" ht="15" hidden="false" customHeight="false" outlineLevel="0" collapsed="false">
      <c r="A536" s="194"/>
      <c r="B536" s="102"/>
      <c r="D536" s="195"/>
      <c r="E536" s="126"/>
      <c r="F536" s="126"/>
      <c r="G536" s="126"/>
      <c r="H536" s="126"/>
      <c r="I536" s="126"/>
      <c r="J536" s="126"/>
    </row>
    <row r="537" s="87" customFormat="true" ht="15" hidden="false" customHeight="false" outlineLevel="0" collapsed="false">
      <c r="A537" s="194"/>
      <c r="B537" s="102"/>
      <c r="D537" s="195"/>
      <c r="E537" s="126"/>
      <c r="F537" s="126"/>
      <c r="G537" s="126"/>
      <c r="H537" s="126"/>
      <c r="I537" s="126"/>
      <c r="J537" s="126"/>
    </row>
    <row r="538" s="87" customFormat="true" ht="15" hidden="false" customHeight="false" outlineLevel="0" collapsed="false">
      <c r="A538" s="194"/>
      <c r="B538" s="102"/>
      <c r="D538" s="195"/>
      <c r="E538" s="126"/>
      <c r="F538" s="126"/>
      <c r="G538" s="126"/>
      <c r="H538" s="126"/>
      <c r="I538" s="126"/>
      <c r="J538" s="126"/>
    </row>
    <row r="539" s="87" customFormat="true" ht="15" hidden="false" customHeight="false" outlineLevel="0" collapsed="false">
      <c r="A539" s="194"/>
      <c r="B539" s="102"/>
      <c r="D539" s="195"/>
      <c r="E539" s="126"/>
      <c r="F539" s="126"/>
      <c r="G539" s="126"/>
      <c r="H539" s="126"/>
      <c r="I539" s="126"/>
      <c r="J539" s="126"/>
    </row>
    <row r="540" s="87" customFormat="true" ht="15" hidden="false" customHeight="false" outlineLevel="0" collapsed="false">
      <c r="A540" s="194"/>
      <c r="B540" s="102"/>
      <c r="D540" s="195"/>
      <c r="E540" s="126"/>
      <c r="F540" s="126"/>
      <c r="G540" s="126"/>
      <c r="H540" s="126"/>
      <c r="I540" s="126"/>
      <c r="J540" s="126"/>
    </row>
    <row r="541" s="87" customFormat="true" ht="15" hidden="false" customHeight="false" outlineLevel="0" collapsed="false">
      <c r="A541" s="194"/>
      <c r="B541" s="102"/>
      <c r="D541" s="195"/>
      <c r="E541" s="126"/>
      <c r="F541" s="126"/>
      <c r="G541" s="126"/>
      <c r="H541" s="126"/>
      <c r="I541" s="126"/>
      <c r="J541" s="126"/>
    </row>
    <row r="542" s="87" customFormat="true" ht="15" hidden="false" customHeight="false" outlineLevel="0" collapsed="false">
      <c r="A542" s="194"/>
      <c r="B542" s="102"/>
      <c r="D542" s="195"/>
      <c r="E542" s="126"/>
      <c r="F542" s="126"/>
      <c r="G542" s="126"/>
      <c r="H542" s="126"/>
      <c r="I542" s="126"/>
      <c r="J542" s="126"/>
    </row>
    <row r="543" s="87" customFormat="true" ht="15" hidden="false" customHeight="false" outlineLevel="0" collapsed="false">
      <c r="A543" s="194"/>
      <c r="B543" s="102"/>
      <c r="D543" s="195"/>
      <c r="E543" s="126"/>
      <c r="F543" s="126"/>
      <c r="G543" s="126"/>
      <c r="H543" s="126"/>
      <c r="I543" s="126"/>
      <c r="J543" s="126"/>
    </row>
    <row r="544" s="87" customFormat="true" ht="15" hidden="false" customHeight="false" outlineLevel="0" collapsed="false">
      <c r="A544" s="194"/>
      <c r="B544" s="102"/>
      <c r="D544" s="195"/>
      <c r="E544" s="126"/>
      <c r="F544" s="126"/>
      <c r="G544" s="126"/>
      <c r="H544" s="126"/>
      <c r="I544" s="126"/>
      <c r="J544" s="126"/>
    </row>
    <row r="545" s="87" customFormat="true" ht="15" hidden="false" customHeight="false" outlineLevel="0" collapsed="false">
      <c r="A545" s="194"/>
      <c r="B545" s="102"/>
      <c r="D545" s="195"/>
      <c r="E545" s="126"/>
      <c r="F545" s="126"/>
      <c r="G545" s="126"/>
      <c r="H545" s="126"/>
      <c r="I545" s="126"/>
      <c r="J545" s="126"/>
    </row>
    <row r="546" s="87" customFormat="true" ht="15" hidden="false" customHeight="false" outlineLevel="0" collapsed="false">
      <c r="A546" s="194"/>
      <c r="B546" s="102"/>
      <c r="D546" s="195"/>
      <c r="E546" s="126"/>
      <c r="F546" s="126"/>
      <c r="G546" s="126"/>
      <c r="H546" s="126"/>
      <c r="I546" s="126"/>
      <c r="J546" s="126"/>
    </row>
    <row r="547" s="87" customFormat="true" ht="15" hidden="false" customHeight="false" outlineLevel="0" collapsed="false">
      <c r="A547" s="194"/>
      <c r="B547" s="102"/>
      <c r="D547" s="195"/>
      <c r="E547" s="126"/>
      <c r="F547" s="126"/>
      <c r="G547" s="126"/>
      <c r="H547" s="126"/>
      <c r="I547" s="126"/>
      <c r="J547" s="126"/>
    </row>
    <row r="548" s="87" customFormat="true" ht="15" hidden="false" customHeight="false" outlineLevel="0" collapsed="false">
      <c r="A548" s="194"/>
      <c r="B548" s="102"/>
      <c r="D548" s="195"/>
      <c r="E548" s="126"/>
      <c r="F548" s="126"/>
      <c r="G548" s="126"/>
      <c r="H548" s="126"/>
      <c r="I548" s="126"/>
      <c r="J548" s="126"/>
    </row>
    <row r="549" s="87" customFormat="true" ht="15" hidden="false" customHeight="false" outlineLevel="0" collapsed="false">
      <c r="A549" s="194"/>
      <c r="B549" s="102"/>
      <c r="D549" s="195"/>
      <c r="E549" s="126"/>
      <c r="F549" s="126"/>
      <c r="G549" s="126"/>
      <c r="H549" s="126"/>
      <c r="I549" s="126"/>
      <c r="J549" s="126"/>
    </row>
    <row r="550" s="87" customFormat="true" ht="15" hidden="false" customHeight="false" outlineLevel="0" collapsed="false">
      <c r="A550" s="194"/>
      <c r="B550" s="102"/>
      <c r="D550" s="195"/>
      <c r="E550" s="126"/>
      <c r="F550" s="126"/>
      <c r="G550" s="126"/>
      <c r="H550" s="126"/>
      <c r="I550" s="126"/>
      <c r="J550" s="126"/>
    </row>
    <row r="551" s="87" customFormat="true" ht="15" hidden="false" customHeight="false" outlineLevel="0" collapsed="false">
      <c r="A551" s="194"/>
      <c r="B551" s="102"/>
      <c r="D551" s="195"/>
      <c r="E551" s="126"/>
      <c r="F551" s="126"/>
      <c r="G551" s="126"/>
      <c r="H551" s="126"/>
      <c r="I551" s="126"/>
      <c r="J551" s="126"/>
    </row>
    <row r="552" s="87" customFormat="true" ht="15" hidden="false" customHeight="false" outlineLevel="0" collapsed="false">
      <c r="A552" s="194"/>
      <c r="B552" s="102"/>
      <c r="D552" s="195"/>
      <c r="E552" s="126"/>
      <c r="F552" s="126"/>
      <c r="G552" s="126"/>
      <c r="H552" s="126"/>
      <c r="I552" s="126"/>
      <c r="J552" s="126"/>
    </row>
    <row r="553" s="87" customFormat="true" ht="15" hidden="false" customHeight="false" outlineLevel="0" collapsed="false">
      <c r="A553" s="194"/>
      <c r="B553" s="102"/>
      <c r="D553" s="195"/>
      <c r="E553" s="126"/>
      <c r="F553" s="126"/>
      <c r="G553" s="126"/>
      <c r="H553" s="126"/>
      <c r="I553" s="126"/>
      <c r="J553" s="126"/>
    </row>
    <row r="554" s="87" customFormat="true" ht="15" hidden="false" customHeight="false" outlineLevel="0" collapsed="false">
      <c r="A554" s="194"/>
      <c r="B554" s="102"/>
      <c r="D554" s="195"/>
      <c r="E554" s="126"/>
      <c r="F554" s="126"/>
      <c r="G554" s="126"/>
      <c r="H554" s="126"/>
      <c r="I554" s="126"/>
      <c r="J554" s="126"/>
    </row>
    <row r="555" s="87" customFormat="true" ht="15" hidden="false" customHeight="false" outlineLevel="0" collapsed="false">
      <c r="A555" s="194"/>
      <c r="B555" s="102"/>
      <c r="D555" s="195"/>
      <c r="E555" s="126"/>
      <c r="F555" s="126"/>
      <c r="G555" s="126"/>
      <c r="H555" s="126"/>
      <c r="I555" s="126"/>
      <c r="J555" s="126"/>
    </row>
    <row r="556" s="87" customFormat="true" ht="15" hidden="false" customHeight="false" outlineLevel="0" collapsed="false">
      <c r="A556" s="194"/>
      <c r="B556" s="102"/>
      <c r="D556" s="195"/>
      <c r="E556" s="126"/>
      <c r="F556" s="126"/>
      <c r="G556" s="126"/>
      <c r="H556" s="126"/>
      <c r="I556" s="126"/>
      <c r="J556" s="126"/>
    </row>
    <row r="557" s="87" customFormat="true" ht="15" hidden="false" customHeight="false" outlineLevel="0" collapsed="false">
      <c r="A557" s="194"/>
      <c r="B557" s="102"/>
      <c r="D557" s="195"/>
      <c r="E557" s="126"/>
      <c r="F557" s="126"/>
      <c r="G557" s="126"/>
      <c r="H557" s="126"/>
      <c r="I557" s="126"/>
      <c r="J557" s="126"/>
    </row>
    <row r="558" s="87" customFormat="true" ht="15" hidden="false" customHeight="false" outlineLevel="0" collapsed="false">
      <c r="A558" s="194"/>
      <c r="B558" s="102"/>
      <c r="D558" s="195"/>
      <c r="E558" s="126"/>
      <c r="F558" s="126"/>
      <c r="G558" s="126"/>
      <c r="H558" s="126"/>
      <c r="I558" s="126"/>
      <c r="J558" s="126"/>
    </row>
    <row r="559" s="87" customFormat="true" ht="15" hidden="false" customHeight="false" outlineLevel="0" collapsed="false">
      <c r="A559" s="194"/>
      <c r="B559" s="102"/>
      <c r="D559" s="195"/>
      <c r="E559" s="126"/>
      <c r="F559" s="126"/>
      <c r="G559" s="126"/>
      <c r="H559" s="126"/>
      <c r="I559" s="126"/>
      <c r="J559" s="126"/>
    </row>
    <row r="560" s="87" customFormat="true" ht="15" hidden="false" customHeight="false" outlineLevel="0" collapsed="false">
      <c r="A560" s="194"/>
      <c r="B560" s="102"/>
      <c r="D560" s="195"/>
      <c r="E560" s="126"/>
      <c r="F560" s="126"/>
      <c r="G560" s="126"/>
      <c r="H560" s="126"/>
      <c r="I560" s="126"/>
      <c r="J560" s="126"/>
    </row>
    <row r="561" s="87" customFormat="true" ht="15" hidden="false" customHeight="false" outlineLevel="0" collapsed="false">
      <c r="A561" s="194"/>
      <c r="B561" s="102"/>
      <c r="D561" s="195"/>
      <c r="E561" s="126"/>
      <c r="F561" s="126"/>
      <c r="G561" s="126"/>
      <c r="H561" s="126"/>
      <c r="I561" s="126"/>
      <c r="J561" s="126"/>
    </row>
    <row r="562" s="87" customFormat="true" ht="15" hidden="false" customHeight="false" outlineLevel="0" collapsed="false">
      <c r="A562" s="194"/>
      <c r="B562" s="102"/>
      <c r="D562" s="195"/>
      <c r="E562" s="126"/>
      <c r="F562" s="126"/>
      <c r="G562" s="126"/>
      <c r="H562" s="126"/>
      <c r="I562" s="126"/>
      <c r="J562" s="126"/>
    </row>
    <row r="563" s="87" customFormat="true" ht="15" hidden="false" customHeight="false" outlineLevel="0" collapsed="false">
      <c r="A563" s="194"/>
      <c r="B563" s="102"/>
      <c r="D563" s="195"/>
      <c r="E563" s="126"/>
      <c r="F563" s="126"/>
      <c r="G563" s="126"/>
      <c r="H563" s="126"/>
      <c r="I563" s="126"/>
      <c r="J563" s="126"/>
    </row>
    <row r="564" s="87" customFormat="true" ht="15" hidden="false" customHeight="false" outlineLevel="0" collapsed="false">
      <c r="A564" s="194"/>
      <c r="B564" s="102"/>
      <c r="D564" s="195"/>
      <c r="E564" s="126"/>
      <c r="F564" s="126"/>
      <c r="G564" s="126"/>
      <c r="H564" s="126"/>
      <c r="I564" s="126"/>
      <c r="J564" s="126"/>
    </row>
    <row r="565" s="87" customFormat="true" ht="15" hidden="false" customHeight="false" outlineLevel="0" collapsed="false">
      <c r="A565" s="194"/>
      <c r="B565" s="102"/>
      <c r="D565" s="195"/>
      <c r="E565" s="126"/>
      <c r="F565" s="126"/>
      <c r="G565" s="126"/>
      <c r="H565" s="126"/>
      <c r="I565" s="126"/>
      <c r="J565" s="126"/>
    </row>
    <row r="566" s="87" customFormat="true" ht="15" hidden="false" customHeight="false" outlineLevel="0" collapsed="false">
      <c r="A566" s="194"/>
      <c r="B566" s="102"/>
      <c r="D566" s="195"/>
      <c r="E566" s="126"/>
      <c r="F566" s="126"/>
      <c r="G566" s="126"/>
      <c r="H566" s="126"/>
      <c r="I566" s="126"/>
      <c r="J566" s="126"/>
    </row>
    <row r="567" s="87" customFormat="true" ht="15" hidden="false" customHeight="false" outlineLevel="0" collapsed="false">
      <c r="A567" s="194"/>
      <c r="B567" s="102"/>
      <c r="D567" s="195"/>
      <c r="E567" s="126"/>
      <c r="F567" s="126"/>
      <c r="G567" s="126"/>
      <c r="H567" s="126"/>
      <c r="I567" s="126"/>
      <c r="J567" s="126"/>
    </row>
    <row r="568" s="87" customFormat="true" ht="15" hidden="false" customHeight="false" outlineLevel="0" collapsed="false">
      <c r="A568" s="194"/>
      <c r="B568" s="102"/>
      <c r="D568" s="195"/>
      <c r="E568" s="126"/>
      <c r="F568" s="126"/>
      <c r="G568" s="126"/>
      <c r="H568" s="126"/>
      <c r="I568" s="126"/>
      <c r="J568" s="126"/>
    </row>
    <row r="569" s="87" customFormat="true" ht="15" hidden="false" customHeight="false" outlineLevel="0" collapsed="false">
      <c r="A569" s="194"/>
      <c r="B569" s="102"/>
      <c r="D569" s="195"/>
      <c r="E569" s="126"/>
      <c r="F569" s="126"/>
      <c r="G569" s="126"/>
      <c r="H569" s="126"/>
      <c r="I569" s="126"/>
      <c r="J569" s="126"/>
    </row>
    <row r="570" s="87" customFormat="true" ht="15" hidden="false" customHeight="false" outlineLevel="0" collapsed="false">
      <c r="A570" s="194"/>
      <c r="B570" s="102"/>
      <c r="D570" s="195"/>
      <c r="E570" s="126"/>
      <c r="F570" s="126"/>
      <c r="G570" s="126"/>
      <c r="H570" s="126"/>
      <c r="I570" s="126"/>
      <c r="J570" s="126"/>
    </row>
    <row r="571" s="87" customFormat="true" ht="15" hidden="false" customHeight="false" outlineLevel="0" collapsed="false">
      <c r="A571" s="194"/>
      <c r="B571" s="102"/>
      <c r="D571" s="195"/>
      <c r="E571" s="126"/>
      <c r="F571" s="126"/>
      <c r="G571" s="126"/>
      <c r="H571" s="126"/>
      <c r="I571" s="126"/>
      <c r="J571" s="126"/>
    </row>
    <row r="572" s="87" customFormat="true" ht="15" hidden="false" customHeight="false" outlineLevel="0" collapsed="false">
      <c r="A572" s="194"/>
      <c r="B572" s="102"/>
      <c r="D572" s="195"/>
      <c r="E572" s="126"/>
      <c r="F572" s="126"/>
      <c r="G572" s="126"/>
      <c r="H572" s="126"/>
      <c r="I572" s="126"/>
      <c r="J572" s="126"/>
    </row>
    <row r="573" s="87" customFormat="true" ht="15" hidden="false" customHeight="false" outlineLevel="0" collapsed="false">
      <c r="A573" s="194"/>
      <c r="B573" s="102"/>
      <c r="D573" s="195"/>
      <c r="E573" s="126"/>
      <c r="F573" s="126"/>
      <c r="G573" s="126"/>
      <c r="H573" s="126"/>
      <c r="I573" s="126"/>
      <c r="J573" s="126"/>
    </row>
    <row r="574" s="87" customFormat="true" ht="15" hidden="false" customHeight="false" outlineLevel="0" collapsed="false">
      <c r="A574" s="194"/>
      <c r="B574" s="102"/>
      <c r="D574" s="195"/>
      <c r="E574" s="126"/>
      <c r="F574" s="126"/>
      <c r="G574" s="126"/>
      <c r="H574" s="126"/>
      <c r="I574" s="126"/>
      <c r="J574" s="126"/>
    </row>
    <row r="575" s="87" customFormat="true" ht="15" hidden="false" customHeight="false" outlineLevel="0" collapsed="false">
      <c r="A575" s="194"/>
      <c r="B575" s="102"/>
      <c r="D575" s="195"/>
      <c r="E575" s="126"/>
      <c r="F575" s="126"/>
      <c r="G575" s="126"/>
      <c r="H575" s="126"/>
      <c r="I575" s="126"/>
      <c r="J575" s="126"/>
    </row>
    <row r="576" s="87" customFormat="true" ht="15" hidden="false" customHeight="false" outlineLevel="0" collapsed="false">
      <c r="A576" s="194"/>
      <c r="B576" s="102"/>
      <c r="D576" s="195"/>
      <c r="E576" s="126"/>
      <c r="F576" s="126"/>
      <c r="G576" s="126"/>
      <c r="H576" s="126"/>
      <c r="I576" s="126"/>
      <c r="J576" s="126"/>
    </row>
    <row r="577" s="87" customFormat="true" ht="15" hidden="false" customHeight="false" outlineLevel="0" collapsed="false">
      <c r="A577" s="194"/>
      <c r="B577" s="102"/>
      <c r="D577" s="195"/>
      <c r="E577" s="126"/>
      <c r="F577" s="126"/>
      <c r="G577" s="126"/>
      <c r="H577" s="126"/>
      <c r="I577" s="126"/>
      <c r="J577" s="126"/>
    </row>
    <row r="578" s="87" customFormat="true" ht="15" hidden="false" customHeight="false" outlineLevel="0" collapsed="false">
      <c r="A578" s="194"/>
      <c r="B578" s="102"/>
      <c r="D578" s="195"/>
      <c r="E578" s="126"/>
      <c r="F578" s="126"/>
      <c r="G578" s="126"/>
      <c r="H578" s="126"/>
      <c r="I578" s="126"/>
      <c r="J578" s="126"/>
    </row>
    <row r="579" s="87" customFormat="true" ht="15" hidden="false" customHeight="false" outlineLevel="0" collapsed="false">
      <c r="A579" s="194"/>
      <c r="B579" s="102"/>
      <c r="D579" s="195"/>
      <c r="E579" s="126"/>
      <c r="F579" s="126"/>
      <c r="G579" s="126"/>
      <c r="H579" s="126"/>
      <c r="I579" s="126"/>
      <c r="J579" s="126"/>
    </row>
    <row r="580" s="87" customFormat="true" ht="15" hidden="false" customHeight="false" outlineLevel="0" collapsed="false">
      <c r="A580" s="194"/>
      <c r="B580" s="102"/>
      <c r="D580" s="195"/>
      <c r="E580" s="126"/>
      <c r="F580" s="126"/>
      <c r="G580" s="126"/>
      <c r="H580" s="126"/>
      <c r="I580" s="126"/>
      <c r="J580" s="126"/>
    </row>
    <row r="581" s="87" customFormat="true" ht="15" hidden="false" customHeight="false" outlineLevel="0" collapsed="false">
      <c r="A581" s="194"/>
      <c r="B581" s="102"/>
      <c r="D581" s="195"/>
      <c r="E581" s="126"/>
      <c r="F581" s="126"/>
      <c r="G581" s="126"/>
      <c r="H581" s="126"/>
      <c r="I581" s="126"/>
      <c r="J581" s="126"/>
    </row>
    <row r="582" s="87" customFormat="true" ht="15" hidden="false" customHeight="false" outlineLevel="0" collapsed="false">
      <c r="A582" s="194"/>
      <c r="B582" s="102"/>
      <c r="D582" s="195"/>
      <c r="E582" s="126"/>
      <c r="F582" s="126"/>
      <c r="G582" s="126"/>
      <c r="H582" s="126"/>
      <c r="I582" s="126"/>
      <c r="J582" s="126"/>
    </row>
    <row r="583" s="87" customFormat="true" ht="15" hidden="false" customHeight="false" outlineLevel="0" collapsed="false">
      <c r="A583" s="194"/>
      <c r="B583" s="102"/>
      <c r="D583" s="195"/>
      <c r="E583" s="126"/>
      <c r="F583" s="126"/>
      <c r="G583" s="126"/>
      <c r="H583" s="126"/>
      <c r="I583" s="126"/>
      <c r="J583" s="126"/>
    </row>
    <row r="584" s="87" customFormat="true" ht="15" hidden="false" customHeight="false" outlineLevel="0" collapsed="false">
      <c r="A584" s="194"/>
      <c r="B584" s="102"/>
      <c r="D584" s="195"/>
      <c r="E584" s="126"/>
      <c r="F584" s="126"/>
      <c r="G584" s="126"/>
      <c r="H584" s="126"/>
      <c r="I584" s="126"/>
      <c r="J584" s="126"/>
    </row>
    <row r="585" s="87" customFormat="true" ht="15" hidden="false" customHeight="false" outlineLevel="0" collapsed="false">
      <c r="A585" s="194"/>
      <c r="B585" s="102"/>
      <c r="D585" s="195"/>
      <c r="E585" s="126"/>
      <c r="F585" s="126"/>
      <c r="G585" s="126"/>
      <c r="H585" s="126"/>
      <c r="I585" s="126"/>
      <c r="J585" s="126"/>
    </row>
    <row r="586" s="87" customFormat="true" ht="15" hidden="false" customHeight="false" outlineLevel="0" collapsed="false">
      <c r="A586" s="194"/>
      <c r="B586" s="102"/>
      <c r="D586" s="195"/>
      <c r="E586" s="126"/>
      <c r="F586" s="126"/>
      <c r="G586" s="126"/>
      <c r="H586" s="126"/>
      <c r="I586" s="126"/>
      <c r="J586" s="126"/>
    </row>
    <row r="587" s="87" customFormat="true" ht="15" hidden="false" customHeight="false" outlineLevel="0" collapsed="false">
      <c r="A587" s="194"/>
      <c r="B587" s="102"/>
      <c r="D587" s="195"/>
      <c r="E587" s="126"/>
      <c r="F587" s="126"/>
      <c r="G587" s="126"/>
      <c r="H587" s="126"/>
      <c r="I587" s="126"/>
      <c r="J587" s="126"/>
    </row>
    <row r="588" s="87" customFormat="true" ht="15" hidden="false" customHeight="false" outlineLevel="0" collapsed="false">
      <c r="A588" s="194"/>
      <c r="B588" s="102"/>
      <c r="D588" s="195"/>
      <c r="E588" s="126"/>
      <c r="F588" s="126"/>
      <c r="G588" s="126"/>
      <c r="H588" s="126"/>
      <c r="I588" s="126"/>
      <c r="J588" s="126"/>
    </row>
    <row r="589" s="87" customFormat="true" ht="15" hidden="false" customHeight="false" outlineLevel="0" collapsed="false">
      <c r="A589" s="194"/>
      <c r="B589" s="102"/>
      <c r="D589" s="195"/>
      <c r="E589" s="126"/>
      <c r="F589" s="126"/>
      <c r="G589" s="126"/>
      <c r="H589" s="126"/>
      <c r="I589" s="126"/>
      <c r="J589" s="126"/>
    </row>
    <row r="590" s="87" customFormat="true" ht="15" hidden="false" customHeight="false" outlineLevel="0" collapsed="false">
      <c r="A590" s="194"/>
      <c r="B590" s="102"/>
      <c r="D590" s="195"/>
      <c r="E590" s="126"/>
      <c r="F590" s="126"/>
      <c r="G590" s="126"/>
      <c r="H590" s="126"/>
      <c r="I590" s="126"/>
      <c r="J590" s="126"/>
    </row>
    <row r="591" s="87" customFormat="true" ht="15" hidden="false" customHeight="false" outlineLevel="0" collapsed="false">
      <c r="A591" s="194"/>
      <c r="B591" s="102"/>
      <c r="D591" s="195"/>
      <c r="E591" s="126"/>
      <c r="F591" s="126"/>
      <c r="G591" s="126"/>
      <c r="H591" s="126"/>
      <c r="I591" s="126"/>
      <c r="J591" s="126"/>
    </row>
    <row r="592" s="87" customFormat="true" ht="15" hidden="false" customHeight="false" outlineLevel="0" collapsed="false">
      <c r="A592" s="194"/>
      <c r="B592" s="102"/>
      <c r="D592" s="195"/>
      <c r="E592" s="126"/>
      <c r="F592" s="126"/>
      <c r="G592" s="126"/>
      <c r="H592" s="126"/>
      <c r="I592" s="126"/>
      <c r="J592" s="126"/>
    </row>
    <row r="593" s="87" customFormat="true" ht="15" hidden="false" customHeight="false" outlineLevel="0" collapsed="false">
      <c r="A593" s="194"/>
      <c r="B593" s="102"/>
      <c r="D593" s="195"/>
      <c r="E593" s="126"/>
      <c r="F593" s="126"/>
      <c r="G593" s="126"/>
      <c r="H593" s="126"/>
      <c r="I593" s="126"/>
      <c r="J593" s="126"/>
    </row>
    <row r="594" s="87" customFormat="true" ht="15" hidden="false" customHeight="false" outlineLevel="0" collapsed="false">
      <c r="A594" s="194"/>
      <c r="B594" s="102"/>
      <c r="D594" s="195"/>
      <c r="E594" s="126"/>
      <c r="F594" s="126"/>
      <c r="G594" s="126"/>
      <c r="H594" s="126"/>
      <c r="I594" s="126"/>
      <c r="J594" s="126"/>
    </row>
    <row r="595" s="87" customFormat="true" ht="15" hidden="false" customHeight="false" outlineLevel="0" collapsed="false">
      <c r="A595" s="194"/>
      <c r="B595" s="102"/>
      <c r="D595" s="195"/>
      <c r="E595" s="126"/>
      <c r="F595" s="126"/>
      <c r="G595" s="126"/>
      <c r="H595" s="126"/>
      <c r="I595" s="126"/>
      <c r="J595" s="126"/>
    </row>
    <row r="596" s="87" customFormat="true" ht="15" hidden="false" customHeight="false" outlineLevel="0" collapsed="false">
      <c r="A596" s="194"/>
      <c r="B596" s="102"/>
      <c r="D596" s="195"/>
      <c r="E596" s="126"/>
      <c r="F596" s="126"/>
      <c r="G596" s="126"/>
      <c r="H596" s="126"/>
      <c r="I596" s="126"/>
      <c r="J596" s="126"/>
    </row>
    <row r="597" s="87" customFormat="true" ht="15" hidden="false" customHeight="false" outlineLevel="0" collapsed="false">
      <c r="A597" s="194"/>
      <c r="B597" s="102"/>
      <c r="D597" s="195"/>
      <c r="E597" s="126"/>
      <c r="F597" s="126"/>
      <c r="G597" s="126"/>
      <c r="H597" s="126"/>
      <c r="I597" s="126"/>
      <c r="J597" s="126"/>
    </row>
    <row r="598" s="87" customFormat="true" ht="15" hidden="false" customHeight="false" outlineLevel="0" collapsed="false">
      <c r="A598" s="194"/>
      <c r="B598" s="102"/>
      <c r="D598" s="195"/>
      <c r="E598" s="126"/>
      <c r="F598" s="126"/>
      <c r="G598" s="126"/>
      <c r="H598" s="126"/>
      <c r="I598" s="126"/>
      <c r="J598" s="126"/>
    </row>
    <row r="599" s="87" customFormat="true" ht="15" hidden="false" customHeight="false" outlineLevel="0" collapsed="false">
      <c r="A599" s="194"/>
      <c r="B599" s="102"/>
      <c r="D599" s="195"/>
      <c r="E599" s="126"/>
      <c r="F599" s="126"/>
      <c r="G599" s="126"/>
      <c r="H599" s="126"/>
      <c r="I599" s="126"/>
      <c r="J599" s="126"/>
    </row>
    <row r="600" s="87" customFormat="true" ht="15" hidden="false" customHeight="false" outlineLevel="0" collapsed="false">
      <c r="A600" s="194"/>
      <c r="B600" s="102"/>
      <c r="D600" s="195"/>
      <c r="E600" s="126"/>
      <c r="F600" s="126"/>
      <c r="G600" s="126"/>
      <c r="H600" s="126"/>
      <c r="I600" s="126"/>
      <c r="J600" s="126"/>
    </row>
    <row r="601" s="87" customFormat="true" ht="15" hidden="false" customHeight="false" outlineLevel="0" collapsed="false">
      <c r="A601" s="194"/>
      <c r="B601" s="102"/>
      <c r="D601" s="195"/>
      <c r="E601" s="126"/>
      <c r="F601" s="126"/>
      <c r="G601" s="126"/>
      <c r="H601" s="126"/>
      <c r="I601" s="126"/>
      <c r="J601" s="126"/>
    </row>
    <row r="602" s="87" customFormat="true" ht="15" hidden="false" customHeight="false" outlineLevel="0" collapsed="false">
      <c r="A602" s="194"/>
      <c r="B602" s="102"/>
      <c r="D602" s="195"/>
      <c r="E602" s="126"/>
      <c r="F602" s="126"/>
      <c r="G602" s="126"/>
      <c r="H602" s="126"/>
      <c r="I602" s="126"/>
      <c r="J602" s="126"/>
    </row>
    <row r="603" s="87" customFormat="true" ht="15" hidden="false" customHeight="false" outlineLevel="0" collapsed="false">
      <c r="A603" s="194"/>
      <c r="B603" s="102"/>
      <c r="D603" s="195"/>
      <c r="E603" s="126"/>
      <c r="F603" s="126"/>
      <c r="G603" s="126"/>
      <c r="H603" s="126"/>
      <c r="I603" s="126"/>
      <c r="J603" s="126"/>
    </row>
    <row r="604" s="87" customFormat="true" ht="15" hidden="false" customHeight="false" outlineLevel="0" collapsed="false">
      <c r="A604" s="194"/>
      <c r="B604" s="102"/>
      <c r="D604" s="195"/>
      <c r="E604" s="126"/>
      <c r="F604" s="126"/>
      <c r="G604" s="126"/>
      <c r="H604" s="126"/>
      <c r="I604" s="126"/>
      <c r="J604" s="126"/>
    </row>
    <row r="605" s="87" customFormat="true" ht="15" hidden="false" customHeight="false" outlineLevel="0" collapsed="false">
      <c r="A605" s="194"/>
      <c r="B605" s="102"/>
      <c r="D605" s="195"/>
      <c r="E605" s="126"/>
      <c r="F605" s="126"/>
      <c r="G605" s="126"/>
      <c r="H605" s="126"/>
      <c r="I605" s="126"/>
      <c r="J605" s="126"/>
    </row>
    <row r="606" s="87" customFormat="true" ht="15" hidden="false" customHeight="false" outlineLevel="0" collapsed="false">
      <c r="A606" s="194"/>
      <c r="B606" s="102"/>
      <c r="D606" s="195"/>
      <c r="E606" s="126"/>
      <c r="F606" s="126"/>
      <c r="G606" s="126"/>
      <c r="H606" s="126"/>
      <c r="I606" s="126"/>
      <c r="J606" s="126"/>
    </row>
    <row r="607" s="87" customFormat="true" ht="15" hidden="false" customHeight="false" outlineLevel="0" collapsed="false">
      <c r="A607" s="194"/>
      <c r="B607" s="102"/>
      <c r="D607" s="195"/>
      <c r="E607" s="126"/>
      <c r="F607" s="126"/>
      <c r="G607" s="126"/>
      <c r="H607" s="126"/>
      <c r="I607" s="126"/>
      <c r="J607" s="126"/>
    </row>
    <row r="608" s="87" customFormat="true" ht="15" hidden="false" customHeight="false" outlineLevel="0" collapsed="false">
      <c r="A608" s="194"/>
      <c r="B608" s="102"/>
      <c r="D608" s="195"/>
      <c r="E608" s="126"/>
      <c r="F608" s="126"/>
      <c r="G608" s="126"/>
      <c r="H608" s="126"/>
      <c r="I608" s="126"/>
      <c r="J608" s="126"/>
    </row>
    <row r="609" s="87" customFormat="true" ht="15" hidden="false" customHeight="false" outlineLevel="0" collapsed="false">
      <c r="A609" s="194"/>
      <c r="B609" s="102"/>
      <c r="D609" s="195"/>
      <c r="E609" s="126"/>
      <c r="F609" s="126"/>
      <c r="G609" s="126"/>
      <c r="H609" s="126"/>
      <c r="I609" s="126"/>
      <c r="J609" s="126"/>
    </row>
    <row r="610" s="87" customFormat="true" ht="15" hidden="false" customHeight="false" outlineLevel="0" collapsed="false">
      <c r="A610" s="194"/>
      <c r="B610" s="102"/>
      <c r="D610" s="195"/>
      <c r="E610" s="126"/>
      <c r="F610" s="126"/>
      <c r="G610" s="126"/>
      <c r="H610" s="126"/>
      <c r="I610" s="126"/>
      <c r="J610" s="126"/>
    </row>
    <row r="611" s="87" customFormat="true" ht="15" hidden="false" customHeight="false" outlineLevel="0" collapsed="false">
      <c r="A611" s="194"/>
      <c r="B611" s="102"/>
      <c r="D611" s="195"/>
      <c r="E611" s="126"/>
      <c r="F611" s="126"/>
      <c r="G611" s="126"/>
      <c r="H611" s="126"/>
      <c r="I611" s="126"/>
      <c r="J611" s="126"/>
    </row>
    <row r="612" s="87" customFormat="true" ht="15" hidden="false" customHeight="false" outlineLevel="0" collapsed="false">
      <c r="A612" s="194"/>
      <c r="B612" s="102"/>
      <c r="D612" s="195"/>
      <c r="E612" s="126"/>
      <c r="F612" s="126"/>
      <c r="G612" s="126"/>
      <c r="H612" s="126"/>
      <c r="I612" s="126"/>
      <c r="J612" s="126"/>
    </row>
    <row r="613" s="87" customFormat="true" ht="15" hidden="false" customHeight="false" outlineLevel="0" collapsed="false">
      <c r="A613" s="194"/>
      <c r="B613" s="102"/>
      <c r="D613" s="195"/>
      <c r="E613" s="126"/>
      <c r="F613" s="126"/>
      <c r="G613" s="126"/>
      <c r="H613" s="126"/>
      <c r="I613" s="126"/>
      <c r="J613" s="126"/>
    </row>
    <row r="614" s="87" customFormat="true" ht="15" hidden="false" customHeight="false" outlineLevel="0" collapsed="false">
      <c r="A614" s="194"/>
      <c r="B614" s="102"/>
      <c r="D614" s="195"/>
      <c r="E614" s="126"/>
      <c r="F614" s="126"/>
      <c r="G614" s="126"/>
      <c r="H614" s="126"/>
      <c r="I614" s="126"/>
      <c r="J614" s="126"/>
    </row>
    <row r="615" s="87" customFormat="true" ht="15" hidden="false" customHeight="false" outlineLevel="0" collapsed="false">
      <c r="A615" s="194"/>
      <c r="B615" s="102"/>
      <c r="D615" s="195"/>
      <c r="E615" s="126"/>
      <c r="F615" s="126"/>
      <c r="G615" s="126"/>
      <c r="H615" s="126"/>
      <c r="I615" s="126"/>
      <c r="J615" s="126"/>
    </row>
    <row r="616" s="87" customFormat="true" ht="15" hidden="false" customHeight="false" outlineLevel="0" collapsed="false">
      <c r="A616" s="194"/>
      <c r="B616" s="102"/>
      <c r="D616" s="195"/>
      <c r="E616" s="126"/>
      <c r="F616" s="126"/>
      <c r="G616" s="126"/>
      <c r="H616" s="126"/>
      <c r="I616" s="126"/>
      <c r="J616" s="126"/>
    </row>
    <row r="617" s="87" customFormat="true" ht="15" hidden="false" customHeight="false" outlineLevel="0" collapsed="false">
      <c r="A617" s="194"/>
      <c r="B617" s="102"/>
      <c r="D617" s="195"/>
      <c r="E617" s="126"/>
      <c r="F617" s="126"/>
      <c r="G617" s="126"/>
      <c r="H617" s="126"/>
      <c r="I617" s="126"/>
      <c r="J617" s="126"/>
    </row>
    <row r="618" s="87" customFormat="true" ht="15" hidden="false" customHeight="false" outlineLevel="0" collapsed="false">
      <c r="A618" s="194"/>
      <c r="B618" s="102"/>
      <c r="D618" s="195"/>
      <c r="E618" s="126"/>
      <c r="F618" s="126"/>
      <c r="G618" s="126"/>
      <c r="H618" s="126"/>
      <c r="I618" s="126"/>
      <c r="J618" s="126"/>
    </row>
    <row r="619" s="87" customFormat="true" ht="15" hidden="false" customHeight="false" outlineLevel="0" collapsed="false">
      <c r="A619" s="194"/>
      <c r="B619" s="102"/>
      <c r="D619" s="195"/>
      <c r="E619" s="126"/>
      <c r="F619" s="126"/>
      <c r="G619" s="126"/>
      <c r="H619" s="126"/>
      <c r="I619" s="126"/>
      <c r="J619" s="126"/>
    </row>
    <row r="620" s="87" customFormat="true" ht="15" hidden="false" customHeight="false" outlineLevel="0" collapsed="false">
      <c r="A620" s="194"/>
      <c r="B620" s="102"/>
      <c r="D620" s="195"/>
      <c r="E620" s="126"/>
      <c r="F620" s="126"/>
      <c r="G620" s="126"/>
      <c r="H620" s="126"/>
      <c r="I620" s="126"/>
      <c r="J620" s="126"/>
    </row>
    <row r="621" s="87" customFormat="true" ht="15" hidden="false" customHeight="false" outlineLevel="0" collapsed="false">
      <c r="A621" s="194"/>
      <c r="B621" s="102"/>
      <c r="D621" s="195"/>
      <c r="E621" s="126"/>
      <c r="F621" s="126"/>
      <c r="G621" s="126"/>
      <c r="H621" s="126"/>
      <c r="I621" s="126"/>
      <c r="J621" s="126"/>
    </row>
    <row r="622" s="87" customFormat="true" ht="15" hidden="false" customHeight="false" outlineLevel="0" collapsed="false">
      <c r="A622" s="194"/>
      <c r="B622" s="102"/>
      <c r="D622" s="195"/>
      <c r="E622" s="126"/>
      <c r="F622" s="126"/>
      <c r="G622" s="126"/>
      <c r="H622" s="126"/>
      <c r="I622" s="126"/>
      <c r="J622" s="126"/>
    </row>
    <row r="623" s="87" customFormat="true" ht="15" hidden="false" customHeight="false" outlineLevel="0" collapsed="false">
      <c r="A623" s="194"/>
      <c r="B623" s="102"/>
      <c r="D623" s="195"/>
      <c r="E623" s="126"/>
      <c r="F623" s="126"/>
      <c r="G623" s="126"/>
      <c r="H623" s="126"/>
      <c r="I623" s="126"/>
      <c r="J623" s="126"/>
    </row>
    <row r="624" s="87" customFormat="true" ht="15" hidden="false" customHeight="false" outlineLevel="0" collapsed="false">
      <c r="A624" s="194"/>
      <c r="B624" s="102"/>
      <c r="D624" s="195"/>
      <c r="E624" s="126"/>
      <c r="F624" s="126"/>
      <c r="G624" s="126"/>
      <c r="H624" s="126"/>
      <c r="I624" s="126"/>
      <c r="J624" s="126"/>
    </row>
    <row r="625" s="87" customFormat="true" ht="15" hidden="false" customHeight="false" outlineLevel="0" collapsed="false">
      <c r="A625" s="194"/>
      <c r="B625" s="102"/>
      <c r="D625" s="195"/>
      <c r="E625" s="126"/>
      <c r="F625" s="126"/>
      <c r="G625" s="126"/>
      <c r="H625" s="126"/>
      <c r="I625" s="126"/>
      <c r="J625" s="126"/>
    </row>
    <row r="626" s="87" customFormat="true" ht="15" hidden="false" customHeight="false" outlineLevel="0" collapsed="false">
      <c r="A626" s="194"/>
      <c r="B626" s="102"/>
      <c r="D626" s="195"/>
      <c r="E626" s="126"/>
      <c r="F626" s="126"/>
      <c r="G626" s="126"/>
      <c r="H626" s="126"/>
      <c r="I626" s="126"/>
      <c r="J626" s="126"/>
    </row>
    <row r="627" s="87" customFormat="true" ht="15" hidden="false" customHeight="false" outlineLevel="0" collapsed="false">
      <c r="A627" s="194"/>
      <c r="B627" s="102"/>
      <c r="D627" s="195"/>
      <c r="E627" s="126"/>
      <c r="F627" s="126"/>
      <c r="G627" s="126"/>
      <c r="H627" s="126"/>
      <c r="I627" s="126"/>
      <c r="J627" s="126"/>
    </row>
    <row r="628" s="87" customFormat="true" ht="15" hidden="false" customHeight="false" outlineLevel="0" collapsed="false">
      <c r="A628" s="194"/>
      <c r="B628" s="102"/>
      <c r="D628" s="195"/>
      <c r="E628" s="126"/>
      <c r="F628" s="126"/>
      <c r="G628" s="126"/>
      <c r="H628" s="126"/>
      <c r="I628" s="126"/>
      <c r="J628" s="126"/>
    </row>
    <row r="629" s="87" customFormat="true" ht="15" hidden="false" customHeight="false" outlineLevel="0" collapsed="false">
      <c r="A629" s="194"/>
      <c r="B629" s="102"/>
      <c r="D629" s="195"/>
      <c r="E629" s="126"/>
      <c r="F629" s="126"/>
      <c r="G629" s="126"/>
      <c r="H629" s="126"/>
      <c r="I629" s="126"/>
      <c r="J629" s="126"/>
    </row>
    <row r="630" s="87" customFormat="true" ht="15" hidden="false" customHeight="false" outlineLevel="0" collapsed="false">
      <c r="A630" s="194"/>
      <c r="B630" s="102"/>
      <c r="D630" s="195"/>
      <c r="E630" s="126"/>
      <c r="F630" s="126"/>
      <c r="G630" s="126"/>
      <c r="H630" s="126"/>
      <c r="I630" s="126"/>
      <c r="J630" s="126"/>
    </row>
    <row r="631" s="87" customFormat="true" ht="15" hidden="false" customHeight="false" outlineLevel="0" collapsed="false">
      <c r="A631" s="194"/>
      <c r="B631" s="102"/>
      <c r="D631" s="195"/>
      <c r="E631" s="126"/>
      <c r="F631" s="126"/>
      <c r="G631" s="126"/>
      <c r="H631" s="126"/>
      <c r="I631" s="126"/>
      <c r="J631" s="126"/>
    </row>
    <row r="632" s="87" customFormat="true" ht="15" hidden="false" customHeight="false" outlineLevel="0" collapsed="false">
      <c r="A632" s="194"/>
      <c r="B632" s="102"/>
      <c r="D632" s="195"/>
      <c r="E632" s="126"/>
      <c r="F632" s="126"/>
      <c r="G632" s="126"/>
      <c r="H632" s="126"/>
      <c r="I632" s="126"/>
      <c r="J632" s="126"/>
    </row>
    <row r="633" s="87" customFormat="true" ht="15" hidden="false" customHeight="false" outlineLevel="0" collapsed="false">
      <c r="A633" s="194"/>
      <c r="B633" s="102"/>
      <c r="D633" s="195"/>
      <c r="E633" s="126"/>
      <c r="F633" s="126"/>
      <c r="G633" s="126"/>
      <c r="H633" s="126"/>
      <c r="I633" s="126"/>
      <c r="J633" s="126"/>
    </row>
    <row r="634" s="87" customFormat="true" ht="15" hidden="false" customHeight="false" outlineLevel="0" collapsed="false">
      <c r="A634" s="194"/>
      <c r="B634" s="102"/>
      <c r="D634" s="195"/>
      <c r="E634" s="126"/>
      <c r="F634" s="126"/>
      <c r="G634" s="126"/>
      <c r="H634" s="126"/>
      <c r="I634" s="126"/>
      <c r="J634" s="126"/>
    </row>
    <row r="635" s="87" customFormat="true" ht="15" hidden="false" customHeight="false" outlineLevel="0" collapsed="false">
      <c r="A635" s="194"/>
      <c r="B635" s="102"/>
      <c r="D635" s="195"/>
      <c r="E635" s="126"/>
      <c r="F635" s="126"/>
      <c r="G635" s="126"/>
      <c r="H635" s="126"/>
      <c r="I635" s="126"/>
      <c r="J635" s="126"/>
    </row>
    <row r="636" s="87" customFormat="true" ht="15" hidden="false" customHeight="false" outlineLevel="0" collapsed="false">
      <c r="A636" s="194"/>
      <c r="B636" s="102"/>
      <c r="D636" s="195"/>
      <c r="E636" s="126"/>
      <c r="F636" s="126"/>
      <c r="G636" s="126"/>
      <c r="H636" s="126"/>
      <c r="I636" s="126"/>
      <c r="J636" s="126"/>
    </row>
    <row r="637" s="87" customFormat="true" ht="15" hidden="false" customHeight="false" outlineLevel="0" collapsed="false">
      <c r="A637" s="194"/>
      <c r="B637" s="102"/>
      <c r="D637" s="195"/>
      <c r="E637" s="126"/>
      <c r="F637" s="126"/>
      <c r="G637" s="126"/>
      <c r="H637" s="126"/>
      <c r="I637" s="126"/>
      <c r="J637" s="126"/>
    </row>
    <row r="638" s="87" customFormat="true" ht="15" hidden="false" customHeight="false" outlineLevel="0" collapsed="false">
      <c r="A638" s="194"/>
      <c r="B638" s="102"/>
      <c r="D638" s="195"/>
      <c r="E638" s="126"/>
      <c r="F638" s="126"/>
      <c r="G638" s="126"/>
      <c r="H638" s="126"/>
      <c r="I638" s="126"/>
      <c r="J638" s="126"/>
    </row>
    <row r="639" s="87" customFormat="true" ht="15" hidden="false" customHeight="false" outlineLevel="0" collapsed="false">
      <c r="A639" s="194"/>
      <c r="B639" s="102"/>
      <c r="D639" s="195"/>
      <c r="E639" s="126"/>
      <c r="F639" s="126"/>
      <c r="G639" s="126"/>
      <c r="H639" s="126"/>
      <c r="I639" s="126"/>
      <c r="J639" s="126"/>
    </row>
    <row r="640" s="87" customFormat="true" ht="15" hidden="false" customHeight="false" outlineLevel="0" collapsed="false">
      <c r="A640" s="194"/>
      <c r="B640" s="102"/>
      <c r="D640" s="195"/>
      <c r="E640" s="126"/>
      <c r="F640" s="126"/>
      <c r="G640" s="126"/>
      <c r="H640" s="126"/>
      <c r="I640" s="126"/>
      <c r="J640" s="126"/>
    </row>
    <row r="641" s="87" customFormat="true" ht="15" hidden="false" customHeight="false" outlineLevel="0" collapsed="false">
      <c r="A641" s="194"/>
      <c r="B641" s="102"/>
      <c r="D641" s="195"/>
      <c r="E641" s="126"/>
      <c r="F641" s="126"/>
      <c r="G641" s="126"/>
      <c r="H641" s="126"/>
      <c r="I641" s="126"/>
      <c r="J641" s="126"/>
    </row>
    <row r="642" s="87" customFormat="true" ht="15" hidden="false" customHeight="false" outlineLevel="0" collapsed="false">
      <c r="A642" s="194"/>
      <c r="B642" s="102"/>
      <c r="D642" s="195"/>
      <c r="E642" s="126"/>
      <c r="F642" s="126"/>
      <c r="G642" s="126"/>
      <c r="H642" s="126"/>
      <c r="I642" s="126"/>
      <c r="J642" s="126"/>
    </row>
    <row r="643" s="87" customFormat="true" ht="15" hidden="false" customHeight="false" outlineLevel="0" collapsed="false">
      <c r="A643" s="194"/>
      <c r="B643" s="102"/>
      <c r="D643" s="195"/>
      <c r="E643" s="126"/>
      <c r="F643" s="126"/>
      <c r="G643" s="126"/>
      <c r="H643" s="126"/>
      <c r="I643" s="126"/>
      <c r="J643" s="126"/>
    </row>
    <row r="644" s="87" customFormat="true" ht="15" hidden="false" customHeight="false" outlineLevel="0" collapsed="false">
      <c r="A644" s="194"/>
      <c r="B644" s="102"/>
      <c r="D644" s="195"/>
      <c r="E644" s="126"/>
      <c r="F644" s="126"/>
      <c r="G644" s="126"/>
      <c r="H644" s="126"/>
      <c r="I644" s="126"/>
      <c r="J644" s="126"/>
    </row>
    <row r="645" s="87" customFormat="true" ht="15" hidden="false" customHeight="false" outlineLevel="0" collapsed="false">
      <c r="A645" s="194"/>
      <c r="B645" s="102"/>
      <c r="D645" s="195"/>
      <c r="E645" s="126"/>
      <c r="F645" s="126"/>
      <c r="G645" s="126"/>
      <c r="H645" s="126"/>
      <c r="I645" s="126"/>
      <c r="J645" s="126"/>
    </row>
    <row r="646" s="87" customFormat="true" ht="15" hidden="false" customHeight="false" outlineLevel="0" collapsed="false">
      <c r="A646" s="194"/>
      <c r="B646" s="102"/>
      <c r="D646" s="195"/>
      <c r="E646" s="126"/>
      <c r="F646" s="126"/>
      <c r="G646" s="126"/>
      <c r="H646" s="126"/>
      <c r="I646" s="126"/>
      <c r="J646" s="126"/>
    </row>
    <row r="647" s="87" customFormat="true" ht="15" hidden="false" customHeight="false" outlineLevel="0" collapsed="false">
      <c r="A647" s="194"/>
      <c r="B647" s="102"/>
      <c r="D647" s="195"/>
      <c r="E647" s="126"/>
      <c r="F647" s="126"/>
      <c r="G647" s="126"/>
      <c r="H647" s="126"/>
      <c r="I647" s="126"/>
      <c r="J647" s="126"/>
    </row>
    <row r="648" s="87" customFormat="true" ht="15" hidden="false" customHeight="false" outlineLevel="0" collapsed="false">
      <c r="A648" s="194"/>
      <c r="B648" s="102"/>
      <c r="D648" s="195"/>
      <c r="E648" s="126"/>
      <c r="F648" s="126"/>
      <c r="G648" s="126"/>
      <c r="H648" s="126"/>
      <c r="I648" s="126"/>
      <c r="J648" s="126"/>
    </row>
    <row r="649" s="87" customFormat="true" ht="15" hidden="false" customHeight="false" outlineLevel="0" collapsed="false">
      <c r="A649" s="194"/>
      <c r="B649" s="102"/>
      <c r="D649" s="195"/>
      <c r="E649" s="126"/>
      <c r="F649" s="126"/>
      <c r="G649" s="126"/>
      <c r="H649" s="126"/>
      <c r="I649" s="126"/>
      <c r="J649" s="126"/>
    </row>
    <row r="650" s="87" customFormat="true" ht="15" hidden="false" customHeight="false" outlineLevel="0" collapsed="false">
      <c r="A650" s="194"/>
      <c r="B650" s="102"/>
      <c r="D650" s="195"/>
      <c r="E650" s="126"/>
      <c r="F650" s="126"/>
      <c r="G650" s="126"/>
      <c r="H650" s="126"/>
      <c r="I650" s="126"/>
      <c r="J650" s="126"/>
    </row>
    <row r="651" s="87" customFormat="true" ht="15" hidden="false" customHeight="false" outlineLevel="0" collapsed="false">
      <c r="A651" s="194"/>
      <c r="B651" s="102"/>
      <c r="D651" s="195"/>
      <c r="E651" s="126"/>
      <c r="F651" s="126"/>
      <c r="G651" s="126"/>
      <c r="H651" s="126"/>
      <c r="I651" s="126"/>
      <c r="J651" s="126"/>
    </row>
    <row r="652" s="87" customFormat="true" ht="15" hidden="false" customHeight="false" outlineLevel="0" collapsed="false">
      <c r="A652" s="194"/>
      <c r="B652" s="102"/>
      <c r="D652" s="195"/>
      <c r="E652" s="126"/>
      <c r="F652" s="126"/>
      <c r="G652" s="126"/>
      <c r="H652" s="126"/>
      <c r="I652" s="126"/>
      <c r="J652" s="126"/>
    </row>
    <row r="653" s="87" customFormat="true" ht="15" hidden="false" customHeight="false" outlineLevel="0" collapsed="false">
      <c r="A653" s="194"/>
      <c r="B653" s="102"/>
      <c r="D653" s="195"/>
      <c r="E653" s="126"/>
      <c r="F653" s="126"/>
      <c r="G653" s="126"/>
      <c r="H653" s="126"/>
      <c r="I653" s="126"/>
      <c r="J653" s="126"/>
    </row>
    <row r="654" s="87" customFormat="true" ht="15" hidden="false" customHeight="false" outlineLevel="0" collapsed="false">
      <c r="A654" s="194"/>
      <c r="B654" s="102"/>
      <c r="D654" s="195"/>
      <c r="E654" s="126"/>
      <c r="F654" s="126"/>
      <c r="G654" s="126"/>
      <c r="H654" s="126"/>
      <c r="I654" s="126"/>
      <c r="J654" s="126"/>
    </row>
    <row r="655" s="87" customFormat="true" ht="15" hidden="false" customHeight="false" outlineLevel="0" collapsed="false">
      <c r="A655" s="194"/>
      <c r="B655" s="102"/>
      <c r="D655" s="195"/>
      <c r="E655" s="126"/>
      <c r="F655" s="126"/>
      <c r="G655" s="126"/>
      <c r="H655" s="126"/>
      <c r="I655" s="126"/>
      <c r="J655" s="126"/>
    </row>
    <row r="656" s="87" customFormat="true" ht="15" hidden="false" customHeight="false" outlineLevel="0" collapsed="false">
      <c r="A656" s="194"/>
      <c r="B656" s="102"/>
      <c r="D656" s="195"/>
      <c r="E656" s="126"/>
      <c r="F656" s="126"/>
      <c r="G656" s="126"/>
      <c r="H656" s="126"/>
      <c r="I656" s="126"/>
      <c r="J656" s="126"/>
    </row>
    <row r="657" s="87" customFormat="true" ht="15" hidden="false" customHeight="false" outlineLevel="0" collapsed="false">
      <c r="A657" s="194"/>
      <c r="B657" s="102"/>
      <c r="D657" s="195"/>
      <c r="E657" s="126"/>
      <c r="F657" s="126"/>
      <c r="G657" s="126"/>
      <c r="H657" s="126"/>
      <c r="I657" s="126"/>
      <c r="J657" s="126"/>
    </row>
    <row r="658" s="87" customFormat="true" ht="15" hidden="false" customHeight="false" outlineLevel="0" collapsed="false">
      <c r="A658" s="194"/>
      <c r="B658" s="102"/>
      <c r="D658" s="195"/>
      <c r="E658" s="126"/>
      <c r="F658" s="126"/>
      <c r="G658" s="126"/>
      <c r="H658" s="126"/>
      <c r="I658" s="126"/>
      <c r="J658" s="126"/>
    </row>
    <row r="659" s="87" customFormat="true" ht="15" hidden="false" customHeight="false" outlineLevel="0" collapsed="false">
      <c r="A659" s="194"/>
      <c r="B659" s="102"/>
      <c r="D659" s="195"/>
      <c r="E659" s="126"/>
      <c r="F659" s="126"/>
      <c r="G659" s="126"/>
      <c r="H659" s="126"/>
      <c r="I659" s="126"/>
      <c r="J659" s="126"/>
    </row>
    <row r="660" s="87" customFormat="true" ht="15" hidden="false" customHeight="false" outlineLevel="0" collapsed="false">
      <c r="A660" s="194"/>
      <c r="B660" s="102"/>
      <c r="D660" s="195"/>
      <c r="E660" s="126"/>
      <c r="F660" s="126"/>
      <c r="G660" s="126"/>
      <c r="H660" s="126"/>
      <c r="I660" s="126"/>
      <c r="J660" s="126"/>
    </row>
    <row r="661" s="87" customFormat="true" ht="15" hidden="false" customHeight="false" outlineLevel="0" collapsed="false">
      <c r="A661" s="194"/>
      <c r="B661" s="102"/>
      <c r="D661" s="195"/>
      <c r="E661" s="126"/>
      <c r="F661" s="126"/>
      <c r="G661" s="126"/>
      <c r="H661" s="126"/>
      <c r="I661" s="126"/>
      <c r="J661" s="126"/>
    </row>
    <row r="662" s="87" customFormat="true" ht="15" hidden="false" customHeight="false" outlineLevel="0" collapsed="false">
      <c r="A662" s="194"/>
      <c r="B662" s="102"/>
      <c r="D662" s="195"/>
      <c r="E662" s="126"/>
      <c r="F662" s="126"/>
      <c r="G662" s="126"/>
      <c r="H662" s="126"/>
      <c r="I662" s="126"/>
      <c r="J662" s="126"/>
    </row>
    <row r="663" s="87" customFormat="true" ht="15" hidden="false" customHeight="false" outlineLevel="0" collapsed="false">
      <c r="A663" s="194"/>
      <c r="B663" s="102"/>
      <c r="D663" s="195"/>
      <c r="E663" s="126"/>
      <c r="F663" s="126"/>
      <c r="G663" s="126"/>
      <c r="H663" s="126"/>
      <c r="I663" s="126"/>
      <c r="J663" s="126"/>
    </row>
    <row r="664" s="87" customFormat="true" ht="15" hidden="false" customHeight="false" outlineLevel="0" collapsed="false">
      <c r="A664" s="194"/>
      <c r="B664" s="102"/>
      <c r="D664" s="195"/>
      <c r="E664" s="126"/>
      <c r="F664" s="126"/>
      <c r="G664" s="126"/>
      <c r="H664" s="126"/>
      <c r="I664" s="126"/>
      <c r="J664" s="126"/>
    </row>
    <row r="665" s="87" customFormat="true" ht="15" hidden="false" customHeight="false" outlineLevel="0" collapsed="false">
      <c r="A665" s="194"/>
      <c r="B665" s="102"/>
      <c r="D665" s="195"/>
      <c r="E665" s="126"/>
      <c r="F665" s="126"/>
      <c r="G665" s="126"/>
      <c r="H665" s="126"/>
      <c r="I665" s="126"/>
      <c r="J665" s="126"/>
    </row>
    <row r="666" s="87" customFormat="true" ht="15" hidden="false" customHeight="false" outlineLevel="0" collapsed="false">
      <c r="A666" s="194"/>
      <c r="B666" s="102"/>
      <c r="D666" s="195"/>
      <c r="E666" s="126"/>
      <c r="F666" s="126"/>
      <c r="G666" s="126"/>
      <c r="H666" s="126"/>
      <c r="I666" s="126"/>
      <c r="J666" s="126"/>
    </row>
    <row r="667" s="87" customFormat="true" ht="15" hidden="false" customHeight="false" outlineLevel="0" collapsed="false">
      <c r="A667" s="194"/>
      <c r="B667" s="102"/>
      <c r="D667" s="195"/>
      <c r="E667" s="126"/>
      <c r="F667" s="126"/>
      <c r="G667" s="126"/>
      <c r="H667" s="126"/>
      <c r="I667" s="126"/>
      <c r="J667" s="126"/>
    </row>
    <row r="668" s="87" customFormat="true" ht="15" hidden="false" customHeight="false" outlineLevel="0" collapsed="false">
      <c r="A668" s="194"/>
      <c r="B668" s="102"/>
      <c r="D668" s="195"/>
      <c r="E668" s="126"/>
      <c r="F668" s="126"/>
      <c r="G668" s="126"/>
      <c r="H668" s="126"/>
      <c r="I668" s="126"/>
      <c r="J668" s="126"/>
    </row>
    <row r="669" s="87" customFormat="true" ht="15" hidden="false" customHeight="false" outlineLevel="0" collapsed="false">
      <c r="A669" s="194"/>
      <c r="B669" s="102"/>
      <c r="D669" s="195"/>
      <c r="E669" s="126"/>
      <c r="F669" s="126"/>
      <c r="G669" s="126"/>
      <c r="H669" s="126"/>
      <c r="I669" s="126"/>
      <c r="J669" s="126"/>
    </row>
    <row r="670" s="87" customFormat="true" ht="15" hidden="false" customHeight="false" outlineLevel="0" collapsed="false">
      <c r="A670" s="194"/>
      <c r="B670" s="102"/>
      <c r="D670" s="195"/>
      <c r="E670" s="126"/>
      <c r="F670" s="126"/>
      <c r="G670" s="126"/>
      <c r="H670" s="126"/>
      <c r="I670" s="126"/>
      <c r="J670" s="126"/>
    </row>
    <row r="671" s="87" customFormat="true" ht="15" hidden="false" customHeight="false" outlineLevel="0" collapsed="false">
      <c r="A671" s="194"/>
      <c r="B671" s="102"/>
      <c r="D671" s="195"/>
      <c r="E671" s="126"/>
      <c r="F671" s="126"/>
      <c r="G671" s="126"/>
      <c r="H671" s="126"/>
      <c r="I671" s="126"/>
      <c r="J671" s="126"/>
    </row>
    <row r="672" s="87" customFormat="true" ht="15" hidden="false" customHeight="false" outlineLevel="0" collapsed="false">
      <c r="A672" s="194"/>
      <c r="B672" s="102"/>
      <c r="D672" s="195"/>
      <c r="E672" s="126"/>
      <c r="F672" s="126"/>
      <c r="G672" s="126"/>
      <c r="H672" s="126"/>
      <c r="I672" s="126"/>
      <c r="J672" s="126"/>
    </row>
    <row r="673" s="87" customFormat="true" ht="15" hidden="false" customHeight="false" outlineLevel="0" collapsed="false">
      <c r="A673" s="194"/>
      <c r="B673" s="102"/>
      <c r="D673" s="195"/>
      <c r="E673" s="126"/>
      <c r="F673" s="126"/>
      <c r="G673" s="126"/>
      <c r="H673" s="126"/>
      <c r="I673" s="126"/>
      <c r="J673" s="126"/>
    </row>
    <row r="674" s="87" customFormat="true" ht="15" hidden="false" customHeight="false" outlineLevel="0" collapsed="false">
      <c r="A674" s="194"/>
      <c r="B674" s="102"/>
      <c r="D674" s="195"/>
      <c r="E674" s="126"/>
      <c r="F674" s="126"/>
      <c r="G674" s="126"/>
      <c r="H674" s="126"/>
      <c r="I674" s="126"/>
      <c r="J674" s="126"/>
    </row>
    <row r="675" s="87" customFormat="true" ht="15" hidden="false" customHeight="false" outlineLevel="0" collapsed="false">
      <c r="A675" s="194"/>
      <c r="B675" s="102"/>
      <c r="D675" s="195"/>
      <c r="E675" s="126"/>
      <c r="F675" s="126"/>
      <c r="G675" s="126"/>
      <c r="H675" s="126"/>
      <c r="I675" s="126"/>
      <c r="J675" s="126"/>
    </row>
    <row r="676" s="87" customFormat="true" ht="15" hidden="false" customHeight="false" outlineLevel="0" collapsed="false">
      <c r="A676" s="194"/>
      <c r="B676" s="102"/>
      <c r="D676" s="195"/>
      <c r="E676" s="126"/>
      <c r="F676" s="126"/>
      <c r="G676" s="126"/>
      <c r="H676" s="126"/>
      <c r="I676" s="126"/>
      <c r="J676" s="126"/>
    </row>
    <row r="677" s="87" customFormat="true" ht="15" hidden="false" customHeight="false" outlineLevel="0" collapsed="false">
      <c r="A677" s="194"/>
      <c r="B677" s="102"/>
      <c r="D677" s="195"/>
      <c r="E677" s="126"/>
      <c r="F677" s="126"/>
      <c r="G677" s="126"/>
      <c r="H677" s="126"/>
      <c r="I677" s="126"/>
      <c r="J677" s="126"/>
    </row>
    <row r="678" s="87" customFormat="true" ht="15" hidden="false" customHeight="false" outlineLevel="0" collapsed="false">
      <c r="A678" s="194"/>
      <c r="B678" s="102"/>
      <c r="D678" s="195"/>
      <c r="E678" s="126"/>
      <c r="F678" s="126"/>
      <c r="G678" s="126"/>
      <c r="H678" s="126"/>
      <c r="I678" s="126"/>
      <c r="J678" s="126"/>
    </row>
    <row r="679" s="87" customFormat="true" ht="15" hidden="false" customHeight="false" outlineLevel="0" collapsed="false">
      <c r="A679" s="194"/>
      <c r="B679" s="102"/>
      <c r="D679" s="195"/>
      <c r="E679" s="126"/>
      <c r="F679" s="126"/>
      <c r="G679" s="126"/>
      <c r="H679" s="126"/>
      <c r="I679" s="126"/>
      <c r="J679" s="126"/>
    </row>
    <row r="680" s="87" customFormat="true" ht="15" hidden="false" customHeight="false" outlineLevel="0" collapsed="false">
      <c r="A680" s="194"/>
      <c r="B680" s="102"/>
      <c r="D680" s="195"/>
      <c r="E680" s="126"/>
      <c r="F680" s="126"/>
      <c r="G680" s="126"/>
      <c r="H680" s="126"/>
      <c r="I680" s="126"/>
      <c r="J680" s="126"/>
    </row>
    <row r="681" s="87" customFormat="true" ht="15" hidden="false" customHeight="false" outlineLevel="0" collapsed="false">
      <c r="A681" s="194"/>
      <c r="B681" s="102"/>
      <c r="D681" s="195"/>
      <c r="E681" s="126"/>
      <c r="F681" s="126"/>
      <c r="G681" s="126"/>
      <c r="H681" s="126"/>
      <c r="I681" s="126"/>
      <c r="J681" s="126"/>
    </row>
    <row r="682" s="87" customFormat="true" ht="15" hidden="false" customHeight="false" outlineLevel="0" collapsed="false">
      <c r="A682" s="194"/>
      <c r="B682" s="102"/>
      <c r="D682" s="195"/>
      <c r="E682" s="126"/>
      <c r="F682" s="126"/>
      <c r="G682" s="126"/>
      <c r="H682" s="126"/>
      <c r="I682" s="126"/>
      <c r="J682" s="126"/>
    </row>
    <row r="683" s="87" customFormat="true" ht="15" hidden="false" customHeight="false" outlineLevel="0" collapsed="false">
      <c r="A683" s="194"/>
      <c r="B683" s="102"/>
      <c r="D683" s="195"/>
      <c r="E683" s="126"/>
      <c r="F683" s="126"/>
      <c r="G683" s="126"/>
      <c r="H683" s="126"/>
      <c r="I683" s="126"/>
      <c r="J683" s="126"/>
    </row>
    <row r="684" s="87" customFormat="true" ht="15" hidden="false" customHeight="false" outlineLevel="0" collapsed="false">
      <c r="A684" s="194"/>
      <c r="B684" s="102"/>
      <c r="D684" s="195"/>
      <c r="E684" s="126"/>
      <c r="F684" s="126"/>
      <c r="G684" s="126"/>
      <c r="H684" s="126"/>
      <c r="I684" s="126"/>
      <c r="J684" s="126"/>
    </row>
    <row r="685" s="87" customFormat="true" ht="15" hidden="false" customHeight="false" outlineLevel="0" collapsed="false">
      <c r="A685" s="194"/>
      <c r="B685" s="102"/>
      <c r="D685" s="195"/>
      <c r="E685" s="126"/>
      <c r="F685" s="126"/>
      <c r="G685" s="126"/>
      <c r="H685" s="126"/>
      <c r="I685" s="126"/>
      <c r="J685" s="126"/>
    </row>
    <row r="686" s="87" customFormat="true" ht="15" hidden="false" customHeight="false" outlineLevel="0" collapsed="false">
      <c r="A686" s="194"/>
      <c r="B686" s="102"/>
      <c r="D686" s="195"/>
      <c r="E686" s="126"/>
      <c r="F686" s="126"/>
      <c r="G686" s="126"/>
      <c r="H686" s="126"/>
      <c r="I686" s="126"/>
      <c r="J686" s="126"/>
    </row>
    <row r="687" s="87" customFormat="true" ht="15" hidden="false" customHeight="false" outlineLevel="0" collapsed="false">
      <c r="A687" s="194"/>
      <c r="B687" s="102"/>
      <c r="D687" s="195"/>
      <c r="E687" s="126"/>
      <c r="F687" s="126"/>
      <c r="G687" s="126"/>
      <c r="H687" s="126"/>
      <c r="I687" s="126"/>
      <c r="J687" s="126"/>
    </row>
    <row r="688" s="87" customFormat="true" ht="15" hidden="false" customHeight="false" outlineLevel="0" collapsed="false">
      <c r="A688" s="194"/>
      <c r="B688" s="102"/>
      <c r="D688" s="195"/>
      <c r="E688" s="126"/>
      <c r="F688" s="126"/>
      <c r="G688" s="126"/>
      <c r="H688" s="126"/>
      <c r="I688" s="126"/>
      <c r="J688" s="126"/>
    </row>
    <row r="689" s="87" customFormat="true" ht="15" hidden="false" customHeight="false" outlineLevel="0" collapsed="false">
      <c r="A689" s="194"/>
      <c r="B689" s="102"/>
      <c r="D689" s="195"/>
      <c r="E689" s="126"/>
      <c r="F689" s="126"/>
      <c r="G689" s="126"/>
      <c r="H689" s="126"/>
      <c r="I689" s="126"/>
      <c r="J689" s="126"/>
    </row>
    <row r="690" s="87" customFormat="true" ht="15" hidden="false" customHeight="false" outlineLevel="0" collapsed="false">
      <c r="A690" s="194"/>
      <c r="B690" s="102"/>
      <c r="D690" s="195"/>
      <c r="E690" s="126"/>
      <c r="F690" s="126"/>
      <c r="G690" s="126"/>
      <c r="H690" s="126"/>
      <c r="I690" s="126"/>
      <c r="J690" s="126"/>
    </row>
    <row r="691" s="87" customFormat="true" ht="15" hidden="false" customHeight="false" outlineLevel="0" collapsed="false">
      <c r="A691" s="194"/>
      <c r="B691" s="102"/>
      <c r="D691" s="195"/>
      <c r="E691" s="126"/>
      <c r="F691" s="126"/>
      <c r="G691" s="126"/>
      <c r="H691" s="126"/>
      <c r="I691" s="126"/>
      <c r="J691" s="126"/>
    </row>
    <row r="692" s="87" customFormat="true" ht="15" hidden="false" customHeight="false" outlineLevel="0" collapsed="false">
      <c r="A692" s="194"/>
      <c r="B692" s="102"/>
      <c r="D692" s="195"/>
      <c r="E692" s="126"/>
      <c r="F692" s="126"/>
      <c r="G692" s="126"/>
      <c r="H692" s="126"/>
      <c r="I692" s="126"/>
      <c r="J692" s="126"/>
    </row>
    <row r="693" s="87" customFormat="true" ht="15" hidden="false" customHeight="false" outlineLevel="0" collapsed="false">
      <c r="A693" s="194"/>
      <c r="B693" s="102"/>
      <c r="D693" s="195"/>
      <c r="E693" s="126"/>
      <c r="F693" s="126"/>
      <c r="G693" s="126"/>
      <c r="H693" s="126"/>
      <c r="I693" s="126"/>
      <c r="J693" s="126"/>
    </row>
    <row r="694" s="87" customFormat="true" ht="15" hidden="false" customHeight="false" outlineLevel="0" collapsed="false">
      <c r="A694" s="194"/>
      <c r="B694" s="102"/>
      <c r="D694" s="195"/>
      <c r="E694" s="126"/>
      <c r="F694" s="126"/>
      <c r="G694" s="126"/>
      <c r="H694" s="126"/>
      <c r="I694" s="126"/>
      <c r="J694" s="126"/>
    </row>
    <row r="695" s="87" customFormat="true" ht="15" hidden="false" customHeight="false" outlineLevel="0" collapsed="false">
      <c r="A695" s="194"/>
      <c r="B695" s="102"/>
      <c r="D695" s="195"/>
      <c r="E695" s="126"/>
      <c r="F695" s="126"/>
      <c r="G695" s="126"/>
      <c r="H695" s="126"/>
      <c r="I695" s="126"/>
      <c r="J695" s="126"/>
    </row>
    <row r="696" s="87" customFormat="true" ht="15" hidden="false" customHeight="false" outlineLevel="0" collapsed="false">
      <c r="A696" s="194"/>
      <c r="B696" s="102"/>
      <c r="D696" s="195"/>
      <c r="E696" s="126"/>
      <c r="F696" s="126"/>
      <c r="G696" s="126"/>
      <c r="H696" s="126"/>
      <c r="I696" s="126"/>
      <c r="J696" s="126"/>
    </row>
    <row r="697" s="87" customFormat="true" ht="15" hidden="false" customHeight="false" outlineLevel="0" collapsed="false">
      <c r="A697" s="194"/>
      <c r="B697" s="102"/>
      <c r="D697" s="195"/>
      <c r="E697" s="126"/>
      <c r="F697" s="126"/>
      <c r="G697" s="126"/>
      <c r="H697" s="126"/>
      <c r="I697" s="126"/>
      <c r="J697" s="126"/>
    </row>
    <row r="698" s="87" customFormat="true" ht="15" hidden="false" customHeight="false" outlineLevel="0" collapsed="false">
      <c r="A698" s="194"/>
      <c r="B698" s="102"/>
      <c r="D698" s="195"/>
      <c r="E698" s="126"/>
      <c r="F698" s="126"/>
      <c r="G698" s="126"/>
      <c r="H698" s="126"/>
      <c r="I698" s="126"/>
      <c r="J698" s="126"/>
    </row>
    <row r="699" s="87" customFormat="true" ht="15" hidden="false" customHeight="false" outlineLevel="0" collapsed="false">
      <c r="A699" s="194"/>
      <c r="B699" s="102"/>
      <c r="D699" s="195"/>
      <c r="E699" s="126"/>
      <c r="F699" s="126"/>
      <c r="G699" s="126"/>
      <c r="H699" s="126"/>
      <c r="I699" s="126"/>
      <c r="J699" s="126"/>
    </row>
    <row r="700" s="87" customFormat="true" ht="15" hidden="false" customHeight="false" outlineLevel="0" collapsed="false">
      <c r="A700" s="194"/>
      <c r="B700" s="102"/>
      <c r="D700" s="195"/>
      <c r="E700" s="126"/>
      <c r="F700" s="126"/>
      <c r="G700" s="126"/>
      <c r="H700" s="126"/>
      <c r="I700" s="126"/>
      <c r="J700" s="126"/>
    </row>
    <row r="701" s="87" customFormat="true" ht="15" hidden="false" customHeight="false" outlineLevel="0" collapsed="false">
      <c r="A701" s="194"/>
      <c r="B701" s="102"/>
      <c r="D701" s="195"/>
      <c r="E701" s="126"/>
      <c r="F701" s="126"/>
      <c r="G701" s="126"/>
      <c r="H701" s="126"/>
      <c r="I701" s="126"/>
      <c r="J701" s="126"/>
    </row>
    <row r="702" s="87" customFormat="true" ht="15" hidden="false" customHeight="false" outlineLevel="0" collapsed="false">
      <c r="A702" s="194"/>
      <c r="B702" s="102"/>
      <c r="D702" s="195"/>
      <c r="E702" s="126"/>
      <c r="F702" s="126"/>
      <c r="G702" s="126"/>
      <c r="H702" s="126"/>
      <c r="I702" s="126"/>
      <c r="J702" s="126"/>
    </row>
    <row r="703" s="87" customFormat="true" ht="15" hidden="false" customHeight="false" outlineLevel="0" collapsed="false">
      <c r="A703" s="194"/>
      <c r="B703" s="102"/>
      <c r="D703" s="195"/>
      <c r="E703" s="126"/>
      <c r="F703" s="126"/>
      <c r="G703" s="126"/>
      <c r="H703" s="126"/>
      <c r="I703" s="126"/>
      <c r="J703" s="126"/>
    </row>
    <row r="704" s="87" customFormat="true" ht="15" hidden="false" customHeight="false" outlineLevel="0" collapsed="false">
      <c r="A704" s="194"/>
      <c r="B704" s="102"/>
      <c r="D704" s="195"/>
      <c r="E704" s="126"/>
      <c r="F704" s="126"/>
      <c r="G704" s="126"/>
      <c r="H704" s="126"/>
      <c r="I704" s="126"/>
      <c r="J704" s="126"/>
    </row>
    <row r="705" s="87" customFormat="true" ht="15" hidden="false" customHeight="false" outlineLevel="0" collapsed="false">
      <c r="A705" s="194"/>
      <c r="B705" s="102"/>
      <c r="D705" s="195"/>
      <c r="E705" s="126"/>
      <c r="F705" s="126"/>
      <c r="G705" s="126"/>
      <c r="H705" s="126"/>
      <c r="I705" s="126"/>
      <c r="J705" s="126"/>
    </row>
    <row r="706" s="87" customFormat="true" ht="15" hidden="false" customHeight="false" outlineLevel="0" collapsed="false">
      <c r="A706" s="194"/>
      <c r="B706" s="102"/>
      <c r="D706" s="195"/>
      <c r="E706" s="126"/>
      <c r="F706" s="126"/>
      <c r="G706" s="126"/>
      <c r="H706" s="126"/>
      <c r="I706" s="126"/>
      <c r="J706" s="126"/>
    </row>
    <row r="707" s="87" customFormat="true" ht="15" hidden="false" customHeight="false" outlineLevel="0" collapsed="false">
      <c r="A707" s="194"/>
      <c r="B707" s="102"/>
      <c r="D707" s="195"/>
      <c r="E707" s="126"/>
      <c r="F707" s="126"/>
      <c r="G707" s="126"/>
      <c r="H707" s="126"/>
      <c r="I707" s="126"/>
      <c r="J707" s="126"/>
    </row>
    <row r="708" s="87" customFormat="true" ht="15" hidden="false" customHeight="false" outlineLevel="0" collapsed="false">
      <c r="A708" s="194"/>
      <c r="B708" s="102"/>
      <c r="D708" s="195"/>
      <c r="E708" s="126"/>
      <c r="F708" s="126"/>
      <c r="G708" s="126"/>
      <c r="H708" s="126"/>
      <c r="I708" s="126"/>
      <c r="J708" s="126"/>
    </row>
    <row r="709" s="87" customFormat="true" ht="15" hidden="false" customHeight="false" outlineLevel="0" collapsed="false">
      <c r="A709" s="194"/>
      <c r="B709" s="102"/>
      <c r="D709" s="195"/>
      <c r="E709" s="126"/>
      <c r="F709" s="126"/>
      <c r="G709" s="126"/>
      <c r="H709" s="126"/>
      <c r="I709" s="126"/>
      <c r="J709" s="126"/>
    </row>
    <row r="710" s="87" customFormat="true" ht="15" hidden="false" customHeight="false" outlineLevel="0" collapsed="false">
      <c r="A710" s="194"/>
      <c r="B710" s="102"/>
      <c r="D710" s="195"/>
      <c r="E710" s="126"/>
      <c r="F710" s="126"/>
      <c r="G710" s="126"/>
      <c r="H710" s="126"/>
      <c r="I710" s="126"/>
      <c r="J710" s="126"/>
    </row>
    <row r="711" s="87" customFormat="true" ht="15" hidden="false" customHeight="false" outlineLevel="0" collapsed="false">
      <c r="A711" s="194"/>
      <c r="B711" s="102"/>
      <c r="D711" s="195"/>
      <c r="E711" s="126"/>
      <c r="F711" s="126"/>
      <c r="G711" s="126"/>
      <c r="H711" s="126"/>
      <c r="I711" s="126"/>
      <c r="J711" s="126"/>
    </row>
    <row r="712" s="87" customFormat="true" ht="15" hidden="false" customHeight="false" outlineLevel="0" collapsed="false">
      <c r="A712" s="194"/>
      <c r="B712" s="102"/>
      <c r="D712" s="195"/>
      <c r="E712" s="126"/>
      <c r="F712" s="126"/>
      <c r="G712" s="126"/>
      <c r="H712" s="126"/>
      <c r="I712" s="126"/>
      <c r="J712" s="126"/>
    </row>
    <row r="713" s="87" customFormat="true" ht="15" hidden="false" customHeight="false" outlineLevel="0" collapsed="false">
      <c r="A713" s="194"/>
      <c r="B713" s="102"/>
      <c r="D713" s="195"/>
      <c r="E713" s="126"/>
      <c r="F713" s="126"/>
      <c r="G713" s="126"/>
      <c r="H713" s="126"/>
      <c r="I713" s="126"/>
      <c r="J713" s="126"/>
    </row>
    <row r="714" s="87" customFormat="true" ht="15" hidden="false" customHeight="false" outlineLevel="0" collapsed="false">
      <c r="A714" s="194"/>
      <c r="B714" s="102"/>
      <c r="D714" s="195"/>
      <c r="E714" s="126"/>
      <c r="F714" s="126"/>
      <c r="G714" s="126"/>
      <c r="H714" s="126"/>
      <c r="I714" s="126"/>
      <c r="J714" s="126"/>
    </row>
    <row r="715" s="87" customFormat="true" ht="15" hidden="false" customHeight="false" outlineLevel="0" collapsed="false">
      <c r="A715" s="194"/>
      <c r="B715" s="102"/>
      <c r="D715" s="195"/>
      <c r="E715" s="126"/>
      <c r="F715" s="126"/>
      <c r="G715" s="126"/>
      <c r="H715" s="126"/>
      <c r="I715" s="126"/>
      <c r="J715" s="126"/>
    </row>
    <row r="716" s="87" customFormat="true" ht="15" hidden="false" customHeight="false" outlineLevel="0" collapsed="false">
      <c r="A716" s="194"/>
      <c r="B716" s="102"/>
      <c r="D716" s="195"/>
      <c r="E716" s="126"/>
      <c r="F716" s="126"/>
      <c r="G716" s="126"/>
      <c r="H716" s="126"/>
      <c r="I716" s="126"/>
      <c r="J716" s="126"/>
    </row>
    <row r="717" s="87" customFormat="true" ht="15" hidden="false" customHeight="false" outlineLevel="0" collapsed="false">
      <c r="A717" s="194"/>
      <c r="B717" s="102"/>
      <c r="D717" s="195"/>
      <c r="E717" s="126"/>
      <c r="F717" s="126"/>
      <c r="G717" s="126"/>
      <c r="H717" s="126"/>
      <c r="I717" s="126"/>
      <c r="J717" s="126"/>
    </row>
    <row r="718" s="87" customFormat="true" ht="15" hidden="false" customHeight="false" outlineLevel="0" collapsed="false">
      <c r="A718" s="194"/>
      <c r="B718" s="102"/>
      <c r="D718" s="195"/>
      <c r="E718" s="126"/>
      <c r="F718" s="126"/>
      <c r="G718" s="126"/>
      <c r="H718" s="126"/>
      <c r="I718" s="126"/>
      <c r="J718" s="126"/>
    </row>
    <row r="719" s="87" customFormat="true" ht="15" hidden="false" customHeight="false" outlineLevel="0" collapsed="false">
      <c r="A719" s="194"/>
      <c r="B719" s="102"/>
      <c r="D719" s="195"/>
      <c r="E719" s="126"/>
      <c r="F719" s="126"/>
      <c r="G719" s="126"/>
      <c r="H719" s="126"/>
      <c r="I719" s="126"/>
      <c r="J719" s="126"/>
    </row>
    <row r="720" s="87" customFormat="true" ht="15" hidden="false" customHeight="false" outlineLevel="0" collapsed="false">
      <c r="A720" s="194"/>
      <c r="B720" s="102"/>
      <c r="D720" s="195"/>
      <c r="E720" s="126"/>
      <c r="F720" s="126"/>
      <c r="G720" s="126"/>
      <c r="H720" s="126"/>
      <c r="I720" s="126"/>
      <c r="J720" s="126"/>
    </row>
    <row r="721" s="87" customFormat="true" ht="15" hidden="false" customHeight="false" outlineLevel="0" collapsed="false">
      <c r="A721" s="194"/>
      <c r="B721" s="102"/>
      <c r="D721" s="195"/>
      <c r="E721" s="126"/>
      <c r="F721" s="126"/>
      <c r="G721" s="126"/>
      <c r="H721" s="126"/>
      <c r="I721" s="126"/>
      <c r="J721" s="126"/>
    </row>
    <row r="722" s="87" customFormat="true" ht="15" hidden="false" customHeight="false" outlineLevel="0" collapsed="false">
      <c r="A722" s="194"/>
      <c r="B722" s="102"/>
      <c r="D722" s="195"/>
      <c r="E722" s="126"/>
      <c r="F722" s="126"/>
      <c r="G722" s="126"/>
      <c r="H722" s="126"/>
      <c r="I722" s="126"/>
      <c r="J722" s="126"/>
    </row>
    <row r="723" s="87" customFormat="true" ht="15" hidden="false" customHeight="false" outlineLevel="0" collapsed="false">
      <c r="A723" s="194"/>
      <c r="B723" s="102"/>
      <c r="D723" s="195"/>
      <c r="E723" s="126"/>
      <c r="F723" s="126"/>
      <c r="G723" s="126"/>
      <c r="H723" s="126"/>
      <c r="I723" s="126"/>
      <c r="J723" s="126"/>
    </row>
    <row r="724" s="87" customFormat="true" ht="15" hidden="false" customHeight="false" outlineLevel="0" collapsed="false">
      <c r="A724" s="194"/>
      <c r="B724" s="102"/>
      <c r="D724" s="195"/>
      <c r="E724" s="126"/>
      <c r="F724" s="126"/>
      <c r="G724" s="126"/>
      <c r="H724" s="126"/>
      <c r="I724" s="126"/>
      <c r="J724" s="126"/>
    </row>
    <row r="725" s="87" customFormat="true" ht="15" hidden="false" customHeight="false" outlineLevel="0" collapsed="false">
      <c r="A725" s="194"/>
      <c r="B725" s="102"/>
      <c r="D725" s="195"/>
      <c r="E725" s="126"/>
      <c r="F725" s="126"/>
      <c r="G725" s="126"/>
      <c r="H725" s="126"/>
      <c r="I725" s="126"/>
      <c r="J725" s="126"/>
    </row>
    <row r="726" s="87" customFormat="true" ht="15" hidden="false" customHeight="false" outlineLevel="0" collapsed="false">
      <c r="A726" s="194"/>
      <c r="B726" s="102"/>
      <c r="D726" s="195"/>
      <c r="E726" s="126"/>
      <c r="F726" s="126"/>
      <c r="G726" s="126"/>
      <c r="H726" s="126"/>
      <c r="I726" s="126"/>
      <c r="J726" s="126"/>
    </row>
    <row r="727" s="87" customFormat="true" ht="15" hidden="false" customHeight="false" outlineLevel="0" collapsed="false">
      <c r="A727" s="194"/>
      <c r="B727" s="102"/>
      <c r="D727" s="195"/>
      <c r="E727" s="126"/>
      <c r="F727" s="126"/>
      <c r="G727" s="126"/>
      <c r="H727" s="126"/>
      <c r="I727" s="126"/>
      <c r="J727" s="126"/>
    </row>
    <row r="728" s="87" customFormat="true" ht="15" hidden="false" customHeight="false" outlineLevel="0" collapsed="false">
      <c r="A728" s="194"/>
      <c r="B728" s="102"/>
      <c r="D728" s="195"/>
      <c r="E728" s="126"/>
      <c r="F728" s="126"/>
      <c r="G728" s="126"/>
      <c r="H728" s="126"/>
      <c r="I728" s="126"/>
      <c r="J728" s="126"/>
    </row>
    <row r="729" s="87" customFormat="true" ht="15" hidden="false" customHeight="false" outlineLevel="0" collapsed="false">
      <c r="A729" s="194"/>
      <c r="B729" s="102"/>
      <c r="D729" s="195"/>
      <c r="E729" s="126"/>
      <c r="F729" s="126"/>
      <c r="G729" s="126"/>
      <c r="H729" s="126"/>
      <c r="I729" s="126"/>
      <c r="J729" s="126"/>
    </row>
    <row r="730" s="87" customFormat="true" ht="15" hidden="false" customHeight="false" outlineLevel="0" collapsed="false">
      <c r="A730" s="194"/>
      <c r="B730" s="102"/>
      <c r="D730" s="195"/>
      <c r="E730" s="126"/>
      <c r="F730" s="126"/>
      <c r="G730" s="126"/>
      <c r="H730" s="126"/>
      <c r="I730" s="126"/>
      <c r="J730" s="126"/>
    </row>
    <row r="731" s="87" customFormat="true" ht="15" hidden="false" customHeight="false" outlineLevel="0" collapsed="false">
      <c r="A731" s="194"/>
      <c r="B731" s="102"/>
      <c r="D731" s="195"/>
      <c r="E731" s="126"/>
      <c r="F731" s="126"/>
      <c r="G731" s="126"/>
      <c r="H731" s="126"/>
      <c r="I731" s="126"/>
      <c r="J731" s="126"/>
    </row>
    <row r="732" s="87" customFormat="true" ht="15" hidden="false" customHeight="false" outlineLevel="0" collapsed="false">
      <c r="A732" s="194"/>
      <c r="B732" s="102"/>
      <c r="D732" s="195"/>
      <c r="E732" s="126"/>
      <c r="F732" s="126"/>
      <c r="G732" s="126"/>
      <c r="H732" s="126"/>
      <c r="I732" s="126"/>
      <c r="J732" s="126"/>
    </row>
    <row r="733" s="87" customFormat="true" ht="15" hidden="false" customHeight="false" outlineLevel="0" collapsed="false">
      <c r="A733" s="194"/>
      <c r="B733" s="102"/>
      <c r="D733" s="195"/>
      <c r="E733" s="126"/>
      <c r="F733" s="126"/>
      <c r="G733" s="126"/>
      <c r="H733" s="126"/>
      <c r="I733" s="126"/>
      <c r="J733" s="126"/>
    </row>
    <row r="734" s="87" customFormat="true" ht="15" hidden="false" customHeight="false" outlineLevel="0" collapsed="false">
      <c r="A734" s="194"/>
      <c r="B734" s="102"/>
      <c r="D734" s="195"/>
      <c r="E734" s="126"/>
      <c r="F734" s="126"/>
      <c r="G734" s="126"/>
      <c r="H734" s="126"/>
      <c r="I734" s="126"/>
      <c r="J734" s="126"/>
    </row>
    <row r="735" s="87" customFormat="true" ht="15" hidden="false" customHeight="false" outlineLevel="0" collapsed="false">
      <c r="A735" s="194"/>
      <c r="B735" s="102"/>
      <c r="D735" s="195"/>
      <c r="E735" s="126"/>
      <c r="F735" s="126"/>
      <c r="G735" s="126"/>
      <c r="H735" s="126"/>
      <c r="I735" s="126"/>
      <c r="J735" s="126"/>
    </row>
    <row r="736" s="87" customFormat="true" ht="15" hidden="false" customHeight="false" outlineLevel="0" collapsed="false">
      <c r="A736" s="194"/>
      <c r="B736" s="102"/>
      <c r="D736" s="195"/>
      <c r="E736" s="126"/>
      <c r="F736" s="126"/>
      <c r="G736" s="126"/>
      <c r="H736" s="126"/>
      <c r="I736" s="126"/>
      <c r="J736" s="126"/>
    </row>
    <row r="737" s="87" customFormat="true" ht="15" hidden="false" customHeight="false" outlineLevel="0" collapsed="false">
      <c r="A737" s="194"/>
      <c r="B737" s="102"/>
      <c r="D737" s="195"/>
      <c r="E737" s="126"/>
      <c r="F737" s="126"/>
      <c r="G737" s="126"/>
      <c r="H737" s="126"/>
      <c r="I737" s="126"/>
      <c r="J737" s="126"/>
    </row>
    <row r="738" s="87" customFormat="true" ht="15" hidden="false" customHeight="false" outlineLevel="0" collapsed="false">
      <c r="A738" s="194"/>
      <c r="B738" s="102"/>
      <c r="D738" s="195"/>
      <c r="E738" s="126"/>
      <c r="F738" s="126"/>
      <c r="G738" s="126"/>
      <c r="H738" s="126"/>
      <c r="I738" s="126"/>
      <c r="J738" s="126"/>
    </row>
    <row r="739" s="87" customFormat="true" ht="15" hidden="false" customHeight="false" outlineLevel="0" collapsed="false">
      <c r="A739" s="194"/>
      <c r="B739" s="102"/>
      <c r="D739" s="195"/>
      <c r="E739" s="126"/>
      <c r="F739" s="126"/>
      <c r="G739" s="126"/>
      <c r="H739" s="126"/>
      <c r="I739" s="126"/>
      <c r="J739" s="126"/>
    </row>
    <row r="740" s="87" customFormat="true" ht="15" hidden="false" customHeight="false" outlineLevel="0" collapsed="false">
      <c r="A740" s="194"/>
      <c r="B740" s="102"/>
      <c r="D740" s="195"/>
      <c r="E740" s="126"/>
      <c r="F740" s="126"/>
      <c r="G740" s="126"/>
      <c r="H740" s="126"/>
      <c r="I740" s="126"/>
      <c r="J740" s="126"/>
    </row>
    <row r="741" s="87" customFormat="true" ht="15" hidden="false" customHeight="false" outlineLevel="0" collapsed="false">
      <c r="A741" s="194"/>
      <c r="B741" s="102"/>
      <c r="D741" s="195"/>
      <c r="E741" s="126"/>
      <c r="F741" s="126"/>
      <c r="G741" s="126"/>
      <c r="H741" s="126"/>
      <c r="I741" s="126"/>
      <c r="J741" s="126"/>
    </row>
    <row r="742" s="87" customFormat="true" ht="15" hidden="false" customHeight="false" outlineLevel="0" collapsed="false">
      <c r="A742" s="194"/>
      <c r="B742" s="102"/>
      <c r="D742" s="195"/>
      <c r="E742" s="126"/>
      <c r="F742" s="126"/>
      <c r="G742" s="126"/>
      <c r="H742" s="126"/>
      <c r="I742" s="126"/>
      <c r="J742" s="126"/>
    </row>
    <row r="743" s="87" customFormat="true" ht="15" hidden="false" customHeight="false" outlineLevel="0" collapsed="false">
      <c r="A743" s="194"/>
      <c r="B743" s="102"/>
      <c r="D743" s="195"/>
      <c r="E743" s="126"/>
      <c r="F743" s="126"/>
      <c r="G743" s="126"/>
      <c r="H743" s="126"/>
      <c r="I743" s="126"/>
      <c r="J743" s="126"/>
    </row>
    <row r="744" s="87" customFormat="true" ht="15" hidden="false" customHeight="false" outlineLevel="0" collapsed="false">
      <c r="A744" s="194"/>
      <c r="B744" s="102"/>
      <c r="D744" s="195"/>
      <c r="E744" s="126"/>
      <c r="F744" s="126"/>
      <c r="G744" s="126"/>
      <c r="H744" s="126"/>
      <c r="I744" s="126"/>
      <c r="J744" s="126"/>
    </row>
    <row r="745" s="87" customFormat="true" ht="15" hidden="false" customHeight="false" outlineLevel="0" collapsed="false">
      <c r="A745" s="194"/>
      <c r="B745" s="102"/>
      <c r="D745" s="195"/>
      <c r="E745" s="126"/>
      <c r="F745" s="126"/>
      <c r="G745" s="126"/>
      <c r="H745" s="126"/>
      <c r="I745" s="126"/>
      <c r="J745" s="126"/>
    </row>
    <row r="746" s="87" customFormat="true" ht="15" hidden="false" customHeight="false" outlineLevel="0" collapsed="false">
      <c r="A746" s="194"/>
      <c r="B746" s="102"/>
      <c r="D746" s="195"/>
      <c r="E746" s="126"/>
      <c r="F746" s="126"/>
      <c r="G746" s="126"/>
      <c r="H746" s="126"/>
      <c r="I746" s="126"/>
      <c r="J746" s="126"/>
    </row>
    <row r="747" s="87" customFormat="true" ht="15" hidden="false" customHeight="false" outlineLevel="0" collapsed="false">
      <c r="A747" s="194"/>
      <c r="B747" s="102"/>
      <c r="D747" s="195"/>
      <c r="E747" s="126"/>
      <c r="F747" s="126"/>
      <c r="G747" s="126"/>
      <c r="H747" s="126"/>
      <c r="I747" s="126"/>
      <c r="J747" s="126"/>
    </row>
    <row r="748" s="87" customFormat="true" ht="15" hidden="false" customHeight="false" outlineLevel="0" collapsed="false">
      <c r="A748" s="194"/>
      <c r="B748" s="102"/>
      <c r="D748" s="195"/>
      <c r="E748" s="126"/>
      <c r="F748" s="126"/>
      <c r="G748" s="126"/>
      <c r="H748" s="126"/>
      <c r="I748" s="126"/>
      <c r="J748" s="126"/>
    </row>
    <row r="749" s="87" customFormat="true" ht="15" hidden="false" customHeight="false" outlineLevel="0" collapsed="false">
      <c r="A749" s="194"/>
      <c r="B749" s="102"/>
      <c r="D749" s="195"/>
      <c r="E749" s="126"/>
      <c r="F749" s="126"/>
      <c r="G749" s="126"/>
      <c r="H749" s="126"/>
      <c r="I749" s="126"/>
      <c r="J749" s="126"/>
    </row>
    <row r="750" s="87" customFormat="true" ht="15" hidden="false" customHeight="false" outlineLevel="0" collapsed="false">
      <c r="A750" s="194"/>
      <c r="B750" s="102"/>
      <c r="D750" s="195"/>
      <c r="E750" s="126"/>
      <c r="F750" s="126"/>
      <c r="G750" s="126"/>
      <c r="H750" s="126"/>
      <c r="I750" s="126"/>
      <c r="J750" s="126"/>
    </row>
    <row r="751" s="87" customFormat="true" ht="15" hidden="false" customHeight="false" outlineLevel="0" collapsed="false">
      <c r="A751" s="194"/>
      <c r="B751" s="102"/>
      <c r="D751" s="195"/>
      <c r="E751" s="126"/>
      <c r="F751" s="126"/>
      <c r="G751" s="126"/>
      <c r="H751" s="126"/>
      <c r="I751" s="126"/>
      <c r="J751" s="126"/>
    </row>
    <row r="752" s="87" customFormat="true" ht="15" hidden="false" customHeight="false" outlineLevel="0" collapsed="false">
      <c r="A752" s="194"/>
      <c r="B752" s="102"/>
      <c r="D752" s="195"/>
      <c r="E752" s="126"/>
      <c r="F752" s="126"/>
      <c r="G752" s="126"/>
      <c r="H752" s="126"/>
      <c r="I752" s="126"/>
      <c r="J752" s="126"/>
    </row>
    <row r="753" s="87" customFormat="true" ht="15" hidden="false" customHeight="false" outlineLevel="0" collapsed="false">
      <c r="A753" s="194"/>
      <c r="B753" s="102"/>
      <c r="D753" s="195"/>
      <c r="E753" s="126"/>
      <c r="F753" s="126"/>
      <c r="G753" s="126"/>
      <c r="H753" s="126"/>
      <c r="I753" s="126"/>
      <c r="J753" s="126"/>
    </row>
    <row r="754" s="87" customFormat="true" ht="15" hidden="false" customHeight="false" outlineLevel="0" collapsed="false">
      <c r="A754" s="194"/>
      <c r="B754" s="102"/>
      <c r="D754" s="195"/>
      <c r="E754" s="126"/>
      <c r="F754" s="126"/>
      <c r="G754" s="126"/>
      <c r="H754" s="126"/>
      <c r="I754" s="126"/>
      <c r="J754" s="126"/>
    </row>
    <row r="755" s="87" customFormat="true" ht="15" hidden="false" customHeight="false" outlineLevel="0" collapsed="false">
      <c r="A755" s="194"/>
      <c r="B755" s="102"/>
      <c r="D755" s="195"/>
      <c r="E755" s="126"/>
      <c r="F755" s="126"/>
      <c r="G755" s="126"/>
      <c r="H755" s="126"/>
      <c r="I755" s="126"/>
      <c r="J755" s="126"/>
    </row>
    <row r="756" s="87" customFormat="true" ht="15" hidden="false" customHeight="false" outlineLevel="0" collapsed="false">
      <c r="A756" s="194"/>
      <c r="B756" s="102"/>
      <c r="D756" s="195"/>
      <c r="E756" s="126"/>
      <c r="F756" s="126"/>
      <c r="G756" s="126"/>
      <c r="H756" s="126"/>
      <c r="I756" s="126"/>
      <c r="J756" s="126"/>
    </row>
    <row r="757" s="87" customFormat="true" ht="15" hidden="false" customHeight="false" outlineLevel="0" collapsed="false">
      <c r="A757" s="194"/>
      <c r="B757" s="102"/>
      <c r="D757" s="195"/>
      <c r="E757" s="126"/>
      <c r="F757" s="126"/>
      <c r="G757" s="126"/>
      <c r="H757" s="126"/>
      <c r="I757" s="126"/>
      <c r="J757" s="126"/>
    </row>
    <row r="758" s="87" customFormat="true" ht="15" hidden="false" customHeight="false" outlineLevel="0" collapsed="false">
      <c r="A758" s="194"/>
      <c r="B758" s="102"/>
      <c r="D758" s="195"/>
      <c r="E758" s="126"/>
      <c r="F758" s="126"/>
      <c r="G758" s="126"/>
      <c r="H758" s="126"/>
      <c r="I758" s="126"/>
      <c r="J758" s="126"/>
    </row>
    <row r="759" s="87" customFormat="true" ht="15" hidden="false" customHeight="false" outlineLevel="0" collapsed="false">
      <c r="A759" s="194"/>
      <c r="B759" s="102"/>
      <c r="D759" s="195"/>
      <c r="E759" s="126"/>
      <c r="F759" s="126"/>
      <c r="G759" s="126"/>
      <c r="H759" s="126"/>
      <c r="I759" s="126"/>
      <c r="J759" s="126"/>
    </row>
    <row r="760" s="87" customFormat="true" ht="15" hidden="false" customHeight="false" outlineLevel="0" collapsed="false">
      <c r="A760" s="194"/>
      <c r="B760" s="102"/>
      <c r="D760" s="195"/>
      <c r="E760" s="126"/>
      <c r="F760" s="126"/>
      <c r="G760" s="126"/>
      <c r="H760" s="126"/>
      <c r="I760" s="126"/>
      <c r="J760" s="126"/>
    </row>
    <row r="761" s="87" customFormat="true" ht="15" hidden="false" customHeight="false" outlineLevel="0" collapsed="false">
      <c r="A761" s="194"/>
      <c r="B761" s="102"/>
      <c r="D761" s="195"/>
      <c r="E761" s="126"/>
      <c r="F761" s="126"/>
      <c r="G761" s="126"/>
      <c r="H761" s="126"/>
      <c r="I761" s="126"/>
      <c r="J761" s="126"/>
    </row>
    <row r="762" s="87" customFormat="true" ht="15" hidden="false" customHeight="false" outlineLevel="0" collapsed="false">
      <c r="A762" s="194"/>
      <c r="B762" s="102"/>
      <c r="D762" s="195"/>
      <c r="E762" s="126"/>
      <c r="F762" s="126"/>
      <c r="G762" s="126"/>
      <c r="H762" s="126"/>
      <c r="I762" s="126"/>
      <c r="J762" s="126"/>
    </row>
    <row r="763" s="87" customFormat="true" ht="15" hidden="false" customHeight="false" outlineLevel="0" collapsed="false">
      <c r="A763" s="194"/>
      <c r="B763" s="102"/>
      <c r="D763" s="195"/>
      <c r="E763" s="126"/>
      <c r="F763" s="126"/>
      <c r="G763" s="126"/>
      <c r="H763" s="126"/>
      <c r="I763" s="126"/>
      <c r="J763" s="126"/>
    </row>
    <row r="764" s="87" customFormat="true" ht="15" hidden="false" customHeight="false" outlineLevel="0" collapsed="false">
      <c r="A764" s="194"/>
      <c r="B764" s="102"/>
      <c r="D764" s="195"/>
      <c r="E764" s="126"/>
      <c r="F764" s="126"/>
      <c r="G764" s="126"/>
      <c r="H764" s="126"/>
      <c r="I764" s="126"/>
      <c r="J764" s="126"/>
    </row>
    <row r="765" s="87" customFormat="true" ht="15" hidden="false" customHeight="false" outlineLevel="0" collapsed="false">
      <c r="A765" s="194"/>
      <c r="B765" s="102"/>
      <c r="D765" s="195"/>
      <c r="E765" s="126"/>
      <c r="F765" s="126"/>
      <c r="G765" s="126"/>
      <c r="H765" s="126"/>
      <c r="I765" s="126"/>
      <c r="J765" s="126"/>
    </row>
    <row r="766" s="87" customFormat="true" ht="15" hidden="false" customHeight="false" outlineLevel="0" collapsed="false">
      <c r="A766" s="194"/>
      <c r="B766" s="102"/>
      <c r="D766" s="195"/>
      <c r="E766" s="126"/>
      <c r="F766" s="126"/>
      <c r="G766" s="126"/>
      <c r="H766" s="126"/>
      <c r="I766" s="126"/>
      <c r="J766" s="126"/>
    </row>
    <row r="767" s="87" customFormat="true" ht="15" hidden="false" customHeight="false" outlineLevel="0" collapsed="false">
      <c r="A767" s="194"/>
      <c r="B767" s="102"/>
      <c r="D767" s="195"/>
      <c r="E767" s="126"/>
      <c r="F767" s="126"/>
      <c r="G767" s="126"/>
      <c r="H767" s="126"/>
      <c r="I767" s="126"/>
      <c r="J767" s="126"/>
    </row>
    <row r="768" s="87" customFormat="true" ht="15" hidden="false" customHeight="false" outlineLevel="0" collapsed="false">
      <c r="A768" s="194"/>
      <c r="B768" s="102"/>
      <c r="D768" s="195"/>
      <c r="E768" s="126"/>
      <c r="F768" s="126"/>
      <c r="G768" s="126"/>
      <c r="H768" s="126"/>
      <c r="I768" s="126"/>
      <c r="J768" s="126"/>
    </row>
    <row r="769" s="87" customFormat="true" ht="15" hidden="false" customHeight="false" outlineLevel="0" collapsed="false">
      <c r="A769" s="194"/>
      <c r="B769" s="102"/>
      <c r="D769" s="195"/>
      <c r="E769" s="126"/>
      <c r="F769" s="126"/>
      <c r="G769" s="126"/>
      <c r="H769" s="126"/>
      <c r="I769" s="126"/>
      <c r="J769" s="126"/>
    </row>
    <row r="770" s="87" customFormat="true" ht="15" hidden="false" customHeight="false" outlineLevel="0" collapsed="false">
      <c r="A770" s="194"/>
      <c r="B770" s="102"/>
      <c r="D770" s="195"/>
      <c r="E770" s="126"/>
      <c r="F770" s="126"/>
      <c r="G770" s="126"/>
      <c r="H770" s="126"/>
      <c r="I770" s="126"/>
      <c r="J770" s="126"/>
    </row>
    <row r="771" s="87" customFormat="true" ht="15" hidden="false" customHeight="false" outlineLevel="0" collapsed="false">
      <c r="A771" s="194"/>
      <c r="B771" s="102"/>
      <c r="D771" s="195"/>
      <c r="E771" s="126"/>
      <c r="F771" s="126"/>
      <c r="G771" s="126"/>
      <c r="H771" s="126"/>
      <c r="I771" s="126"/>
      <c r="J771" s="126"/>
    </row>
    <row r="772" s="87" customFormat="true" ht="15" hidden="false" customHeight="false" outlineLevel="0" collapsed="false">
      <c r="A772" s="194"/>
      <c r="B772" s="102"/>
      <c r="D772" s="195"/>
      <c r="E772" s="126"/>
      <c r="F772" s="126"/>
      <c r="G772" s="126"/>
      <c r="H772" s="126"/>
      <c r="I772" s="126"/>
      <c r="J772" s="126"/>
    </row>
    <row r="773" s="87" customFormat="true" ht="15" hidden="false" customHeight="false" outlineLevel="0" collapsed="false">
      <c r="A773" s="194"/>
      <c r="B773" s="102"/>
      <c r="D773" s="195"/>
      <c r="E773" s="126"/>
      <c r="F773" s="126"/>
      <c r="G773" s="126"/>
      <c r="H773" s="126"/>
      <c r="I773" s="126"/>
      <c r="J773" s="126"/>
    </row>
    <row r="774" s="87" customFormat="true" ht="15" hidden="false" customHeight="false" outlineLevel="0" collapsed="false">
      <c r="A774" s="194"/>
      <c r="B774" s="102"/>
      <c r="D774" s="195"/>
      <c r="E774" s="126"/>
      <c r="F774" s="126"/>
      <c r="G774" s="126"/>
      <c r="H774" s="126"/>
      <c r="I774" s="126"/>
      <c r="J774" s="126"/>
    </row>
    <row r="775" s="87" customFormat="true" ht="15" hidden="false" customHeight="false" outlineLevel="0" collapsed="false">
      <c r="A775" s="194"/>
      <c r="B775" s="102"/>
      <c r="D775" s="195"/>
      <c r="E775" s="126"/>
      <c r="F775" s="126"/>
      <c r="G775" s="126"/>
      <c r="H775" s="126"/>
      <c r="I775" s="126"/>
      <c r="J775" s="126"/>
    </row>
    <row r="776" s="87" customFormat="true" ht="15" hidden="false" customHeight="false" outlineLevel="0" collapsed="false">
      <c r="A776" s="194"/>
      <c r="B776" s="102"/>
      <c r="D776" s="195"/>
      <c r="E776" s="126"/>
      <c r="F776" s="126"/>
      <c r="G776" s="126"/>
      <c r="H776" s="126"/>
      <c r="I776" s="126"/>
      <c r="J776" s="126"/>
    </row>
    <row r="777" s="87" customFormat="true" ht="15" hidden="false" customHeight="false" outlineLevel="0" collapsed="false">
      <c r="A777" s="194"/>
      <c r="B777" s="102"/>
      <c r="D777" s="195"/>
      <c r="E777" s="126"/>
      <c r="F777" s="126"/>
      <c r="G777" s="126"/>
      <c r="H777" s="126"/>
      <c r="I777" s="126"/>
      <c r="J777" s="126"/>
    </row>
    <row r="778" s="87" customFormat="true" ht="15" hidden="false" customHeight="false" outlineLevel="0" collapsed="false">
      <c r="A778" s="194"/>
      <c r="B778" s="102"/>
      <c r="D778" s="195"/>
      <c r="E778" s="126"/>
      <c r="F778" s="126"/>
      <c r="G778" s="126"/>
      <c r="H778" s="126"/>
      <c r="I778" s="126"/>
      <c r="J778" s="126"/>
    </row>
    <row r="779" s="87" customFormat="true" ht="15" hidden="false" customHeight="false" outlineLevel="0" collapsed="false">
      <c r="A779" s="194"/>
      <c r="B779" s="102"/>
      <c r="D779" s="195"/>
      <c r="E779" s="126"/>
      <c r="F779" s="126"/>
      <c r="G779" s="126"/>
      <c r="H779" s="126"/>
      <c r="I779" s="126"/>
      <c r="J779" s="126"/>
    </row>
    <row r="780" s="87" customFormat="true" ht="15" hidden="false" customHeight="false" outlineLevel="0" collapsed="false">
      <c r="A780" s="194"/>
      <c r="B780" s="102"/>
      <c r="D780" s="195"/>
      <c r="E780" s="126"/>
      <c r="F780" s="126"/>
      <c r="G780" s="126"/>
      <c r="H780" s="126"/>
      <c r="I780" s="126"/>
      <c r="J780" s="126"/>
    </row>
    <row r="781" s="87" customFormat="true" ht="15" hidden="false" customHeight="false" outlineLevel="0" collapsed="false">
      <c r="A781" s="194"/>
      <c r="B781" s="102"/>
      <c r="D781" s="195"/>
      <c r="E781" s="126"/>
      <c r="F781" s="126"/>
      <c r="G781" s="126"/>
      <c r="H781" s="126"/>
      <c r="I781" s="126"/>
      <c r="J781" s="126"/>
    </row>
    <row r="782" s="87" customFormat="true" ht="15" hidden="false" customHeight="false" outlineLevel="0" collapsed="false">
      <c r="A782" s="194"/>
      <c r="B782" s="102"/>
      <c r="D782" s="195"/>
      <c r="E782" s="126"/>
      <c r="F782" s="126"/>
      <c r="G782" s="126"/>
      <c r="H782" s="126"/>
      <c r="I782" s="126"/>
      <c r="J782" s="126"/>
    </row>
    <row r="783" s="87" customFormat="true" ht="15" hidden="false" customHeight="false" outlineLevel="0" collapsed="false">
      <c r="A783" s="194"/>
      <c r="B783" s="102"/>
      <c r="D783" s="195"/>
      <c r="E783" s="126"/>
      <c r="F783" s="126"/>
      <c r="G783" s="126"/>
      <c r="H783" s="126"/>
      <c r="I783" s="126"/>
      <c r="J783" s="126"/>
    </row>
    <row r="784" s="87" customFormat="true" ht="15" hidden="false" customHeight="false" outlineLevel="0" collapsed="false">
      <c r="A784" s="194"/>
      <c r="B784" s="102"/>
      <c r="D784" s="195"/>
      <c r="E784" s="126"/>
      <c r="F784" s="126"/>
      <c r="G784" s="126"/>
      <c r="H784" s="126"/>
      <c r="I784" s="126"/>
      <c r="J784" s="126"/>
    </row>
    <row r="785" s="87" customFormat="true" ht="15" hidden="false" customHeight="false" outlineLevel="0" collapsed="false">
      <c r="A785" s="194"/>
      <c r="B785" s="102"/>
      <c r="D785" s="195"/>
      <c r="E785" s="126"/>
      <c r="F785" s="126"/>
      <c r="G785" s="126"/>
      <c r="H785" s="126"/>
      <c r="I785" s="126"/>
      <c r="J785" s="126"/>
    </row>
    <row r="786" s="87" customFormat="true" ht="15" hidden="false" customHeight="false" outlineLevel="0" collapsed="false">
      <c r="A786" s="194"/>
      <c r="B786" s="102"/>
      <c r="D786" s="195"/>
      <c r="E786" s="126"/>
      <c r="F786" s="126"/>
      <c r="G786" s="126"/>
      <c r="H786" s="126"/>
      <c r="I786" s="126"/>
      <c r="J786" s="126"/>
    </row>
    <row r="787" s="87" customFormat="true" ht="15" hidden="false" customHeight="false" outlineLevel="0" collapsed="false">
      <c r="A787" s="194"/>
      <c r="B787" s="102"/>
      <c r="D787" s="195"/>
      <c r="E787" s="126"/>
      <c r="F787" s="126"/>
      <c r="G787" s="126"/>
      <c r="H787" s="126"/>
      <c r="I787" s="126"/>
      <c r="J787" s="126"/>
    </row>
    <row r="788" s="87" customFormat="true" ht="15" hidden="false" customHeight="false" outlineLevel="0" collapsed="false">
      <c r="A788" s="194"/>
      <c r="B788" s="102"/>
      <c r="D788" s="195"/>
      <c r="E788" s="126"/>
      <c r="F788" s="126"/>
      <c r="G788" s="126"/>
      <c r="H788" s="126"/>
      <c r="I788" s="126"/>
      <c r="J788" s="126"/>
    </row>
    <row r="789" s="87" customFormat="true" ht="15" hidden="false" customHeight="false" outlineLevel="0" collapsed="false">
      <c r="A789" s="194"/>
      <c r="B789" s="102"/>
      <c r="D789" s="195"/>
      <c r="E789" s="126"/>
      <c r="F789" s="126"/>
      <c r="G789" s="126"/>
      <c r="H789" s="126"/>
      <c r="I789" s="126"/>
      <c r="J789" s="126"/>
    </row>
    <row r="790" s="87" customFormat="true" ht="15" hidden="false" customHeight="false" outlineLevel="0" collapsed="false">
      <c r="A790" s="194"/>
      <c r="B790" s="102"/>
      <c r="D790" s="195"/>
      <c r="E790" s="126"/>
      <c r="F790" s="126"/>
      <c r="G790" s="126"/>
      <c r="H790" s="126"/>
      <c r="I790" s="126"/>
      <c r="J790" s="126"/>
    </row>
    <row r="791" s="87" customFormat="true" ht="15" hidden="false" customHeight="false" outlineLevel="0" collapsed="false">
      <c r="A791" s="194"/>
      <c r="B791" s="102"/>
      <c r="D791" s="195"/>
      <c r="E791" s="126"/>
      <c r="F791" s="126"/>
      <c r="G791" s="126"/>
      <c r="H791" s="126"/>
      <c r="I791" s="126"/>
      <c r="J791" s="126"/>
    </row>
    <row r="792" s="87" customFormat="true" ht="15" hidden="false" customHeight="false" outlineLevel="0" collapsed="false">
      <c r="A792" s="194"/>
      <c r="B792" s="102"/>
      <c r="D792" s="195"/>
      <c r="E792" s="126"/>
      <c r="F792" s="126"/>
      <c r="G792" s="126"/>
      <c r="H792" s="126"/>
      <c r="I792" s="126"/>
      <c r="J792" s="126"/>
    </row>
    <row r="793" s="87" customFormat="true" ht="15" hidden="false" customHeight="false" outlineLevel="0" collapsed="false">
      <c r="A793" s="194"/>
      <c r="B793" s="102"/>
      <c r="D793" s="195"/>
      <c r="E793" s="126"/>
      <c r="F793" s="126"/>
      <c r="G793" s="126"/>
      <c r="H793" s="126"/>
      <c r="I793" s="126"/>
      <c r="J793" s="126"/>
    </row>
    <row r="794" s="87" customFormat="true" ht="15" hidden="false" customHeight="false" outlineLevel="0" collapsed="false">
      <c r="A794" s="194"/>
      <c r="B794" s="102"/>
      <c r="D794" s="195"/>
      <c r="E794" s="126"/>
      <c r="F794" s="126"/>
      <c r="G794" s="126"/>
      <c r="H794" s="126"/>
      <c r="I794" s="126"/>
      <c r="J794" s="126"/>
    </row>
    <row r="795" s="87" customFormat="true" ht="15" hidden="false" customHeight="false" outlineLevel="0" collapsed="false">
      <c r="A795" s="194"/>
      <c r="B795" s="102"/>
      <c r="D795" s="195"/>
      <c r="E795" s="126"/>
      <c r="F795" s="126"/>
      <c r="G795" s="126"/>
      <c r="H795" s="126"/>
      <c r="I795" s="126"/>
      <c r="J795" s="126"/>
    </row>
    <row r="796" s="87" customFormat="true" ht="15" hidden="false" customHeight="false" outlineLevel="0" collapsed="false">
      <c r="A796" s="194"/>
      <c r="B796" s="102"/>
      <c r="D796" s="195"/>
      <c r="E796" s="126"/>
      <c r="F796" s="126"/>
      <c r="G796" s="126"/>
      <c r="H796" s="126"/>
      <c r="I796" s="126"/>
      <c r="J796" s="126"/>
    </row>
    <row r="797" s="87" customFormat="true" ht="15" hidden="false" customHeight="false" outlineLevel="0" collapsed="false">
      <c r="A797" s="194"/>
      <c r="B797" s="102"/>
      <c r="D797" s="195"/>
      <c r="E797" s="126"/>
      <c r="F797" s="126"/>
      <c r="G797" s="126"/>
      <c r="H797" s="126"/>
      <c r="I797" s="126"/>
      <c r="J797" s="126"/>
    </row>
    <row r="798" s="87" customFormat="true" ht="15" hidden="false" customHeight="false" outlineLevel="0" collapsed="false">
      <c r="A798" s="194"/>
      <c r="B798" s="102"/>
      <c r="D798" s="195"/>
      <c r="E798" s="126"/>
      <c r="F798" s="126"/>
      <c r="G798" s="126"/>
      <c r="H798" s="126"/>
      <c r="I798" s="126"/>
      <c r="J798" s="126"/>
    </row>
    <row r="799" s="87" customFormat="true" ht="15" hidden="false" customHeight="false" outlineLevel="0" collapsed="false">
      <c r="A799" s="194"/>
      <c r="B799" s="102"/>
      <c r="D799" s="195"/>
      <c r="E799" s="126"/>
      <c r="F799" s="126"/>
      <c r="G799" s="126"/>
      <c r="H799" s="126"/>
      <c r="I799" s="126"/>
      <c r="J799" s="126"/>
    </row>
    <row r="800" s="87" customFormat="true" ht="15" hidden="false" customHeight="false" outlineLevel="0" collapsed="false">
      <c r="A800" s="194"/>
      <c r="B800" s="102"/>
      <c r="D800" s="195"/>
      <c r="E800" s="126"/>
      <c r="F800" s="126"/>
      <c r="G800" s="126"/>
      <c r="H800" s="126"/>
      <c r="I800" s="126"/>
      <c r="J800" s="126"/>
    </row>
    <row r="801" s="87" customFormat="true" ht="15" hidden="false" customHeight="false" outlineLevel="0" collapsed="false">
      <c r="A801" s="194"/>
      <c r="B801" s="102"/>
      <c r="D801" s="195"/>
      <c r="E801" s="126"/>
      <c r="F801" s="126"/>
      <c r="G801" s="126"/>
      <c r="H801" s="126"/>
      <c r="I801" s="126"/>
      <c r="J801" s="126"/>
    </row>
    <row r="802" s="87" customFormat="true" ht="15" hidden="false" customHeight="false" outlineLevel="0" collapsed="false">
      <c r="A802" s="194"/>
      <c r="B802" s="102"/>
      <c r="D802" s="195"/>
      <c r="E802" s="126"/>
      <c r="F802" s="126"/>
      <c r="G802" s="126"/>
      <c r="H802" s="126"/>
      <c r="I802" s="126"/>
      <c r="J802" s="126"/>
    </row>
    <row r="803" s="87" customFormat="true" ht="15" hidden="false" customHeight="false" outlineLevel="0" collapsed="false">
      <c r="A803" s="194"/>
      <c r="B803" s="102"/>
      <c r="D803" s="195"/>
      <c r="E803" s="126"/>
      <c r="F803" s="126"/>
      <c r="G803" s="126"/>
      <c r="H803" s="126"/>
      <c r="I803" s="126"/>
      <c r="J803" s="126"/>
    </row>
    <row r="804" s="87" customFormat="true" ht="15" hidden="false" customHeight="false" outlineLevel="0" collapsed="false">
      <c r="A804" s="194"/>
      <c r="B804" s="102"/>
      <c r="D804" s="195"/>
      <c r="E804" s="126"/>
      <c r="F804" s="126"/>
      <c r="G804" s="126"/>
      <c r="H804" s="126"/>
      <c r="I804" s="126"/>
      <c r="J804" s="126"/>
    </row>
    <row r="805" s="87" customFormat="true" ht="15" hidden="false" customHeight="false" outlineLevel="0" collapsed="false">
      <c r="A805" s="194"/>
      <c r="B805" s="102"/>
      <c r="D805" s="195"/>
      <c r="E805" s="126"/>
      <c r="F805" s="126"/>
      <c r="G805" s="126"/>
      <c r="H805" s="126"/>
      <c r="I805" s="126"/>
      <c r="J805" s="126"/>
    </row>
    <row r="806" s="87" customFormat="true" ht="15" hidden="false" customHeight="false" outlineLevel="0" collapsed="false">
      <c r="A806" s="194"/>
      <c r="B806" s="102"/>
      <c r="D806" s="195"/>
      <c r="E806" s="126"/>
      <c r="F806" s="126"/>
      <c r="G806" s="126"/>
      <c r="H806" s="126"/>
      <c r="I806" s="126"/>
      <c r="J806" s="126"/>
    </row>
    <row r="807" s="87" customFormat="true" ht="15" hidden="false" customHeight="false" outlineLevel="0" collapsed="false">
      <c r="A807" s="194"/>
      <c r="B807" s="102"/>
      <c r="D807" s="195"/>
      <c r="E807" s="126"/>
      <c r="F807" s="126"/>
      <c r="G807" s="126"/>
      <c r="H807" s="126"/>
      <c r="I807" s="126"/>
      <c r="J807" s="126"/>
    </row>
    <row r="808" s="87" customFormat="true" ht="15" hidden="false" customHeight="false" outlineLevel="0" collapsed="false">
      <c r="A808" s="194"/>
      <c r="B808" s="102"/>
      <c r="D808" s="195"/>
      <c r="E808" s="126"/>
      <c r="F808" s="126"/>
      <c r="G808" s="126"/>
      <c r="H808" s="126"/>
      <c r="I808" s="126"/>
      <c r="J808" s="126"/>
    </row>
    <row r="809" s="87" customFormat="true" ht="15" hidden="false" customHeight="false" outlineLevel="0" collapsed="false">
      <c r="A809" s="194"/>
      <c r="B809" s="102"/>
      <c r="D809" s="195"/>
      <c r="E809" s="126"/>
      <c r="F809" s="126"/>
      <c r="G809" s="126"/>
      <c r="H809" s="126"/>
      <c r="I809" s="126"/>
      <c r="J809" s="126"/>
    </row>
    <row r="810" s="87" customFormat="true" ht="15" hidden="false" customHeight="false" outlineLevel="0" collapsed="false">
      <c r="A810" s="194"/>
      <c r="B810" s="102"/>
      <c r="D810" s="195"/>
      <c r="E810" s="126"/>
      <c r="F810" s="126"/>
      <c r="G810" s="126"/>
      <c r="H810" s="126"/>
      <c r="I810" s="126"/>
      <c r="J810" s="126"/>
    </row>
    <row r="811" s="87" customFormat="true" ht="15" hidden="false" customHeight="false" outlineLevel="0" collapsed="false">
      <c r="A811" s="194"/>
      <c r="B811" s="102"/>
      <c r="D811" s="195"/>
      <c r="E811" s="126"/>
      <c r="F811" s="126"/>
      <c r="G811" s="126"/>
      <c r="H811" s="126"/>
      <c r="I811" s="126"/>
      <c r="J811" s="126"/>
    </row>
    <row r="812" s="87" customFormat="true" ht="15" hidden="false" customHeight="false" outlineLevel="0" collapsed="false">
      <c r="A812" s="194"/>
      <c r="B812" s="102"/>
      <c r="D812" s="195"/>
      <c r="E812" s="126"/>
      <c r="F812" s="126"/>
      <c r="G812" s="126"/>
      <c r="H812" s="126"/>
      <c r="I812" s="126"/>
      <c r="J812" s="126"/>
    </row>
    <row r="813" s="87" customFormat="true" ht="15" hidden="false" customHeight="false" outlineLevel="0" collapsed="false">
      <c r="A813" s="194"/>
      <c r="B813" s="102"/>
      <c r="D813" s="195"/>
      <c r="E813" s="126"/>
      <c r="F813" s="126"/>
      <c r="G813" s="126"/>
      <c r="H813" s="126"/>
      <c r="I813" s="126"/>
      <c r="J813" s="126"/>
    </row>
    <row r="814" s="87" customFormat="true" ht="15" hidden="false" customHeight="false" outlineLevel="0" collapsed="false">
      <c r="A814" s="194"/>
      <c r="B814" s="102"/>
      <c r="D814" s="195"/>
      <c r="E814" s="126"/>
      <c r="F814" s="126"/>
      <c r="G814" s="126"/>
      <c r="H814" s="126"/>
      <c r="I814" s="126"/>
      <c r="J814" s="126"/>
    </row>
    <row r="815" s="87" customFormat="true" ht="15" hidden="false" customHeight="false" outlineLevel="0" collapsed="false">
      <c r="A815" s="194"/>
      <c r="B815" s="102"/>
      <c r="D815" s="195"/>
      <c r="E815" s="126"/>
      <c r="F815" s="126"/>
      <c r="G815" s="126"/>
      <c r="H815" s="126"/>
      <c r="I815" s="126"/>
      <c r="J815" s="126"/>
    </row>
    <row r="816" s="87" customFormat="true" ht="15" hidden="false" customHeight="false" outlineLevel="0" collapsed="false">
      <c r="A816" s="194"/>
      <c r="B816" s="102"/>
      <c r="D816" s="195"/>
      <c r="E816" s="126"/>
      <c r="F816" s="126"/>
      <c r="G816" s="126"/>
      <c r="H816" s="126"/>
      <c r="I816" s="126"/>
      <c r="J816" s="126"/>
    </row>
    <row r="817" s="87" customFormat="true" ht="15" hidden="false" customHeight="false" outlineLevel="0" collapsed="false">
      <c r="A817" s="194"/>
      <c r="B817" s="102"/>
      <c r="D817" s="195"/>
      <c r="E817" s="126"/>
      <c r="F817" s="126"/>
      <c r="G817" s="126"/>
      <c r="H817" s="126"/>
      <c r="I817" s="126"/>
      <c r="J817" s="126"/>
    </row>
    <row r="818" s="87" customFormat="true" ht="15" hidden="false" customHeight="false" outlineLevel="0" collapsed="false">
      <c r="A818" s="194"/>
      <c r="B818" s="102"/>
      <c r="D818" s="195"/>
      <c r="E818" s="126"/>
      <c r="F818" s="126"/>
      <c r="G818" s="126"/>
      <c r="H818" s="126"/>
      <c r="I818" s="126"/>
      <c r="J818" s="126"/>
    </row>
    <row r="819" s="87" customFormat="true" ht="15" hidden="false" customHeight="false" outlineLevel="0" collapsed="false">
      <c r="A819" s="194"/>
      <c r="B819" s="102"/>
      <c r="D819" s="195"/>
      <c r="E819" s="126"/>
      <c r="F819" s="126"/>
      <c r="G819" s="126"/>
      <c r="H819" s="126"/>
      <c r="I819" s="126"/>
      <c r="J819" s="126"/>
    </row>
    <row r="820" s="87" customFormat="true" ht="15" hidden="false" customHeight="false" outlineLevel="0" collapsed="false">
      <c r="A820" s="194"/>
      <c r="B820" s="102"/>
      <c r="D820" s="195"/>
      <c r="E820" s="126"/>
      <c r="F820" s="126"/>
      <c r="G820" s="126"/>
      <c r="H820" s="126"/>
      <c r="I820" s="126"/>
      <c r="J820" s="126"/>
    </row>
    <row r="821" s="87" customFormat="true" ht="15" hidden="false" customHeight="false" outlineLevel="0" collapsed="false">
      <c r="A821" s="194"/>
      <c r="B821" s="102"/>
      <c r="D821" s="195"/>
      <c r="E821" s="126"/>
      <c r="F821" s="126"/>
      <c r="G821" s="126"/>
      <c r="H821" s="126"/>
      <c r="I821" s="126"/>
      <c r="J821" s="126"/>
    </row>
    <row r="822" s="87" customFormat="true" ht="15" hidden="false" customHeight="false" outlineLevel="0" collapsed="false">
      <c r="A822" s="194"/>
      <c r="B822" s="102"/>
      <c r="D822" s="195"/>
      <c r="E822" s="126"/>
      <c r="F822" s="126"/>
      <c r="G822" s="126"/>
      <c r="H822" s="126"/>
      <c r="I822" s="126"/>
      <c r="J822" s="126"/>
    </row>
    <row r="823" s="87" customFormat="true" ht="15" hidden="false" customHeight="false" outlineLevel="0" collapsed="false">
      <c r="A823" s="194"/>
      <c r="B823" s="102"/>
      <c r="D823" s="195"/>
      <c r="E823" s="126"/>
      <c r="F823" s="126"/>
      <c r="G823" s="126"/>
      <c r="H823" s="126"/>
      <c r="I823" s="126"/>
      <c r="J823" s="126"/>
    </row>
    <row r="824" s="87" customFormat="true" ht="15" hidden="false" customHeight="false" outlineLevel="0" collapsed="false">
      <c r="A824" s="194"/>
      <c r="B824" s="102"/>
      <c r="D824" s="195"/>
      <c r="E824" s="126"/>
      <c r="F824" s="126"/>
      <c r="G824" s="126"/>
      <c r="H824" s="126"/>
      <c r="I824" s="126"/>
      <c r="J824" s="126"/>
    </row>
    <row r="825" s="87" customFormat="true" ht="15" hidden="false" customHeight="false" outlineLevel="0" collapsed="false">
      <c r="A825" s="194"/>
      <c r="B825" s="102"/>
      <c r="D825" s="195"/>
      <c r="E825" s="126"/>
      <c r="F825" s="126"/>
      <c r="G825" s="126"/>
      <c r="H825" s="126"/>
      <c r="I825" s="126"/>
      <c r="J825" s="126"/>
    </row>
    <row r="826" s="87" customFormat="true" ht="15" hidden="false" customHeight="false" outlineLevel="0" collapsed="false">
      <c r="A826" s="194"/>
      <c r="B826" s="102"/>
      <c r="D826" s="195"/>
      <c r="E826" s="126"/>
      <c r="F826" s="126"/>
      <c r="G826" s="126"/>
      <c r="H826" s="126"/>
      <c r="I826" s="126"/>
      <c r="J826" s="126"/>
    </row>
    <row r="827" s="87" customFormat="true" ht="15" hidden="false" customHeight="false" outlineLevel="0" collapsed="false">
      <c r="A827" s="194"/>
      <c r="B827" s="102"/>
      <c r="D827" s="195"/>
      <c r="E827" s="126"/>
      <c r="F827" s="126"/>
      <c r="G827" s="126"/>
      <c r="H827" s="126"/>
      <c r="I827" s="126"/>
      <c r="J827" s="126"/>
    </row>
    <row r="828" s="87" customFormat="true" ht="15" hidden="false" customHeight="false" outlineLevel="0" collapsed="false">
      <c r="A828" s="194"/>
      <c r="B828" s="102"/>
      <c r="D828" s="195"/>
      <c r="E828" s="126"/>
      <c r="F828" s="126"/>
      <c r="G828" s="126"/>
      <c r="H828" s="126"/>
      <c r="I828" s="126"/>
      <c r="J828" s="126"/>
    </row>
    <row r="829" s="87" customFormat="true" ht="15" hidden="false" customHeight="false" outlineLevel="0" collapsed="false">
      <c r="A829" s="194"/>
      <c r="B829" s="102"/>
      <c r="D829" s="195"/>
      <c r="E829" s="126"/>
      <c r="F829" s="126"/>
      <c r="G829" s="126"/>
      <c r="H829" s="126"/>
      <c r="I829" s="126"/>
      <c r="J829" s="126"/>
    </row>
    <row r="830" s="87" customFormat="true" ht="15" hidden="false" customHeight="false" outlineLevel="0" collapsed="false">
      <c r="A830" s="194"/>
      <c r="B830" s="102"/>
      <c r="D830" s="195"/>
      <c r="E830" s="126"/>
      <c r="F830" s="126"/>
      <c r="G830" s="126"/>
      <c r="H830" s="126"/>
      <c r="I830" s="126"/>
      <c r="J830" s="126"/>
    </row>
    <row r="831" s="87" customFormat="true" ht="15" hidden="false" customHeight="false" outlineLevel="0" collapsed="false">
      <c r="A831" s="194"/>
      <c r="B831" s="102"/>
      <c r="D831" s="195"/>
      <c r="E831" s="126"/>
      <c r="F831" s="126"/>
      <c r="G831" s="126"/>
      <c r="H831" s="126"/>
      <c r="I831" s="126"/>
      <c r="J831" s="126"/>
    </row>
    <row r="832" s="87" customFormat="true" ht="15" hidden="false" customHeight="false" outlineLevel="0" collapsed="false">
      <c r="A832" s="194"/>
      <c r="B832" s="102"/>
      <c r="D832" s="195"/>
      <c r="E832" s="126"/>
      <c r="F832" s="126"/>
      <c r="G832" s="126"/>
      <c r="H832" s="126"/>
      <c r="I832" s="126"/>
      <c r="J832" s="126"/>
    </row>
    <row r="833" s="87" customFormat="true" ht="15" hidden="false" customHeight="false" outlineLevel="0" collapsed="false">
      <c r="A833" s="194"/>
      <c r="B833" s="102"/>
      <c r="D833" s="195"/>
      <c r="E833" s="126"/>
      <c r="F833" s="126"/>
      <c r="G833" s="126"/>
      <c r="H833" s="126"/>
      <c r="I833" s="126"/>
      <c r="J833" s="126"/>
    </row>
    <row r="834" s="87" customFormat="true" ht="15" hidden="false" customHeight="false" outlineLevel="0" collapsed="false">
      <c r="A834" s="194"/>
      <c r="B834" s="102"/>
      <c r="D834" s="195"/>
      <c r="E834" s="126"/>
      <c r="F834" s="126"/>
      <c r="G834" s="126"/>
      <c r="H834" s="126"/>
      <c r="I834" s="126"/>
      <c r="J834" s="126"/>
    </row>
    <row r="835" s="87" customFormat="true" ht="15" hidden="false" customHeight="false" outlineLevel="0" collapsed="false">
      <c r="A835" s="194"/>
      <c r="B835" s="102"/>
      <c r="D835" s="195"/>
      <c r="E835" s="126"/>
      <c r="F835" s="126"/>
      <c r="G835" s="126"/>
      <c r="H835" s="126"/>
      <c r="I835" s="126"/>
      <c r="J835" s="126"/>
    </row>
    <row r="836" s="87" customFormat="true" ht="15" hidden="false" customHeight="false" outlineLevel="0" collapsed="false">
      <c r="A836" s="194"/>
      <c r="B836" s="102"/>
      <c r="D836" s="195"/>
      <c r="E836" s="126"/>
      <c r="F836" s="126"/>
      <c r="G836" s="126"/>
      <c r="H836" s="126"/>
      <c r="I836" s="126"/>
      <c r="J836" s="126"/>
    </row>
    <row r="837" s="87" customFormat="true" ht="15" hidden="false" customHeight="false" outlineLevel="0" collapsed="false">
      <c r="A837" s="194"/>
      <c r="B837" s="102"/>
      <c r="D837" s="195"/>
      <c r="E837" s="126"/>
      <c r="F837" s="126"/>
      <c r="G837" s="126"/>
      <c r="H837" s="126"/>
      <c r="I837" s="126"/>
      <c r="J837" s="126"/>
    </row>
    <row r="838" s="87" customFormat="true" ht="15" hidden="false" customHeight="false" outlineLevel="0" collapsed="false">
      <c r="A838" s="194"/>
      <c r="B838" s="102"/>
      <c r="D838" s="195"/>
      <c r="E838" s="126"/>
      <c r="F838" s="126"/>
      <c r="G838" s="126"/>
      <c r="H838" s="126"/>
      <c r="I838" s="126"/>
      <c r="J838" s="126"/>
    </row>
    <row r="839" s="87" customFormat="true" ht="15" hidden="false" customHeight="false" outlineLevel="0" collapsed="false">
      <c r="A839" s="194"/>
      <c r="B839" s="102"/>
      <c r="D839" s="195"/>
      <c r="E839" s="126"/>
      <c r="F839" s="126"/>
      <c r="G839" s="126"/>
      <c r="H839" s="126"/>
      <c r="I839" s="126"/>
      <c r="J839" s="126"/>
    </row>
    <row r="840" s="87" customFormat="true" ht="15" hidden="false" customHeight="false" outlineLevel="0" collapsed="false">
      <c r="A840" s="194"/>
      <c r="B840" s="102"/>
      <c r="D840" s="195"/>
      <c r="E840" s="126"/>
      <c r="F840" s="126"/>
      <c r="G840" s="126"/>
      <c r="H840" s="126"/>
      <c r="I840" s="126"/>
      <c r="J840" s="126"/>
    </row>
    <row r="841" s="87" customFormat="true" ht="15" hidden="false" customHeight="false" outlineLevel="0" collapsed="false">
      <c r="A841" s="194"/>
      <c r="B841" s="102"/>
      <c r="D841" s="195"/>
      <c r="E841" s="126"/>
      <c r="F841" s="126"/>
      <c r="G841" s="126"/>
      <c r="H841" s="126"/>
      <c r="I841" s="126"/>
      <c r="J841" s="126"/>
    </row>
    <row r="842" s="87" customFormat="true" ht="15" hidden="false" customHeight="false" outlineLevel="0" collapsed="false">
      <c r="A842" s="194"/>
      <c r="B842" s="102"/>
      <c r="D842" s="195"/>
      <c r="E842" s="126"/>
      <c r="F842" s="126"/>
      <c r="G842" s="126"/>
      <c r="H842" s="126"/>
      <c r="I842" s="126"/>
      <c r="J842" s="126"/>
    </row>
    <row r="843" s="87" customFormat="true" ht="15" hidden="false" customHeight="false" outlineLevel="0" collapsed="false">
      <c r="A843" s="194"/>
      <c r="B843" s="102"/>
      <c r="D843" s="195"/>
      <c r="E843" s="126"/>
      <c r="F843" s="126"/>
      <c r="G843" s="126"/>
      <c r="H843" s="126"/>
      <c r="I843" s="126"/>
      <c r="J843" s="126"/>
    </row>
    <row r="844" s="87" customFormat="true" ht="15" hidden="false" customHeight="false" outlineLevel="0" collapsed="false">
      <c r="A844" s="194"/>
      <c r="B844" s="102"/>
      <c r="D844" s="195"/>
      <c r="E844" s="126"/>
      <c r="F844" s="126"/>
      <c r="G844" s="126"/>
      <c r="H844" s="126"/>
      <c r="I844" s="126"/>
      <c r="J844" s="126"/>
    </row>
    <row r="845" s="87" customFormat="true" ht="15" hidden="false" customHeight="false" outlineLevel="0" collapsed="false">
      <c r="A845" s="194"/>
      <c r="B845" s="102"/>
      <c r="D845" s="195"/>
      <c r="E845" s="126"/>
      <c r="F845" s="126"/>
      <c r="G845" s="126"/>
      <c r="H845" s="126"/>
      <c r="I845" s="126"/>
      <c r="J845" s="126"/>
    </row>
    <row r="846" s="87" customFormat="true" ht="15" hidden="false" customHeight="false" outlineLevel="0" collapsed="false">
      <c r="A846" s="194"/>
      <c r="B846" s="102"/>
      <c r="D846" s="195"/>
      <c r="E846" s="126"/>
      <c r="F846" s="126"/>
      <c r="G846" s="126"/>
      <c r="H846" s="126"/>
      <c r="I846" s="126"/>
      <c r="J846" s="126"/>
    </row>
    <row r="847" s="87" customFormat="true" ht="15" hidden="false" customHeight="false" outlineLevel="0" collapsed="false">
      <c r="A847" s="194"/>
      <c r="B847" s="102"/>
      <c r="D847" s="195"/>
      <c r="E847" s="126"/>
      <c r="F847" s="126"/>
      <c r="G847" s="126"/>
      <c r="H847" s="126"/>
      <c r="I847" s="126"/>
      <c r="J847" s="126"/>
    </row>
    <row r="848" s="87" customFormat="true" ht="15" hidden="false" customHeight="false" outlineLevel="0" collapsed="false">
      <c r="A848" s="194"/>
      <c r="B848" s="102"/>
      <c r="D848" s="195"/>
      <c r="E848" s="126"/>
      <c r="F848" s="126"/>
      <c r="G848" s="126"/>
      <c r="H848" s="126"/>
      <c r="I848" s="126"/>
      <c r="J848" s="126"/>
    </row>
    <row r="849" s="87" customFormat="true" ht="15" hidden="false" customHeight="false" outlineLevel="0" collapsed="false">
      <c r="A849" s="194"/>
      <c r="B849" s="102"/>
      <c r="D849" s="195"/>
      <c r="E849" s="126"/>
      <c r="F849" s="126"/>
      <c r="G849" s="126"/>
      <c r="H849" s="126"/>
      <c r="I849" s="126"/>
      <c r="J849" s="126"/>
    </row>
    <row r="850" s="87" customFormat="true" ht="15" hidden="false" customHeight="false" outlineLevel="0" collapsed="false">
      <c r="A850" s="194"/>
      <c r="B850" s="102"/>
      <c r="D850" s="195"/>
      <c r="E850" s="126"/>
      <c r="F850" s="126"/>
      <c r="G850" s="126"/>
      <c r="H850" s="126"/>
      <c r="I850" s="126"/>
      <c r="J850" s="126"/>
    </row>
    <row r="851" s="87" customFormat="true" ht="15" hidden="false" customHeight="false" outlineLevel="0" collapsed="false">
      <c r="A851" s="194"/>
      <c r="B851" s="102"/>
      <c r="D851" s="195"/>
      <c r="E851" s="126"/>
      <c r="F851" s="126"/>
      <c r="G851" s="126"/>
      <c r="H851" s="126"/>
      <c r="I851" s="126"/>
      <c r="J851" s="126"/>
    </row>
    <row r="852" s="87" customFormat="true" ht="15" hidden="false" customHeight="false" outlineLevel="0" collapsed="false">
      <c r="A852" s="194"/>
      <c r="B852" s="102"/>
      <c r="D852" s="195"/>
      <c r="E852" s="126"/>
      <c r="F852" s="126"/>
      <c r="G852" s="126"/>
      <c r="H852" s="126"/>
      <c r="I852" s="126"/>
      <c r="J852" s="126"/>
    </row>
    <row r="853" s="87" customFormat="true" ht="15" hidden="false" customHeight="false" outlineLevel="0" collapsed="false">
      <c r="A853" s="194"/>
      <c r="B853" s="102"/>
      <c r="D853" s="195"/>
      <c r="E853" s="126"/>
      <c r="F853" s="126"/>
      <c r="G853" s="126"/>
      <c r="H853" s="126"/>
      <c r="I853" s="126"/>
      <c r="J853" s="126"/>
    </row>
    <row r="854" s="87" customFormat="true" ht="15" hidden="false" customHeight="false" outlineLevel="0" collapsed="false">
      <c r="A854" s="194"/>
      <c r="B854" s="102"/>
      <c r="D854" s="195"/>
      <c r="E854" s="126"/>
      <c r="F854" s="126"/>
      <c r="G854" s="126"/>
      <c r="H854" s="126"/>
      <c r="I854" s="126"/>
      <c r="J854" s="126"/>
    </row>
    <row r="855" s="87" customFormat="true" ht="15" hidden="false" customHeight="false" outlineLevel="0" collapsed="false">
      <c r="A855" s="194"/>
      <c r="B855" s="102"/>
      <c r="D855" s="195"/>
      <c r="E855" s="126"/>
      <c r="F855" s="126"/>
      <c r="G855" s="126"/>
      <c r="H855" s="126"/>
      <c r="I855" s="126"/>
      <c r="J855" s="126"/>
    </row>
    <row r="856" s="87" customFormat="true" ht="15" hidden="false" customHeight="false" outlineLevel="0" collapsed="false">
      <c r="A856" s="194"/>
      <c r="B856" s="102"/>
      <c r="D856" s="195"/>
      <c r="E856" s="126"/>
      <c r="F856" s="126"/>
      <c r="G856" s="126"/>
      <c r="H856" s="126"/>
      <c r="I856" s="126"/>
      <c r="J856" s="126"/>
    </row>
    <row r="857" s="87" customFormat="true" ht="15" hidden="false" customHeight="false" outlineLevel="0" collapsed="false">
      <c r="A857" s="194"/>
      <c r="B857" s="102"/>
      <c r="D857" s="195"/>
      <c r="E857" s="126"/>
      <c r="F857" s="126"/>
      <c r="G857" s="126"/>
      <c r="H857" s="126"/>
      <c r="I857" s="126"/>
      <c r="J857" s="126"/>
    </row>
    <row r="858" s="87" customFormat="true" ht="15" hidden="false" customHeight="false" outlineLevel="0" collapsed="false">
      <c r="A858" s="194"/>
      <c r="B858" s="102"/>
      <c r="D858" s="195"/>
      <c r="E858" s="126"/>
      <c r="F858" s="126"/>
      <c r="G858" s="126"/>
      <c r="H858" s="126"/>
      <c r="I858" s="126"/>
      <c r="J858" s="126"/>
    </row>
    <row r="859" s="87" customFormat="true" ht="15" hidden="false" customHeight="false" outlineLevel="0" collapsed="false">
      <c r="A859" s="194"/>
      <c r="B859" s="102"/>
      <c r="D859" s="195"/>
      <c r="E859" s="126"/>
      <c r="F859" s="126"/>
      <c r="G859" s="126"/>
      <c r="H859" s="126"/>
      <c r="I859" s="126"/>
      <c r="J859" s="126"/>
    </row>
    <row r="860" s="87" customFormat="true" ht="15" hidden="false" customHeight="false" outlineLevel="0" collapsed="false">
      <c r="A860" s="194"/>
      <c r="B860" s="102"/>
      <c r="D860" s="195"/>
      <c r="E860" s="126"/>
      <c r="F860" s="126"/>
      <c r="G860" s="126"/>
      <c r="H860" s="126"/>
      <c r="I860" s="126"/>
      <c r="J860" s="126"/>
    </row>
    <row r="861" s="87" customFormat="true" ht="15" hidden="false" customHeight="false" outlineLevel="0" collapsed="false">
      <c r="A861" s="194"/>
      <c r="B861" s="102"/>
      <c r="D861" s="195"/>
      <c r="E861" s="126"/>
      <c r="F861" s="126"/>
      <c r="G861" s="126"/>
      <c r="H861" s="126"/>
      <c r="I861" s="126"/>
      <c r="J861" s="126"/>
    </row>
    <row r="862" s="87" customFormat="true" ht="15" hidden="false" customHeight="false" outlineLevel="0" collapsed="false">
      <c r="A862" s="194"/>
      <c r="B862" s="102"/>
      <c r="D862" s="195"/>
      <c r="E862" s="126"/>
      <c r="F862" s="126"/>
      <c r="G862" s="126"/>
      <c r="H862" s="126"/>
      <c r="I862" s="126"/>
      <c r="J862" s="126"/>
    </row>
    <row r="863" s="87" customFormat="true" ht="15" hidden="false" customHeight="false" outlineLevel="0" collapsed="false">
      <c r="A863" s="194"/>
      <c r="B863" s="102"/>
      <c r="D863" s="195"/>
      <c r="E863" s="126"/>
      <c r="F863" s="126"/>
      <c r="G863" s="126"/>
      <c r="H863" s="126"/>
      <c r="I863" s="126"/>
      <c r="J863" s="126"/>
    </row>
    <row r="864" s="87" customFormat="true" ht="15" hidden="false" customHeight="false" outlineLevel="0" collapsed="false">
      <c r="A864" s="194"/>
      <c r="B864" s="102"/>
      <c r="D864" s="195"/>
      <c r="E864" s="126"/>
      <c r="F864" s="126"/>
      <c r="G864" s="126"/>
      <c r="H864" s="126"/>
      <c r="I864" s="126"/>
      <c r="J864" s="126"/>
    </row>
    <row r="865" s="87" customFormat="true" ht="15" hidden="false" customHeight="false" outlineLevel="0" collapsed="false">
      <c r="A865" s="194"/>
      <c r="B865" s="102"/>
      <c r="D865" s="195"/>
      <c r="E865" s="126"/>
      <c r="F865" s="126"/>
      <c r="G865" s="126"/>
      <c r="H865" s="126"/>
      <c r="I865" s="126"/>
      <c r="J865" s="126"/>
    </row>
    <row r="866" s="87" customFormat="true" ht="15" hidden="false" customHeight="false" outlineLevel="0" collapsed="false">
      <c r="A866" s="194"/>
      <c r="B866" s="102"/>
      <c r="D866" s="195"/>
      <c r="E866" s="126"/>
      <c r="F866" s="126"/>
      <c r="G866" s="126"/>
      <c r="H866" s="126"/>
      <c r="I866" s="126"/>
      <c r="J866" s="126"/>
    </row>
    <row r="867" s="87" customFormat="true" ht="15" hidden="false" customHeight="false" outlineLevel="0" collapsed="false">
      <c r="A867" s="194"/>
      <c r="B867" s="102"/>
      <c r="D867" s="195"/>
      <c r="E867" s="126"/>
      <c r="F867" s="126"/>
      <c r="G867" s="126"/>
      <c r="H867" s="126"/>
      <c r="I867" s="126"/>
      <c r="J867" s="126"/>
    </row>
    <row r="868" s="87" customFormat="true" ht="15" hidden="false" customHeight="false" outlineLevel="0" collapsed="false">
      <c r="A868" s="194"/>
      <c r="B868" s="102"/>
      <c r="D868" s="195"/>
      <c r="E868" s="126"/>
      <c r="F868" s="126"/>
      <c r="G868" s="126"/>
      <c r="H868" s="126"/>
      <c r="I868" s="126"/>
      <c r="J868" s="126"/>
    </row>
    <row r="869" s="87" customFormat="true" ht="15" hidden="false" customHeight="false" outlineLevel="0" collapsed="false">
      <c r="A869" s="194"/>
      <c r="B869" s="102"/>
      <c r="D869" s="195"/>
      <c r="E869" s="126"/>
      <c r="F869" s="126"/>
      <c r="G869" s="126"/>
      <c r="H869" s="126"/>
      <c r="I869" s="126"/>
      <c r="J869" s="126"/>
    </row>
    <row r="870" s="87" customFormat="true" ht="15" hidden="false" customHeight="false" outlineLevel="0" collapsed="false">
      <c r="A870" s="194"/>
      <c r="B870" s="102"/>
      <c r="D870" s="195"/>
      <c r="E870" s="126"/>
      <c r="F870" s="126"/>
      <c r="G870" s="126"/>
      <c r="H870" s="126"/>
      <c r="I870" s="126"/>
      <c r="J870" s="126"/>
    </row>
    <row r="871" s="87" customFormat="true" ht="15" hidden="false" customHeight="false" outlineLevel="0" collapsed="false">
      <c r="A871" s="194"/>
      <c r="B871" s="102"/>
      <c r="D871" s="195"/>
      <c r="E871" s="126"/>
      <c r="F871" s="126"/>
      <c r="G871" s="126"/>
      <c r="H871" s="126"/>
      <c r="I871" s="126"/>
      <c r="J871" s="126"/>
    </row>
    <row r="872" s="87" customFormat="true" ht="15" hidden="false" customHeight="false" outlineLevel="0" collapsed="false">
      <c r="A872" s="194"/>
      <c r="B872" s="102"/>
      <c r="D872" s="195"/>
      <c r="E872" s="126"/>
      <c r="F872" s="126"/>
      <c r="G872" s="126"/>
      <c r="H872" s="126"/>
      <c r="I872" s="126"/>
      <c r="J872" s="126"/>
    </row>
    <row r="873" s="87" customFormat="true" ht="15" hidden="false" customHeight="false" outlineLevel="0" collapsed="false">
      <c r="A873" s="194"/>
      <c r="B873" s="102"/>
      <c r="D873" s="195"/>
      <c r="E873" s="126"/>
      <c r="F873" s="126"/>
      <c r="G873" s="126"/>
      <c r="H873" s="126"/>
      <c r="I873" s="126"/>
      <c r="J873" s="126"/>
    </row>
    <row r="874" s="87" customFormat="true" ht="15" hidden="false" customHeight="false" outlineLevel="0" collapsed="false">
      <c r="A874" s="194"/>
      <c r="B874" s="102"/>
      <c r="D874" s="195"/>
      <c r="E874" s="126"/>
      <c r="F874" s="126"/>
      <c r="G874" s="126"/>
      <c r="H874" s="126"/>
      <c r="I874" s="126"/>
      <c r="J874" s="126"/>
    </row>
    <row r="875" s="87" customFormat="true" ht="15" hidden="false" customHeight="false" outlineLevel="0" collapsed="false">
      <c r="A875" s="194"/>
      <c r="B875" s="102"/>
      <c r="D875" s="195"/>
      <c r="E875" s="126"/>
      <c r="F875" s="126"/>
      <c r="G875" s="126"/>
      <c r="H875" s="126"/>
      <c r="I875" s="126"/>
      <c r="J875" s="126"/>
    </row>
    <row r="876" s="87" customFormat="true" ht="15" hidden="false" customHeight="false" outlineLevel="0" collapsed="false">
      <c r="A876" s="194"/>
      <c r="B876" s="102"/>
      <c r="D876" s="195"/>
      <c r="E876" s="126"/>
      <c r="F876" s="126"/>
      <c r="G876" s="126"/>
      <c r="H876" s="126"/>
      <c r="I876" s="126"/>
      <c r="J876" s="126"/>
    </row>
    <row r="877" s="87" customFormat="true" ht="15" hidden="false" customHeight="false" outlineLevel="0" collapsed="false">
      <c r="A877" s="194"/>
      <c r="B877" s="102"/>
      <c r="D877" s="195"/>
      <c r="E877" s="126"/>
      <c r="F877" s="126"/>
      <c r="G877" s="126"/>
      <c r="H877" s="126"/>
      <c r="I877" s="126"/>
      <c r="J877" s="126"/>
    </row>
    <row r="878" s="87" customFormat="true" ht="15" hidden="false" customHeight="false" outlineLevel="0" collapsed="false">
      <c r="A878" s="194"/>
      <c r="B878" s="102"/>
      <c r="D878" s="195"/>
      <c r="E878" s="126"/>
      <c r="F878" s="126"/>
      <c r="G878" s="126"/>
      <c r="H878" s="126"/>
      <c r="I878" s="126"/>
      <c r="J878" s="126"/>
    </row>
    <row r="879" s="87" customFormat="true" ht="15" hidden="false" customHeight="false" outlineLevel="0" collapsed="false">
      <c r="A879" s="194"/>
      <c r="B879" s="102"/>
      <c r="D879" s="195"/>
      <c r="E879" s="126"/>
      <c r="F879" s="126"/>
      <c r="G879" s="126"/>
      <c r="H879" s="126"/>
      <c r="I879" s="126"/>
      <c r="J879" s="126"/>
    </row>
    <row r="880" s="87" customFormat="true" ht="15" hidden="false" customHeight="false" outlineLevel="0" collapsed="false">
      <c r="A880" s="194"/>
      <c r="B880" s="102"/>
      <c r="D880" s="195"/>
      <c r="E880" s="126"/>
      <c r="F880" s="126"/>
      <c r="G880" s="126"/>
      <c r="H880" s="126"/>
      <c r="I880" s="126"/>
      <c r="J880" s="126"/>
    </row>
    <row r="881" s="87" customFormat="true" ht="15" hidden="false" customHeight="false" outlineLevel="0" collapsed="false">
      <c r="A881" s="194"/>
      <c r="B881" s="102"/>
      <c r="D881" s="195"/>
      <c r="E881" s="126"/>
      <c r="F881" s="126"/>
      <c r="G881" s="126"/>
      <c r="H881" s="126"/>
      <c r="I881" s="126"/>
      <c r="J881" s="126"/>
    </row>
    <row r="882" s="87" customFormat="true" ht="15" hidden="false" customHeight="false" outlineLevel="0" collapsed="false">
      <c r="A882" s="194"/>
      <c r="B882" s="102"/>
      <c r="D882" s="195"/>
      <c r="E882" s="126"/>
      <c r="F882" s="126"/>
      <c r="G882" s="126"/>
      <c r="H882" s="126"/>
      <c r="I882" s="126"/>
      <c r="J882" s="126"/>
    </row>
    <row r="883" s="87" customFormat="true" ht="15" hidden="false" customHeight="false" outlineLevel="0" collapsed="false">
      <c r="A883" s="194"/>
      <c r="B883" s="102"/>
      <c r="D883" s="195"/>
      <c r="E883" s="126"/>
      <c r="F883" s="126"/>
      <c r="G883" s="126"/>
      <c r="H883" s="126"/>
      <c r="I883" s="126"/>
      <c r="J883" s="126"/>
    </row>
    <row r="884" s="87" customFormat="true" ht="15" hidden="false" customHeight="false" outlineLevel="0" collapsed="false">
      <c r="A884" s="194"/>
      <c r="B884" s="102"/>
      <c r="D884" s="195"/>
      <c r="E884" s="126"/>
      <c r="F884" s="126"/>
      <c r="G884" s="126"/>
      <c r="H884" s="126"/>
      <c r="I884" s="126"/>
      <c r="J884" s="126"/>
    </row>
    <row r="885" s="87" customFormat="true" ht="15" hidden="false" customHeight="false" outlineLevel="0" collapsed="false">
      <c r="A885" s="194"/>
      <c r="B885" s="102"/>
      <c r="D885" s="195"/>
      <c r="E885" s="126"/>
      <c r="F885" s="126"/>
      <c r="G885" s="126"/>
      <c r="H885" s="126"/>
      <c r="I885" s="126"/>
      <c r="J885" s="126"/>
    </row>
    <row r="886" s="87" customFormat="true" ht="15" hidden="false" customHeight="false" outlineLevel="0" collapsed="false">
      <c r="A886" s="194"/>
      <c r="B886" s="102"/>
      <c r="D886" s="195"/>
      <c r="E886" s="126"/>
      <c r="F886" s="126"/>
      <c r="G886" s="126"/>
      <c r="H886" s="126"/>
      <c r="I886" s="126"/>
      <c r="J886" s="126"/>
    </row>
    <row r="887" s="87" customFormat="true" ht="15" hidden="false" customHeight="false" outlineLevel="0" collapsed="false">
      <c r="A887" s="194"/>
      <c r="B887" s="102"/>
      <c r="D887" s="195"/>
      <c r="E887" s="126"/>
      <c r="F887" s="126"/>
      <c r="G887" s="126"/>
      <c r="H887" s="126"/>
      <c r="I887" s="126"/>
      <c r="J887" s="126"/>
    </row>
    <row r="888" s="87" customFormat="true" ht="15" hidden="false" customHeight="false" outlineLevel="0" collapsed="false">
      <c r="A888" s="194"/>
      <c r="B888" s="102"/>
      <c r="D888" s="195"/>
      <c r="E888" s="126"/>
      <c r="F888" s="126"/>
      <c r="G888" s="126"/>
      <c r="H888" s="126"/>
      <c r="I888" s="126"/>
      <c r="J888" s="126"/>
    </row>
    <row r="889" s="87" customFormat="true" ht="15" hidden="false" customHeight="false" outlineLevel="0" collapsed="false">
      <c r="A889" s="194"/>
      <c r="B889" s="102"/>
      <c r="D889" s="195"/>
      <c r="E889" s="126"/>
      <c r="F889" s="126"/>
      <c r="G889" s="126"/>
      <c r="H889" s="126"/>
      <c r="I889" s="126"/>
      <c r="J889" s="126"/>
    </row>
    <row r="890" s="87" customFormat="true" ht="15" hidden="false" customHeight="false" outlineLevel="0" collapsed="false">
      <c r="A890" s="194"/>
      <c r="B890" s="102"/>
      <c r="D890" s="195"/>
      <c r="E890" s="126"/>
      <c r="F890" s="126"/>
      <c r="G890" s="126"/>
      <c r="H890" s="126"/>
      <c r="I890" s="126"/>
      <c r="J890" s="126"/>
    </row>
    <row r="891" s="87" customFormat="true" ht="15" hidden="false" customHeight="false" outlineLevel="0" collapsed="false">
      <c r="A891" s="194"/>
      <c r="B891" s="102"/>
      <c r="D891" s="195"/>
      <c r="E891" s="126"/>
      <c r="F891" s="126"/>
      <c r="G891" s="126"/>
      <c r="H891" s="126"/>
      <c r="I891" s="126"/>
      <c r="J891" s="126"/>
    </row>
    <row r="892" s="87" customFormat="true" ht="15" hidden="false" customHeight="false" outlineLevel="0" collapsed="false">
      <c r="A892" s="194"/>
      <c r="B892" s="102"/>
      <c r="D892" s="195"/>
      <c r="E892" s="126"/>
      <c r="F892" s="126"/>
      <c r="G892" s="126"/>
      <c r="H892" s="126"/>
      <c r="I892" s="126"/>
      <c r="J892" s="126"/>
    </row>
    <row r="893" s="87" customFormat="true" ht="15" hidden="false" customHeight="false" outlineLevel="0" collapsed="false">
      <c r="A893" s="194"/>
      <c r="B893" s="102"/>
      <c r="D893" s="195"/>
      <c r="E893" s="126"/>
      <c r="F893" s="126"/>
      <c r="G893" s="126"/>
      <c r="H893" s="126"/>
      <c r="I893" s="126"/>
      <c r="J893" s="126"/>
    </row>
    <row r="894" s="87" customFormat="true" ht="15" hidden="false" customHeight="false" outlineLevel="0" collapsed="false">
      <c r="A894" s="194"/>
      <c r="B894" s="102"/>
      <c r="D894" s="195"/>
      <c r="E894" s="126"/>
      <c r="F894" s="126"/>
      <c r="G894" s="126"/>
      <c r="H894" s="126"/>
      <c r="I894" s="126"/>
      <c r="J894" s="126"/>
    </row>
    <row r="895" s="87" customFormat="true" ht="15" hidden="false" customHeight="false" outlineLevel="0" collapsed="false">
      <c r="A895" s="194"/>
      <c r="B895" s="102"/>
      <c r="D895" s="195"/>
      <c r="E895" s="126"/>
      <c r="F895" s="126"/>
      <c r="G895" s="126"/>
      <c r="H895" s="126"/>
      <c r="I895" s="126"/>
      <c r="J895" s="126"/>
    </row>
    <row r="896" s="87" customFormat="true" ht="15" hidden="false" customHeight="false" outlineLevel="0" collapsed="false">
      <c r="A896" s="194"/>
      <c r="B896" s="102"/>
      <c r="D896" s="195"/>
      <c r="E896" s="126"/>
      <c r="F896" s="126"/>
      <c r="G896" s="126"/>
      <c r="H896" s="126"/>
      <c r="I896" s="126"/>
      <c r="J896" s="126"/>
    </row>
    <row r="897" s="87" customFormat="true" ht="15" hidden="false" customHeight="false" outlineLevel="0" collapsed="false">
      <c r="A897" s="194"/>
      <c r="B897" s="102"/>
      <c r="D897" s="195"/>
      <c r="E897" s="126"/>
      <c r="F897" s="126"/>
      <c r="G897" s="126"/>
      <c r="H897" s="126"/>
      <c r="I897" s="126"/>
      <c r="J897" s="126"/>
    </row>
    <row r="898" s="87" customFormat="true" ht="15" hidden="false" customHeight="false" outlineLevel="0" collapsed="false">
      <c r="A898" s="194"/>
      <c r="B898" s="102"/>
      <c r="D898" s="195"/>
      <c r="E898" s="126"/>
      <c r="F898" s="126"/>
      <c r="G898" s="126"/>
      <c r="H898" s="126"/>
      <c r="I898" s="126"/>
      <c r="J898" s="126"/>
    </row>
    <row r="899" s="87" customFormat="true" ht="15" hidden="false" customHeight="false" outlineLevel="0" collapsed="false">
      <c r="A899" s="194"/>
      <c r="B899" s="102"/>
      <c r="D899" s="195"/>
      <c r="E899" s="126"/>
      <c r="F899" s="126"/>
      <c r="G899" s="126"/>
      <c r="H899" s="126"/>
      <c r="I899" s="126"/>
      <c r="J899" s="126"/>
    </row>
    <row r="900" s="87" customFormat="true" ht="15" hidden="false" customHeight="false" outlineLevel="0" collapsed="false">
      <c r="A900" s="194"/>
      <c r="B900" s="102"/>
      <c r="D900" s="195"/>
      <c r="E900" s="126"/>
      <c r="F900" s="126"/>
      <c r="G900" s="126"/>
      <c r="H900" s="126"/>
      <c r="I900" s="126"/>
      <c r="J900" s="126"/>
    </row>
    <row r="901" s="87" customFormat="true" ht="15" hidden="false" customHeight="false" outlineLevel="0" collapsed="false">
      <c r="A901" s="194"/>
      <c r="B901" s="102"/>
      <c r="D901" s="195"/>
      <c r="E901" s="126"/>
      <c r="F901" s="126"/>
      <c r="G901" s="126"/>
      <c r="H901" s="126"/>
      <c r="I901" s="126"/>
      <c r="J901" s="126"/>
    </row>
    <row r="902" s="87" customFormat="true" ht="15" hidden="false" customHeight="false" outlineLevel="0" collapsed="false">
      <c r="A902" s="194"/>
      <c r="B902" s="102"/>
      <c r="D902" s="195"/>
      <c r="E902" s="126"/>
      <c r="F902" s="126"/>
      <c r="G902" s="126"/>
      <c r="H902" s="126"/>
      <c r="I902" s="126"/>
      <c r="J902" s="126"/>
    </row>
    <row r="903" s="87" customFormat="true" ht="15" hidden="false" customHeight="false" outlineLevel="0" collapsed="false">
      <c r="A903" s="194"/>
      <c r="B903" s="102"/>
      <c r="D903" s="195"/>
      <c r="E903" s="126"/>
      <c r="F903" s="126"/>
      <c r="G903" s="126"/>
      <c r="H903" s="126"/>
      <c r="I903" s="126"/>
      <c r="J903" s="126"/>
    </row>
    <row r="904" s="87" customFormat="true" ht="15" hidden="false" customHeight="false" outlineLevel="0" collapsed="false">
      <c r="A904" s="194"/>
      <c r="B904" s="102"/>
      <c r="D904" s="195"/>
      <c r="E904" s="126"/>
      <c r="F904" s="126"/>
      <c r="G904" s="126"/>
      <c r="H904" s="126"/>
      <c r="I904" s="126"/>
      <c r="J904" s="126"/>
    </row>
    <row r="905" s="87" customFormat="true" ht="15" hidden="false" customHeight="false" outlineLevel="0" collapsed="false">
      <c r="A905" s="194"/>
      <c r="B905" s="102"/>
      <c r="D905" s="195"/>
      <c r="E905" s="126"/>
      <c r="F905" s="126"/>
      <c r="G905" s="126"/>
      <c r="H905" s="126"/>
      <c r="I905" s="126"/>
      <c r="J905" s="126"/>
    </row>
    <row r="906" s="87" customFormat="true" ht="15" hidden="false" customHeight="false" outlineLevel="0" collapsed="false">
      <c r="A906" s="194"/>
      <c r="B906" s="102"/>
      <c r="D906" s="195"/>
      <c r="E906" s="126"/>
      <c r="F906" s="126"/>
      <c r="G906" s="126"/>
      <c r="H906" s="126"/>
      <c r="I906" s="126"/>
      <c r="J906" s="126"/>
    </row>
    <row r="907" s="87" customFormat="true" ht="15" hidden="false" customHeight="false" outlineLevel="0" collapsed="false">
      <c r="A907" s="194"/>
      <c r="B907" s="102"/>
      <c r="D907" s="195"/>
      <c r="E907" s="126"/>
      <c r="F907" s="126"/>
      <c r="G907" s="126"/>
      <c r="H907" s="126"/>
      <c r="I907" s="126"/>
      <c r="J907" s="126"/>
    </row>
    <row r="908" s="87" customFormat="true" ht="15" hidden="false" customHeight="false" outlineLevel="0" collapsed="false">
      <c r="A908" s="194"/>
      <c r="B908" s="102"/>
      <c r="D908" s="195"/>
      <c r="E908" s="126"/>
      <c r="F908" s="126"/>
      <c r="G908" s="126"/>
      <c r="H908" s="126"/>
      <c r="I908" s="126"/>
      <c r="J908" s="126"/>
    </row>
    <row r="909" s="87" customFormat="true" ht="15" hidden="false" customHeight="false" outlineLevel="0" collapsed="false">
      <c r="A909" s="194"/>
      <c r="B909" s="102"/>
      <c r="D909" s="195"/>
      <c r="E909" s="126"/>
      <c r="F909" s="126"/>
      <c r="G909" s="126"/>
      <c r="H909" s="126"/>
      <c r="I909" s="126"/>
      <c r="J909" s="126"/>
    </row>
    <row r="910" s="87" customFormat="true" ht="15" hidden="false" customHeight="false" outlineLevel="0" collapsed="false">
      <c r="A910" s="194"/>
      <c r="B910" s="102"/>
      <c r="D910" s="195"/>
      <c r="E910" s="126"/>
      <c r="F910" s="126"/>
      <c r="G910" s="126"/>
      <c r="H910" s="126"/>
      <c r="I910" s="126"/>
      <c r="J910" s="126"/>
    </row>
    <row r="911" s="87" customFormat="true" ht="15" hidden="false" customHeight="false" outlineLevel="0" collapsed="false">
      <c r="A911" s="194"/>
      <c r="B911" s="102"/>
      <c r="D911" s="195"/>
      <c r="E911" s="126"/>
      <c r="F911" s="126"/>
      <c r="G911" s="126"/>
      <c r="H911" s="126"/>
      <c r="I911" s="126"/>
      <c r="J911" s="126"/>
    </row>
    <row r="912" s="87" customFormat="true" ht="15" hidden="false" customHeight="false" outlineLevel="0" collapsed="false">
      <c r="A912" s="194"/>
      <c r="B912" s="102"/>
      <c r="D912" s="195"/>
      <c r="E912" s="126"/>
      <c r="F912" s="126"/>
      <c r="G912" s="126"/>
      <c r="H912" s="126"/>
      <c r="I912" s="126"/>
      <c r="J912" s="126"/>
    </row>
    <row r="913" s="87" customFormat="true" ht="15" hidden="false" customHeight="false" outlineLevel="0" collapsed="false">
      <c r="A913" s="194"/>
      <c r="B913" s="102"/>
      <c r="D913" s="195"/>
      <c r="E913" s="126"/>
      <c r="F913" s="126"/>
      <c r="G913" s="126"/>
      <c r="H913" s="126"/>
      <c r="I913" s="126"/>
      <c r="J913" s="126"/>
    </row>
    <row r="914" s="87" customFormat="true" ht="15" hidden="false" customHeight="false" outlineLevel="0" collapsed="false">
      <c r="A914" s="194"/>
      <c r="B914" s="102"/>
      <c r="D914" s="195"/>
      <c r="E914" s="126"/>
      <c r="F914" s="126"/>
      <c r="G914" s="126"/>
      <c r="H914" s="126"/>
      <c r="I914" s="126"/>
      <c r="J914" s="126"/>
    </row>
    <row r="915" s="87" customFormat="true" ht="15" hidden="false" customHeight="false" outlineLevel="0" collapsed="false">
      <c r="A915" s="194"/>
      <c r="B915" s="102"/>
      <c r="D915" s="195"/>
      <c r="E915" s="126"/>
      <c r="F915" s="126"/>
      <c r="G915" s="126"/>
      <c r="H915" s="126"/>
      <c r="I915" s="126"/>
      <c r="J915" s="126"/>
    </row>
    <row r="916" s="87" customFormat="true" ht="15" hidden="false" customHeight="false" outlineLevel="0" collapsed="false">
      <c r="A916" s="194"/>
      <c r="B916" s="102"/>
      <c r="D916" s="195"/>
      <c r="E916" s="126"/>
      <c r="F916" s="126"/>
      <c r="G916" s="126"/>
      <c r="H916" s="126"/>
      <c r="I916" s="126"/>
      <c r="J916" s="126"/>
    </row>
    <row r="917" s="87" customFormat="true" ht="15" hidden="false" customHeight="false" outlineLevel="0" collapsed="false">
      <c r="A917" s="194"/>
      <c r="B917" s="102"/>
      <c r="D917" s="195"/>
      <c r="E917" s="126"/>
      <c r="F917" s="126"/>
      <c r="G917" s="126"/>
      <c r="H917" s="126"/>
      <c r="I917" s="126"/>
      <c r="J917" s="126"/>
    </row>
    <row r="918" s="87" customFormat="true" ht="15" hidden="false" customHeight="false" outlineLevel="0" collapsed="false">
      <c r="A918" s="194"/>
      <c r="B918" s="102"/>
      <c r="D918" s="195"/>
      <c r="E918" s="126"/>
      <c r="F918" s="126"/>
      <c r="G918" s="126"/>
      <c r="H918" s="126"/>
      <c r="I918" s="126"/>
      <c r="J918" s="126"/>
    </row>
    <row r="919" s="87" customFormat="true" ht="15" hidden="false" customHeight="false" outlineLevel="0" collapsed="false">
      <c r="A919" s="194"/>
      <c r="B919" s="102"/>
      <c r="D919" s="195"/>
      <c r="E919" s="126"/>
      <c r="F919" s="126"/>
      <c r="G919" s="126"/>
      <c r="H919" s="126"/>
      <c r="I919" s="126"/>
      <c r="J919" s="126"/>
    </row>
    <row r="920" s="87" customFormat="true" ht="15" hidden="false" customHeight="false" outlineLevel="0" collapsed="false">
      <c r="A920" s="194"/>
      <c r="B920" s="102"/>
      <c r="D920" s="195"/>
      <c r="E920" s="126"/>
      <c r="F920" s="126"/>
      <c r="G920" s="126"/>
      <c r="H920" s="126"/>
      <c r="I920" s="126"/>
      <c r="J920" s="126"/>
    </row>
    <row r="921" s="87" customFormat="true" ht="15" hidden="false" customHeight="false" outlineLevel="0" collapsed="false">
      <c r="A921" s="194"/>
      <c r="B921" s="102"/>
      <c r="D921" s="195"/>
      <c r="E921" s="126"/>
      <c r="F921" s="126"/>
      <c r="G921" s="126"/>
      <c r="H921" s="126"/>
      <c r="I921" s="126"/>
      <c r="J921" s="126"/>
    </row>
    <row r="922" s="87" customFormat="true" ht="15" hidden="false" customHeight="false" outlineLevel="0" collapsed="false">
      <c r="A922" s="194"/>
      <c r="B922" s="102"/>
      <c r="D922" s="195"/>
      <c r="E922" s="126"/>
      <c r="F922" s="126"/>
      <c r="G922" s="126"/>
      <c r="H922" s="126"/>
      <c r="I922" s="126"/>
      <c r="J922" s="126"/>
    </row>
    <row r="923" s="87" customFormat="true" ht="15" hidden="false" customHeight="false" outlineLevel="0" collapsed="false">
      <c r="A923" s="194"/>
      <c r="B923" s="102"/>
      <c r="D923" s="195"/>
      <c r="E923" s="126"/>
      <c r="F923" s="126"/>
      <c r="G923" s="126"/>
      <c r="H923" s="126"/>
      <c r="I923" s="126"/>
      <c r="J923" s="126"/>
    </row>
    <row r="924" s="87" customFormat="true" ht="15" hidden="false" customHeight="false" outlineLevel="0" collapsed="false">
      <c r="A924" s="194"/>
      <c r="B924" s="102"/>
      <c r="D924" s="195"/>
      <c r="E924" s="126"/>
      <c r="F924" s="126"/>
      <c r="G924" s="126"/>
      <c r="H924" s="126"/>
      <c r="I924" s="126"/>
      <c r="J924" s="126"/>
    </row>
    <row r="925" s="87" customFormat="true" ht="15" hidden="false" customHeight="false" outlineLevel="0" collapsed="false">
      <c r="A925" s="194"/>
      <c r="B925" s="102"/>
      <c r="D925" s="195"/>
      <c r="E925" s="126"/>
      <c r="F925" s="126"/>
      <c r="G925" s="126"/>
      <c r="H925" s="126"/>
      <c r="I925" s="126"/>
      <c r="J925" s="126"/>
    </row>
    <row r="926" s="87" customFormat="true" ht="15" hidden="false" customHeight="false" outlineLevel="0" collapsed="false">
      <c r="A926" s="194"/>
      <c r="B926" s="102"/>
      <c r="D926" s="195"/>
      <c r="E926" s="126"/>
      <c r="F926" s="126"/>
      <c r="G926" s="126"/>
      <c r="H926" s="126"/>
      <c r="I926" s="126"/>
      <c r="J926" s="126"/>
    </row>
    <row r="927" s="87" customFormat="true" ht="15" hidden="false" customHeight="false" outlineLevel="0" collapsed="false">
      <c r="A927" s="194"/>
      <c r="B927" s="102"/>
      <c r="D927" s="195"/>
      <c r="E927" s="126"/>
      <c r="F927" s="126"/>
      <c r="G927" s="126"/>
      <c r="H927" s="126"/>
      <c r="I927" s="126"/>
      <c r="J927" s="126"/>
    </row>
    <row r="928" s="87" customFormat="true" ht="15" hidden="false" customHeight="false" outlineLevel="0" collapsed="false">
      <c r="A928" s="194"/>
      <c r="B928" s="102"/>
      <c r="D928" s="195"/>
      <c r="E928" s="126"/>
      <c r="F928" s="126"/>
      <c r="G928" s="126"/>
      <c r="H928" s="126"/>
      <c r="I928" s="126"/>
      <c r="J928" s="126"/>
    </row>
    <row r="929" s="87" customFormat="true" ht="15" hidden="false" customHeight="false" outlineLevel="0" collapsed="false">
      <c r="A929" s="194"/>
      <c r="B929" s="102"/>
      <c r="D929" s="195"/>
      <c r="E929" s="126"/>
      <c r="F929" s="126"/>
      <c r="G929" s="126"/>
      <c r="H929" s="126"/>
      <c r="I929" s="126"/>
      <c r="J929" s="126"/>
    </row>
    <row r="930" s="87" customFormat="true" ht="15" hidden="false" customHeight="false" outlineLevel="0" collapsed="false">
      <c r="A930" s="194"/>
      <c r="B930" s="102"/>
      <c r="D930" s="195"/>
      <c r="E930" s="126"/>
      <c r="F930" s="126"/>
      <c r="G930" s="126"/>
      <c r="H930" s="126"/>
      <c r="I930" s="126"/>
      <c r="J930" s="126"/>
    </row>
    <row r="931" s="87" customFormat="true" ht="15" hidden="false" customHeight="false" outlineLevel="0" collapsed="false">
      <c r="A931" s="194"/>
      <c r="B931" s="102"/>
      <c r="D931" s="195"/>
      <c r="E931" s="126"/>
      <c r="F931" s="126"/>
      <c r="G931" s="126"/>
      <c r="H931" s="126"/>
      <c r="I931" s="126"/>
      <c r="J931" s="126"/>
    </row>
    <row r="932" s="87" customFormat="true" ht="15" hidden="false" customHeight="false" outlineLevel="0" collapsed="false">
      <c r="A932" s="194"/>
      <c r="B932" s="102"/>
      <c r="D932" s="195"/>
      <c r="E932" s="126"/>
      <c r="F932" s="126"/>
      <c r="G932" s="126"/>
      <c r="H932" s="126"/>
      <c r="I932" s="126"/>
      <c r="J932" s="126"/>
    </row>
    <row r="933" s="87" customFormat="true" ht="15" hidden="false" customHeight="false" outlineLevel="0" collapsed="false">
      <c r="A933" s="194"/>
      <c r="B933" s="102"/>
      <c r="D933" s="195"/>
      <c r="E933" s="126"/>
      <c r="F933" s="126"/>
      <c r="G933" s="126"/>
      <c r="H933" s="126"/>
      <c r="I933" s="126"/>
      <c r="J933" s="126"/>
    </row>
    <row r="934" s="87" customFormat="true" ht="15" hidden="false" customHeight="false" outlineLevel="0" collapsed="false">
      <c r="A934" s="194"/>
      <c r="B934" s="102"/>
      <c r="D934" s="195"/>
      <c r="E934" s="126"/>
      <c r="F934" s="126"/>
      <c r="G934" s="126"/>
      <c r="H934" s="126"/>
      <c r="I934" s="126"/>
      <c r="J934" s="126"/>
    </row>
    <row r="935" s="87" customFormat="true" ht="15" hidden="false" customHeight="false" outlineLevel="0" collapsed="false">
      <c r="A935" s="194"/>
      <c r="B935" s="102"/>
      <c r="D935" s="195"/>
      <c r="E935" s="126"/>
      <c r="F935" s="126"/>
      <c r="G935" s="126"/>
      <c r="H935" s="126"/>
      <c r="I935" s="126"/>
      <c r="J935" s="126"/>
    </row>
    <row r="936" s="87" customFormat="true" ht="15" hidden="false" customHeight="false" outlineLevel="0" collapsed="false">
      <c r="A936" s="194"/>
      <c r="B936" s="102"/>
      <c r="D936" s="195"/>
      <c r="E936" s="126"/>
      <c r="F936" s="126"/>
      <c r="G936" s="126"/>
      <c r="H936" s="126"/>
      <c r="I936" s="126"/>
      <c r="J936" s="126"/>
    </row>
    <row r="937" s="87" customFormat="true" ht="15" hidden="false" customHeight="false" outlineLevel="0" collapsed="false">
      <c r="A937" s="194"/>
      <c r="B937" s="102"/>
      <c r="D937" s="195"/>
      <c r="E937" s="126"/>
      <c r="F937" s="126"/>
      <c r="G937" s="126"/>
      <c r="H937" s="126"/>
      <c r="I937" s="126"/>
      <c r="J937" s="126"/>
    </row>
    <row r="938" s="87" customFormat="true" ht="15" hidden="false" customHeight="false" outlineLevel="0" collapsed="false">
      <c r="A938" s="194"/>
      <c r="B938" s="102"/>
      <c r="D938" s="195"/>
      <c r="E938" s="126"/>
      <c r="F938" s="126"/>
      <c r="G938" s="126"/>
      <c r="H938" s="126"/>
      <c r="I938" s="126"/>
      <c r="J938" s="126"/>
    </row>
    <row r="939" s="87" customFormat="true" ht="15" hidden="false" customHeight="false" outlineLevel="0" collapsed="false">
      <c r="A939" s="194"/>
      <c r="B939" s="102"/>
      <c r="D939" s="195"/>
      <c r="E939" s="126"/>
      <c r="F939" s="126"/>
      <c r="G939" s="126"/>
      <c r="H939" s="126"/>
      <c r="I939" s="126"/>
      <c r="J939" s="126"/>
    </row>
    <row r="940" s="87" customFormat="true" ht="15" hidden="false" customHeight="false" outlineLevel="0" collapsed="false">
      <c r="A940" s="194"/>
      <c r="B940" s="102"/>
      <c r="D940" s="195"/>
      <c r="E940" s="126"/>
      <c r="F940" s="126"/>
      <c r="G940" s="126"/>
      <c r="H940" s="126"/>
      <c r="I940" s="126"/>
      <c r="J940" s="126"/>
    </row>
    <row r="941" s="87" customFormat="true" ht="15" hidden="false" customHeight="false" outlineLevel="0" collapsed="false">
      <c r="A941" s="194"/>
      <c r="B941" s="102"/>
      <c r="D941" s="195"/>
      <c r="E941" s="126"/>
      <c r="F941" s="126"/>
      <c r="G941" s="126"/>
      <c r="H941" s="126"/>
      <c r="I941" s="126"/>
      <c r="J941" s="126"/>
    </row>
    <row r="942" s="87" customFormat="true" ht="15" hidden="false" customHeight="false" outlineLevel="0" collapsed="false">
      <c r="A942" s="194"/>
      <c r="B942" s="102"/>
      <c r="D942" s="195"/>
      <c r="E942" s="126"/>
      <c r="F942" s="126"/>
      <c r="G942" s="126"/>
      <c r="H942" s="126"/>
      <c r="I942" s="126"/>
      <c r="J942" s="126"/>
    </row>
    <row r="943" s="87" customFormat="true" ht="15" hidden="false" customHeight="false" outlineLevel="0" collapsed="false">
      <c r="A943" s="194"/>
      <c r="B943" s="102"/>
      <c r="D943" s="195"/>
      <c r="E943" s="126"/>
      <c r="F943" s="126"/>
      <c r="G943" s="126"/>
      <c r="H943" s="126"/>
      <c r="I943" s="126"/>
      <c r="J943" s="126"/>
    </row>
    <row r="944" s="87" customFormat="true" ht="15" hidden="false" customHeight="false" outlineLevel="0" collapsed="false">
      <c r="A944" s="194"/>
      <c r="B944" s="102"/>
      <c r="D944" s="195"/>
      <c r="E944" s="126"/>
      <c r="F944" s="126"/>
      <c r="G944" s="126"/>
      <c r="H944" s="126"/>
      <c r="I944" s="126"/>
      <c r="J944" s="126"/>
    </row>
    <row r="945" s="87" customFormat="true" ht="15" hidden="false" customHeight="false" outlineLevel="0" collapsed="false">
      <c r="A945" s="194"/>
      <c r="B945" s="102"/>
      <c r="D945" s="195"/>
      <c r="E945" s="126"/>
      <c r="F945" s="126"/>
      <c r="G945" s="126"/>
      <c r="H945" s="126"/>
      <c r="I945" s="126"/>
      <c r="J945" s="126"/>
    </row>
    <row r="946" s="87" customFormat="true" ht="15" hidden="false" customHeight="false" outlineLevel="0" collapsed="false">
      <c r="A946" s="194"/>
      <c r="B946" s="102"/>
      <c r="D946" s="195"/>
      <c r="E946" s="126"/>
      <c r="F946" s="126"/>
      <c r="G946" s="126"/>
      <c r="H946" s="126"/>
      <c r="I946" s="126"/>
      <c r="J946" s="126"/>
    </row>
    <row r="947" s="87" customFormat="true" ht="15" hidden="false" customHeight="false" outlineLevel="0" collapsed="false">
      <c r="A947" s="194"/>
      <c r="B947" s="102"/>
      <c r="D947" s="195"/>
      <c r="E947" s="126"/>
      <c r="F947" s="126"/>
      <c r="G947" s="126"/>
      <c r="H947" s="126"/>
      <c r="I947" s="126"/>
      <c r="J947" s="126"/>
    </row>
    <row r="948" s="87" customFormat="true" ht="15" hidden="false" customHeight="false" outlineLevel="0" collapsed="false">
      <c r="A948" s="194"/>
      <c r="B948" s="102"/>
      <c r="D948" s="195"/>
      <c r="E948" s="126"/>
      <c r="F948" s="126"/>
      <c r="G948" s="126"/>
      <c r="H948" s="126"/>
      <c r="I948" s="126"/>
      <c r="J948" s="126"/>
    </row>
    <row r="949" s="87" customFormat="true" ht="15" hidden="false" customHeight="false" outlineLevel="0" collapsed="false">
      <c r="A949" s="194"/>
      <c r="B949" s="102"/>
      <c r="D949" s="195"/>
      <c r="E949" s="126"/>
      <c r="F949" s="126"/>
      <c r="G949" s="126"/>
      <c r="H949" s="126"/>
      <c r="I949" s="126"/>
      <c r="J949" s="126"/>
    </row>
    <row r="950" s="87" customFormat="true" ht="15" hidden="false" customHeight="false" outlineLevel="0" collapsed="false">
      <c r="A950" s="194"/>
      <c r="B950" s="102"/>
      <c r="D950" s="195"/>
      <c r="E950" s="126"/>
      <c r="F950" s="126"/>
      <c r="G950" s="126"/>
      <c r="H950" s="126"/>
      <c r="I950" s="126"/>
      <c r="J950" s="126"/>
    </row>
    <row r="951" s="87" customFormat="true" ht="15" hidden="false" customHeight="false" outlineLevel="0" collapsed="false">
      <c r="A951" s="194"/>
      <c r="B951" s="102"/>
      <c r="D951" s="195"/>
      <c r="E951" s="126"/>
      <c r="F951" s="126"/>
      <c r="G951" s="126"/>
      <c r="H951" s="126"/>
      <c r="I951" s="126"/>
      <c r="J951" s="126"/>
    </row>
    <row r="952" s="87" customFormat="true" ht="15" hidden="false" customHeight="false" outlineLevel="0" collapsed="false">
      <c r="A952" s="194"/>
      <c r="B952" s="102"/>
      <c r="D952" s="195"/>
      <c r="E952" s="126"/>
      <c r="F952" s="126"/>
      <c r="G952" s="126"/>
      <c r="H952" s="126"/>
      <c r="I952" s="126"/>
      <c r="J952" s="126"/>
    </row>
    <row r="953" s="87" customFormat="true" ht="15" hidden="false" customHeight="false" outlineLevel="0" collapsed="false">
      <c r="A953" s="194"/>
      <c r="B953" s="102"/>
      <c r="D953" s="195"/>
      <c r="E953" s="126"/>
      <c r="F953" s="126"/>
      <c r="G953" s="126"/>
      <c r="H953" s="126"/>
      <c r="I953" s="126"/>
      <c r="J953" s="126"/>
    </row>
    <row r="954" s="87" customFormat="true" ht="15" hidden="false" customHeight="false" outlineLevel="0" collapsed="false">
      <c r="A954" s="194"/>
      <c r="B954" s="102"/>
      <c r="D954" s="195"/>
      <c r="E954" s="126"/>
      <c r="F954" s="126"/>
      <c r="G954" s="126"/>
      <c r="H954" s="126"/>
      <c r="I954" s="126"/>
      <c r="J954" s="126"/>
    </row>
    <row r="955" s="87" customFormat="true" ht="15" hidden="false" customHeight="false" outlineLevel="0" collapsed="false">
      <c r="A955" s="194"/>
      <c r="B955" s="102"/>
      <c r="D955" s="195"/>
      <c r="E955" s="126"/>
      <c r="F955" s="126"/>
      <c r="G955" s="126"/>
      <c r="H955" s="126"/>
      <c r="I955" s="126"/>
      <c r="J955" s="126"/>
    </row>
    <row r="956" s="87" customFormat="true" ht="15" hidden="false" customHeight="false" outlineLevel="0" collapsed="false">
      <c r="A956" s="194"/>
      <c r="B956" s="102"/>
      <c r="D956" s="195"/>
      <c r="E956" s="126"/>
      <c r="F956" s="126"/>
      <c r="G956" s="126"/>
      <c r="H956" s="126"/>
      <c r="I956" s="126"/>
      <c r="J956" s="126"/>
    </row>
    <row r="957" s="87" customFormat="true" ht="15" hidden="false" customHeight="false" outlineLevel="0" collapsed="false">
      <c r="A957" s="194"/>
      <c r="B957" s="102"/>
      <c r="D957" s="195"/>
      <c r="E957" s="126"/>
      <c r="F957" s="126"/>
      <c r="G957" s="126"/>
      <c r="H957" s="126"/>
      <c r="I957" s="126"/>
      <c r="J957" s="126"/>
    </row>
    <row r="958" s="87" customFormat="true" ht="15" hidden="false" customHeight="false" outlineLevel="0" collapsed="false">
      <c r="A958" s="194"/>
      <c r="B958" s="102"/>
      <c r="D958" s="195"/>
      <c r="E958" s="126"/>
      <c r="F958" s="126"/>
      <c r="G958" s="126"/>
      <c r="H958" s="126"/>
      <c r="I958" s="126"/>
      <c r="J958" s="126"/>
    </row>
    <row r="959" s="87" customFormat="true" ht="15" hidden="false" customHeight="false" outlineLevel="0" collapsed="false">
      <c r="A959" s="194"/>
      <c r="B959" s="102"/>
      <c r="D959" s="195"/>
      <c r="E959" s="126"/>
      <c r="F959" s="126"/>
      <c r="G959" s="126"/>
      <c r="H959" s="126"/>
      <c r="I959" s="126"/>
      <c r="J959" s="126"/>
    </row>
    <row r="960" s="87" customFormat="true" ht="15" hidden="false" customHeight="false" outlineLevel="0" collapsed="false">
      <c r="A960" s="194"/>
      <c r="B960" s="102"/>
      <c r="D960" s="195"/>
      <c r="E960" s="126"/>
      <c r="F960" s="126"/>
      <c r="G960" s="126"/>
      <c r="H960" s="126"/>
      <c r="I960" s="126"/>
      <c r="J960" s="126"/>
    </row>
    <row r="961" s="87" customFormat="true" ht="15" hidden="false" customHeight="false" outlineLevel="0" collapsed="false">
      <c r="A961" s="194"/>
      <c r="B961" s="102"/>
      <c r="D961" s="195"/>
      <c r="E961" s="126"/>
      <c r="F961" s="126"/>
      <c r="G961" s="126"/>
      <c r="H961" s="126"/>
      <c r="I961" s="126"/>
      <c r="J961" s="126"/>
    </row>
    <row r="962" s="87" customFormat="true" ht="15" hidden="false" customHeight="false" outlineLevel="0" collapsed="false">
      <c r="A962" s="194"/>
      <c r="B962" s="102"/>
      <c r="D962" s="195"/>
      <c r="E962" s="126"/>
      <c r="F962" s="126"/>
      <c r="G962" s="126"/>
      <c r="H962" s="126"/>
      <c r="I962" s="126"/>
      <c r="J962" s="126"/>
    </row>
    <row r="963" s="87" customFormat="true" ht="15" hidden="false" customHeight="false" outlineLevel="0" collapsed="false">
      <c r="A963" s="194"/>
      <c r="B963" s="102"/>
      <c r="D963" s="195"/>
      <c r="E963" s="126"/>
      <c r="F963" s="126"/>
      <c r="G963" s="126"/>
      <c r="H963" s="126"/>
      <c r="I963" s="126"/>
      <c r="J963" s="126"/>
    </row>
    <row r="964" s="87" customFormat="true" ht="15" hidden="false" customHeight="false" outlineLevel="0" collapsed="false">
      <c r="A964" s="194"/>
      <c r="B964" s="102"/>
      <c r="D964" s="195"/>
      <c r="E964" s="126"/>
      <c r="F964" s="126"/>
      <c r="G964" s="126"/>
      <c r="H964" s="126"/>
      <c r="I964" s="126"/>
      <c r="J964" s="126"/>
    </row>
    <row r="965" s="87" customFormat="true" ht="15" hidden="false" customHeight="false" outlineLevel="0" collapsed="false">
      <c r="A965" s="194"/>
      <c r="B965" s="102"/>
      <c r="D965" s="195"/>
      <c r="E965" s="126"/>
      <c r="F965" s="126"/>
      <c r="G965" s="126"/>
      <c r="H965" s="126"/>
      <c r="I965" s="126"/>
      <c r="J965" s="126"/>
    </row>
    <row r="966" s="87" customFormat="true" ht="15" hidden="false" customHeight="false" outlineLevel="0" collapsed="false">
      <c r="A966" s="194"/>
      <c r="B966" s="102"/>
      <c r="D966" s="195"/>
      <c r="E966" s="126"/>
      <c r="F966" s="126"/>
      <c r="G966" s="126"/>
      <c r="H966" s="126"/>
      <c r="I966" s="126"/>
      <c r="J966" s="126"/>
    </row>
    <row r="967" s="87" customFormat="true" ht="15" hidden="false" customHeight="false" outlineLevel="0" collapsed="false">
      <c r="A967" s="194"/>
      <c r="B967" s="102"/>
      <c r="D967" s="195"/>
      <c r="E967" s="126"/>
      <c r="F967" s="126"/>
      <c r="G967" s="126"/>
      <c r="H967" s="126"/>
      <c r="I967" s="126"/>
      <c r="J967" s="126"/>
    </row>
    <row r="968" s="87" customFormat="true" ht="15" hidden="false" customHeight="false" outlineLevel="0" collapsed="false">
      <c r="A968" s="194"/>
      <c r="B968" s="102"/>
      <c r="D968" s="195"/>
      <c r="E968" s="126"/>
      <c r="F968" s="126"/>
      <c r="G968" s="126"/>
      <c r="H968" s="126"/>
      <c r="I968" s="126"/>
      <c r="J968" s="126"/>
    </row>
    <row r="969" s="87" customFormat="true" ht="15" hidden="false" customHeight="false" outlineLevel="0" collapsed="false">
      <c r="A969" s="194"/>
      <c r="B969" s="102"/>
      <c r="D969" s="195"/>
      <c r="E969" s="126"/>
      <c r="F969" s="126"/>
      <c r="G969" s="126"/>
      <c r="H969" s="126"/>
      <c r="I969" s="126"/>
      <c r="J969" s="126"/>
    </row>
    <row r="970" s="87" customFormat="true" ht="15" hidden="false" customHeight="false" outlineLevel="0" collapsed="false">
      <c r="A970" s="194"/>
      <c r="B970" s="102"/>
      <c r="D970" s="195"/>
      <c r="E970" s="126"/>
      <c r="F970" s="126"/>
      <c r="G970" s="126"/>
      <c r="H970" s="126"/>
      <c r="I970" s="126"/>
      <c r="J970" s="126"/>
    </row>
    <row r="971" s="87" customFormat="true" ht="15" hidden="false" customHeight="false" outlineLevel="0" collapsed="false">
      <c r="A971" s="194"/>
      <c r="B971" s="102"/>
      <c r="D971" s="195"/>
      <c r="E971" s="126"/>
      <c r="F971" s="126"/>
      <c r="G971" s="126"/>
      <c r="H971" s="126"/>
      <c r="I971" s="126"/>
      <c r="J971" s="126"/>
    </row>
    <row r="972" s="87" customFormat="true" ht="15" hidden="false" customHeight="false" outlineLevel="0" collapsed="false">
      <c r="A972" s="194"/>
      <c r="B972" s="102"/>
      <c r="D972" s="195"/>
      <c r="E972" s="126"/>
      <c r="F972" s="126"/>
      <c r="G972" s="126"/>
      <c r="H972" s="126"/>
      <c r="I972" s="126"/>
      <c r="J972" s="126"/>
    </row>
    <row r="973" s="87" customFormat="true" ht="15" hidden="false" customHeight="false" outlineLevel="0" collapsed="false">
      <c r="A973" s="194"/>
      <c r="B973" s="102"/>
      <c r="D973" s="195"/>
      <c r="E973" s="126"/>
      <c r="F973" s="126"/>
      <c r="G973" s="126"/>
      <c r="H973" s="126"/>
      <c r="I973" s="126"/>
      <c r="J973" s="126"/>
    </row>
    <row r="974" s="87" customFormat="true" ht="15" hidden="false" customHeight="false" outlineLevel="0" collapsed="false">
      <c r="A974" s="194"/>
      <c r="B974" s="102"/>
      <c r="D974" s="195"/>
      <c r="E974" s="126"/>
      <c r="F974" s="126"/>
      <c r="G974" s="126"/>
      <c r="H974" s="126"/>
      <c r="I974" s="126"/>
      <c r="J974" s="126"/>
    </row>
    <row r="975" s="87" customFormat="true" ht="15" hidden="false" customHeight="false" outlineLevel="0" collapsed="false">
      <c r="A975" s="194"/>
      <c r="B975" s="102"/>
      <c r="D975" s="195"/>
      <c r="E975" s="126"/>
      <c r="F975" s="126"/>
      <c r="G975" s="126"/>
      <c r="H975" s="126"/>
      <c r="I975" s="126"/>
      <c r="J975" s="126"/>
    </row>
    <row r="976" s="87" customFormat="true" ht="15" hidden="false" customHeight="false" outlineLevel="0" collapsed="false">
      <c r="A976" s="194"/>
      <c r="B976" s="102"/>
      <c r="D976" s="195"/>
      <c r="E976" s="126"/>
      <c r="F976" s="126"/>
      <c r="G976" s="126"/>
      <c r="H976" s="126"/>
      <c r="I976" s="126"/>
      <c r="J976" s="126"/>
    </row>
    <row r="977" s="87" customFormat="true" ht="15" hidden="false" customHeight="false" outlineLevel="0" collapsed="false">
      <c r="A977" s="194"/>
      <c r="B977" s="102"/>
      <c r="D977" s="195"/>
      <c r="E977" s="126"/>
      <c r="F977" s="126"/>
      <c r="G977" s="126"/>
      <c r="H977" s="126"/>
      <c r="I977" s="126"/>
      <c r="J977" s="126"/>
    </row>
    <row r="978" s="87" customFormat="true" ht="15" hidden="false" customHeight="false" outlineLevel="0" collapsed="false">
      <c r="A978" s="194"/>
      <c r="B978" s="102"/>
      <c r="D978" s="195"/>
      <c r="E978" s="126"/>
      <c r="F978" s="126"/>
      <c r="G978" s="126"/>
      <c r="H978" s="126"/>
      <c r="I978" s="126"/>
      <c r="J978" s="126"/>
    </row>
    <row r="979" s="87" customFormat="true" ht="15" hidden="false" customHeight="false" outlineLevel="0" collapsed="false">
      <c r="A979" s="194"/>
      <c r="B979" s="102"/>
      <c r="D979" s="195"/>
      <c r="E979" s="126"/>
      <c r="F979" s="126"/>
      <c r="G979" s="126"/>
      <c r="H979" s="126"/>
      <c r="I979" s="126"/>
      <c r="J979" s="126"/>
    </row>
    <row r="980" s="87" customFormat="true" ht="15" hidden="false" customHeight="false" outlineLevel="0" collapsed="false">
      <c r="A980" s="194"/>
      <c r="B980" s="102"/>
      <c r="D980" s="195"/>
      <c r="E980" s="126"/>
      <c r="F980" s="126"/>
      <c r="G980" s="126"/>
      <c r="H980" s="126"/>
      <c r="I980" s="126"/>
      <c r="J980" s="126"/>
    </row>
    <row r="981" s="87" customFormat="true" ht="15" hidden="false" customHeight="false" outlineLevel="0" collapsed="false">
      <c r="A981" s="194"/>
      <c r="B981" s="102"/>
      <c r="D981" s="195"/>
      <c r="E981" s="126"/>
      <c r="F981" s="126"/>
      <c r="G981" s="126"/>
      <c r="H981" s="126"/>
      <c r="I981" s="126"/>
      <c r="J981" s="126"/>
    </row>
    <row r="982" s="87" customFormat="true" ht="15" hidden="false" customHeight="false" outlineLevel="0" collapsed="false">
      <c r="A982" s="194"/>
      <c r="B982" s="102"/>
      <c r="D982" s="195"/>
      <c r="E982" s="126"/>
      <c r="F982" s="126"/>
      <c r="G982" s="126"/>
      <c r="H982" s="126"/>
      <c r="I982" s="126"/>
      <c r="J982" s="126"/>
    </row>
    <row r="983" s="87" customFormat="true" ht="15" hidden="false" customHeight="false" outlineLevel="0" collapsed="false">
      <c r="A983" s="194"/>
      <c r="B983" s="102"/>
      <c r="D983" s="195"/>
      <c r="E983" s="126"/>
      <c r="F983" s="126"/>
      <c r="G983" s="126"/>
      <c r="H983" s="126"/>
      <c r="I983" s="126"/>
      <c r="J983" s="126"/>
    </row>
    <row r="984" s="87" customFormat="true" ht="15" hidden="false" customHeight="false" outlineLevel="0" collapsed="false">
      <c r="A984" s="194"/>
      <c r="B984" s="102"/>
      <c r="D984" s="195"/>
      <c r="E984" s="126"/>
      <c r="F984" s="126"/>
      <c r="G984" s="126"/>
      <c r="H984" s="126"/>
      <c r="I984" s="126"/>
      <c r="J984" s="126"/>
    </row>
    <row r="985" s="87" customFormat="true" ht="15" hidden="false" customHeight="false" outlineLevel="0" collapsed="false">
      <c r="A985" s="194"/>
      <c r="B985" s="102"/>
      <c r="D985" s="195"/>
      <c r="E985" s="126"/>
      <c r="F985" s="126"/>
      <c r="G985" s="126"/>
      <c r="H985" s="126"/>
      <c r="I985" s="126"/>
      <c r="J985" s="126"/>
    </row>
    <row r="986" s="87" customFormat="true" ht="15" hidden="false" customHeight="false" outlineLevel="0" collapsed="false">
      <c r="A986" s="194"/>
      <c r="B986" s="102"/>
      <c r="D986" s="195"/>
      <c r="E986" s="126"/>
      <c r="F986" s="126"/>
      <c r="G986" s="126"/>
      <c r="H986" s="126"/>
      <c r="I986" s="126"/>
      <c r="J986" s="126"/>
    </row>
    <row r="987" s="87" customFormat="true" ht="15" hidden="false" customHeight="false" outlineLevel="0" collapsed="false">
      <c r="A987" s="194"/>
      <c r="B987" s="102"/>
      <c r="D987" s="195"/>
      <c r="E987" s="126"/>
      <c r="F987" s="126"/>
      <c r="G987" s="126"/>
      <c r="H987" s="126"/>
      <c r="I987" s="126"/>
      <c r="J987" s="126"/>
    </row>
    <row r="988" s="87" customFormat="true" ht="15" hidden="false" customHeight="false" outlineLevel="0" collapsed="false">
      <c r="A988" s="194"/>
      <c r="B988" s="102"/>
      <c r="D988" s="195"/>
      <c r="E988" s="126"/>
      <c r="F988" s="126"/>
      <c r="G988" s="126"/>
      <c r="H988" s="126"/>
      <c r="I988" s="126"/>
      <c r="J988" s="126"/>
    </row>
    <row r="989" s="87" customFormat="true" ht="15" hidden="false" customHeight="false" outlineLevel="0" collapsed="false">
      <c r="A989" s="194"/>
      <c r="B989" s="102"/>
      <c r="D989" s="195"/>
      <c r="E989" s="126"/>
      <c r="F989" s="126"/>
      <c r="G989" s="126"/>
      <c r="H989" s="126"/>
      <c r="I989" s="126"/>
      <c r="J989" s="126"/>
    </row>
    <row r="990" s="87" customFormat="true" ht="15" hidden="false" customHeight="false" outlineLevel="0" collapsed="false">
      <c r="A990" s="194"/>
      <c r="B990" s="102"/>
      <c r="D990" s="195"/>
      <c r="E990" s="126"/>
      <c r="F990" s="126"/>
      <c r="G990" s="126"/>
      <c r="H990" s="126"/>
      <c r="I990" s="126"/>
      <c r="J990" s="126"/>
    </row>
    <row r="991" s="87" customFormat="true" ht="15" hidden="false" customHeight="false" outlineLevel="0" collapsed="false">
      <c r="A991" s="194"/>
      <c r="B991" s="102"/>
      <c r="D991" s="195"/>
      <c r="E991" s="126"/>
      <c r="F991" s="126"/>
      <c r="G991" s="126"/>
      <c r="H991" s="126"/>
      <c r="I991" s="126"/>
      <c r="J991" s="126"/>
    </row>
    <row r="992" s="87" customFormat="true" ht="15" hidden="false" customHeight="false" outlineLevel="0" collapsed="false">
      <c r="A992" s="194"/>
      <c r="B992" s="102"/>
      <c r="D992" s="195"/>
      <c r="E992" s="126"/>
      <c r="F992" s="126"/>
      <c r="G992" s="126"/>
      <c r="H992" s="126"/>
      <c r="I992" s="126"/>
      <c r="J992" s="126"/>
    </row>
    <row r="993" s="87" customFormat="true" ht="15" hidden="false" customHeight="false" outlineLevel="0" collapsed="false">
      <c r="A993" s="194"/>
      <c r="B993" s="102"/>
      <c r="D993" s="195"/>
      <c r="E993" s="126"/>
      <c r="F993" s="126"/>
      <c r="G993" s="126"/>
      <c r="H993" s="126"/>
      <c r="I993" s="126"/>
      <c r="J993" s="126"/>
    </row>
    <row r="994" s="87" customFormat="true" ht="15" hidden="false" customHeight="false" outlineLevel="0" collapsed="false">
      <c r="A994" s="194"/>
      <c r="B994" s="102"/>
      <c r="D994" s="195"/>
      <c r="E994" s="126"/>
      <c r="F994" s="126"/>
      <c r="G994" s="126"/>
      <c r="H994" s="126"/>
      <c r="I994" s="126"/>
      <c r="J994" s="126"/>
    </row>
    <row r="995" s="87" customFormat="true" ht="15" hidden="false" customHeight="false" outlineLevel="0" collapsed="false">
      <c r="A995" s="194"/>
      <c r="B995" s="102"/>
      <c r="D995" s="195"/>
      <c r="E995" s="126"/>
      <c r="F995" s="126"/>
      <c r="G995" s="126"/>
      <c r="H995" s="126"/>
      <c r="I995" s="126"/>
      <c r="J995" s="126"/>
    </row>
    <row r="996" s="87" customFormat="true" ht="15" hidden="false" customHeight="false" outlineLevel="0" collapsed="false">
      <c r="A996" s="194"/>
      <c r="B996" s="102"/>
      <c r="D996" s="195"/>
      <c r="E996" s="126"/>
      <c r="F996" s="126"/>
      <c r="G996" s="126"/>
      <c r="H996" s="126"/>
      <c r="I996" s="126"/>
      <c r="J996" s="126"/>
    </row>
    <row r="997" s="87" customFormat="true" ht="15" hidden="false" customHeight="false" outlineLevel="0" collapsed="false">
      <c r="A997" s="194"/>
      <c r="B997" s="102"/>
      <c r="D997" s="195"/>
      <c r="E997" s="126"/>
      <c r="F997" s="126"/>
      <c r="G997" s="126"/>
      <c r="H997" s="126"/>
      <c r="I997" s="126"/>
      <c r="J997" s="126"/>
    </row>
    <row r="998" s="87" customFormat="true" ht="15" hidden="false" customHeight="false" outlineLevel="0" collapsed="false">
      <c r="A998" s="194"/>
      <c r="B998" s="102"/>
      <c r="D998" s="195"/>
      <c r="E998" s="126"/>
      <c r="F998" s="126"/>
      <c r="G998" s="126"/>
      <c r="H998" s="126"/>
      <c r="I998" s="126"/>
      <c r="J998" s="126"/>
    </row>
    <row r="999" s="87" customFormat="true" ht="15" hidden="false" customHeight="false" outlineLevel="0" collapsed="false">
      <c r="A999" s="194"/>
      <c r="B999" s="102"/>
      <c r="D999" s="195"/>
      <c r="E999" s="126"/>
      <c r="F999" s="126"/>
      <c r="G999" s="126"/>
      <c r="H999" s="126"/>
      <c r="I999" s="126"/>
      <c r="J999" s="126"/>
    </row>
    <row r="1000" s="87" customFormat="true" ht="15" hidden="false" customHeight="false" outlineLevel="0" collapsed="false">
      <c r="A1000" s="194"/>
      <c r="B1000" s="102"/>
      <c r="D1000" s="195"/>
      <c r="E1000" s="126"/>
      <c r="F1000" s="126"/>
      <c r="G1000" s="126"/>
      <c r="H1000" s="126"/>
      <c r="I1000" s="126"/>
      <c r="J1000" s="126"/>
    </row>
    <row r="1001" s="87" customFormat="true" ht="15" hidden="false" customHeight="false" outlineLevel="0" collapsed="false">
      <c r="A1001" s="194"/>
      <c r="B1001" s="102"/>
      <c r="D1001" s="195"/>
      <c r="E1001" s="126"/>
      <c r="F1001" s="126"/>
      <c r="G1001" s="126"/>
      <c r="H1001" s="126"/>
      <c r="I1001" s="126"/>
      <c r="J1001" s="126"/>
    </row>
    <row r="1002" s="87" customFormat="true" ht="15" hidden="false" customHeight="false" outlineLevel="0" collapsed="false">
      <c r="A1002" s="194"/>
      <c r="B1002" s="102"/>
      <c r="D1002" s="195"/>
      <c r="E1002" s="126"/>
      <c r="F1002" s="126"/>
      <c r="G1002" s="126"/>
      <c r="H1002" s="126"/>
      <c r="I1002" s="126"/>
      <c r="J1002" s="126"/>
    </row>
    <row r="1003" s="87" customFormat="true" ht="15" hidden="false" customHeight="false" outlineLevel="0" collapsed="false">
      <c r="A1003" s="194"/>
      <c r="B1003" s="102"/>
      <c r="D1003" s="195"/>
      <c r="E1003" s="126"/>
      <c r="F1003" s="126"/>
      <c r="G1003" s="126"/>
      <c r="H1003" s="126"/>
      <c r="I1003" s="126"/>
      <c r="J1003" s="126"/>
    </row>
    <row r="1004" s="87" customFormat="true" ht="15" hidden="false" customHeight="false" outlineLevel="0" collapsed="false">
      <c r="A1004" s="194"/>
      <c r="B1004" s="102"/>
      <c r="D1004" s="195"/>
      <c r="E1004" s="126"/>
      <c r="F1004" s="126"/>
      <c r="G1004" s="126"/>
      <c r="H1004" s="126"/>
      <c r="I1004" s="126"/>
      <c r="J1004" s="126"/>
    </row>
    <row r="1005" s="87" customFormat="true" ht="15" hidden="false" customHeight="false" outlineLevel="0" collapsed="false">
      <c r="A1005" s="194"/>
      <c r="B1005" s="102"/>
      <c r="D1005" s="195"/>
      <c r="E1005" s="126"/>
      <c r="F1005" s="126"/>
      <c r="G1005" s="126"/>
      <c r="H1005" s="126"/>
      <c r="I1005" s="126"/>
      <c r="J1005" s="126"/>
    </row>
  </sheetData>
  <sheetProtection sheet="true" password="9420" objects="true" scenarios="true"/>
  <dataValidations count="2">
    <dataValidation allowBlank="true" error="Negative value not allowed. Please enter positive value." operator="greaterThanOrEqual" showDropDown="false" showErrorMessage="true" showInputMessage="true" sqref="D5:J1005" type="decimal">
      <formula1>0</formula1>
      <formula2>0</formula2>
    </dataValidation>
    <dataValidation allowBlank="true" operator="between" showDropDown="false" showErrorMessage="true" showInputMessage="true" sqref="C5:C1005" type="list">
      <formula1>NUQC</formula1>
      <formula2>0</formula2>
    </dataValidation>
  </dataValidations>
  <hyperlinks>
    <hyperlink ref="J1" location="HSN"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0" activeCellId="0" sqref="A10"/>
    </sheetView>
  </sheetViews>
  <sheetFormatPr defaultColWidth="8.71484375" defaultRowHeight="15" zeroHeight="false" outlineLevelRow="0" outlineLevelCol="0"/>
  <cols>
    <col collapsed="false" customWidth="true" hidden="false" outlineLevel="0" max="1" min="1" style="102" width="50.71"/>
    <col collapsed="false" customWidth="true" hidden="false" outlineLevel="0" max="2" min="2" style="102" width="12.14"/>
    <col collapsed="false" customWidth="true" hidden="false" outlineLevel="0" max="3" min="3" style="196" width="11"/>
    <col collapsed="false" customWidth="true" hidden="false" outlineLevel="0" max="4" min="4" style="0" width="14.14"/>
    <col collapsed="false" customWidth="true" hidden="false" outlineLevel="0" max="5" min="5" style="0" width="15.85"/>
  </cols>
  <sheetData>
    <row r="1" s="87" customFormat="true" ht="28.5" hidden="false" customHeight="false" outlineLevel="0" collapsed="false">
      <c r="A1" s="197" t="s">
        <v>381</v>
      </c>
      <c r="B1" s="155"/>
      <c r="C1" s="198"/>
      <c r="D1" s="157"/>
      <c r="E1" s="86" t="s">
        <v>245</v>
      </c>
    </row>
    <row r="2" s="87" customFormat="true" ht="15" hidden="false" customHeight="false" outlineLevel="0" collapsed="false">
      <c r="A2" s="90"/>
      <c r="B2" s="90"/>
      <c r="C2" s="199"/>
      <c r="D2" s="89" t="s">
        <v>382</v>
      </c>
      <c r="E2" s="89" t="s">
        <v>383</v>
      </c>
    </row>
    <row r="3" s="87" customFormat="true" ht="15" hidden="false" customHeight="false" outlineLevel="0" collapsed="false">
      <c r="A3" s="94"/>
      <c r="B3" s="94"/>
      <c r="C3" s="200"/>
      <c r="D3" s="201" t="n">
        <f aca="false">SUM(D5:D1004)</f>
        <v>0</v>
      </c>
      <c r="E3" s="201" t="n">
        <f aca="false">SUM(E5:E1004)</f>
        <v>0</v>
      </c>
    </row>
    <row r="4" s="87" customFormat="true" ht="15" hidden="false" customHeight="false" outlineLevel="0" collapsed="false">
      <c r="A4" s="202" t="s">
        <v>384</v>
      </c>
      <c r="B4" s="202" t="s">
        <v>385</v>
      </c>
      <c r="C4" s="203" t="s">
        <v>386</v>
      </c>
      <c r="D4" s="180" t="s">
        <v>382</v>
      </c>
      <c r="E4" s="204" t="s">
        <v>387</v>
      </c>
    </row>
    <row r="5" s="87" customFormat="true" ht="15" hidden="false" customHeight="false" outlineLevel="0" collapsed="false">
      <c r="A5" s="205"/>
      <c r="B5" s="205"/>
      <c r="C5" s="206"/>
      <c r="D5" s="207"/>
      <c r="E5" s="208"/>
    </row>
    <row r="6" s="87" customFormat="true" ht="15" hidden="false" customHeight="false" outlineLevel="0" collapsed="false">
      <c r="A6" s="205"/>
      <c r="B6" s="205"/>
      <c r="C6" s="206"/>
      <c r="D6" s="207"/>
      <c r="E6" s="208"/>
    </row>
    <row r="7" s="87" customFormat="true" ht="15" hidden="false" customHeight="false" outlineLevel="0" collapsed="false">
      <c r="A7" s="205"/>
      <c r="B7" s="205"/>
      <c r="C7" s="206"/>
      <c r="D7" s="207"/>
      <c r="E7" s="208"/>
    </row>
    <row r="8" s="87" customFormat="true" ht="15" hidden="false" customHeight="false" outlineLevel="0" collapsed="false">
      <c r="A8" s="205"/>
      <c r="B8" s="205"/>
      <c r="C8" s="206"/>
      <c r="D8" s="207"/>
      <c r="E8" s="208"/>
    </row>
    <row r="9" s="87" customFormat="true" ht="15" hidden="false" customHeight="false" outlineLevel="0" collapsed="false">
      <c r="A9" s="205"/>
      <c r="B9" s="205"/>
      <c r="C9" s="206"/>
      <c r="D9" s="207"/>
      <c r="E9" s="208"/>
    </row>
    <row r="10" s="87" customFormat="true" ht="15" hidden="false" customHeight="false" outlineLevel="0" collapsed="false">
      <c r="A10" s="205"/>
      <c r="B10" s="205"/>
      <c r="C10" s="206"/>
      <c r="D10" s="207"/>
      <c r="E10" s="208"/>
    </row>
    <row r="11" s="87" customFormat="true" ht="15" hidden="false" customHeight="false" outlineLevel="0" collapsed="false">
      <c r="A11" s="205"/>
      <c r="B11" s="205"/>
      <c r="C11" s="206"/>
      <c r="D11" s="207"/>
      <c r="E11" s="208"/>
    </row>
    <row r="12" s="87" customFormat="true" ht="15" hidden="false" customHeight="false" outlineLevel="0" collapsed="false">
      <c r="A12" s="205"/>
      <c r="B12" s="205"/>
      <c r="C12" s="206"/>
      <c r="D12" s="207"/>
      <c r="E12" s="208"/>
    </row>
    <row r="13" s="87" customFormat="true" ht="15" hidden="false" customHeight="false" outlineLevel="0" collapsed="false">
      <c r="A13" s="205"/>
      <c r="B13" s="205"/>
      <c r="C13" s="206"/>
      <c r="D13" s="207"/>
      <c r="E13" s="208"/>
    </row>
    <row r="14" s="87" customFormat="true" ht="15" hidden="false" customHeight="false" outlineLevel="0" collapsed="false">
      <c r="A14" s="205"/>
      <c r="B14" s="205"/>
      <c r="C14" s="206"/>
      <c r="D14" s="207"/>
      <c r="E14" s="208"/>
    </row>
    <row r="15" s="87" customFormat="true" ht="15" hidden="false" customHeight="false" outlineLevel="0" collapsed="false">
      <c r="A15" s="205"/>
      <c r="B15" s="205"/>
      <c r="C15" s="206"/>
      <c r="D15" s="207"/>
      <c r="E15" s="208"/>
    </row>
    <row r="16" s="87" customFormat="true" ht="15" hidden="false" customHeight="false" outlineLevel="0" collapsed="false">
      <c r="A16" s="205"/>
      <c r="B16" s="102"/>
      <c r="C16" s="196"/>
      <c r="D16" s="171"/>
      <c r="E16" s="209"/>
    </row>
    <row r="17" s="87" customFormat="true" ht="15" hidden="false" customHeight="false" outlineLevel="0" collapsed="false">
      <c r="A17" s="205"/>
      <c r="B17" s="102"/>
      <c r="C17" s="196"/>
      <c r="D17" s="171"/>
      <c r="E17" s="209"/>
    </row>
    <row r="18" s="87" customFormat="true" ht="15" hidden="false" customHeight="false" outlineLevel="0" collapsed="false">
      <c r="A18" s="205"/>
      <c r="B18" s="102"/>
      <c r="C18" s="196"/>
      <c r="D18" s="171"/>
      <c r="E18" s="209"/>
    </row>
    <row r="19" s="87" customFormat="true" ht="15" hidden="false" customHeight="false" outlineLevel="0" collapsed="false">
      <c r="A19" s="205"/>
      <c r="B19" s="102"/>
      <c r="C19" s="196"/>
      <c r="D19" s="171"/>
      <c r="E19" s="209"/>
    </row>
    <row r="20" s="87" customFormat="true" ht="15" hidden="false" customHeight="false" outlineLevel="0" collapsed="false">
      <c r="A20" s="205"/>
      <c r="B20" s="102"/>
      <c r="C20" s="196"/>
      <c r="D20" s="171"/>
      <c r="E20" s="209"/>
    </row>
    <row r="21" s="87" customFormat="true" ht="15" hidden="false" customHeight="false" outlineLevel="0" collapsed="false">
      <c r="A21" s="205"/>
      <c r="B21" s="102"/>
      <c r="C21" s="196"/>
      <c r="D21" s="171"/>
      <c r="E21" s="209"/>
    </row>
    <row r="22" s="87" customFormat="true" ht="15" hidden="false" customHeight="false" outlineLevel="0" collapsed="false">
      <c r="A22" s="205"/>
      <c r="B22" s="102"/>
      <c r="C22" s="196"/>
      <c r="D22" s="171"/>
      <c r="E22" s="209"/>
    </row>
    <row r="23" s="87" customFormat="true" ht="15" hidden="false" customHeight="false" outlineLevel="0" collapsed="false">
      <c r="A23" s="205"/>
      <c r="B23" s="102"/>
      <c r="C23" s="196"/>
      <c r="D23" s="171"/>
      <c r="E23" s="209"/>
    </row>
    <row r="24" s="87" customFormat="true" ht="15" hidden="false" customHeight="false" outlineLevel="0" collapsed="false">
      <c r="A24" s="205"/>
      <c r="B24" s="102"/>
      <c r="C24" s="196"/>
      <c r="D24" s="171"/>
      <c r="E24" s="209"/>
    </row>
    <row r="25" s="87" customFormat="true" ht="15" hidden="false" customHeight="false" outlineLevel="0" collapsed="false">
      <c r="A25" s="205"/>
      <c r="B25" s="102"/>
      <c r="C25" s="196"/>
      <c r="D25" s="171"/>
      <c r="E25" s="209"/>
    </row>
    <row r="26" s="87" customFormat="true" ht="15" hidden="false" customHeight="false" outlineLevel="0" collapsed="false">
      <c r="A26" s="205"/>
      <c r="B26" s="102"/>
      <c r="C26" s="196"/>
      <c r="D26" s="171"/>
      <c r="E26" s="209"/>
    </row>
    <row r="27" s="87" customFormat="true" ht="15" hidden="false" customHeight="false" outlineLevel="0" collapsed="false">
      <c r="A27" s="205"/>
      <c r="B27" s="102"/>
      <c r="C27" s="196"/>
      <c r="D27" s="171"/>
      <c r="E27" s="209"/>
    </row>
    <row r="28" s="87" customFormat="true" ht="15" hidden="false" customHeight="false" outlineLevel="0" collapsed="false">
      <c r="A28" s="205"/>
      <c r="B28" s="102"/>
      <c r="C28" s="196"/>
      <c r="D28" s="171"/>
      <c r="E28" s="209"/>
    </row>
    <row r="29" s="87" customFormat="true" ht="15" hidden="false" customHeight="false" outlineLevel="0" collapsed="false">
      <c r="A29" s="205"/>
      <c r="B29" s="102"/>
      <c r="C29" s="196"/>
      <c r="D29" s="171"/>
      <c r="E29" s="209"/>
    </row>
    <row r="30" s="87" customFormat="true" ht="15" hidden="false" customHeight="false" outlineLevel="0" collapsed="false">
      <c r="A30" s="205"/>
      <c r="B30" s="102"/>
      <c r="C30" s="196"/>
      <c r="D30" s="171"/>
      <c r="E30" s="209"/>
    </row>
    <row r="31" s="87" customFormat="true" ht="15" hidden="false" customHeight="false" outlineLevel="0" collapsed="false">
      <c r="A31" s="205"/>
      <c r="B31" s="102"/>
      <c r="C31" s="196"/>
      <c r="D31" s="171"/>
      <c r="E31" s="209"/>
    </row>
    <row r="32" s="87" customFormat="true" ht="15" hidden="false" customHeight="false" outlineLevel="0" collapsed="false">
      <c r="A32" s="205"/>
      <c r="B32" s="102"/>
      <c r="C32" s="196"/>
      <c r="D32" s="171"/>
      <c r="E32" s="209"/>
    </row>
    <row r="33" s="87" customFormat="true" ht="15" hidden="false" customHeight="false" outlineLevel="0" collapsed="false">
      <c r="A33" s="205"/>
      <c r="B33" s="102"/>
      <c r="C33" s="196"/>
      <c r="D33" s="171"/>
      <c r="E33" s="209"/>
    </row>
    <row r="34" s="87" customFormat="true" ht="15" hidden="false" customHeight="false" outlineLevel="0" collapsed="false">
      <c r="A34" s="205"/>
      <c r="B34" s="102"/>
      <c r="C34" s="196"/>
      <c r="D34" s="171"/>
      <c r="E34" s="209"/>
    </row>
    <row r="35" s="87" customFormat="true" ht="15" hidden="false" customHeight="false" outlineLevel="0" collapsed="false">
      <c r="A35" s="205"/>
      <c r="B35" s="102"/>
      <c r="C35" s="196"/>
      <c r="D35" s="171"/>
      <c r="E35" s="209"/>
    </row>
    <row r="36" s="87" customFormat="true" ht="15" hidden="false" customHeight="false" outlineLevel="0" collapsed="false">
      <c r="A36" s="205"/>
      <c r="B36" s="102"/>
      <c r="C36" s="196"/>
      <c r="D36" s="171"/>
      <c r="E36" s="209"/>
    </row>
    <row r="37" s="87" customFormat="true" ht="15" hidden="false" customHeight="false" outlineLevel="0" collapsed="false">
      <c r="A37" s="205"/>
      <c r="B37" s="102"/>
      <c r="C37" s="196"/>
      <c r="D37" s="171"/>
      <c r="E37" s="209"/>
    </row>
    <row r="38" s="87" customFormat="true" ht="15" hidden="false" customHeight="false" outlineLevel="0" collapsed="false">
      <c r="A38" s="205"/>
      <c r="B38" s="102"/>
      <c r="C38" s="196"/>
      <c r="D38" s="171"/>
      <c r="E38" s="209"/>
    </row>
    <row r="39" s="87" customFormat="true" ht="15" hidden="false" customHeight="false" outlineLevel="0" collapsed="false">
      <c r="A39" s="205"/>
      <c r="B39" s="102"/>
      <c r="C39" s="196"/>
      <c r="D39" s="171"/>
      <c r="E39" s="209"/>
    </row>
    <row r="40" s="87" customFormat="true" ht="15" hidden="false" customHeight="false" outlineLevel="0" collapsed="false">
      <c r="A40" s="205"/>
      <c r="B40" s="102"/>
      <c r="C40" s="196"/>
      <c r="D40" s="171"/>
      <c r="E40" s="209"/>
    </row>
    <row r="41" s="87" customFormat="true" ht="15" hidden="false" customHeight="false" outlineLevel="0" collapsed="false">
      <c r="A41" s="205"/>
      <c r="B41" s="102"/>
      <c r="C41" s="196"/>
      <c r="D41" s="171"/>
      <c r="E41" s="209"/>
    </row>
    <row r="42" s="87" customFormat="true" ht="15" hidden="false" customHeight="false" outlineLevel="0" collapsed="false">
      <c r="A42" s="205"/>
      <c r="B42" s="102"/>
      <c r="C42" s="196"/>
      <c r="D42" s="171"/>
      <c r="E42" s="209"/>
    </row>
    <row r="43" s="87" customFormat="true" ht="15" hidden="false" customHeight="false" outlineLevel="0" collapsed="false">
      <c r="A43" s="205"/>
      <c r="B43" s="102"/>
      <c r="C43" s="196"/>
      <c r="D43" s="171"/>
      <c r="E43" s="209"/>
    </row>
    <row r="44" s="87" customFormat="true" ht="15" hidden="false" customHeight="false" outlineLevel="0" collapsed="false">
      <c r="A44" s="205"/>
      <c r="B44" s="102"/>
      <c r="C44" s="196"/>
      <c r="D44" s="171"/>
      <c r="E44" s="209"/>
    </row>
    <row r="45" s="87" customFormat="true" ht="15" hidden="false" customHeight="false" outlineLevel="0" collapsed="false">
      <c r="A45" s="205"/>
      <c r="B45" s="102"/>
      <c r="C45" s="196"/>
      <c r="D45" s="171"/>
      <c r="E45" s="209"/>
    </row>
    <row r="46" s="87" customFormat="true" ht="15" hidden="false" customHeight="false" outlineLevel="0" collapsed="false">
      <c r="A46" s="205"/>
      <c r="B46" s="102"/>
      <c r="C46" s="196"/>
      <c r="D46" s="171"/>
      <c r="E46" s="209"/>
    </row>
    <row r="47" s="87" customFormat="true" ht="15" hidden="false" customHeight="false" outlineLevel="0" collapsed="false">
      <c r="A47" s="205"/>
      <c r="B47" s="102"/>
      <c r="C47" s="196"/>
      <c r="D47" s="171"/>
      <c r="E47" s="209"/>
    </row>
    <row r="48" s="87" customFormat="true" ht="15" hidden="false" customHeight="false" outlineLevel="0" collapsed="false">
      <c r="A48" s="205"/>
      <c r="B48" s="102"/>
      <c r="C48" s="196"/>
      <c r="D48" s="171"/>
      <c r="E48" s="209"/>
    </row>
    <row r="49" s="87" customFormat="true" ht="15" hidden="false" customHeight="false" outlineLevel="0" collapsed="false">
      <c r="A49" s="205"/>
      <c r="B49" s="102"/>
      <c r="C49" s="196"/>
      <c r="D49" s="171"/>
      <c r="E49" s="209"/>
    </row>
    <row r="50" s="87" customFormat="true" ht="15" hidden="false" customHeight="false" outlineLevel="0" collapsed="false">
      <c r="A50" s="205"/>
      <c r="B50" s="102"/>
      <c r="C50" s="196"/>
      <c r="D50" s="171"/>
      <c r="E50" s="209"/>
    </row>
    <row r="51" s="87" customFormat="true" ht="15" hidden="false" customHeight="false" outlineLevel="0" collapsed="false">
      <c r="A51" s="205"/>
      <c r="B51" s="102"/>
      <c r="C51" s="196"/>
      <c r="D51" s="171"/>
      <c r="E51" s="209"/>
    </row>
    <row r="52" s="87" customFormat="true" ht="15" hidden="false" customHeight="false" outlineLevel="0" collapsed="false">
      <c r="A52" s="205"/>
      <c r="B52" s="102"/>
      <c r="C52" s="196"/>
      <c r="D52" s="171"/>
      <c r="E52" s="209"/>
    </row>
    <row r="53" s="87" customFormat="true" ht="15" hidden="false" customHeight="false" outlineLevel="0" collapsed="false">
      <c r="A53" s="205"/>
      <c r="B53" s="102"/>
      <c r="C53" s="196"/>
      <c r="D53" s="171"/>
      <c r="E53" s="209"/>
    </row>
    <row r="54" s="87" customFormat="true" ht="15" hidden="false" customHeight="false" outlineLevel="0" collapsed="false">
      <c r="A54" s="205"/>
      <c r="B54" s="102"/>
      <c r="C54" s="196"/>
      <c r="D54" s="171"/>
      <c r="E54" s="209"/>
    </row>
    <row r="55" s="87" customFormat="true" ht="15" hidden="false" customHeight="false" outlineLevel="0" collapsed="false">
      <c r="A55" s="205"/>
      <c r="B55" s="102"/>
      <c r="C55" s="196"/>
      <c r="D55" s="171"/>
      <c r="E55" s="209"/>
    </row>
    <row r="56" s="87" customFormat="true" ht="15" hidden="false" customHeight="false" outlineLevel="0" collapsed="false">
      <c r="A56" s="205"/>
      <c r="B56" s="102"/>
      <c r="C56" s="196"/>
      <c r="D56" s="171"/>
      <c r="E56" s="209"/>
    </row>
    <row r="57" s="87" customFormat="true" ht="15" hidden="false" customHeight="false" outlineLevel="0" collapsed="false">
      <c r="A57" s="205"/>
      <c r="B57" s="102"/>
      <c r="C57" s="196"/>
      <c r="D57" s="171"/>
      <c r="E57" s="209"/>
    </row>
    <row r="58" s="87" customFormat="true" ht="15" hidden="false" customHeight="false" outlineLevel="0" collapsed="false">
      <c r="A58" s="205"/>
      <c r="B58" s="102"/>
      <c r="C58" s="196"/>
      <c r="D58" s="171"/>
      <c r="E58" s="209"/>
    </row>
    <row r="59" s="87" customFormat="true" ht="15" hidden="false" customHeight="false" outlineLevel="0" collapsed="false">
      <c r="A59" s="205"/>
      <c r="B59" s="102"/>
      <c r="C59" s="196"/>
      <c r="D59" s="171"/>
      <c r="E59" s="209"/>
    </row>
    <row r="60" s="87" customFormat="true" ht="15" hidden="false" customHeight="false" outlineLevel="0" collapsed="false">
      <c r="A60" s="205"/>
      <c r="B60" s="102"/>
      <c r="C60" s="196"/>
      <c r="D60" s="171"/>
      <c r="E60" s="209"/>
    </row>
    <row r="61" s="87" customFormat="true" ht="15" hidden="false" customHeight="false" outlineLevel="0" collapsed="false">
      <c r="A61" s="205"/>
      <c r="B61" s="102"/>
      <c r="C61" s="196"/>
      <c r="D61" s="171"/>
      <c r="E61" s="209"/>
    </row>
    <row r="62" s="87" customFormat="true" ht="15" hidden="false" customHeight="false" outlineLevel="0" collapsed="false">
      <c r="A62" s="205"/>
      <c r="B62" s="102"/>
      <c r="C62" s="196"/>
      <c r="D62" s="171"/>
      <c r="E62" s="209"/>
    </row>
    <row r="63" s="87" customFormat="true" ht="15" hidden="false" customHeight="false" outlineLevel="0" collapsed="false">
      <c r="A63" s="205"/>
      <c r="B63" s="102"/>
      <c r="C63" s="196"/>
      <c r="D63" s="171"/>
      <c r="E63" s="209"/>
    </row>
    <row r="64" s="87" customFormat="true" ht="15" hidden="false" customHeight="false" outlineLevel="0" collapsed="false">
      <c r="A64" s="205"/>
      <c r="B64" s="102"/>
      <c r="C64" s="196"/>
      <c r="D64" s="171"/>
      <c r="E64" s="209"/>
    </row>
    <row r="65" s="87" customFormat="true" ht="15" hidden="false" customHeight="false" outlineLevel="0" collapsed="false">
      <c r="A65" s="205"/>
      <c r="B65" s="102"/>
      <c r="C65" s="196"/>
      <c r="D65" s="171"/>
      <c r="E65" s="209"/>
    </row>
    <row r="66" s="87" customFormat="true" ht="15" hidden="false" customHeight="false" outlineLevel="0" collapsed="false">
      <c r="A66" s="205"/>
      <c r="B66" s="102"/>
      <c r="C66" s="196"/>
      <c r="D66" s="171"/>
      <c r="E66" s="209"/>
    </row>
    <row r="67" s="87" customFormat="true" ht="15" hidden="false" customHeight="false" outlineLevel="0" collapsed="false">
      <c r="A67" s="205"/>
      <c r="B67" s="102"/>
      <c r="C67" s="196"/>
      <c r="D67" s="171"/>
      <c r="E67" s="209"/>
    </row>
    <row r="68" s="87" customFormat="true" ht="15" hidden="false" customHeight="false" outlineLevel="0" collapsed="false">
      <c r="A68" s="205"/>
      <c r="B68" s="102"/>
      <c r="C68" s="196"/>
      <c r="D68" s="171"/>
      <c r="E68" s="209"/>
    </row>
    <row r="69" s="87" customFormat="true" ht="15" hidden="false" customHeight="false" outlineLevel="0" collapsed="false">
      <c r="A69" s="205"/>
      <c r="B69" s="102"/>
      <c r="C69" s="196"/>
      <c r="D69" s="171"/>
      <c r="E69" s="209"/>
    </row>
    <row r="70" s="87" customFormat="true" ht="15" hidden="false" customHeight="false" outlineLevel="0" collapsed="false">
      <c r="A70" s="205"/>
      <c r="B70" s="102"/>
      <c r="C70" s="196"/>
      <c r="D70" s="171"/>
      <c r="E70" s="209"/>
    </row>
    <row r="71" s="87" customFormat="true" ht="15" hidden="false" customHeight="false" outlineLevel="0" collapsed="false">
      <c r="A71" s="205"/>
      <c r="B71" s="102"/>
      <c r="C71" s="196"/>
      <c r="D71" s="171"/>
      <c r="E71" s="209"/>
    </row>
    <row r="72" s="87" customFormat="true" ht="15" hidden="false" customHeight="false" outlineLevel="0" collapsed="false">
      <c r="A72" s="205"/>
      <c r="B72" s="102"/>
      <c r="C72" s="196"/>
      <c r="D72" s="171"/>
      <c r="E72" s="209"/>
    </row>
    <row r="73" s="87" customFormat="true" ht="15" hidden="false" customHeight="false" outlineLevel="0" collapsed="false">
      <c r="A73" s="205"/>
      <c r="B73" s="102"/>
      <c r="C73" s="196"/>
      <c r="D73" s="171"/>
      <c r="E73" s="209"/>
    </row>
    <row r="74" s="87" customFormat="true" ht="15" hidden="false" customHeight="false" outlineLevel="0" collapsed="false">
      <c r="A74" s="205"/>
      <c r="B74" s="102"/>
      <c r="C74" s="196"/>
      <c r="D74" s="171"/>
      <c r="E74" s="209"/>
    </row>
    <row r="75" s="87" customFormat="true" ht="15" hidden="false" customHeight="false" outlineLevel="0" collapsed="false">
      <c r="A75" s="205"/>
      <c r="B75" s="102"/>
      <c r="C75" s="196"/>
      <c r="D75" s="171"/>
      <c r="E75" s="209"/>
    </row>
    <row r="76" s="87" customFormat="true" ht="15" hidden="false" customHeight="false" outlineLevel="0" collapsed="false">
      <c r="A76" s="205"/>
      <c r="B76" s="102"/>
      <c r="C76" s="196"/>
      <c r="D76" s="171"/>
      <c r="E76" s="209"/>
    </row>
    <row r="77" s="87" customFormat="true" ht="15" hidden="false" customHeight="false" outlineLevel="0" collapsed="false">
      <c r="A77" s="205"/>
      <c r="B77" s="102"/>
      <c r="C77" s="196"/>
      <c r="D77" s="171"/>
      <c r="E77" s="209"/>
    </row>
    <row r="78" s="87" customFormat="true" ht="15" hidden="false" customHeight="false" outlineLevel="0" collapsed="false">
      <c r="A78" s="205"/>
      <c r="B78" s="102"/>
      <c r="C78" s="196"/>
      <c r="D78" s="171"/>
      <c r="E78" s="209"/>
    </row>
    <row r="79" s="87" customFormat="true" ht="15" hidden="false" customHeight="false" outlineLevel="0" collapsed="false">
      <c r="A79" s="205"/>
      <c r="B79" s="102"/>
      <c r="C79" s="196"/>
      <c r="D79" s="171"/>
      <c r="E79" s="209"/>
    </row>
    <row r="80" s="87" customFormat="true" ht="15" hidden="false" customHeight="false" outlineLevel="0" collapsed="false">
      <c r="A80" s="205"/>
      <c r="B80" s="102"/>
      <c r="C80" s="196"/>
      <c r="D80" s="171"/>
      <c r="E80" s="209"/>
    </row>
    <row r="81" s="87" customFormat="true" ht="15" hidden="false" customHeight="false" outlineLevel="0" collapsed="false">
      <c r="A81" s="205"/>
      <c r="B81" s="102"/>
      <c r="C81" s="196"/>
      <c r="D81" s="171"/>
      <c r="E81" s="209"/>
    </row>
    <row r="82" s="87" customFormat="true" ht="15" hidden="false" customHeight="false" outlineLevel="0" collapsed="false">
      <c r="A82" s="205"/>
      <c r="B82" s="102"/>
      <c r="C82" s="196"/>
      <c r="D82" s="171"/>
      <c r="E82" s="209"/>
    </row>
    <row r="83" s="87" customFormat="true" ht="15" hidden="false" customHeight="false" outlineLevel="0" collapsed="false">
      <c r="A83" s="205"/>
      <c r="B83" s="102"/>
      <c r="C83" s="196"/>
      <c r="D83" s="171"/>
      <c r="E83" s="209"/>
    </row>
    <row r="84" s="87" customFormat="true" ht="15" hidden="false" customHeight="false" outlineLevel="0" collapsed="false">
      <c r="A84" s="205"/>
      <c r="B84" s="102"/>
      <c r="C84" s="196"/>
      <c r="D84" s="171"/>
      <c r="E84" s="209"/>
    </row>
    <row r="85" s="87" customFormat="true" ht="15" hidden="false" customHeight="false" outlineLevel="0" collapsed="false">
      <c r="A85" s="205"/>
      <c r="B85" s="102"/>
      <c r="C85" s="196"/>
      <c r="D85" s="171"/>
      <c r="E85" s="209"/>
    </row>
    <row r="86" s="87" customFormat="true" ht="15" hidden="false" customHeight="false" outlineLevel="0" collapsed="false">
      <c r="A86" s="205"/>
      <c r="B86" s="102"/>
      <c r="C86" s="196"/>
      <c r="D86" s="171"/>
      <c r="E86" s="209"/>
    </row>
    <row r="87" s="87" customFormat="true" ht="15" hidden="false" customHeight="false" outlineLevel="0" collapsed="false">
      <c r="A87" s="205"/>
      <c r="B87" s="102"/>
      <c r="C87" s="196"/>
      <c r="D87" s="171"/>
      <c r="E87" s="209"/>
    </row>
    <row r="88" s="87" customFormat="true" ht="15" hidden="false" customHeight="false" outlineLevel="0" collapsed="false">
      <c r="A88" s="205"/>
      <c r="B88" s="102"/>
      <c r="C88" s="196"/>
      <c r="D88" s="171"/>
      <c r="E88" s="209"/>
    </row>
    <row r="89" s="87" customFormat="true" ht="15" hidden="false" customHeight="false" outlineLevel="0" collapsed="false">
      <c r="A89" s="205"/>
      <c r="B89" s="102"/>
      <c r="C89" s="196"/>
      <c r="D89" s="171"/>
      <c r="E89" s="209"/>
    </row>
    <row r="90" s="87" customFormat="true" ht="15" hidden="false" customHeight="false" outlineLevel="0" collapsed="false">
      <c r="A90" s="205"/>
      <c r="B90" s="102"/>
      <c r="C90" s="196"/>
      <c r="D90" s="171"/>
      <c r="E90" s="209"/>
    </row>
    <row r="91" s="87" customFormat="true" ht="15" hidden="false" customHeight="false" outlineLevel="0" collapsed="false">
      <c r="A91" s="205"/>
      <c r="B91" s="102"/>
      <c r="C91" s="196"/>
      <c r="D91" s="171"/>
      <c r="E91" s="209"/>
    </row>
    <row r="92" s="87" customFormat="true" ht="15" hidden="false" customHeight="false" outlineLevel="0" collapsed="false">
      <c r="A92" s="205"/>
      <c r="B92" s="102"/>
      <c r="C92" s="196"/>
      <c r="D92" s="171"/>
      <c r="E92" s="209"/>
    </row>
    <row r="93" s="87" customFormat="true" ht="15" hidden="false" customHeight="false" outlineLevel="0" collapsed="false">
      <c r="A93" s="205"/>
      <c r="B93" s="102"/>
      <c r="C93" s="196"/>
      <c r="D93" s="171"/>
      <c r="E93" s="209"/>
    </row>
    <row r="94" s="87" customFormat="true" ht="15" hidden="false" customHeight="false" outlineLevel="0" collapsed="false">
      <c r="A94" s="205"/>
      <c r="B94" s="102"/>
      <c r="C94" s="196"/>
      <c r="D94" s="171"/>
      <c r="E94" s="209"/>
    </row>
    <row r="95" s="87" customFormat="true" ht="15" hidden="false" customHeight="false" outlineLevel="0" collapsed="false">
      <c r="A95" s="205"/>
      <c r="B95" s="102"/>
      <c r="C95" s="196"/>
      <c r="D95" s="171"/>
      <c r="E95" s="209"/>
    </row>
    <row r="96" s="87" customFormat="true" ht="15" hidden="false" customHeight="false" outlineLevel="0" collapsed="false">
      <c r="A96" s="205"/>
      <c r="B96" s="102"/>
      <c r="C96" s="196"/>
      <c r="D96" s="171"/>
      <c r="E96" s="209"/>
    </row>
    <row r="97" s="87" customFormat="true" ht="15" hidden="false" customHeight="false" outlineLevel="0" collapsed="false">
      <c r="A97" s="205"/>
      <c r="B97" s="102"/>
      <c r="C97" s="196"/>
      <c r="D97" s="171"/>
      <c r="E97" s="209"/>
    </row>
    <row r="98" s="87" customFormat="true" ht="15" hidden="false" customHeight="false" outlineLevel="0" collapsed="false">
      <c r="A98" s="205"/>
      <c r="B98" s="102"/>
      <c r="C98" s="196"/>
      <c r="D98" s="171"/>
      <c r="E98" s="209"/>
    </row>
    <row r="99" s="87" customFormat="true" ht="15" hidden="false" customHeight="false" outlineLevel="0" collapsed="false">
      <c r="A99" s="205"/>
      <c r="B99" s="102"/>
      <c r="C99" s="196"/>
      <c r="D99" s="171"/>
      <c r="E99" s="209"/>
    </row>
    <row r="100" s="87" customFormat="true" ht="15" hidden="false" customHeight="false" outlineLevel="0" collapsed="false">
      <c r="A100" s="205"/>
      <c r="B100" s="102"/>
      <c r="C100" s="196"/>
      <c r="D100" s="171"/>
      <c r="E100" s="209"/>
    </row>
    <row r="101" s="87" customFormat="true" ht="15" hidden="false" customHeight="false" outlineLevel="0" collapsed="false">
      <c r="A101" s="205"/>
      <c r="B101" s="102"/>
      <c r="C101" s="196"/>
      <c r="D101" s="171"/>
      <c r="E101" s="209"/>
    </row>
    <row r="102" s="87" customFormat="true" ht="15" hidden="false" customHeight="false" outlineLevel="0" collapsed="false">
      <c r="A102" s="205"/>
      <c r="B102" s="102"/>
      <c r="C102" s="196"/>
      <c r="D102" s="171"/>
      <c r="E102" s="209"/>
    </row>
    <row r="103" s="87" customFormat="true" ht="15" hidden="false" customHeight="false" outlineLevel="0" collapsed="false">
      <c r="A103" s="205"/>
      <c r="B103" s="102"/>
      <c r="C103" s="196"/>
      <c r="D103" s="171"/>
      <c r="E103" s="209"/>
    </row>
    <row r="104" s="87" customFormat="true" ht="15" hidden="false" customHeight="false" outlineLevel="0" collapsed="false">
      <c r="A104" s="205"/>
      <c r="B104" s="102"/>
      <c r="C104" s="196"/>
      <c r="D104" s="171"/>
      <c r="E104" s="209"/>
    </row>
    <row r="105" s="87" customFormat="true" ht="15" hidden="false" customHeight="false" outlineLevel="0" collapsed="false">
      <c r="A105" s="205"/>
      <c r="B105" s="102"/>
      <c r="C105" s="196"/>
      <c r="D105" s="171"/>
      <c r="E105" s="209"/>
    </row>
    <row r="106" s="87" customFormat="true" ht="15" hidden="false" customHeight="false" outlineLevel="0" collapsed="false">
      <c r="A106" s="205"/>
      <c r="B106" s="102"/>
      <c r="C106" s="196"/>
      <c r="D106" s="171"/>
      <c r="E106" s="209"/>
    </row>
    <row r="107" s="87" customFormat="true" ht="15" hidden="false" customHeight="false" outlineLevel="0" collapsed="false">
      <c r="A107" s="205"/>
      <c r="B107" s="102"/>
      <c r="C107" s="196"/>
      <c r="D107" s="171"/>
      <c r="E107" s="209"/>
    </row>
    <row r="108" s="87" customFormat="true" ht="15" hidden="false" customHeight="false" outlineLevel="0" collapsed="false">
      <c r="A108" s="205"/>
      <c r="B108" s="102"/>
      <c r="C108" s="196"/>
      <c r="D108" s="171"/>
      <c r="E108" s="209"/>
    </row>
    <row r="109" s="87" customFormat="true" ht="15" hidden="false" customHeight="false" outlineLevel="0" collapsed="false">
      <c r="A109" s="205"/>
      <c r="B109" s="102"/>
      <c r="C109" s="196"/>
      <c r="D109" s="171"/>
      <c r="E109" s="209"/>
    </row>
    <row r="110" s="87" customFormat="true" ht="15" hidden="false" customHeight="false" outlineLevel="0" collapsed="false">
      <c r="A110" s="205"/>
      <c r="B110" s="102"/>
      <c r="C110" s="196"/>
      <c r="D110" s="171"/>
      <c r="E110" s="209"/>
    </row>
    <row r="111" s="87" customFormat="true" ht="15" hidden="false" customHeight="false" outlineLevel="0" collapsed="false">
      <c r="A111" s="205"/>
      <c r="B111" s="102"/>
      <c r="C111" s="196"/>
      <c r="D111" s="171"/>
      <c r="E111" s="209"/>
    </row>
    <row r="112" s="87" customFormat="true" ht="15" hidden="false" customHeight="false" outlineLevel="0" collapsed="false">
      <c r="A112" s="205"/>
      <c r="B112" s="102"/>
      <c r="C112" s="196"/>
      <c r="D112" s="171"/>
      <c r="E112" s="209"/>
    </row>
    <row r="113" s="87" customFormat="true" ht="15" hidden="false" customHeight="false" outlineLevel="0" collapsed="false">
      <c r="A113" s="205"/>
      <c r="B113" s="102"/>
      <c r="C113" s="196"/>
      <c r="D113" s="171"/>
      <c r="E113" s="209"/>
    </row>
    <row r="114" s="87" customFormat="true" ht="15" hidden="false" customHeight="false" outlineLevel="0" collapsed="false">
      <c r="A114" s="205"/>
      <c r="B114" s="102"/>
      <c r="C114" s="196"/>
      <c r="D114" s="171"/>
      <c r="E114" s="209"/>
    </row>
    <row r="115" s="87" customFormat="true" ht="15" hidden="false" customHeight="false" outlineLevel="0" collapsed="false">
      <c r="A115" s="205"/>
      <c r="B115" s="102"/>
      <c r="C115" s="196"/>
      <c r="D115" s="171"/>
      <c r="E115" s="209"/>
    </row>
    <row r="116" s="87" customFormat="true" ht="15" hidden="false" customHeight="false" outlineLevel="0" collapsed="false">
      <c r="A116" s="205"/>
      <c r="B116" s="102"/>
      <c r="C116" s="196"/>
      <c r="D116" s="171"/>
      <c r="E116" s="209"/>
    </row>
    <row r="117" s="87" customFormat="true" ht="15" hidden="false" customHeight="false" outlineLevel="0" collapsed="false">
      <c r="A117" s="205"/>
      <c r="B117" s="102"/>
      <c r="C117" s="196"/>
      <c r="D117" s="171"/>
      <c r="E117" s="209"/>
    </row>
    <row r="118" s="87" customFormat="true" ht="15" hidden="false" customHeight="false" outlineLevel="0" collapsed="false">
      <c r="A118" s="205"/>
      <c r="B118" s="102"/>
      <c r="C118" s="196"/>
      <c r="D118" s="171"/>
      <c r="E118" s="209"/>
    </row>
    <row r="119" s="87" customFormat="true" ht="15" hidden="false" customHeight="false" outlineLevel="0" collapsed="false">
      <c r="A119" s="205"/>
      <c r="B119" s="102"/>
      <c r="C119" s="196"/>
      <c r="D119" s="171"/>
      <c r="E119" s="209"/>
    </row>
    <row r="120" s="87" customFormat="true" ht="15" hidden="false" customHeight="false" outlineLevel="0" collapsed="false">
      <c r="A120" s="205"/>
      <c r="B120" s="102"/>
      <c r="C120" s="196"/>
      <c r="D120" s="171"/>
      <c r="E120" s="209"/>
    </row>
    <row r="121" s="87" customFormat="true" ht="15" hidden="false" customHeight="false" outlineLevel="0" collapsed="false">
      <c r="A121" s="205"/>
      <c r="B121" s="102"/>
      <c r="C121" s="196"/>
      <c r="D121" s="171"/>
      <c r="E121" s="209"/>
    </row>
    <row r="122" s="87" customFormat="true" ht="15" hidden="false" customHeight="false" outlineLevel="0" collapsed="false">
      <c r="A122" s="205"/>
      <c r="B122" s="102"/>
      <c r="C122" s="196"/>
      <c r="D122" s="171"/>
      <c r="E122" s="209"/>
    </row>
    <row r="123" s="87" customFormat="true" ht="15" hidden="false" customHeight="false" outlineLevel="0" collapsed="false">
      <c r="A123" s="205"/>
      <c r="B123" s="102"/>
      <c r="C123" s="196"/>
      <c r="D123" s="171"/>
      <c r="E123" s="209"/>
    </row>
    <row r="124" s="87" customFormat="true" ht="15" hidden="false" customHeight="false" outlineLevel="0" collapsed="false">
      <c r="A124" s="205"/>
      <c r="B124" s="102"/>
      <c r="C124" s="196"/>
      <c r="D124" s="171"/>
      <c r="E124" s="209"/>
    </row>
    <row r="125" s="87" customFormat="true" ht="15" hidden="false" customHeight="false" outlineLevel="0" collapsed="false">
      <c r="A125" s="205"/>
      <c r="B125" s="102"/>
      <c r="C125" s="196"/>
      <c r="D125" s="171"/>
      <c r="E125" s="209"/>
    </row>
    <row r="126" s="87" customFormat="true" ht="15" hidden="false" customHeight="false" outlineLevel="0" collapsed="false">
      <c r="A126" s="205"/>
      <c r="B126" s="102"/>
      <c r="C126" s="196"/>
      <c r="D126" s="171"/>
      <c r="E126" s="209"/>
    </row>
    <row r="127" s="87" customFormat="true" ht="15" hidden="false" customHeight="false" outlineLevel="0" collapsed="false">
      <c r="A127" s="205"/>
      <c r="B127" s="102"/>
      <c r="C127" s="196"/>
      <c r="D127" s="171"/>
      <c r="E127" s="209"/>
    </row>
    <row r="128" s="87" customFormat="true" ht="15" hidden="false" customHeight="false" outlineLevel="0" collapsed="false">
      <c r="A128" s="205"/>
      <c r="B128" s="102"/>
      <c r="C128" s="196"/>
      <c r="D128" s="171"/>
      <c r="E128" s="209"/>
    </row>
    <row r="129" s="87" customFormat="true" ht="15" hidden="false" customHeight="false" outlineLevel="0" collapsed="false">
      <c r="A129" s="205"/>
      <c r="B129" s="102"/>
      <c r="C129" s="196"/>
      <c r="D129" s="171"/>
      <c r="E129" s="209"/>
    </row>
    <row r="130" s="87" customFormat="true" ht="15" hidden="false" customHeight="false" outlineLevel="0" collapsed="false">
      <c r="A130" s="205"/>
      <c r="B130" s="102"/>
      <c r="C130" s="196"/>
      <c r="D130" s="171"/>
      <c r="E130" s="209"/>
    </row>
    <row r="131" s="87" customFormat="true" ht="15" hidden="false" customHeight="false" outlineLevel="0" collapsed="false">
      <c r="A131" s="205"/>
      <c r="B131" s="102"/>
      <c r="C131" s="196"/>
      <c r="D131" s="171"/>
      <c r="E131" s="209"/>
    </row>
    <row r="132" s="87" customFormat="true" ht="15" hidden="false" customHeight="false" outlineLevel="0" collapsed="false">
      <c r="A132" s="205"/>
      <c r="B132" s="102"/>
      <c r="C132" s="196"/>
      <c r="D132" s="171"/>
      <c r="E132" s="209"/>
    </row>
    <row r="133" s="87" customFormat="true" ht="15" hidden="false" customHeight="false" outlineLevel="0" collapsed="false">
      <c r="A133" s="205"/>
      <c r="B133" s="102"/>
      <c r="C133" s="196"/>
      <c r="D133" s="171"/>
      <c r="E133" s="209"/>
    </row>
    <row r="134" s="87" customFormat="true" ht="15" hidden="false" customHeight="false" outlineLevel="0" collapsed="false">
      <c r="A134" s="205"/>
      <c r="B134" s="102"/>
      <c r="C134" s="196"/>
      <c r="D134" s="171"/>
      <c r="E134" s="209"/>
    </row>
    <row r="135" s="87" customFormat="true" ht="15" hidden="false" customHeight="false" outlineLevel="0" collapsed="false">
      <c r="A135" s="205"/>
      <c r="B135" s="102"/>
      <c r="C135" s="196"/>
      <c r="D135" s="171"/>
      <c r="E135" s="209"/>
    </row>
    <row r="136" s="87" customFormat="true" ht="15" hidden="false" customHeight="false" outlineLevel="0" collapsed="false">
      <c r="A136" s="205"/>
      <c r="B136" s="102"/>
      <c r="C136" s="196"/>
      <c r="D136" s="171"/>
      <c r="E136" s="209"/>
    </row>
    <row r="137" s="87" customFormat="true" ht="15" hidden="false" customHeight="false" outlineLevel="0" collapsed="false">
      <c r="A137" s="205"/>
      <c r="B137" s="102"/>
      <c r="C137" s="196"/>
      <c r="D137" s="171"/>
      <c r="E137" s="209"/>
    </row>
    <row r="138" s="87" customFormat="true" ht="15" hidden="false" customHeight="false" outlineLevel="0" collapsed="false">
      <c r="A138" s="205"/>
      <c r="B138" s="102"/>
      <c r="C138" s="196"/>
      <c r="D138" s="171"/>
      <c r="E138" s="209"/>
    </row>
    <row r="139" s="87" customFormat="true" ht="15" hidden="false" customHeight="false" outlineLevel="0" collapsed="false">
      <c r="A139" s="205"/>
      <c r="B139" s="102"/>
      <c r="C139" s="196"/>
      <c r="D139" s="171"/>
      <c r="E139" s="209"/>
    </row>
    <row r="140" s="87" customFormat="true" ht="15" hidden="false" customHeight="false" outlineLevel="0" collapsed="false">
      <c r="A140" s="205"/>
      <c r="B140" s="102"/>
      <c r="C140" s="196"/>
      <c r="D140" s="171"/>
      <c r="E140" s="209"/>
    </row>
    <row r="141" s="87" customFormat="true" ht="15" hidden="false" customHeight="false" outlineLevel="0" collapsed="false">
      <c r="A141" s="205"/>
      <c r="B141" s="102"/>
      <c r="C141" s="196"/>
      <c r="D141" s="171"/>
      <c r="E141" s="209"/>
    </row>
    <row r="142" s="87" customFormat="true" ht="15" hidden="false" customHeight="false" outlineLevel="0" collapsed="false">
      <c r="A142" s="205"/>
      <c r="B142" s="102"/>
      <c r="C142" s="196"/>
      <c r="D142" s="171"/>
      <c r="E142" s="209"/>
    </row>
    <row r="143" s="87" customFormat="true" ht="15" hidden="false" customHeight="false" outlineLevel="0" collapsed="false">
      <c r="A143" s="205"/>
      <c r="B143" s="102"/>
      <c r="C143" s="196"/>
      <c r="D143" s="171"/>
      <c r="E143" s="209"/>
    </row>
    <row r="144" s="87" customFormat="true" ht="15" hidden="false" customHeight="false" outlineLevel="0" collapsed="false">
      <c r="A144" s="205"/>
      <c r="B144" s="102"/>
      <c r="C144" s="196"/>
      <c r="D144" s="171"/>
      <c r="E144" s="209"/>
    </row>
    <row r="145" s="87" customFormat="true" ht="15" hidden="false" customHeight="false" outlineLevel="0" collapsed="false">
      <c r="A145" s="205"/>
      <c r="B145" s="102"/>
      <c r="C145" s="196"/>
      <c r="D145" s="171"/>
      <c r="E145" s="209"/>
    </row>
    <row r="146" s="87" customFormat="true" ht="15" hidden="false" customHeight="false" outlineLevel="0" collapsed="false">
      <c r="A146" s="205"/>
      <c r="B146" s="102"/>
      <c r="C146" s="196"/>
      <c r="D146" s="171"/>
      <c r="E146" s="209"/>
    </row>
    <row r="147" s="87" customFormat="true" ht="15" hidden="false" customHeight="false" outlineLevel="0" collapsed="false">
      <c r="A147" s="205"/>
      <c r="B147" s="102"/>
      <c r="C147" s="196"/>
      <c r="D147" s="171"/>
      <c r="E147" s="209"/>
    </row>
    <row r="148" s="87" customFormat="true" ht="15" hidden="false" customHeight="false" outlineLevel="0" collapsed="false">
      <c r="A148" s="205"/>
      <c r="B148" s="102"/>
      <c r="C148" s="196"/>
      <c r="D148" s="171"/>
      <c r="E148" s="209"/>
    </row>
    <row r="149" s="87" customFormat="true" ht="15" hidden="false" customHeight="false" outlineLevel="0" collapsed="false">
      <c r="A149" s="205"/>
      <c r="B149" s="102"/>
      <c r="C149" s="196"/>
      <c r="D149" s="171"/>
      <c r="E149" s="209"/>
    </row>
    <row r="150" s="87" customFormat="true" ht="15" hidden="false" customHeight="false" outlineLevel="0" collapsed="false">
      <c r="A150" s="205"/>
      <c r="B150" s="102"/>
      <c r="C150" s="196"/>
      <c r="D150" s="171"/>
      <c r="E150" s="209"/>
    </row>
    <row r="151" s="87" customFormat="true" ht="15" hidden="false" customHeight="false" outlineLevel="0" collapsed="false">
      <c r="A151" s="205"/>
      <c r="B151" s="102"/>
      <c r="C151" s="196"/>
      <c r="D151" s="171"/>
      <c r="E151" s="209"/>
    </row>
    <row r="152" s="87" customFormat="true" ht="15" hidden="false" customHeight="false" outlineLevel="0" collapsed="false">
      <c r="A152" s="205"/>
      <c r="B152" s="102"/>
      <c r="C152" s="196"/>
      <c r="D152" s="171"/>
      <c r="E152" s="209"/>
    </row>
    <row r="153" s="87" customFormat="true" ht="15" hidden="false" customHeight="false" outlineLevel="0" collapsed="false">
      <c r="A153" s="205"/>
      <c r="B153" s="102"/>
      <c r="C153" s="196"/>
      <c r="D153" s="171"/>
      <c r="E153" s="209"/>
    </row>
    <row r="154" s="87" customFormat="true" ht="15" hidden="false" customHeight="false" outlineLevel="0" collapsed="false">
      <c r="A154" s="205"/>
      <c r="B154" s="102"/>
      <c r="C154" s="196"/>
      <c r="D154" s="171"/>
      <c r="E154" s="209"/>
    </row>
    <row r="155" s="87" customFormat="true" ht="15" hidden="false" customHeight="false" outlineLevel="0" collapsed="false">
      <c r="A155" s="205"/>
      <c r="B155" s="102"/>
      <c r="C155" s="196"/>
      <c r="D155" s="171"/>
      <c r="E155" s="209"/>
    </row>
    <row r="156" s="87" customFormat="true" ht="15" hidden="false" customHeight="false" outlineLevel="0" collapsed="false">
      <c r="A156" s="205"/>
      <c r="B156" s="102"/>
      <c r="C156" s="196"/>
      <c r="D156" s="171"/>
      <c r="E156" s="209"/>
    </row>
    <row r="157" s="87" customFormat="true" ht="15" hidden="false" customHeight="false" outlineLevel="0" collapsed="false">
      <c r="A157" s="205"/>
      <c r="B157" s="102"/>
      <c r="C157" s="196"/>
      <c r="D157" s="171"/>
      <c r="E157" s="209"/>
    </row>
    <row r="158" s="87" customFormat="true" ht="15" hidden="false" customHeight="false" outlineLevel="0" collapsed="false">
      <c r="A158" s="205"/>
      <c r="B158" s="102"/>
      <c r="C158" s="196"/>
      <c r="D158" s="171"/>
      <c r="E158" s="209"/>
    </row>
    <row r="159" s="87" customFormat="true" ht="15" hidden="false" customHeight="false" outlineLevel="0" collapsed="false">
      <c r="A159" s="205"/>
      <c r="B159" s="102"/>
      <c r="C159" s="196"/>
      <c r="D159" s="171"/>
      <c r="E159" s="209"/>
    </row>
    <row r="160" s="87" customFormat="true" ht="15" hidden="false" customHeight="false" outlineLevel="0" collapsed="false">
      <c r="A160" s="205"/>
      <c r="B160" s="102"/>
      <c r="C160" s="196"/>
      <c r="D160" s="171"/>
      <c r="E160" s="209"/>
    </row>
    <row r="161" s="87" customFormat="true" ht="15" hidden="false" customHeight="false" outlineLevel="0" collapsed="false">
      <c r="A161" s="205"/>
      <c r="B161" s="102"/>
      <c r="C161" s="196"/>
      <c r="D161" s="171"/>
      <c r="E161" s="209"/>
    </row>
    <row r="162" s="87" customFormat="true" ht="15" hidden="false" customHeight="false" outlineLevel="0" collapsed="false">
      <c r="A162" s="205"/>
      <c r="B162" s="102"/>
      <c r="C162" s="196"/>
      <c r="D162" s="171"/>
      <c r="E162" s="209"/>
    </row>
    <row r="163" s="87" customFormat="true" ht="15" hidden="false" customHeight="false" outlineLevel="0" collapsed="false">
      <c r="A163" s="205"/>
      <c r="B163" s="102"/>
      <c r="C163" s="196"/>
      <c r="D163" s="171"/>
      <c r="E163" s="209"/>
    </row>
    <row r="164" s="87" customFormat="true" ht="15" hidden="false" customHeight="false" outlineLevel="0" collapsed="false">
      <c r="A164" s="205"/>
      <c r="B164" s="102"/>
      <c r="C164" s="196"/>
      <c r="D164" s="171"/>
      <c r="E164" s="209"/>
    </row>
    <row r="165" s="87" customFormat="true" ht="15" hidden="false" customHeight="false" outlineLevel="0" collapsed="false">
      <c r="A165" s="205"/>
      <c r="B165" s="102"/>
      <c r="C165" s="196"/>
      <c r="D165" s="171"/>
      <c r="E165" s="209"/>
    </row>
    <row r="166" s="87" customFormat="true" ht="15" hidden="false" customHeight="false" outlineLevel="0" collapsed="false">
      <c r="A166" s="205"/>
      <c r="B166" s="102"/>
      <c r="C166" s="196"/>
      <c r="D166" s="171"/>
      <c r="E166" s="209"/>
    </row>
    <row r="167" s="87" customFormat="true" ht="15" hidden="false" customHeight="false" outlineLevel="0" collapsed="false">
      <c r="A167" s="205"/>
      <c r="B167" s="102"/>
      <c r="C167" s="196"/>
      <c r="D167" s="171"/>
      <c r="E167" s="209"/>
    </row>
    <row r="168" s="87" customFormat="true" ht="15" hidden="false" customHeight="false" outlineLevel="0" collapsed="false">
      <c r="A168" s="205"/>
      <c r="B168" s="102"/>
      <c r="C168" s="196"/>
      <c r="D168" s="171"/>
      <c r="E168" s="209"/>
    </row>
    <row r="169" s="87" customFormat="true" ht="15" hidden="false" customHeight="false" outlineLevel="0" collapsed="false">
      <c r="A169" s="205"/>
      <c r="B169" s="102"/>
      <c r="C169" s="196"/>
      <c r="D169" s="171"/>
      <c r="E169" s="209"/>
    </row>
    <row r="170" s="87" customFormat="true" ht="15" hidden="false" customHeight="false" outlineLevel="0" collapsed="false">
      <c r="A170" s="205"/>
      <c r="B170" s="102"/>
      <c r="C170" s="196"/>
      <c r="D170" s="171"/>
      <c r="E170" s="209"/>
    </row>
    <row r="171" s="87" customFormat="true" ht="15" hidden="false" customHeight="false" outlineLevel="0" collapsed="false">
      <c r="A171" s="205"/>
      <c r="B171" s="102"/>
      <c r="C171" s="196"/>
      <c r="D171" s="171"/>
      <c r="E171" s="209"/>
    </row>
    <row r="172" s="87" customFormat="true" ht="15" hidden="false" customHeight="false" outlineLevel="0" collapsed="false">
      <c r="A172" s="205"/>
      <c r="B172" s="102"/>
      <c r="C172" s="196"/>
      <c r="D172" s="171"/>
      <c r="E172" s="209"/>
    </row>
    <row r="173" s="87" customFormat="true" ht="15" hidden="false" customHeight="false" outlineLevel="0" collapsed="false">
      <c r="A173" s="205"/>
      <c r="B173" s="102"/>
      <c r="C173" s="196"/>
      <c r="D173" s="171"/>
      <c r="E173" s="209"/>
    </row>
    <row r="174" s="87" customFormat="true" ht="15" hidden="false" customHeight="false" outlineLevel="0" collapsed="false">
      <c r="A174" s="205"/>
      <c r="B174" s="102"/>
      <c r="C174" s="196"/>
      <c r="D174" s="171"/>
      <c r="E174" s="209"/>
    </row>
    <row r="175" s="87" customFormat="true" ht="15" hidden="false" customHeight="false" outlineLevel="0" collapsed="false">
      <c r="A175" s="205"/>
      <c r="B175" s="102"/>
      <c r="C175" s="196"/>
      <c r="D175" s="171"/>
      <c r="E175" s="209"/>
    </row>
    <row r="176" s="87" customFormat="true" ht="15" hidden="false" customHeight="false" outlineLevel="0" collapsed="false">
      <c r="A176" s="205"/>
      <c r="B176" s="102"/>
      <c r="C176" s="196"/>
      <c r="D176" s="171"/>
      <c r="E176" s="209"/>
    </row>
    <row r="177" s="87" customFormat="true" ht="15" hidden="false" customHeight="false" outlineLevel="0" collapsed="false">
      <c r="A177" s="205"/>
      <c r="B177" s="102"/>
      <c r="C177" s="196"/>
      <c r="D177" s="171"/>
      <c r="E177" s="209"/>
    </row>
    <row r="178" s="87" customFormat="true" ht="15" hidden="false" customHeight="false" outlineLevel="0" collapsed="false">
      <c r="A178" s="205"/>
      <c r="B178" s="102"/>
      <c r="C178" s="196"/>
      <c r="D178" s="171"/>
      <c r="E178" s="209"/>
    </row>
    <row r="179" s="87" customFormat="true" ht="15" hidden="false" customHeight="false" outlineLevel="0" collapsed="false">
      <c r="A179" s="205"/>
      <c r="B179" s="102"/>
      <c r="C179" s="196"/>
      <c r="D179" s="171"/>
      <c r="E179" s="209"/>
    </row>
    <row r="180" s="87" customFormat="true" ht="15" hidden="false" customHeight="false" outlineLevel="0" collapsed="false">
      <c r="A180" s="205"/>
      <c r="B180" s="102"/>
      <c r="C180" s="196"/>
      <c r="D180" s="171"/>
      <c r="E180" s="209"/>
    </row>
    <row r="181" s="87" customFormat="true" ht="15" hidden="false" customHeight="false" outlineLevel="0" collapsed="false">
      <c r="A181" s="205"/>
      <c r="B181" s="102"/>
      <c r="C181" s="196"/>
      <c r="D181" s="171"/>
      <c r="E181" s="209"/>
    </row>
    <row r="182" s="87" customFormat="true" ht="15" hidden="false" customHeight="false" outlineLevel="0" collapsed="false">
      <c r="A182" s="205"/>
      <c r="B182" s="102"/>
      <c r="C182" s="196"/>
      <c r="D182" s="171"/>
      <c r="E182" s="209"/>
    </row>
    <row r="183" s="87" customFormat="true" ht="15" hidden="false" customHeight="false" outlineLevel="0" collapsed="false">
      <c r="A183" s="205"/>
      <c r="B183" s="102"/>
      <c r="C183" s="196"/>
      <c r="D183" s="171"/>
      <c r="E183" s="209"/>
    </row>
    <row r="184" s="87" customFormat="true" ht="15" hidden="false" customHeight="false" outlineLevel="0" collapsed="false">
      <c r="A184" s="205"/>
      <c r="B184" s="102"/>
      <c r="C184" s="196"/>
      <c r="D184" s="171"/>
      <c r="E184" s="209"/>
    </row>
    <row r="185" s="87" customFormat="true" ht="15" hidden="false" customHeight="false" outlineLevel="0" collapsed="false">
      <c r="A185" s="205"/>
      <c r="B185" s="102"/>
      <c r="C185" s="196"/>
      <c r="D185" s="171"/>
      <c r="E185" s="209"/>
    </row>
    <row r="186" s="87" customFormat="true" ht="15" hidden="false" customHeight="false" outlineLevel="0" collapsed="false">
      <c r="A186" s="205"/>
      <c r="B186" s="102"/>
      <c r="C186" s="196"/>
      <c r="D186" s="171"/>
      <c r="E186" s="209"/>
    </row>
    <row r="187" s="87" customFormat="true" ht="15" hidden="false" customHeight="false" outlineLevel="0" collapsed="false">
      <c r="A187" s="205"/>
      <c r="B187" s="102"/>
      <c r="C187" s="196"/>
      <c r="D187" s="171"/>
      <c r="E187" s="209"/>
    </row>
    <row r="188" s="87" customFormat="true" ht="15" hidden="false" customHeight="false" outlineLevel="0" collapsed="false">
      <c r="A188" s="205"/>
      <c r="B188" s="102"/>
      <c r="C188" s="196"/>
      <c r="D188" s="171"/>
      <c r="E188" s="209"/>
    </row>
    <row r="189" s="87" customFormat="true" ht="15" hidden="false" customHeight="false" outlineLevel="0" collapsed="false">
      <c r="A189" s="205"/>
      <c r="B189" s="102"/>
      <c r="C189" s="196"/>
      <c r="D189" s="171"/>
      <c r="E189" s="209"/>
    </row>
    <row r="190" s="87" customFormat="true" ht="15" hidden="false" customHeight="false" outlineLevel="0" collapsed="false">
      <c r="A190" s="205"/>
      <c r="B190" s="102"/>
      <c r="C190" s="196"/>
      <c r="D190" s="171"/>
      <c r="E190" s="209"/>
    </row>
    <row r="191" s="87" customFormat="true" ht="15" hidden="false" customHeight="false" outlineLevel="0" collapsed="false">
      <c r="A191" s="205"/>
      <c r="B191" s="102"/>
      <c r="C191" s="196"/>
      <c r="D191" s="171"/>
      <c r="E191" s="209"/>
    </row>
    <row r="192" s="87" customFormat="true" ht="15" hidden="false" customHeight="false" outlineLevel="0" collapsed="false">
      <c r="A192" s="205"/>
      <c r="B192" s="102"/>
      <c r="C192" s="196"/>
      <c r="D192" s="171"/>
      <c r="E192" s="209"/>
    </row>
    <row r="193" s="87" customFormat="true" ht="15" hidden="false" customHeight="false" outlineLevel="0" collapsed="false">
      <c r="A193" s="205"/>
      <c r="B193" s="102"/>
      <c r="C193" s="196"/>
      <c r="D193" s="171"/>
      <c r="E193" s="209"/>
    </row>
    <row r="194" s="87" customFormat="true" ht="15" hidden="false" customHeight="false" outlineLevel="0" collapsed="false">
      <c r="A194" s="205"/>
      <c r="B194" s="102"/>
      <c r="C194" s="196"/>
      <c r="D194" s="171"/>
      <c r="E194" s="209"/>
    </row>
    <row r="195" s="87" customFormat="true" ht="15" hidden="false" customHeight="false" outlineLevel="0" collapsed="false">
      <c r="A195" s="205"/>
      <c r="B195" s="102"/>
      <c r="C195" s="196"/>
      <c r="D195" s="171"/>
      <c r="E195" s="209"/>
    </row>
    <row r="196" s="87" customFormat="true" ht="15" hidden="false" customHeight="false" outlineLevel="0" collapsed="false">
      <c r="A196" s="205"/>
      <c r="B196" s="102"/>
      <c r="C196" s="196"/>
      <c r="D196" s="171"/>
      <c r="E196" s="209"/>
    </row>
    <row r="197" s="87" customFormat="true" ht="15" hidden="false" customHeight="false" outlineLevel="0" collapsed="false">
      <c r="A197" s="205"/>
      <c r="B197" s="102"/>
      <c r="C197" s="196"/>
      <c r="D197" s="171"/>
      <c r="E197" s="209"/>
    </row>
    <row r="198" s="87" customFormat="true" ht="15" hidden="false" customHeight="false" outlineLevel="0" collapsed="false">
      <c r="A198" s="205"/>
      <c r="B198" s="102"/>
      <c r="C198" s="196"/>
      <c r="D198" s="171"/>
      <c r="E198" s="209"/>
    </row>
    <row r="199" s="87" customFormat="true" ht="15" hidden="false" customHeight="false" outlineLevel="0" collapsed="false">
      <c r="A199" s="205"/>
      <c r="B199" s="102"/>
      <c r="C199" s="196"/>
      <c r="D199" s="171"/>
      <c r="E199" s="209"/>
    </row>
    <row r="200" s="87" customFormat="true" ht="15" hidden="false" customHeight="false" outlineLevel="0" collapsed="false">
      <c r="A200" s="205"/>
      <c r="B200" s="102"/>
      <c r="C200" s="196"/>
      <c r="D200" s="171"/>
      <c r="E200" s="209"/>
    </row>
    <row r="201" s="87" customFormat="true" ht="15" hidden="false" customHeight="false" outlineLevel="0" collapsed="false">
      <c r="A201" s="205"/>
      <c r="B201" s="102"/>
      <c r="C201" s="196"/>
      <c r="D201" s="171"/>
      <c r="E201" s="209"/>
    </row>
    <row r="202" s="87" customFormat="true" ht="15" hidden="false" customHeight="false" outlineLevel="0" collapsed="false">
      <c r="A202" s="205"/>
      <c r="B202" s="102"/>
      <c r="C202" s="196"/>
      <c r="D202" s="171"/>
      <c r="E202" s="209"/>
    </row>
    <row r="203" s="87" customFormat="true" ht="15" hidden="false" customHeight="false" outlineLevel="0" collapsed="false">
      <c r="A203" s="205"/>
      <c r="B203" s="102"/>
      <c r="C203" s="196"/>
      <c r="D203" s="171"/>
      <c r="E203" s="209"/>
    </row>
    <row r="204" s="87" customFormat="true" ht="15" hidden="false" customHeight="false" outlineLevel="0" collapsed="false">
      <c r="A204" s="205"/>
      <c r="B204" s="102"/>
      <c r="C204" s="196"/>
      <c r="D204" s="171"/>
      <c r="E204" s="209"/>
    </row>
    <row r="205" s="87" customFormat="true" ht="15" hidden="false" customHeight="false" outlineLevel="0" collapsed="false">
      <c r="A205" s="205"/>
      <c r="B205" s="102"/>
      <c r="C205" s="196"/>
      <c r="D205" s="171"/>
      <c r="E205" s="209"/>
    </row>
    <row r="206" s="87" customFormat="true" ht="15" hidden="false" customHeight="false" outlineLevel="0" collapsed="false">
      <c r="A206" s="205"/>
      <c r="B206" s="102"/>
      <c r="C206" s="196"/>
      <c r="D206" s="171"/>
      <c r="E206" s="209"/>
    </row>
    <row r="207" s="87" customFormat="true" ht="15" hidden="false" customHeight="false" outlineLevel="0" collapsed="false">
      <c r="A207" s="205"/>
      <c r="B207" s="102"/>
      <c r="C207" s="196"/>
      <c r="D207" s="171"/>
      <c r="E207" s="209"/>
    </row>
    <row r="208" s="87" customFormat="true" ht="15" hidden="false" customHeight="false" outlineLevel="0" collapsed="false">
      <c r="A208" s="205"/>
      <c r="B208" s="102"/>
      <c r="C208" s="196"/>
      <c r="D208" s="171"/>
      <c r="E208" s="209"/>
    </row>
    <row r="209" s="87" customFormat="true" ht="15" hidden="false" customHeight="false" outlineLevel="0" collapsed="false">
      <c r="A209" s="205"/>
      <c r="B209" s="102"/>
      <c r="C209" s="196"/>
      <c r="D209" s="171"/>
      <c r="E209" s="209"/>
    </row>
    <row r="210" s="87" customFormat="true" ht="15" hidden="false" customHeight="false" outlineLevel="0" collapsed="false">
      <c r="A210" s="205"/>
      <c r="B210" s="102"/>
      <c r="C210" s="196"/>
      <c r="D210" s="171"/>
      <c r="E210" s="209"/>
    </row>
    <row r="211" s="87" customFormat="true" ht="15" hidden="false" customHeight="false" outlineLevel="0" collapsed="false">
      <c r="A211" s="205"/>
      <c r="B211" s="102"/>
      <c r="C211" s="196"/>
      <c r="D211" s="171"/>
      <c r="E211" s="209"/>
    </row>
    <row r="212" s="87" customFormat="true" ht="15" hidden="false" customHeight="false" outlineLevel="0" collapsed="false">
      <c r="A212" s="205"/>
      <c r="B212" s="102"/>
      <c r="C212" s="196"/>
      <c r="D212" s="171"/>
      <c r="E212" s="209"/>
    </row>
    <row r="213" s="87" customFormat="true" ht="15" hidden="false" customHeight="false" outlineLevel="0" collapsed="false">
      <c r="A213" s="205"/>
      <c r="B213" s="102"/>
      <c r="C213" s="196"/>
      <c r="D213" s="171"/>
      <c r="E213" s="209"/>
    </row>
    <row r="214" s="87" customFormat="true" ht="15" hidden="false" customHeight="false" outlineLevel="0" collapsed="false">
      <c r="A214" s="205"/>
      <c r="B214" s="102"/>
      <c r="C214" s="196"/>
      <c r="D214" s="171"/>
      <c r="E214" s="209"/>
    </row>
    <row r="215" s="87" customFormat="true" ht="15" hidden="false" customHeight="false" outlineLevel="0" collapsed="false">
      <c r="A215" s="205"/>
      <c r="B215" s="102"/>
      <c r="C215" s="196"/>
      <c r="D215" s="171"/>
      <c r="E215" s="209"/>
    </row>
    <row r="216" s="87" customFormat="true" ht="15" hidden="false" customHeight="false" outlineLevel="0" collapsed="false">
      <c r="A216" s="205"/>
      <c r="B216" s="102"/>
      <c r="C216" s="196"/>
      <c r="D216" s="171"/>
      <c r="E216" s="209"/>
    </row>
    <row r="217" s="87" customFormat="true" ht="15" hidden="false" customHeight="false" outlineLevel="0" collapsed="false">
      <c r="A217" s="205"/>
      <c r="B217" s="102"/>
      <c r="C217" s="196"/>
      <c r="D217" s="171"/>
      <c r="E217" s="209"/>
    </row>
    <row r="218" s="87" customFormat="true" ht="15" hidden="false" customHeight="false" outlineLevel="0" collapsed="false">
      <c r="A218" s="205"/>
      <c r="B218" s="102"/>
      <c r="C218" s="196"/>
      <c r="D218" s="171"/>
      <c r="E218" s="209"/>
    </row>
    <row r="219" s="87" customFormat="true" ht="15" hidden="false" customHeight="false" outlineLevel="0" collapsed="false">
      <c r="A219" s="205"/>
      <c r="B219" s="102"/>
      <c r="C219" s="196"/>
      <c r="D219" s="171"/>
      <c r="E219" s="209"/>
    </row>
    <row r="220" s="87" customFormat="true" ht="15" hidden="false" customHeight="false" outlineLevel="0" collapsed="false">
      <c r="A220" s="205"/>
      <c r="B220" s="102"/>
      <c r="C220" s="196"/>
      <c r="D220" s="171"/>
      <c r="E220" s="209"/>
    </row>
    <row r="221" s="87" customFormat="true" ht="15" hidden="false" customHeight="false" outlineLevel="0" collapsed="false">
      <c r="A221" s="205"/>
      <c r="B221" s="102"/>
      <c r="C221" s="196"/>
      <c r="D221" s="171"/>
      <c r="E221" s="209"/>
    </row>
    <row r="222" s="87" customFormat="true" ht="15" hidden="false" customHeight="false" outlineLevel="0" collapsed="false">
      <c r="A222" s="205"/>
      <c r="B222" s="102"/>
      <c r="C222" s="196"/>
      <c r="D222" s="171"/>
      <c r="E222" s="209"/>
    </row>
    <row r="223" s="87" customFormat="true" ht="15" hidden="false" customHeight="false" outlineLevel="0" collapsed="false">
      <c r="A223" s="205"/>
      <c r="B223" s="102"/>
      <c r="C223" s="196"/>
      <c r="D223" s="171"/>
      <c r="E223" s="209"/>
    </row>
    <row r="224" s="87" customFormat="true" ht="15" hidden="false" customHeight="false" outlineLevel="0" collapsed="false">
      <c r="A224" s="205"/>
      <c r="B224" s="102"/>
      <c r="C224" s="196"/>
      <c r="D224" s="171"/>
      <c r="E224" s="209"/>
    </row>
    <row r="225" s="87" customFormat="true" ht="15" hidden="false" customHeight="false" outlineLevel="0" collapsed="false">
      <c r="A225" s="205"/>
      <c r="B225" s="102"/>
      <c r="C225" s="196"/>
      <c r="D225" s="171"/>
      <c r="E225" s="209"/>
    </row>
    <row r="226" s="87" customFormat="true" ht="15" hidden="false" customHeight="false" outlineLevel="0" collapsed="false">
      <c r="A226" s="205"/>
      <c r="B226" s="102"/>
      <c r="C226" s="196"/>
      <c r="D226" s="171"/>
      <c r="E226" s="209"/>
    </row>
    <row r="227" s="87" customFormat="true" ht="15" hidden="false" customHeight="false" outlineLevel="0" collapsed="false">
      <c r="A227" s="205"/>
      <c r="B227" s="102"/>
      <c r="C227" s="196"/>
      <c r="D227" s="171"/>
      <c r="E227" s="209"/>
    </row>
    <row r="228" s="87" customFormat="true" ht="15" hidden="false" customHeight="false" outlineLevel="0" collapsed="false">
      <c r="A228" s="205"/>
      <c r="B228" s="102"/>
      <c r="C228" s="196"/>
      <c r="D228" s="171"/>
      <c r="E228" s="209"/>
    </row>
    <row r="229" s="87" customFormat="true" ht="15" hidden="false" customHeight="false" outlineLevel="0" collapsed="false">
      <c r="A229" s="205"/>
      <c r="B229" s="102"/>
      <c r="C229" s="196"/>
      <c r="D229" s="171"/>
      <c r="E229" s="209"/>
    </row>
    <row r="230" s="87" customFormat="true" ht="15" hidden="false" customHeight="false" outlineLevel="0" collapsed="false">
      <c r="A230" s="205"/>
      <c r="B230" s="102"/>
      <c r="C230" s="196"/>
      <c r="D230" s="171"/>
      <c r="E230" s="209"/>
    </row>
    <row r="231" s="87" customFormat="true" ht="15" hidden="false" customHeight="false" outlineLevel="0" collapsed="false">
      <c r="A231" s="205"/>
      <c r="B231" s="102"/>
      <c r="C231" s="196"/>
      <c r="D231" s="171"/>
      <c r="E231" s="209"/>
    </row>
    <row r="232" s="87" customFormat="true" ht="15" hidden="false" customHeight="false" outlineLevel="0" collapsed="false">
      <c r="A232" s="205"/>
      <c r="B232" s="102"/>
      <c r="C232" s="196"/>
      <c r="D232" s="171"/>
      <c r="E232" s="209"/>
    </row>
    <row r="233" s="87" customFormat="true" ht="15" hidden="false" customHeight="false" outlineLevel="0" collapsed="false">
      <c r="A233" s="205"/>
      <c r="B233" s="102"/>
      <c r="C233" s="196"/>
      <c r="D233" s="171"/>
      <c r="E233" s="209"/>
    </row>
    <row r="234" s="87" customFormat="true" ht="15" hidden="false" customHeight="false" outlineLevel="0" collapsed="false">
      <c r="A234" s="205"/>
      <c r="B234" s="102"/>
      <c r="C234" s="196"/>
      <c r="D234" s="171"/>
      <c r="E234" s="209"/>
    </row>
    <row r="235" s="87" customFormat="true" ht="15" hidden="false" customHeight="false" outlineLevel="0" collapsed="false">
      <c r="A235" s="205"/>
      <c r="B235" s="102"/>
      <c r="C235" s="196"/>
      <c r="D235" s="171"/>
      <c r="E235" s="209"/>
    </row>
    <row r="236" s="87" customFormat="true" ht="15" hidden="false" customHeight="false" outlineLevel="0" collapsed="false">
      <c r="A236" s="205"/>
      <c r="B236" s="102"/>
      <c r="C236" s="196"/>
      <c r="D236" s="171"/>
      <c r="E236" s="209"/>
    </row>
    <row r="237" s="87" customFormat="true" ht="15" hidden="false" customHeight="false" outlineLevel="0" collapsed="false">
      <c r="A237" s="205"/>
      <c r="B237" s="102"/>
      <c r="C237" s="196"/>
      <c r="D237" s="171"/>
      <c r="E237" s="209"/>
    </row>
    <row r="238" s="87" customFormat="true" ht="15" hidden="false" customHeight="false" outlineLevel="0" collapsed="false">
      <c r="A238" s="205"/>
      <c r="B238" s="102"/>
      <c r="C238" s="196"/>
      <c r="D238" s="171"/>
      <c r="E238" s="209"/>
    </row>
    <row r="239" s="87" customFormat="true" ht="15" hidden="false" customHeight="false" outlineLevel="0" collapsed="false">
      <c r="A239" s="205"/>
      <c r="B239" s="102"/>
      <c r="C239" s="196"/>
      <c r="D239" s="171"/>
      <c r="E239" s="209"/>
    </row>
    <row r="240" s="87" customFormat="true" ht="15" hidden="false" customHeight="false" outlineLevel="0" collapsed="false">
      <c r="A240" s="205"/>
      <c r="B240" s="102"/>
      <c r="C240" s="196"/>
      <c r="D240" s="171"/>
      <c r="E240" s="209"/>
    </row>
    <row r="241" s="87" customFormat="true" ht="15" hidden="false" customHeight="false" outlineLevel="0" collapsed="false">
      <c r="A241" s="205"/>
      <c r="B241" s="102"/>
      <c r="C241" s="196"/>
      <c r="D241" s="171"/>
      <c r="E241" s="209"/>
    </row>
    <row r="242" s="87" customFormat="true" ht="15" hidden="false" customHeight="false" outlineLevel="0" collapsed="false">
      <c r="A242" s="205"/>
      <c r="B242" s="102"/>
      <c r="C242" s="196"/>
      <c r="D242" s="171"/>
      <c r="E242" s="209"/>
    </row>
    <row r="243" s="87" customFormat="true" ht="15" hidden="false" customHeight="false" outlineLevel="0" collapsed="false">
      <c r="A243" s="205"/>
      <c r="B243" s="102"/>
      <c r="C243" s="196"/>
      <c r="D243" s="171"/>
      <c r="E243" s="209"/>
    </row>
    <row r="244" s="87" customFormat="true" ht="15" hidden="false" customHeight="false" outlineLevel="0" collapsed="false">
      <c r="A244" s="205"/>
      <c r="B244" s="102"/>
      <c r="C244" s="196"/>
      <c r="D244" s="171"/>
      <c r="E244" s="209"/>
    </row>
    <row r="245" s="87" customFormat="true" ht="15" hidden="false" customHeight="false" outlineLevel="0" collapsed="false">
      <c r="A245" s="205"/>
      <c r="B245" s="102"/>
      <c r="C245" s="196"/>
      <c r="D245" s="171"/>
      <c r="E245" s="209"/>
    </row>
    <row r="246" s="87" customFormat="true" ht="15" hidden="false" customHeight="false" outlineLevel="0" collapsed="false">
      <c r="A246" s="205"/>
      <c r="B246" s="102"/>
      <c r="C246" s="196"/>
      <c r="D246" s="171"/>
      <c r="E246" s="209"/>
    </row>
    <row r="247" s="87" customFormat="true" ht="15" hidden="false" customHeight="false" outlineLevel="0" collapsed="false">
      <c r="A247" s="205"/>
      <c r="B247" s="102"/>
      <c r="C247" s="196"/>
      <c r="D247" s="171"/>
      <c r="E247" s="209"/>
    </row>
    <row r="248" s="87" customFormat="true" ht="15" hidden="false" customHeight="false" outlineLevel="0" collapsed="false">
      <c r="A248" s="205"/>
      <c r="B248" s="102"/>
      <c r="C248" s="196"/>
      <c r="D248" s="171"/>
      <c r="E248" s="209"/>
    </row>
    <row r="249" s="87" customFormat="true" ht="15" hidden="false" customHeight="false" outlineLevel="0" collapsed="false">
      <c r="A249" s="205"/>
      <c r="B249" s="102"/>
      <c r="C249" s="196"/>
      <c r="D249" s="171"/>
      <c r="E249" s="209"/>
    </row>
    <row r="250" s="87" customFormat="true" ht="15" hidden="false" customHeight="false" outlineLevel="0" collapsed="false">
      <c r="A250" s="205"/>
      <c r="B250" s="102"/>
      <c r="C250" s="196"/>
      <c r="D250" s="171"/>
      <c r="E250" s="209"/>
    </row>
    <row r="251" s="87" customFormat="true" ht="15" hidden="false" customHeight="false" outlineLevel="0" collapsed="false">
      <c r="A251" s="205"/>
      <c r="B251" s="102"/>
      <c r="C251" s="196"/>
      <c r="D251" s="171"/>
      <c r="E251" s="209"/>
    </row>
    <row r="252" s="87" customFormat="true" ht="15" hidden="false" customHeight="false" outlineLevel="0" collapsed="false">
      <c r="A252" s="205"/>
      <c r="B252" s="102"/>
      <c r="C252" s="196"/>
      <c r="D252" s="171"/>
      <c r="E252" s="209"/>
    </row>
    <row r="253" s="87" customFormat="true" ht="15" hidden="false" customHeight="false" outlineLevel="0" collapsed="false">
      <c r="A253" s="205"/>
      <c r="B253" s="102"/>
      <c r="C253" s="196"/>
      <c r="D253" s="171"/>
      <c r="E253" s="209"/>
    </row>
    <row r="254" s="87" customFormat="true" ht="15" hidden="false" customHeight="false" outlineLevel="0" collapsed="false">
      <c r="A254" s="205"/>
      <c r="B254" s="102"/>
      <c r="C254" s="196"/>
      <c r="D254" s="171"/>
      <c r="E254" s="209"/>
    </row>
    <row r="255" s="87" customFormat="true" ht="15" hidden="false" customHeight="false" outlineLevel="0" collapsed="false">
      <c r="A255" s="205"/>
      <c r="B255" s="102"/>
      <c r="C255" s="196"/>
      <c r="D255" s="171"/>
      <c r="E255" s="209"/>
    </row>
    <row r="256" s="87" customFormat="true" ht="15" hidden="false" customHeight="false" outlineLevel="0" collapsed="false">
      <c r="A256" s="205"/>
      <c r="B256" s="102"/>
      <c r="C256" s="196"/>
      <c r="D256" s="171"/>
      <c r="E256" s="209"/>
    </row>
    <row r="257" s="87" customFormat="true" ht="15" hidden="false" customHeight="false" outlineLevel="0" collapsed="false">
      <c r="A257" s="205"/>
      <c r="B257" s="102"/>
      <c r="C257" s="196"/>
      <c r="D257" s="171"/>
      <c r="E257" s="209"/>
    </row>
    <row r="258" s="87" customFormat="true" ht="15" hidden="false" customHeight="false" outlineLevel="0" collapsed="false">
      <c r="A258" s="205"/>
      <c r="B258" s="102"/>
      <c r="C258" s="196"/>
      <c r="D258" s="171"/>
      <c r="E258" s="209"/>
    </row>
    <row r="259" s="87" customFormat="true" ht="15" hidden="false" customHeight="false" outlineLevel="0" collapsed="false">
      <c r="A259" s="205"/>
      <c r="B259" s="102"/>
      <c r="C259" s="196"/>
      <c r="D259" s="171"/>
      <c r="E259" s="209"/>
    </row>
    <row r="260" s="87" customFormat="true" ht="15" hidden="false" customHeight="false" outlineLevel="0" collapsed="false">
      <c r="A260" s="205"/>
      <c r="B260" s="102"/>
      <c r="C260" s="196"/>
      <c r="D260" s="171"/>
      <c r="E260" s="209"/>
    </row>
    <row r="261" s="87" customFormat="true" ht="15" hidden="false" customHeight="false" outlineLevel="0" collapsed="false">
      <c r="A261" s="205"/>
      <c r="B261" s="102"/>
      <c r="C261" s="196"/>
      <c r="D261" s="171"/>
      <c r="E261" s="209"/>
    </row>
    <row r="262" s="87" customFormat="true" ht="15" hidden="false" customHeight="false" outlineLevel="0" collapsed="false">
      <c r="A262" s="205"/>
      <c r="B262" s="102"/>
      <c r="C262" s="196"/>
      <c r="D262" s="171"/>
      <c r="E262" s="209"/>
    </row>
    <row r="263" s="87" customFormat="true" ht="15" hidden="false" customHeight="false" outlineLevel="0" collapsed="false">
      <c r="A263" s="205"/>
      <c r="B263" s="102"/>
      <c r="C263" s="196"/>
      <c r="D263" s="171"/>
      <c r="E263" s="209"/>
    </row>
    <row r="264" s="87" customFormat="true" ht="15" hidden="false" customHeight="false" outlineLevel="0" collapsed="false">
      <c r="A264" s="205"/>
      <c r="B264" s="102"/>
      <c r="C264" s="196"/>
      <c r="D264" s="171"/>
      <c r="E264" s="209"/>
    </row>
    <row r="265" s="87" customFormat="true" ht="15" hidden="false" customHeight="false" outlineLevel="0" collapsed="false">
      <c r="A265" s="205"/>
      <c r="B265" s="102"/>
      <c r="C265" s="196"/>
      <c r="D265" s="171"/>
      <c r="E265" s="209"/>
    </row>
    <row r="266" s="87" customFormat="true" ht="15" hidden="false" customHeight="false" outlineLevel="0" collapsed="false">
      <c r="A266" s="205"/>
      <c r="B266" s="102"/>
      <c r="C266" s="196"/>
      <c r="D266" s="171"/>
      <c r="E266" s="209"/>
    </row>
    <row r="267" s="87" customFormat="true" ht="15" hidden="false" customHeight="false" outlineLevel="0" collapsed="false">
      <c r="A267" s="205"/>
      <c r="B267" s="102"/>
      <c r="C267" s="196"/>
      <c r="D267" s="171"/>
      <c r="E267" s="209"/>
    </row>
    <row r="268" s="87" customFormat="true" ht="15" hidden="false" customHeight="false" outlineLevel="0" collapsed="false">
      <c r="A268" s="205"/>
      <c r="B268" s="102"/>
      <c r="C268" s="196"/>
      <c r="D268" s="171"/>
      <c r="E268" s="209"/>
    </row>
    <row r="269" s="87" customFormat="true" ht="15" hidden="false" customHeight="false" outlineLevel="0" collapsed="false">
      <c r="A269" s="205"/>
      <c r="B269" s="102"/>
      <c r="C269" s="196"/>
      <c r="D269" s="171"/>
      <c r="E269" s="209"/>
    </row>
    <row r="270" s="87" customFormat="true" ht="15" hidden="false" customHeight="false" outlineLevel="0" collapsed="false">
      <c r="A270" s="205"/>
      <c r="B270" s="102"/>
      <c r="C270" s="196"/>
      <c r="D270" s="171"/>
      <c r="E270" s="209"/>
    </row>
    <row r="271" s="87" customFormat="true" ht="15" hidden="false" customHeight="false" outlineLevel="0" collapsed="false">
      <c r="A271" s="205"/>
      <c r="B271" s="102"/>
      <c r="C271" s="196"/>
      <c r="D271" s="171"/>
      <c r="E271" s="209"/>
    </row>
    <row r="272" s="87" customFormat="true" ht="15" hidden="false" customHeight="false" outlineLevel="0" collapsed="false">
      <c r="A272" s="205"/>
      <c r="B272" s="102"/>
      <c r="C272" s="196"/>
      <c r="D272" s="171"/>
      <c r="E272" s="209"/>
    </row>
    <row r="273" s="87" customFormat="true" ht="15" hidden="false" customHeight="false" outlineLevel="0" collapsed="false">
      <c r="A273" s="205"/>
      <c r="B273" s="102"/>
      <c r="C273" s="196"/>
      <c r="D273" s="171"/>
      <c r="E273" s="209"/>
    </row>
    <row r="274" s="87" customFormat="true" ht="15" hidden="false" customHeight="false" outlineLevel="0" collapsed="false">
      <c r="A274" s="205"/>
      <c r="B274" s="102"/>
      <c r="C274" s="196"/>
      <c r="D274" s="171"/>
      <c r="E274" s="209"/>
    </row>
    <row r="275" s="87" customFormat="true" ht="15" hidden="false" customHeight="false" outlineLevel="0" collapsed="false">
      <c r="A275" s="205"/>
      <c r="B275" s="102"/>
      <c r="C275" s="196"/>
      <c r="D275" s="171"/>
      <c r="E275" s="209"/>
    </row>
    <row r="276" s="87" customFormat="true" ht="15" hidden="false" customHeight="false" outlineLevel="0" collapsed="false">
      <c r="A276" s="205"/>
      <c r="B276" s="102"/>
      <c r="C276" s="196"/>
      <c r="D276" s="171"/>
      <c r="E276" s="209"/>
    </row>
    <row r="277" s="87" customFormat="true" ht="15" hidden="false" customHeight="false" outlineLevel="0" collapsed="false">
      <c r="A277" s="205"/>
      <c r="B277" s="102"/>
      <c r="C277" s="196"/>
      <c r="D277" s="171"/>
      <c r="E277" s="209"/>
    </row>
    <row r="278" s="87" customFormat="true" ht="15" hidden="false" customHeight="false" outlineLevel="0" collapsed="false">
      <c r="A278" s="205"/>
      <c r="B278" s="102"/>
      <c r="C278" s="196"/>
      <c r="D278" s="171"/>
      <c r="E278" s="209"/>
    </row>
    <row r="279" s="87" customFormat="true" ht="15" hidden="false" customHeight="false" outlineLevel="0" collapsed="false">
      <c r="A279" s="205"/>
      <c r="B279" s="102"/>
      <c r="C279" s="196"/>
      <c r="D279" s="171"/>
      <c r="E279" s="209"/>
    </row>
    <row r="280" s="87" customFormat="true" ht="15" hidden="false" customHeight="false" outlineLevel="0" collapsed="false">
      <c r="A280" s="205"/>
      <c r="B280" s="102"/>
      <c r="C280" s="196"/>
      <c r="D280" s="171"/>
      <c r="E280" s="209"/>
    </row>
    <row r="281" s="87" customFormat="true" ht="15" hidden="false" customHeight="false" outlineLevel="0" collapsed="false">
      <c r="A281" s="205"/>
      <c r="B281" s="102"/>
      <c r="C281" s="196"/>
      <c r="D281" s="171"/>
      <c r="E281" s="209"/>
    </row>
    <row r="282" s="87" customFormat="true" ht="15" hidden="false" customHeight="false" outlineLevel="0" collapsed="false">
      <c r="A282" s="205"/>
      <c r="B282" s="102"/>
      <c r="C282" s="196"/>
      <c r="D282" s="171"/>
      <c r="E282" s="209"/>
    </row>
    <row r="283" s="87" customFormat="true" ht="15" hidden="false" customHeight="false" outlineLevel="0" collapsed="false">
      <c r="A283" s="205"/>
      <c r="B283" s="102"/>
      <c r="C283" s="196"/>
      <c r="D283" s="171"/>
      <c r="E283" s="209"/>
    </row>
    <row r="284" s="87" customFormat="true" ht="15" hidden="false" customHeight="false" outlineLevel="0" collapsed="false">
      <c r="A284" s="205"/>
      <c r="B284" s="102"/>
      <c r="C284" s="196"/>
      <c r="D284" s="171"/>
      <c r="E284" s="209"/>
    </row>
    <row r="285" s="87" customFormat="true" ht="15" hidden="false" customHeight="false" outlineLevel="0" collapsed="false">
      <c r="A285" s="205"/>
      <c r="B285" s="102"/>
      <c r="C285" s="196"/>
      <c r="D285" s="171"/>
      <c r="E285" s="209"/>
    </row>
    <row r="286" s="87" customFormat="true" ht="15" hidden="false" customHeight="false" outlineLevel="0" collapsed="false">
      <c r="A286" s="205"/>
      <c r="B286" s="102"/>
      <c r="C286" s="196"/>
      <c r="D286" s="171"/>
      <c r="E286" s="209"/>
    </row>
    <row r="287" s="87" customFormat="true" ht="15" hidden="false" customHeight="false" outlineLevel="0" collapsed="false">
      <c r="A287" s="205"/>
      <c r="B287" s="102"/>
      <c r="C287" s="196"/>
      <c r="D287" s="171"/>
      <c r="E287" s="209"/>
    </row>
    <row r="288" s="87" customFormat="true" ht="15" hidden="false" customHeight="false" outlineLevel="0" collapsed="false">
      <c r="A288" s="205"/>
      <c r="B288" s="102"/>
      <c r="C288" s="196"/>
      <c r="D288" s="171"/>
      <c r="E288" s="209"/>
    </row>
    <row r="289" s="87" customFormat="true" ht="15" hidden="false" customHeight="false" outlineLevel="0" collapsed="false">
      <c r="A289" s="205"/>
      <c r="B289" s="102"/>
      <c r="C289" s="196"/>
      <c r="D289" s="171"/>
      <c r="E289" s="209"/>
    </row>
    <row r="290" s="87" customFormat="true" ht="15" hidden="false" customHeight="false" outlineLevel="0" collapsed="false">
      <c r="A290" s="205"/>
      <c r="B290" s="102"/>
      <c r="C290" s="196"/>
      <c r="D290" s="171"/>
      <c r="E290" s="209"/>
    </row>
    <row r="291" s="87" customFormat="true" ht="15" hidden="false" customHeight="false" outlineLevel="0" collapsed="false">
      <c r="A291" s="205"/>
      <c r="B291" s="102"/>
      <c r="C291" s="196"/>
      <c r="D291" s="171"/>
      <c r="E291" s="209"/>
    </row>
    <row r="292" s="87" customFormat="true" ht="15" hidden="false" customHeight="false" outlineLevel="0" collapsed="false">
      <c r="A292" s="205"/>
      <c r="B292" s="102"/>
      <c r="C292" s="196"/>
      <c r="D292" s="171"/>
      <c r="E292" s="209"/>
    </row>
    <row r="293" s="87" customFormat="true" ht="15" hidden="false" customHeight="false" outlineLevel="0" collapsed="false">
      <c r="A293" s="205"/>
      <c r="B293" s="102"/>
      <c r="C293" s="196"/>
      <c r="D293" s="171"/>
      <c r="E293" s="209"/>
    </row>
    <row r="294" s="87" customFormat="true" ht="15" hidden="false" customHeight="false" outlineLevel="0" collapsed="false">
      <c r="A294" s="205"/>
      <c r="B294" s="102"/>
      <c r="C294" s="196"/>
      <c r="D294" s="171"/>
      <c r="E294" s="209"/>
    </row>
    <row r="295" s="87" customFormat="true" ht="15" hidden="false" customHeight="false" outlineLevel="0" collapsed="false">
      <c r="A295" s="205"/>
      <c r="B295" s="102"/>
      <c r="C295" s="196"/>
      <c r="D295" s="171"/>
      <c r="E295" s="209"/>
    </row>
    <row r="296" s="87" customFormat="true" ht="15" hidden="false" customHeight="false" outlineLevel="0" collapsed="false">
      <c r="A296" s="205"/>
      <c r="B296" s="102"/>
      <c r="C296" s="196"/>
      <c r="D296" s="171"/>
      <c r="E296" s="209"/>
    </row>
    <row r="297" s="87" customFormat="true" ht="15" hidden="false" customHeight="false" outlineLevel="0" collapsed="false">
      <c r="A297" s="205"/>
      <c r="B297" s="102"/>
      <c r="C297" s="196"/>
      <c r="D297" s="171"/>
      <c r="E297" s="209"/>
    </row>
    <row r="298" s="87" customFormat="true" ht="15" hidden="false" customHeight="false" outlineLevel="0" collapsed="false">
      <c r="A298" s="205"/>
      <c r="B298" s="102"/>
      <c r="C298" s="196"/>
      <c r="D298" s="171"/>
      <c r="E298" s="209"/>
    </row>
    <row r="299" s="87" customFormat="true" ht="15" hidden="false" customHeight="false" outlineLevel="0" collapsed="false">
      <c r="A299" s="205"/>
      <c r="B299" s="102"/>
      <c r="C299" s="196"/>
      <c r="D299" s="171"/>
      <c r="E299" s="209"/>
    </row>
    <row r="300" s="87" customFormat="true" ht="15" hidden="false" customHeight="false" outlineLevel="0" collapsed="false">
      <c r="A300" s="205"/>
      <c r="B300" s="102"/>
      <c r="C300" s="196"/>
      <c r="D300" s="171"/>
      <c r="E300" s="209"/>
    </row>
    <row r="301" s="87" customFormat="true" ht="15" hidden="false" customHeight="false" outlineLevel="0" collapsed="false">
      <c r="A301" s="205"/>
      <c r="B301" s="102"/>
      <c r="C301" s="196"/>
      <c r="D301" s="171"/>
      <c r="E301" s="209"/>
    </row>
    <row r="302" s="87" customFormat="true" ht="15" hidden="false" customHeight="false" outlineLevel="0" collapsed="false">
      <c r="A302" s="205"/>
      <c r="B302" s="102"/>
      <c r="C302" s="196"/>
      <c r="D302" s="171"/>
      <c r="E302" s="209"/>
    </row>
    <row r="303" s="87" customFormat="true" ht="15" hidden="false" customHeight="false" outlineLevel="0" collapsed="false">
      <c r="A303" s="205"/>
      <c r="B303" s="102"/>
      <c r="C303" s="196"/>
      <c r="D303" s="171"/>
      <c r="E303" s="209"/>
    </row>
    <row r="304" s="87" customFormat="true" ht="15" hidden="false" customHeight="false" outlineLevel="0" collapsed="false">
      <c r="A304" s="205"/>
      <c r="B304" s="102"/>
      <c r="C304" s="196"/>
      <c r="D304" s="171"/>
      <c r="E304" s="209"/>
    </row>
    <row r="305" s="87" customFormat="true" ht="15" hidden="false" customHeight="false" outlineLevel="0" collapsed="false">
      <c r="A305" s="205"/>
      <c r="B305" s="102"/>
      <c r="C305" s="196"/>
      <c r="D305" s="171"/>
      <c r="E305" s="209"/>
    </row>
    <row r="306" s="87" customFormat="true" ht="15" hidden="false" customHeight="false" outlineLevel="0" collapsed="false">
      <c r="A306" s="205"/>
      <c r="B306" s="102"/>
      <c r="C306" s="196"/>
      <c r="D306" s="171"/>
      <c r="E306" s="209"/>
    </row>
    <row r="307" s="87" customFormat="true" ht="15" hidden="false" customHeight="false" outlineLevel="0" collapsed="false">
      <c r="A307" s="205"/>
      <c r="B307" s="102"/>
      <c r="C307" s="196"/>
      <c r="D307" s="171"/>
      <c r="E307" s="209"/>
    </row>
    <row r="308" s="87" customFormat="true" ht="15" hidden="false" customHeight="false" outlineLevel="0" collapsed="false">
      <c r="A308" s="205"/>
      <c r="B308" s="102"/>
      <c r="C308" s="196"/>
      <c r="D308" s="171"/>
      <c r="E308" s="209"/>
    </row>
    <row r="309" s="87" customFormat="true" ht="15" hidden="false" customHeight="false" outlineLevel="0" collapsed="false">
      <c r="A309" s="205"/>
      <c r="B309" s="102"/>
      <c r="C309" s="196"/>
      <c r="D309" s="171"/>
      <c r="E309" s="209"/>
    </row>
    <row r="310" s="87" customFormat="true" ht="15" hidden="false" customHeight="false" outlineLevel="0" collapsed="false">
      <c r="A310" s="205"/>
      <c r="B310" s="102"/>
      <c r="C310" s="196"/>
      <c r="D310" s="171"/>
      <c r="E310" s="209"/>
    </row>
    <row r="311" s="87" customFormat="true" ht="15" hidden="false" customHeight="false" outlineLevel="0" collapsed="false">
      <c r="A311" s="205"/>
      <c r="B311" s="102"/>
      <c r="C311" s="196"/>
      <c r="D311" s="171"/>
      <c r="E311" s="209"/>
    </row>
    <row r="312" s="87" customFormat="true" ht="15" hidden="false" customHeight="false" outlineLevel="0" collapsed="false">
      <c r="A312" s="205"/>
      <c r="B312" s="102"/>
      <c r="C312" s="196"/>
      <c r="D312" s="171"/>
      <c r="E312" s="209"/>
    </row>
    <row r="313" s="87" customFormat="true" ht="15" hidden="false" customHeight="false" outlineLevel="0" collapsed="false">
      <c r="A313" s="205"/>
      <c r="B313" s="102"/>
      <c r="C313" s="196"/>
      <c r="D313" s="171"/>
      <c r="E313" s="209"/>
    </row>
    <row r="314" s="87" customFormat="true" ht="15" hidden="false" customHeight="false" outlineLevel="0" collapsed="false">
      <c r="A314" s="205"/>
      <c r="B314" s="102"/>
      <c r="C314" s="196"/>
      <c r="D314" s="171"/>
      <c r="E314" s="209"/>
    </row>
    <row r="315" s="87" customFormat="true" ht="15" hidden="false" customHeight="false" outlineLevel="0" collapsed="false">
      <c r="A315" s="205"/>
      <c r="B315" s="102"/>
      <c r="C315" s="196"/>
      <c r="D315" s="171"/>
      <c r="E315" s="209"/>
    </row>
    <row r="316" s="87" customFormat="true" ht="15" hidden="false" customHeight="false" outlineLevel="0" collapsed="false">
      <c r="A316" s="205"/>
      <c r="B316" s="102"/>
      <c r="C316" s="196"/>
      <c r="D316" s="171"/>
      <c r="E316" s="209"/>
    </row>
    <row r="317" s="87" customFormat="true" ht="15" hidden="false" customHeight="false" outlineLevel="0" collapsed="false">
      <c r="A317" s="205"/>
      <c r="B317" s="102"/>
      <c r="C317" s="196"/>
      <c r="D317" s="171"/>
      <c r="E317" s="209"/>
    </row>
    <row r="318" s="87" customFormat="true" ht="15" hidden="false" customHeight="false" outlineLevel="0" collapsed="false">
      <c r="A318" s="205"/>
      <c r="B318" s="102"/>
      <c r="C318" s="196"/>
      <c r="D318" s="171"/>
      <c r="E318" s="209"/>
    </row>
    <row r="319" s="87" customFormat="true" ht="15" hidden="false" customHeight="false" outlineLevel="0" collapsed="false">
      <c r="A319" s="205"/>
      <c r="B319" s="102"/>
      <c r="C319" s="196"/>
      <c r="D319" s="171"/>
      <c r="E319" s="209"/>
    </row>
    <row r="320" s="87" customFormat="true" ht="15" hidden="false" customHeight="false" outlineLevel="0" collapsed="false">
      <c r="A320" s="205"/>
      <c r="B320" s="102"/>
      <c r="C320" s="196"/>
      <c r="D320" s="171"/>
      <c r="E320" s="209"/>
    </row>
    <row r="321" s="87" customFormat="true" ht="15" hidden="false" customHeight="false" outlineLevel="0" collapsed="false">
      <c r="A321" s="205"/>
      <c r="B321" s="102"/>
      <c r="C321" s="196"/>
      <c r="D321" s="171"/>
      <c r="E321" s="209"/>
    </row>
    <row r="322" s="87" customFormat="true" ht="15" hidden="false" customHeight="false" outlineLevel="0" collapsed="false">
      <c r="A322" s="205"/>
      <c r="B322" s="102"/>
      <c r="C322" s="196"/>
      <c r="D322" s="171"/>
      <c r="E322" s="209"/>
    </row>
    <row r="323" s="87" customFormat="true" ht="15" hidden="false" customHeight="false" outlineLevel="0" collapsed="false">
      <c r="A323" s="205"/>
      <c r="B323" s="102"/>
      <c r="C323" s="196"/>
      <c r="D323" s="171"/>
      <c r="E323" s="209"/>
    </row>
    <row r="324" s="87" customFormat="true" ht="15" hidden="false" customHeight="false" outlineLevel="0" collapsed="false">
      <c r="A324" s="205"/>
      <c r="B324" s="102"/>
      <c r="C324" s="196"/>
      <c r="D324" s="171"/>
      <c r="E324" s="209"/>
    </row>
    <row r="325" s="87" customFormat="true" ht="15" hidden="false" customHeight="false" outlineLevel="0" collapsed="false">
      <c r="A325" s="205"/>
      <c r="B325" s="102"/>
      <c r="C325" s="196"/>
      <c r="D325" s="171"/>
      <c r="E325" s="209"/>
    </row>
    <row r="326" s="87" customFormat="true" ht="15" hidden="false" customHeight="false" outlineLevel="0" collapsed="false">
      <c r="A326" s="205"/>
      <c r="B326" s="102"/>
      <c r="C326" s="196"/>
      <c r="D326" s="171"/>
      <c r="E326" s="209"/>
    </row>
    <row r="327" s="87" customFormat="true" ht="15" hidden="false" customHeight="false" outlineLevel="0" collapsed="false">
      <c r="A327" s="205"/>
      <c r="B327" s="102"/>
      <c r="C327" s="196"/>
      <c r="D327" s="171"/>
      <c r="E327" s="209"/>
    </row>
    <row r="328" s="87" customFormat="true" ht="15" hidden="false" customHeight="false" outlineLevel="0" collapsed="false">
      <c r="A328" s="205"/>
      <c r="B328" s="102"/>
      <c r="C328" s="196"/>
      <c r="D328" s="171"/>
      <c r="E328" s="209"/>
    </row>
    <row r="329" s="87" customFormat="true" ht="15" hidden="false" customHeight="false" outlineLevel="0" collapsed="false">
      <c r="A329" s="205"/>
      <c r="B329" s="102"/>
      <c r="C329" s="196"/>
      <c r="D329" s="171"/>
      <c r="E329" s="209"/>
    </row>
    <row r="330" s="87" customFormat="true" ht="15" hidden="false" customHeight="false" outlineLevel="0" collapsed="false">
      <c r="A330" s="205"/>
      <c r="B330" s="102"/>
      <c r="C330" s="196"/>
      <c r="D330" s="171"/>
      <c r="E330" s="209"/>
    </row>
    <row r="331" s="87" customFormat="true" ht="15" hidden="false" customHeight="false" outlineLevel="0" collapsed="false">
      <c r="A331" s="205"/>
      <c r="B331" s="102"/>
      <c r="C331" s="196"/>
      <c r="D331" s="171"/>
      <c r="E331" s="209"/>
    </row>
    <row r="332" s="87" customFormat="true" ht="15" hidden="false" customHeight="false" outlineLevel="0" collapsed="false">
      <c r="A332" s="205"/>
      <c r="B332" s="102"/>
      <c r="C332" s="196"/>
      <c r="D332" s="171"/>
      <c r="E332" s="209"/>
    </row>
    <row r="333" s="87" customFormat="true" ht="15" hidden="false" customHeight="false" outlineLevel="0" collapsed="false">
      <c r="A333" s="205"/>
      <c r="B333" s="102"/>
      <c r="C333" s="196"/>
      <c r="D333" s="171"/>
      <c r="E333" s="209"/>
    </row>
    <row r="334" s="87" customFormat="true" ht="15" hidden="false" customHeight="false" outlineLevel="0" collapsed="false">
      <c r="A334" s="205"/>
      <c r="B334" s="102"/>
      <c r="C334" s="196"/>
      <c r="D334" s="171"/>
      <c r="E334" s="209"/>
    </row>
    <row r="335" s="87" customFormat="true" ht="15" hidden="false" customHeight="false" outlineLevel="0" collapsed="false">
      <c r="A335" s="205"/>
      <c r="B335" s="102"/>
      <c r="C335" s="196"/>
      <c r="D335" s="171"/>
      <c r="E335" s="209"/>
    </row>
    <row r="336" s="87" customFormat="true" ht="15" hidden="false" customHeight="false" outlineLevel="0" collapsed="false">
      <c r="A336" s="205"/>
      <c r="B336" s="102"/>
      <c r="C336" s="196"/>
      <c r="D336" s="171"/>
      <c r="E336" s="209"/>
    </row>
    <row r="337" s="87" customFormat="true" ht="15" hidden="false" customHeight="false" outlineLevel="0" collapsed="false">
      <c r="A337" s="205"/>
      <c r="B337" s="102"/>
      <c r="C337" s="196"/>
      <c r="D337" s="171"/>
      <c r="E337" s="209"/>
    </row>
    <row r="338" s="87" customFormat="true" ht="15" hidden="false" customHeight="false" outlineLevel="0" collapsed="false">
      <c r="A338" s="205"/>
      <c r="B338" s="102"/>
      <c r="C338" s="196"/>
      <c r="D338" s="171"/>
      <c r="E338" s="209"/>
    </row>
    <row r="339" s="87" customFormat="true" ht="15" hidden="false" customHeight="false" outlineLevel="0" collapsed="false">
      <c r="A339" s="205"/>
      <c r="B339" s="102"/>
      <c r="C339" s="196"/>
      <c r="D339" s="171"/>
      <c r="E339" s="209"/>
    </row>
    <row r="340" s="87" customFormat="true" ht="15" hidden="false" customHeight="false" outlineLevel="0" collapsed="false">
      <c r="A340" s="205"/>
      <c r="B340" s="102"/>
      <c r="C340" s="196"/>
      <c r="D340" s="171"/>
      <c r="E340" s="209"/>
    </row>
    <row r="341" s="87" customFormat="true" ht="15" hidden="false" customHeight="false" outlineLevel="0" collapsed="false">
      <c r="A341" s="205"/>
      <c r="B341" s="102"/>
      <c r="C341" s="196"/>
      <c r="D341" s="171"/>
      <c r="E341" s="209"/>
    </row>
    <row r="342" s="87" customFormat="true" ht="15" hidden="false" customHeight="false" outlineLevel="0" collapsed="false">
      <c r="A342" s="205"/>
      <c r="B342" s="102"/>
      <c r="C342" s="196"/>
      <c r="D342" s="171"/>
      <c r="E342" s="209"/>
    </row>
    <row r="343" s="87" customFormat="true" ht="15" hidden="false" customHeight="false" outlineLevel="0" collapsed="false">
      <c r="A343" s="205"/>
      <c r="B343" s="102"/>
      <c r="C343" s="196"/>
      <c r="D343" s="171"/>
      <c r="E343" s="209"/>
    </row>
    <row r="344" s="87" customFormat="true" ht="15" hidden="false" customHeight="false" outlineLevel="0" collapsed="false">
      <c r="A344" s="205"/>
      <c r="B344" s="102"/>
      <c r="C344" s="196"/>
      <c r="D344" s="171"/>
      <c r="E344" s="209"/>
    </row>
    <row r="345" s="87" customFormat="true" ht="15" hidden="false" customHeight="false" outlineLevel="0" collapsed="false">
      <c r="A345" s="205"/>
      <c r="B345" s="102"/>
      <c r="C345" s="196"/>
      <c r="D345" s="171"/>
      <c r="E345" s="209"/>
    </row>
    <row r="346" s="87" customFormat="true" ht="15" hidden="false" customHeight="false" outlineLevel="0" collapsed="false">
      <c r="A346" s="205"/>
      <c r="B346" s="102"/>
      <c r="C346" s="196"/>
      <c r="D346" s="171"/>
      <c r="E346" s="209"/>
    </row>
    <row r="347" s="87" customFormat="true" ht="15" hidden="false" customHeight="false" outlineLevel="0" collapsed="false">
      <c r="A347" s="205"/>
      <c r="B347" s="102"/>
      <c r="C347" s="196"/>
      <c r="D347" s="171"/>
      <c r="E347" s="209"/>
    </row>
    <row r="348" s="87" customFormat="true" ht="15" hidden="false" customHeight="false" outlineLevel="0" collapsed="false">
      <c r="A348" s="205"/>
      <c r="B348" s="102"/>
      <c r="C348" s="196"/>
      <c r="D348" s="171"/>
      <c r="E348" s="209"/>
    </row>
    <row r="349" s="87" customFormat="true" ht="15" hidden="false" customHeight="false" outlineLevel="0" collapsed="false">
      <c r="A349" s="205"/>
      <c r="B349" s="102"/>
      <c r="C349" s="196"/>
      <c r="D349" s="171"/>
      <c r="E349" s="209"/>
    </row>
    <row r="350" s="87" customFormat="true" ht="15" hidden="false" customHeight="false" outlineLevel="0" collapsed="false">
      <c r="A350" s="205"/>
      <c r="B350" s="102"/>
      <c r="C350" s="196"/>
      <c r="D350" s="171"/>
      <c r="E350" s="209"/>
    </row>
    <row r="351" s="87" customFormat="true" ht="15" hidden="false" customHeight="false" outlineLevel="0" collapsed="false">
      <c r="A351" s="205"/>
      <c r="B351" s="102"/>
      <c r="C351" s="196"/>
      <c r="D351" s="171"/>
      <c r="E351" s="209"/>
    </row>
    <row r="352" s="87" customFormat="true" ht="15" hidden="false" customHeight="false" outlineLevel="0" collapsed="false">
      <c r="A352" s="205"/>
      <c r="B352" s="102"/>
      <c r="C352" s="196"/>
      <c r="D352" s="171"/>
      <c r="E352" s="209"/>
    </row>
    <row r="353" s="87" customFormat="true" ht="15" hidden="false" customHeight="false" outlineLevel="0" collapsed="false">
      <c r="A353" s="205"/>
      <c r="B353" s="102"/>
      <c r="C353" s="196"/>
      <c r="D353" s="171"/>
      <c r="E353" s="209"/>
    </row>
    <row r="354" s="87" customFormat="true" ht="15" hidden="false" customHeight="false" outlineLevel="0" collapsed="false">
      <c r="A354" s="205"/>
      <c r="B354" s="102"/>
      <c r="C354" s="196"/>
      <c r="D354" s="171"/>
      <c r="E354" s="209"/>
    </row>
    <row r="355" s="87" customFormat="true" ht="15" hidden="false" customHeight="false" outlineLevel="0" collapsed="false">
      <c r="A355" s="205"/>
      <c r="B355" s="102"/>
      <c r="C355" s="196"/>
      <c r="D355" s="171"/>
      <c r="E355" s="209"/>
    </row>
    <row r="356" s="87" customFormat="true" ht="15" hidden="false" customHeight="false" outlineLevel="0" collapsed="false">
      <c r="A356" s="205"/>
      <c r="B356" s="102"/>
      <c r="C356" s="196"/>
      <c r="D356" s="171"/>
      <c r="E356" s="209"/>
    </row>
    <row r="357" s="87" customFormat="true" ht="15" hidden="false" customHeight="false" outlineLevel="0" collapsed="false">
      <c r="A357" s="205"/>
      <c r="B357" s="102"/>
      <c r="C357" s="196"/>
      <c r="D357" s="171"/>
      <c r="E357" s="209"/>
    </row>
    <row r="358" s="87" customFormat="true" ht="15" hidden="false" customHeight="false" outlineLevel="0" collapsed="false">
      <c r="A358" s="205"/>
      <c r="B358" s="102"/>
      <c r="C358" s="196"/>
      <c r="D358" s="171"/>
      <c r="E358" s="209"/>
    </row>
    <row r="359" s="87" customFormat="true" ht="15" hidden="false" customHeight="false" outlineLevel="0" collapsed="false">
      <c r="A359" s="205"/>
      <c r="B359" s="102"/>
      <c r="C359" s="196"/>
      <c r="D359" s="171"/>
      <c r="E359" s="209"/>
    </row>
    <row r="360" s="87" customFormat="true" ht="15" hidden="false" customHeight="false" outlineLevel="0" collapsed="false">
      <c r="A360" s="205"/>
      <c r="B360" s="102"/>
      <c r="C360" s="196"/>
      <c r="D360" s="171"/>
      <c r="E360" s="209"/>
    </row>
    <row r="361" s="87" customFormat="true" ht="15" hidden="false" customHeight="false" outlineLevel="0" collapsed="false">
      <c r="A361" s="205"/>
      <c r="B361" s="102"/>
      <c r="C361" s="196"/>
      <c r="D361" s="171"/>
      <c r="E361" s="209"/>
    </row>
    <row r="362" s="87" customFormat="true" ht="15" hidden="false" customHeight="false" outlineLevel="0" collapsed="false">
      <c r="A362" s="205"/>
      <c r="B362" s="102"/>
      <c r="C362" s="196"/>
      <c r="D362" s="171"/>
      <c r="E362" s="209"/>
    </row>
    <row r="363" s="87" customFormat="true" ht="15" hidden="false" customHeight="false" outlineLevel="0" collapsed="false">
      <c r="A363" s="205"/>
      <c r="B363" s="102"/>
      <c r="C363" s="196"/>
      <c r="D363" s="171"/>
      <c r="E363" s="209"/>
    </row>
    <row r="364" s="87" customFormat="true" ht="15" hidden="false" customHeight="false" outlineLevel="0" collapsed="false">
      <c r="A364" s="205"/>
      <c r="B364" s="102"/>
      <c r="C364" s="196"/>
      <c r="D364" s="171"/>
      <c r="E364" s="209"/>
    </row>
    <row r="365" s="87" customFormat="true" ht="15" hidden="false" customHeight="false" outlineLevel="0" collapsed="false">
      <c r="A365" s="205"/>
      <c r="B365" s="102"/>
      <c r="C365" s="196"/>
      <c r="D365" s="171"/>
      <c r="E365" s="209"/>
    </row>
    <row r="366" s="87" customFormat="true" ht="15" hidden="false" customHeight="false" outlineLevel="0" collapsed="false">
      <c r="A366" s="205"/>
      <c r="B366" s="102"/>
      <c r="C366" s="196"/>
      <c r="D366" s="171"/>
      <c r="E366" s="209"/>
    </row>
    <row r="367" s="87" customFormat="true" ht="15" hidden="false" customHeight="false" outlineLevel="0" collapsed="false">
      <c r="A367" s="205"/>
      <c r="B367" s="102"/>
      <c r="C367" s="196"/>
      <c r="D367" s="171"/>
      <c r="E367" s="209"/>
    </row>
    <row r="368" s="87" customFormat="true" ht="15" hidden="false" customHeight="false" outlineLevel="0" collapsed="false">
      <c r="A368" s="205"/>
      <c r="B368" s="102"/>
      <c r="C368" s="196"/>
      <c r="D368" s="171"/>
      <c r="E368" s="209"/>
    </row>
    <row r="369" s="87" customFormat="true" ht="15" hidden="false" customHeight="false" outlineLevel="0" collapsed="false">
      <c r="A369" s="205"/>
      <c r="B369" s="102"/>
      <c r="C369" s="196"/>
      <c r="D369" s="171"/>
      <c r="E369" s="209"/>
    </row>
    <row r="370" s="87" customFormat="true" ht="15" hidden="false" customHeight="false" outlineLevel="0" collapsed="false">
      <c r="A370" s="205"/>
      <c r="B370" s="102"/>
      <c r="C370" s="196"/>
      <c r="D370" s="171"/>
      <c r="E370" s="209"/>
    </row>
    <row r="371" s="87" customFormat="true" ht="15" hidden="false" customHeight="false" outlineLevel="0" collapsed="false">
      <c r="A371" s="205"/>
      <c r="B371" s="102"/>
      <c r="C371" s="196"/>
      <c r="D371" s="171"/>
      <c r="E371" s="209"/>
    </row>
    <row r="372" s="87" customFormat="true" ht="15" hidden="false" customHeight="false" outlineLevel="0" collapsed="false">
      <c r="A372" s="205"/>
      <c r="B372" s="102"/>
      <c r="C372" s="196"/>
      <c r="D372" s="171"/>
      <c r="E372" s="209"/>
    </row>
    <row r="373" s="87" customFormat="true" ht="15" hidden="false" customHeight="false" outlineLevel="0" collapsed="false">
      <c r="A373" s="205"/>
      <c r="B373" s="102"/>
      <c r="C373" s="196"/>
      <c r="D373" s="171"/>
      <c r="E373" s="209"/>
    </row>
    <row r="374" s="87" customFormat="true" ht="15" hidden="false" customHeight="false" outlineLevel="0" collapsed="false">
      <c r="A374" s="205"/>
      <c r="B374" s="102"/>
      <c r="C374" s="196"/>
      <c r="D374" s="171"/>
      <c r="E374" s="209"/>
    </row>
    <row r="375" s="87" customFormat="true" ht="15" hidden="false" customHeight="false" outlineLevel="0" collapsed="false">
      <c r="A375" s="205"/>
      <c r="B375" s="102"/>
      <c r="C375" s="196"/>
      <c r="D375" s="171"/>
      <c r="E375" s="209"/>
    </row>
    <row r="376" s="87" customFormat="true" ht="15" hidden="false" customHeight="false" outlineLevel="0" collapsed="false">
      <c r="A376" s="205"/>
      <c r="B376" s="102"/>
      <c r="C376" s="196"/>
      <c r="D376" s="171"/>
      <c r="E376" s="209"/>
    </row>
    <row r="377" s="87" customFormat="true" ht="15" hidden="false" customHeight="false" outlineLevel="0" collapsed="false">
      <c r="A377" s="205"/>
      <c r="B377" s="102"/>
      <c r="C377" s="196"/>
      <c r="D377" s="171"/>
      <c r="E377" s="209"/>
    </row>
    <row r="378" s="87" customFormat="true" ht="15" hidden="false" customHeight="false" outlineLevel="0" collapsed="false">
      <c r="A378" s="205"/>
      <c r="B378" s="102"/>
      <c r="C378" s="196"/>
      <c r="D378" s="171"/>
      <c r="E378" s="209"/>
    </row>
    <row r="379" s="87" customFormat="true" ht="15" hidden="false" customHeight="false" outlineLevel="0" collapsed="false">
      <c r="A379" s="205"/>
      <c r="B379" s="102"/>
      <c r="C379" s="196"/>
      <c r="D379" s="171"/>
      <c r="E379" s="209"/>
    </row>
    <row r="380" s="87" customFormat="true" ht="15" hidden="false" customHeight="false" outlineLevel="0" collapsed="false">
      <c r="A380" s="205"/>
      <c r="B380" s="102"/>
      <c r="C380" s="196"/>
      <c r="D380" s="171"/>
      <c r="E380" s="209"/>
    </row>
    <row r="381" s="87" customFormat="true" ht="15" hidden="false" customHeight="false" outlineLevel="0" collapsed="false">
      <c r="A381" s="205"/>
      <c r="B381" s="102"/>
      <c r="C381" s="196"/>
      <c r="D381" s="171"/>
      <c r="E381" s="209"/>
    </row>
    <row r="382" s="87" customFormat="true" ht="15" hidden="false" customHeight="false" outlineLevel="0" collapsed="false">
      <c r="A382" s="205"/>
      <c r="B382" s="102"/>
      <c r="C382" s="196"/>
      <c r="D382" s="171"/>
      <c r="E382" s="209"/>
    </row>
    <row r="383" s="87" customFormat="true" ht="15" hidden="false" customHeight="false" outlineLevel="0" collapsed="false">
      <c r="A383" s="205"/>
      <c r="B383" s="102"/>
      <c r="C383" s="196"/>
      <c r="D383" s="171"/>
      <c r="E383" s="209"/>
    </row>
    <row r="384" s="87" customFormat="true" ht="15" hidden="false" customHeight="false" outlineLevel="0" collapsed="false">
      <c r="A384" s="205"/>
      <c r="B384" s="102"/>
      <c r="C384" s="196"/>
      <c r="D384" s="171"/>
      <c r="E384" s="209"/>
    </row>
    <row r="385" s="87" customFormat="true" ht="15" hidden="false" customHeight="false" outlineLevel="0" collapsed="false">
      <c r="A385" s="205"/>
      <c r="B385" s="102"/>
      <c r="C385" s="196"/>
      <c r="D385" s="171"/>
      <c r="E385" s="209"/>
    </row>
    <row r="386" s="87" customFormat="true" ht="15" hidden="false" customHeight="false" outlineLevel="0" collapsed="false">
      <c r="A386" s="205"/>
      <c r="B386" s="102"/>
      <c r="C386" s="196"/>
      <c r="D386" s="171"/>
      <c r="E386" s="209"/>
    </row>
    <row r="387" s="87" customFormat="true" ht="15" hidden="false" customHeight="false" outlineLevel="0" collapsed="false">
      <c r="A387" s="205"/>
      <c r="B387" s="102"/>
      <c r="C387" s="196"/>
      <c r="D387" s="171"/>
      <c r="E387" s="209"/>
    </row>
    <row r="388" s="87" customFormat="true" ht="15" hidden="false" customHeight="false" outlineLevel="0" collapsed="false">
      <c r="A388" s="205"/>
      <c r="B388" s="102"/>
      <c r="C388" s="196"/>
      <c r="D388" s="171"/>
      <c r="E388" s="209"/>
    </row>
    <row r="389" s="87" customFormat="true" ht="15" hidden="false" customHeight="false" outlineLevel="0" collapsed="false">
      <c r="A389" s="205"/>
      <c r="B389" s="102"/>
      <c r="C389" s="196"/>
      <c r="D389" s="171"/>
      <c r="E389" s="209"/>
    </row>
    <row r="390" s="87" customFormat="true" ht="15" hidden="false" customHeight="false" outlineLevel="0" collapsed="false">
      <c r="A390" s="205"/>
      <c r="B390" s="102"/>
      <c r="C390" s="196"/>
      <c r="D390" s="171"/>
      <c r="E390" s="209"/>
    </row>
    <row r="391" s="87" customFormat="true" ht="15" hidden="false" customHeight="false" outlineLevel="0" collapsed="false">
      <c r="A391" s="205"/>
      <c r="B391" s="102"/>
      <c r="C391" s="196"/>
      <c r="D391" s="171"/>
      <c r="E391" s="209"/>
    </row>
    <row r="392" s="87" customFormat="true" ht="15" hidden="false" customHeight="false" outlineLevel="0" collapsed="false">
      <c r="A392" s="205"/>
      <c r="B392" s="102"/>
      <c r="C392" s="196"/>
      <c r="D392" s="171"/>
      <c r="E392" s="209"/>
    </row>
    <row r="393" s="87" customFormat="true" ht="15" hidden="false" customHeight="false" outlineLevel="0" collapsed="false">
      <c r="A393" s="205"/>
      <c r="B393" s="102"/>
      <c r="C393" s="196"/>
      <c r="D393" s="171"/>
      <c r="E393" s="209"/>
    </row>
    <row r="394" s="87" customFormat="true" ht="15" hidden="false" customHeight="false" outlineLevel="0" collapsed="false">
      <c r="A394" s="205"/>
      <c r="B394" s="102"/>
      <c r="C394" s="196"/>
      <c r="D394" s="171"/>
      <c r="E394" s="209"/>
    </row>
    <row r="395" s="87" customFormat="true" ht="15" hidden="false" customHeight="false" outlineLevel="0" collapsed="false">
      <c r="A395" s="205"/>
      <c r="B395" s="102"/>
      <c r="C395" s="196"/>
      <c r="D395" s="171"/>
      <c r="E395" s="209"/>
    </row>
    <row r="396" s="87" customFormat="true" ht="15" hidden="false" customHeight="false" outlineLevel="0" collapsed="false">
      <c r="A396" s="205"/>
      <c r="B396" s="102"/>
      <c r="C396" s="196"/>
      <c r="D396" s="171"/>
      <c r="E396" s="209"/>
    </row>
    <row r="397" s="87" customFormat="true" ht="15" hidden="false" customHeight="false" outlineLevel="0" collapsed="false">
      <c r="A397" s="205"/>
      <c r="B397" s="102"/>
      <c r="C397" s="196"/>
      <c r="D397" s="171"/>
      <c r="E397" s="209"/>
    </row>
    <row r="398" s="87" customFormat="true" ht="15" hidden="false" customHeight="false" outlineLevel="0" collapsed="false">
      <c r="A398" s="205"/>
      <c r="B398" s="102"/>
      <c r="C398" s="196"/>
      <c r="D398" s="171"/>
      <c r="E398" s="209"/>
    </row>
    <row r="399" s="87" customFormat="true" ht="15" hidden="false" customHeight="false" outlineLevel="0" collapsed="false">
      <c r="A399" s="205"/>
      <c r="B399" s="102"/>
      <c r="C399" s="196"/>
      <c r="D399" s="171"/>
      <c r="E399" s="209"/>
    </row>
    <row r="400" s="87" customFormat="true" ht="15" hidden="false" customHeight="false" outlineLevel="0" collapsed="false">
      <c r="A400" s="205"/>
      <c r="B400" s="102"/>
      <c r="C400" s="196"/>
      <c r="D400" s="171"/>
      <c r="E400" s="209"/>
    </row>
    <row r="401" s="87" customFormat="true" ht="15" hidden="false" customHeight="false" outlineLevel="0" collapsed="false">
      <c r="A401" s="205"/>
      <c r="B401" s="102"/>
      <c r="C401" s="196"/>
      <c r="D401" s="171"/>
      <c r="E401" s="209"/>
    </row>
    <row r="402" s="87" customFormat="true" ht="15" hidden="false" customHeight="false" outlineLevel="0" collapsed="false">
      <c r="A402" s="205"/>
      <c r="B402" s="102"/>
      <c r="C402" s="196"/>
      <c r="D402" s="171"/>
      <c r="E402" s="209"/>
    </row>
    <row r="403" s="87" customFormat="true" ht="15" hidden="false" customHeight="false" outlineLevel="0" collapsed="false">
      <c r="A403" s="205"/>
      <c r="B403" s="102"/>
      <c r="C403" s="196"/>
      <c r="D403" s="171"/>
      <c r="E403" s="209"/>
    </row>
    <row r="404" s="87" customFormat="true" ht="15" hidden="false" customHeight="false" outlineLevel="0" collapsed="false">
      <c r="A404" s="205"/>
      <c r="B404" s="102"/>
      <c r="C404" s="196"/>
      <c r="D404" s="171"/>
      <c r="E404" s="209"/>
    </row>
    <row r="405" s="87" customFormat="true" ht="15" hidden="false" customHeight="false" outlineLevel="0" collapsed="false">
      <c r="A405" s="205"/>
      <c r="B405" s="102"/>
      <c r="C405" s="196"/>
      <c r="D405" s="171"/>
      <c r="E405" s="209"/>
    </row>
    <row r="406" s="87" customFormat="true" ht="15" hidden="false" customHeight="false" outlineLevel="0" collapsed="false">
      <c r="A406" s="205"/>
      <c r="B406" s="102"/>
      <c r="C406" s="196"/>
      <c r="D406" s="171"/>
      <c r="E406" s="209"/>
    </row>
    <row r="407" s="87" customFormat="true" ht="15" hidden="false" customHeight="false" outlineLevel="0" collapsed="false">
      <c r="A407" s="205"/>
      <c r="B407" s="102"/>
      <c r="C407" s="196"/>
      <c r="D407" s="171"/>
      <c r="E407" s="209"/>
    </row>
    <row r="408" s="87" customFormat="true" ht="15" hidden="false" customHeight="false" outlineLevel="0" collapsed="false">
      <c r="A408" s="205"/>
      <c r="B408" s="102"/>
      <c r="C408" s="196"/>
      <c r="D408" s="171"/>
      <c r="E408" s="209"/>
    </row>
    <row r="409" s="87" customFormat="true" ht="15" hidden="false" customHeight="false" outlineLevel="0" collapsed="false">
      <c r="A409" s="205"/>
      <c r="B409" s="102"/>
      <c r="C409" s="196"/>
      <c r="D409" s="171"/>
      <c r="E409" s="209"/>
    </row>
    <row r="410" s="87" customFormat="true" ht="15" hidden="false" customHeight="false" outlineLevel="0" collapsed="false">
      <c r="A410" s="205"/>
      <c r="B410" s="102"/>
      <c r="C410" s="196"/>
      <c r="D410" s="171"/>
      <c r="E410" s="209"/>
    </row>
    <row r="411" s="87" customFormat="true" ht="15" hidden="false" customHeight="false" outlineLevel="0" collapsed="false">
      <c r="A411" s="205"/>
      <c r="B411" s="102"/>
      <c r="C411" s="196"/>
      <c r="D411" s="171"/>
      <c r="E411" s="209"/>
    </row>
    <row r="412" s="87" customFormat="true" ht="15" hidden="false" customHeight="false" outlineLevel="0" collapsed="false">
      <c r="A412" s="205"/>
      <c r="B412" s="102"/>
      <c r="C412" s="196"/>
      <c r="D412" s="171"/>
      <c r="E412" s="209"/>
    </row>
    <row r="413" s="87" customFormat="true" ht="15" hidden="false" customHeight="false" outlineLevel="0" collapsed="false">
      <c r="A413" s="205"/>
      <c r="B413" s="102"/>
      <c r="C413" s="196"/>
      <c r="D413" s="171"/>
      <c r="E413" s="209"/>
    </row>
    <row r="414" s="87" customFormat="true" ht="15" hidden="false" customHeight="false" outlineLevel="0" collapsed="false">
      <c r="A414" s="205"/>
      <c r="B414" s="102"/>
      <c r="C414" s="196"/>
      <c r="D414" s="171"/>
      <c r="E414" s="209"/>
    </row>
    <row r="415" s="87" customFormat="true" ht="15" hidden="false" customHeight="false" outlineLevel="0" collapsed="false">
      <c r="A415" s="205"/>
      <c r="B415" s="102"/>
      <c r="C415" s="196"/>
      <c r="D415" s="171"/>
      <c r="E415" s="209"/>
    </row>
    <row r="416" s="87" customFormat="true" ht="15" hidden="false" customHeight="false" outlineLevel="0" collapsed="false">
      <c r="A416" s="205"/>
      <c r="B416" s="102"/>
      <c r="C416" s="196"/>
      <c r="D416" s="171"/>
      <c r="E416" s="209"/>
    </row>
    <row r="417" s="87" customFormat="true" ht="15" hidden="false" customHeight="false" outlineLevel="0" collapsed="false">
      <c r="A417" s="205"/>
      <c r="B417" s="102"/>
      <c r="C417" s="196"/>
      <c r="D417" s="171"/>
      <c r="E417" s="209"/>
    </row>
    <row r="418" s="87" customFormat="true" ht="15" hidden="false" customHeight="false" outlineLevel="0" collapsed="false">
      <c r="A418" s="205"/>
      <c r="B418" s="102"/>
      <c r="C418" s="196"/>
      <c r="D418" s="171"/>
      <c r="E418" s="209"/>
    </row>
    <row r="419" s="87" customFormat="true" ht="15" hidden="false" customHeight="false" outlineLevel="0" collapsed="false">
      <c r="A419" s="205"/>
      <c r="B419" s="102"/>
      <c r="C419" s="196"/>
      <c r="D419" s="171"/>
      <c r="E419" s="209"/>
    </row>
    <row r="420" s="87" customFormat="true" ht="15" hidden="false" customHeight="false" outlineLevel="0" collapsed="false">
      <c r="A420" s="205"/>
      <c r="B420" s="102"/>
      <c r="C420" s="196"/>
      <c r="D420" s="171"/>
      <c r="E420" s="209"/>
    </row>
    <row r="421" s="87" customFormat="true" ht="15" hidden="false" customHeight="false" outlineLevel="0" collapsed="false">
      <c r="A421" s="205"/>
      <c r="B421" s="102"/>
      <c r="C421" s="196"/>
      <c r="D421" s="171"/>
      <c r="E421" s="209"/>
    </row>
    <row r="422" s="87" customFormat="true" ht="15" hidden="false" customHeight="false" outlineLevel="0" collapsed="false">
      <c r="A422" s="205"/>
      <c r="B422" s="102"/>
      <c r="C422" s="196"/>
      <c r="D422" s="171"/>
      <c r="E422" s="209"/>
    </row>
    <row r="423" s="87" customFormat="true" ht="15" hidden="false" customHeight="false" outlineLevel="0" collapsed="false">
      <c r="A423" s="205"/>
      <c r="B423" s="102"/>
      <c r="C423" s="196"/>
      <c r="D423" s="171"/>
      <c r="E423" s="209"/>
    </row>
    <row r="424" s="87" customFormat="true" ht="15" hidden="false" customHeight="false" outlineLevel="0" collapsed="false">
      <c r="A424" s="205"/>
      <c r="B424" s="102"/>
      <c r="C424" s="196"/>
      <c r="D424" s="171"/>
      <c r="E424" s="209"/>
    </row>
    <row r="425" s="87" customFormat="true" ht="15" hidden="false" customHeight="false" outlineLevel="0" collapsed="false">
      <c r="A425" s="205"/>
      <c r="B425" s="102"/>
      <c r="C425" s="196"/>
      <c r="D425" s="171"/>
      <c r="E425" s="209"/>
    </row>
    <row r="426" s="87" customFormat="true" ht="15" hidden="false" customHeight="false" outlineLevel="0" collapsed="false">
      <c r="A426" s="205"/>
      <c r="B426" s="102"/>
      <c r="C426" s="196"/>
      <c r="D426" s="171"/>
      <c r="E426" s="209"/>
    </row>
    <row r="427" s="87" customFormat="true" ht="15" hidden="false" customHeight="false" outlineLevel="0" collapsed="false">
      <c r="A427" s="205"/>
      <c r="B427" s="102"/>
      <c r="C427" s="196"/>
      <c r="D427" s="171"/>
      <c r="E427" s="209"/>
    </row>
    <row r="428" s="87" customFormat="true" ht="15" hidden="false" customHeight="false" outlineLevel="0" collapsed="false">
      <c r="A428" s="205"/>
      <c r="B428" s="102"/>
      <c r="C428" s="196"/>
      <c r="D428" s="171"/>
      <c r="E428" s="209"/>
    </row>
    <row r="429" s="87" customFormat="true" ht="15" hidden="false" customHeight="false" outlineLevel="0" collapsed="false">
      <c r="A429" s="205"/>
      <c r="B429" s="102"/>
      <c r="C429" s="196"/>
      <c r="D429" s="171"/>
      <c r="E429" s="209"/>
    </row>
    <row r="430" s="87" customFormat="true" ht="15" hidden="false" customHeight="false" outlineLevel="0" collapsed="false">
      <c r="A430" s="205"/>
      <c r="B430" s="102"/>
      <c r="C430" s="196"/>
      <c r="D430" s="171"/>
      <c r="E430" s="209"/>
    </row>
    <row r="431" s="87" customFormat="true" ht="15" hidden="false" customHeight="false" outlineLevel="0" collapsed="false">
      <c r="A431" s="205"/>
      <c r="B431" s="102"/>
      <c r="C431" s="196"/>
      <c r="D431" s="171"/>
      <c r="E431" s="209"/>
    </row>
    <row r="432" s="87" customFormat="true" ht="15" hidden="false" customHeight="false" outlineLevel="0" collapsed="false">
      <c r="A432" s="205"/>
      <c r="B432" s="102"/>
      <c r="C432" s="196"/>
      <c r="D432" s="171"/>
      <c r="E432" s="209"/>
    </row>
    <row r="433" s="87" customFormat="true" ht="15" hidden="false" customHeight="false" outlineLevel="0" collapsed="false">
      <c r="A433" s="205"/>
      <c r="B433" s="102"/>
      <c r="C433" s="196"/>
      <c r="D433" s="171"/>
      <c r="E433" s="209"/>
    </row>
    <row r="434" s="87" customFormat="true" ht="15" hidden="false" customHeight="false" outlineLevel="0" collapsed="false">
      <c r="A434" s="205"/>
      <c r="B434" s="102"/>
      <c r="C434" s="196"/>
      <c r="D434" s="171"/>
      <c r="E434" s="209"/>
    </row>
    <row r="435" s="87" customFormat="true" ht="15" hidden="false" customHeight="false" outlineLevel="0" collapsed="false">
      <c r="A435" s="205"/>
      <c r="B435" s="102"/>
      <c r="C435" s="196"/>
      <c r="D435" s="171"/>
      <c r="E435" s="209"/>
    </row>
    <row r="436" s="87" customFormat="true" ht="15" hidden="false" customHeight="false" outlineLevel="0" collapsed="false">
      <c r="A436" s="205"/>
      <c r="B436" s="102"/>
      <c r="C436" s="196"/>
      <c r="D436" s="171"/>
      <c r="E436" s="209"/>
    </row>
    <row r="437" s="87" customFormat="true" ht="15" hidden="false" customHeight="false" outlineLevel="0" collapsed="false">
      <c r="A437" s="205"/>
      <c r="B437" s="102"/>
      <c r="C437" s="196"/>
      <c r="D437" s="171"/>
      <c r="E437" s="209"/>
    </row>
    <row r="438" s="87" customFormat="true" ht="15" hidden="false" customHeight="false" outlineLevel="0" collapsed="false">
      <c r="A438" s="205"/>
      <c r="B438" s="102"/>
      <c r="C438" s="196"/>
      <c r="D438" s="171"/>
      <c r="E438" s="209"/>
    </row>
    <row r="439" s="87" customFormat="true" ht="15" hidden="false" customHeight="false" outlineLevel="0" collapsed="false">
      <c r="A439" s="205"/>
      <c r="B439" s="102"/>
      <c r="C439" s="196"/>
      <c r="D439" s="171"/>
      <c r="E439" s="209"/>
    </row>
    <row r="440" s="87" customFormat="true" ht="15" hidden="false" customHeight="false" outlineLevel="0" collapsed="false">
      <c r="A440" s="205"/>
      <c r="B440" s="102"/>
      <c r="C440" s="196"/>
      <c r="D440" s="171"/>
      <c r="E440" s="209"/>
    </row>
    <row r="441" s="87" customFormat="true" ht="15" hidden="false" customHeight="false" outlineLevel="0" collapsed="false">
      <c r="A441" s="205"/>
      <c r="B441" s="102"/>
      <c r="C441" s="196"/>
      <c r="D441" s="171"/>
      <c r="E441" s="209"/>
    </row>
    <row r="442" s="87" customFormat="true" ht="15" hidden="false" customHeight="false" outlineLevel="0" collapsed="false">
      <c r="A442" s="205"/>
      <c r="B442" s="102"/>
      <c r="C442" s="196"/>
      <c r="D442" s="171"/>
      <c r="E442" s="209"/>
    </row>
    <row r="443" s="87" customFormat="true" ht="15" hidden="false" customHeight="false" outlineLevel="0" collapsed="false">
      <c r="A443" s="205"/>
      <c r="B443" s="102"/>
      <c r="C443" s="196"/>
      <c r="D443" s="171"/>
      <c r="E443" s="209"/>
    </row>
    <row r="444" s="87" customFormat="true" ht="15" hidden="false" customHeight="false" outlineLevel="0" collapsed="false">
      <c r="A444" s="205"/>
      <c r="B444" s="102"/>
      <c r="C444" s="196"/>
      <c r="D444" s="171"/>
      <c r="E444" s="209"/>
    </row>
    <row r="445" s="87" customFormat="true" ht="15" hidden="false" customHeight="false" outlineLevel="0" collapsed="false">
      <c r="A445" s="205"/>
      <c r="B445" s="102"/>
      <c r="C445" s="196"/>
      <c r="D445" s="171"/>
      <c r="E445" s="209"/>
    </row>
    <row r="446" s="87" customFormat="true" ht="15" hidden="false" customHeight="false" outlineLevel="0" collapsed="false">
      <c r="A446" s="205"/>
      <c r="B446" s="102"/>
      <c r="C446" s="196"/>
      <c r="D446" s="171"/>
      <c r="E446" s="209"/>
    </row>
    <row r="447" s="87" customFormat="true" ht="15" hidden="false" customHeight="false" outlineLevel="0" collapsed="false">
      <c r="A447" s="205"/>
      <c r="B447" s="102"/>
      <c r="C447" s="196"/>
      <c r="D447" s="171"/>
      <c r="E447" s="209"/>
    </row>
    <row r="448" s="87" customFormat="true" ht="15" hidden="false" customHeight="false" outlineLevel="0" collapsed="false">
      <c r="A448" s="205"/>
      <c r="B448" s="102"/>
      <c r="C448" s="196"/>
      <c r="D448" s="171"/>
      <c r="E448" s="209"/>
    </row>
    <row r="449" s="87" customFormat="true" ht="15" hidden="false" customHeight="false" outlineLevel="0" collapsed="false">
      <c r="A449" s="205"/>
      <c r="B449" s="102"/>
      <c r="C449" s="196"/>
      <c r="D449" s="171"/>
      <c r="E449" s="209"/>
    </row>
    <row r="450" s="87" customFormat="true" ht="15" hidden="false" customHeight="false" outlineLevel="0" collapsed="false">
      <c r="A450" s="205"/>
      <c r="B450" s="102"/>
      <c r="C450" s="196"/>
      <c r="D450" s="171"/>
      <c r="E450" s="209"/>
    </row>
    <row r="451" s="87" customFormat="true" ht="15" hidden="false" customHeight="false" outlineLevel="0" collapsed="false">
      <c r="A451" s="205"/>
      <c r="B451" s="102"/>
      <c r="C451" s="196"/>
      <c r="D451" s="171"/>
      <c r="E451" s="209"/>
    </row>
    <row r="452" s="87" customFormat="true" ht="15" hidden="false" customHeight="false" outlineLevel="0" collapsed="false">
      <c r="A452" s="205"/>
      <c r="B452" s="102"/>
      <c r="C452" s="196"/>
      <c r="D452" s="171"/>
      <c r="E452" s="209"/>
    </row>
    <row r="453" s="87" customFormat="true" ht="15" hidden="false" customHeight="false" outlineLevel="0" collapsed="false">
      <c r="A453" s="205"/>
      <c r="B453" s="102"/>
      <c r="C453" s="196"/>
      <c r="D453" s="171"/>
      <c r="E453" s="209"/>
    </row>
    <row r="454" s="87" customFormat="true" ht="15" hidden="false" customHeight="false" outlineLevel="0" collapsed="false">
      <c r="A454" s="205"/>
      <c r="B454" s="102"/>
      <c r="C454" s="196"/>
      <c r="D454" s="171"/>
      <c r="E454" s="209"/>
    </row>
    <row r="455" s="87" customFormat="true" ht="15" hidden="false" customHeight="false" outlineLevel="0" collapsed="false">
      <c r="A455" s="205"/>
      <c r="B455" s="102"/>
      <c r="C455" s="196"/>
      <c r="D455" s="171"/>
      <c r="E455" s="209"/>
    </row>
    <row r="456" s="87" customFormat="true" ht="15" hidden="false" customHeight="false" outlineLevel="0" collapsed="false">
      <c r="A456" s="205"/>
      <c r="B456" s="102"/>
      <c r="C456" s="196"/>
      <c r="D456" s="171"/>
      <c r="E456" s="209"/>
    </row>
    <row r="457" s="87" customFormat="true" ht="15" hidden="false" customHeight="false" outlineLevel="0" collapsed="false">
      <c r="A457" s="205"/>
      <c r="B457" s="102"/>
      <c r="C457" s="196"/>
      <c r="D457" s="171"/>
      <c r="E457" s="209"/>
    </row>
    <row r="458" s="87" customFormat="true" ht="15" hidden="false" customHeight="false" outlineLevel="0" collapsed="false">
      <c r="A458" s="205"/>
      <c r="B458" s="102"/>
      <c r="C458" s="196"/>
      <c r="D458" s="171"/>
      <c r="E458" s="209"/>
    </row>
    <row r="459" s="87" customFormat="true" ht="15" hidden="false" customHeight="false" outlineLevel="0" collapsed="false">
      <c r="A459" s="205"/>
      <c r="B459" s="102"/>
      <c r="C459" s="196"/>
      <c r="D459" s="171"/>
      <c r="E459" s="209"/>
    </row>
    <row r="460" s="87" customFormat="true" ht="15" hidden="false" customHeight="false" outlineLevel="0" collapsed="false">
      <c r="A460" s="205"/>
      <c r="B460" s="102"/>
      <c r="C460" s="196"/>
      <c r="D460" s="171"/>
      <c r="E460" s="209"/>
    </row>
    <row r="461" s="87" customFormat="true" ht="15" hidden="false" customHeight="false" outlineLevel="0" collapsed="false">
      <c r="A461" s="205"/>
      <c r="B461" s="102"/>
      <c r="C461" s="196"/>
      <c r="D461" s="171"/>
      <c r="E461" s="209"/>
    </row>
    <row r="462" s="87" customFormat="true" ht="15" hidden="false" customHeight="false" outlineLevel="0" collapsed="false">
      <c r="A462" s="205"/>
      <c r="B462" s="102"/>
      <c r="C462" s="196"/>
      <c r="D462" s="171"/>
      <c r="E462" s="209"/>
    </row>
    <row r="463" s="87" customFormat="true" ht="15" hidden="false" customHeight="false" outlineLevel="0" collapsed="false">
      <c r="A463" s="205"/>
      <c r="B463" s="102"/>
      <c r="C463" s="196"/>
      <c r="D463" s="171"/>
      <c r="E463" s="209"/>
    </row>
    <row r="464" s="87" customFormat="true" ht="15" hidden="false" customHeight="false" outlineLevel="0" collapsed="false">
      <c r="A464" s="205"/>
      <c r="B464" s="102"/>
      <c r="C464" s="196"/>
      <c r="D464" s="171"/>
      <c r="E464" s="209"/>
    </row>
    <row r="465" s="87" customFormat="true" ht="15" hidden="false" customHeight="false" outlineLevel="0" collapsed="false">
      <c r="A465" s="205"/>
      <c r="B465" s="102"/>
      <c r="C465" s="196"/>
      <c r="D465" s="171"/>
      <c r="E465" s="209"/>
    </row>
    <row r="466" s="87" customFormat="true" ht="15" hidden="false" customHeight="false" outlineLevel="0" collapsed="false">
      <c r="A466" s="205"/>
      <c r="B466" s="102"/>
      <c r="C466" s="196"/>
      <c r="D466" s="171"/>
      <c r="E466" s="209"/>
    </row>
    <row r="467" s="87" customFormat="true" ht="15" hidden="false" customHeight="false" outlineLevel="0" collapsed="false">
      <c r="A467" s="205"/>
      <c r="B467" s="102"/>
      <c r="C467" s="196"/>
      <c r="D467" s="171"/>
      <c r="E467" s="209"/>
    </row>
    <row r="468" s="87" customFormat="true" ht="15" hidden="false" customHeight="false" outlineLevel="0" collapsed="false">
      <c r="A468" s="205"/>
      <c r="B468" s="102"/>
      <c r="C468" s="196"/>
      <c r="D468" s="171"/>
      <c r="E468" s="209"/>
    </row>
    <row r="469" s="87" customFormat="true" ht="15" hidden="false" customHeight="false" outlineLevel="0" collapsed="false">
      <c r="A469" s="205"/>
      <c r="B469" s="102"/>
      <c r="C469" s="196"/>
      <c r="D469" s="171"/>
      <c r="E469" s="209"/>
    </row>
    <row r="470" s="87" customFormat="true" ht="15" hidden="false" customHeight="false" outlineLevel="0" collapsed="false">
      <c r="A470" s="205"/>
      <c r="B470" s="102"/>
      <c r="C470" s="196"/>
      <c r="D470" s="171"/>
      <c r="E470" s="209"/>
    </row>
    <row r="471" s="87" customFormat="true" ht="15" hidden="false" customHeight="false" outlineLevel="0" collapsed="false">
      <c r="A471" s="205"/>
      <c r="B471" s="102"/>
      <c r="C471" s="196"/>
      <c r="D471" s="171"/>
      <c r="E471" s="209"/>
    </row>
    <row r="472" s="87" customFormat="true" ht="15" hidden="false" customHeight="false" outlineLevel="0" collapsed="false">
      <c r="A472" s="205"/>
      <c r="B472" s="102"/>
      <c r="C472" s="196"/>
      <c r="D472" s="171"/>
      <c r="E472" s="209"/>
    </row>
    <row r="473" s="87" customFormat="true" ht="15" hidden="false" customHeight="false" outlineLevel="0" collapsed="false">
      <c r="A473" s="205"/>
      <c r="B473" s="102"/>
      <c r="C473" s="196"/>
      <c r="D473" s="171"/>
      <c r="E473" s="209"/>
    </row>
    <row r="474" s="87" customFormat="true" ht="15" hidden="false" customHeight="false" outlineLevel="0" collapsed="false">
      <c r="A474" s="205"/>
      <c r="B474" s="102"/>
      <c r="C474" s="196"/>
      <c r="D474" s="171"/>
      <c r="E474" s="209"/>
    </row>
    <row r="475" s="87" customFormat="true" ht="15" hidden="false" customHeight="false" outlineLevel="0" collapsed="false">
      <c r="A475" s="205"/>
      <c r="B475" s="102"/>
      <c r="C475" s="196"/>
      <c r="D475" s="171"/>
      <c r="E475" s="209"/>
    </row>
    <row r="476" s="87" customFormat="true" ht="15" hidden="false" customHeight="false" outlineLevel="0" collapsed="false">
      <c r="A476" s="205"/>
      <c r="B476" s="102"/>
      <c r="C476" s="196"/>
      <c r="D476" s="171"/>
      <c r="E476" s="209"/>
    </row>
    <row r="477" s="87" customFormat="true" ht="15" hidden="false" customHeight="false" outlineLevel="0" collapsed="false">
      <c r="A477" s="205"/>
      <c r="B477" s="102"/>
      <c r="C477" s="196"/>
      <c r="D477" s="171"/>
      <c r="E477" s="209"/>
    </row>
    <row r="478" s="87" customFormat="true" ht="15" hidden="false" customHeight="false" outlineLevel="0" collapsed="false">
      <c r="A478" s="205"/>
      <c r="B478" s="102"/>
      <c r="C478" s="196"/>
      <c r="D478" s="171"/>
      <c r="E478" s="209"/>
    </row>
    <row r="479" s="87" customFormat="true" ht="15" hidden="false" customHeight="false" outlineLevel="0" collapsed="false">
      <c r="A479" s="205"/>
      <c r="B479" s="102"/>
      <c r="C479" s="196"/>
      <c r="D479" s="171"/>
      <c r="E479" s="209"/>
    </row>
    <row r="480" s="87" customFormat="true" ht="15" hidden="false" customHeight="false" outlineLevel="0" collapsed="false">
      <c r="A480" s="205"/>
      <c r="B480" s="102"/>
      <c r="C480" s="196"/>
      <c r="D480" s="171"/>
      <c r="E480" s="209"/>
    </row>
    <row r="481" s="87" customFormat="true" ht="15" hidden="false" customHeight="false" outlineLevel="0" collapsed="false">
      <c r="A481" s="205"/>
      <c r="B481" s="102"/>
      <c r="C481" s="196"/>
      <c r="D481" s="171"/>
      <c r="E481" s="209"/>
    </row>
    <row r="482" s="87" customFormat="true" ht="15" hidden="false" customHeight="false" outlineLevel="0" collapsed="false">
      <c r="A482" s="205"/>
      <c r="B482" s="102"/>
      <c r="C482" s="196"/>
      <c r="D482" s="171"/>
      <c r="E482" s="209"/>
    </row>
    <row r="483" s="87" customFormat="true" ht="15" hidden="false" customHeight="false" outlineLevel="0" collapsed="false">
      <c r="A483" s="205"/>
      <c r="B483" s="102"/>
      <c r="C483" s="196"/>
      <c r="D483" s="171"/>
      <c r="E483" s="209"/>
    </row>
    <row r="484" s="87" customFormat="true" ht="15" hidden="false" customHeight="false" outlineLevel="0" collapsed="false">
      <c r="A484" s="205"/>
      <c r="B484" s="102"/>
      <c r="C484" s="196"/>
      <c r="D484" s="171"/>
      <c r="E484" s="209"/>
    </row>
    <row r="485" s="87" customFormat="true" ht="15" hidden="false" customHeight="false" outlineLevel="0" collapsed="false">
      <c r="A485" s="205"/>
      <c r="B485" s="102"/>
      <c r="C485" s="196"/>
      <c r="D485" s="171"/>
      <c r="E485" s="209"/>
    </row>
    <row r="486" s="87" customFormat="true" ht="15" hidden="false" customHeight="false" outlineLevel="0" collapsed="false">
      <c r="A486" s="205"/>
      <c r="B486" s="102"/>
      <c r="C486" s="196"/>
      <c r="D486" s="171"/>
      <c r="E486" s="209"/>
    </row>
    <row r="487" s="87" customFormat="true" ht="15" hidden="false" customHeight="false" outlineLevel="0" collapsed="false">
      <c r="A487" s="205"/>
      <c r="B487" s="102"/>
      <c r="C487" s="196"/>
      <c r="D487" s="171"/>
      <c r="E487" s="209"/>
    </row>
    <row r="488" s="87" customFormat="true" ht="15" hidden="false" customHeight="false" outlineLevel="0" collapsed="false">
      <c r="A488" s="205"/>
      <c r="B488" s="102"/>
      <c r="C488" s="196"/>
      <c r="D488" s="171"/>
      <c r="E488" s="209"/>
    </row>
    <row r="489" s="87" customFormat="true" ht="15" hidden="false" customHeight="false" outlineLevel="0" collapsed="false">
      <c r="A489" s="205"/>
      <c r="B489" s="102"/>
      <c r="C489" s="196"/>
      <c r="D489" s="171"/>
      <c r="E489" s="209"/>
    </row>
    <row r="490" s="87" customFormat="true" ht="15" hidden="false" customHeight="false" outlineLevel="0" collapsed="false">
      <c r="A490" s="205"/>
      <c r="B490" s="102"/>
      <c r="C490" s="196"/>
      <c r="D490" s="171"/>
      <c r="E490" s="209"/>
    </row>
    <row r="491" s="87" customFormat="true" ht="15" hidden="false" customHeight="false" outlineLevel="0" collapsed="false">
      <c r="A491" s="205"/>
      <c r="B491" s="102"/>
      <c r="C491" s="196"/>
      <c r="D491" s="171"/>
      <c r="E491" s="209"/>
    </row>
    <row r="492" s="87" customFormat="true" ht="15" hidden="false" customHeight="false" outlineLevel="0" collapsed="false">
      <c r="A492" s="205"/>
      <c r="B492" s="102"/>
      <c r="C492" s="196"/>
      <c r="D492" s="171"/>
      <c r="E492" s="209"/>
    </row>
    <row r="493" s="87" customFormat="true" ht="15" hidden="false" customHeight="false" outlineLevel="0" collapsed="false">
      <c r="A493" s="205"/>
      <c r="B493" s="102"/>
      <c r="C493" s="196"/>
      <c r="D493" s="171"/>
      <c r="E493" s="209"/>
    </row>
    <row r="494" s="87" customFormat="true" ht="15" hidden="false" customHeight="false" outlineLevel="0" collapsed="false">
      <c r="A494" s="205"/>
      <c r="B494" s="102"/>
      <c r="C494" s="196"/>
      <c r="D494" s="171"/>
      <c r="E494" s="209"/>
    </row>
    <row r="495" s="87" customFormat="true" ht="15" hidden="false" customHeight="false" outlineLevel="0" collapsed="false">
      <c r="A495" s="205"/>
      <c r="B495" s="102"/>
      <c r="C495" s="196"/>
      <c r="D495" s="171"/>
      <c r="E495" s="209"/>
    </row>
    <row r="496" s="87" customFormat="true" ht="15" hidden="false" customHeight="false" outlineLevel="0" collapsed="false">
      <c r="A496" s="205"/>
      <c r="B496" s="102"/>
      <c r="C496" s="196"/>
      <c r="D496" s="171"/>
      <c r="E496" s="209"/>
    </row>
    <row r="497" s="87" customFormat="true" ht="15" hidden="false" customHeight="false" outlineLevel="0" collapsed="false">
      <c r="A497" s="205"/>
      <c r="B497" s="102"/>
      <c r="C497" s="196"/>
      <c r="D497" s="171"/>
      <c r="E497" s="209"/>
    </row>
    <row r="498" s="87" customFormat="true" ht="15" hidden="false" customHeight="false" outlineLevel="0" collapsed="false">
      <c r="A498" s="205"/>
      <c r="B498" s="102"/>
      <c r="C498" s="196"/>
      <c r="D498" s="171"/>
      <c r="E498" s="209"/>
    </row>
    <row r="499" s="87" customFormat="true" ht="15" hidden="false" customHeight="false" outlineLevel="0" collapsed="false">
      <c r="A499" s="205"/>
      <c r="B499" s="102"/>
      <c r="C499" s="196"/>
      <c r="D499" s="171"/>
      <c r="E499" s="209"/>
    </row>
    <row r="500" s="87" customFormat="true" ht="15" hidden="false" customHeight="false" outlineLevel="0" collapsed="false">
      <c r="A500" s="205"/>
      <c r="B500" s="102"/>
      <c r="C500" s="196"/>
      <c r="D500" s="171"/>
      <c r="E500" s="209"/>
    </row>
    <row r="501" s="87" customFormat="true" ht="15" hidden="false" customHeight="false" outlineLevel="0" collapsed="false">
      <c r="A501" s="205"/>
      <c r="B501" s="102"/>
      <c r="C501" s="196"/>
      <c r="D501" s="171"/>
      <c r="E501" s="209"/>
    </row>
    <row r="502" s="87" customFormat="true" ht="15" hidden="false" customHeight="false" outlineLevel="0" collapsed="false">
      <c r="A502" s="205"/>
      <c r="B502" s="102"/>
      <c r="C502" s="196"/>
      <c r="D502" s="171"/>
      <c r="E502" s="209"/>
    </row>
    <row r="503" s="87" customFormat="true" ht="15" hidden="false" customHeight="false" outlineLevel="0" collapsed="false">
      <c r="A503" s="205"/>
      <c r="B503" s="102"/>
      <c r="C503" s="196"/>
      <c r="D503" s="171"/>
      <c r="E503" s="209"/>
    </row>
    <row r="504" s="87" customFormat="true" ht="15" hidden="false" customHeight="false" outlineLevel="0" collapsed="false">
      <c r="A504" s="205"/>
      <c r="B504" s="102"/>
      <c r="C504" s="196"/>
      <c r="D504" s="171"/>
      <c r="E504" s="209"/>
    </row>
    <row r="505" s="87" customFormat="true" ht="15" hidden="false" customHeight="false" outlineLevel="0" collapsed="false">
      <c r="A505" s="205"/>
      <c r="B505" s="102"/>
      <c r="C505" s="196"/>
      <c r="D505" s="171"/>
      <c r="E505" s="209"/>
    </row>
    <row r="506" s="87" customFormat="true" ht="15" hidden="false" customHeight="false" outlineLevel="0" collapsed="false">
      <c r="A506" s="205"/>
      <c r="B506" s="102"/>
      <c r="C506" s="196"/>
      <c r="D506" s="171"/>
      <c r="E506" s="209"/>
    </row>
    <row r="507" s="87" customFormat="true" ht="15" hidden="false" customHeight="false" outlineLevel="0" collapsed="false">
      <c r="A507" s="205"/>
      <c r="B507" s="102"/>
      <c r="C507" s="196"/>
      <c r="D507" s="171"/>
      <c r="E507" s="209"/>
    </row>
    <row r="508" s="87" customFormat="true" ht="15" hidden="false" customHeight="false" outlineLevel="0" collapsed="false">
      <c r="A508" s="205"/>
      <c r="B508" s="102"/>
      <c r="C508" s="196"/>
      <c r="D508" s="171"/>
      <c r="E508" s="209"/>
    </row>
    <row r="509" s="87" customFormat="true" ht="15" hidden="false" customHeight="false" outlineLevel="0" collapsed="false">
      <c r="A509" s="205"/>
      <c r="B509" s="102"/>
      <c r="C509" s="196"/>
      <c r="D509" s="171"/>
      <c r="E509" s="209"/>
    </row>
    <row r="510" s="87" customFormat="true" ht="15" hidden="false" customHeight="false" outlineLevel="0" collapsed="false">
      <c r="A510" s="205"/>
      <c r="B510" s="102"/>
      <c r="C510" s="196"/>
      <c r="D510" s="171"/>
      <c r="E510" s="209"/>
    </row>
    <row r="511" s="87" customFormat="true" ht="15" hidden="false" customHeight="false" outlineLevel="0" collapsed="false">
      <c r="A511" s="205"/>
      <c r="B511" s="102"/>
      <c r="C511" s="196"/>
      <c r="D511" s="171"/>
      <c r="E511" s="209"/>
    </row>
    <row r="512" s="87" customFormat="true" ht="15" hidden="false" customHeight="false" outlineLevel="0" collapsed="false">
      <c r="A512" s="205"/>
      <c r="B512" s="102"/>
      <c r="C512" s="196"/>
      <c r="D512" s="171"/>
      <c r="E512" s="209"/>
    </row>
    <row r="513" s="87" customFormat="true" ht="15" hidden="false" customHeight="false" outlineLevel="0" collapsed="false">
      <c r="A513" s="205"/>
      <c r="B513" s="102"/>
      <c r="C513" s="196"/>
      <c r="D513" s="171"/>
      <c r="E513" s="209"/>
    </row>
    <row r="514" s="87" customFormat="true" ht="15" hidden="false" customHeight="false" outlineLevel="0" collapsed="false">
      <c r="A514" s="205"/>
      <c r="B514" s="102"/>
      <c r="C514" s="196"/>
      <c r="D514" s="171"/>
      <c r="E514" s="209"/>
    </row>
    <row r="515" s="87" customFormat="true" ht="15" hidden="false" customHeight="false" outlineLevel="0" collapsed="false">
      <c r="A515" s="205"/>
      <c r="B515" s="102"/>
      <c r="C515" s="196"/>
      <c r="D515" s="171"/>
      <c r="E515" s="209"/>
    </row>
    <row r="516" s="87" customFormat="true" ht="15" hidden="false" customHeight="false" outlineLevel="0" collapsed="false">
      <c r="A516" s="205"/>
      <c r="B516" s="102"/>
      <c r="C516" s="196"/>
      <c r="D516" s="171"/>
      <c r="E516" s="209"/>
    </row>
    <row r="517" s="87" customFormat="true" ht="15" hidden="false" customHeight="false" outlineLevel="0" collapsed="false">
      <c r="A517" s="205"/>
      <c r="B517" s="102"/>
      <c r="C517" s="196"/>
      <c r="D517" s="171"/>
      <c r="E517" s="209"/>
    </row>
    <row r="518" s="87" customFormat="true" ht="15" hidden="false" customHeight="false" outlineLevel="0" collapsed="false">
      <c r="A518" s="205"/>
      <c r="B518" s="102"/>
      <c r="C518" s="196"/>
      <c r="D518" s="171"/>
      <c r="E518" s="209"/>
    </row>
    <row r="519" s="87" customFormat="true" ht="15" hidden="false" customHeight="false" outlineLevel="0" collapsed="false">
      <c r="A519" s="205"/>
      <c r="B519" s="102"/>
      <c r="C519" s="196"/>
      <c r="D519" s="171"/>
      <c r="E519" s="209"/>
    </row>
    <row r="520" s="87" customFormat="true" ht="15" hidden="false" customHeight="false" outlineLevel="0" collapsed="false">
      <c r="A520" s="205"/>
      <c r="B520" s="102"/>
      <c r="C520" s="196"/>
      <c r="D520" s="171"/>
      <c r="E520" s="209"/>
    </row>
    <row r="521" s="87" customFormat="true" ht="15" hidden="false" customHeight="false" outlineLevel="0" collapsed="false">
      <c r="A521" s="205"/>
      <c r="B521" s="102"/>
      <c r="C521" s="196"/>
      <c r="D521" s="171"/>
      <c r="E521" s="209"/>
    </row>
    <row r="522" s="87" customFormat="true" ht="15" hidden="false" customHeight="false" outlineLevel="0" collapsed="false">
      <c r="A522" s="205"/>
      <c r="B522" s="102"/>
      <c r="C522" s="196"/>
      <c r="D522" s="171"/>
      <c r="E522" s="209"/>
    </row>
    <row r="523" s="87" customFormat="true" ht="15" hidden="false" customHeight="false" outlineLevel="0" collapsed="false">
      <c r="A523" s="205"/>
      <c r="B523" s="102"/>
      <c r="C523" s="196"/>
      <c r="D523" s="171"/>
      <c r="E523" s="209"/>
    </row>
    <row r="524" s="87" customFormat="true" ht="15" hidden="false" customHeight="false" outlineLevel="0" collapsed="false">
      <c r="A524" s="205"/>
      <c r="B524" s="102"/>
      <c r="C524" s="196"/>
      <c r="D524" s="171"/>
      <c r="E524" s="209"/>
    </row>
    <row r="525" s="87" customFormat="true" ht="15" hidden="false" customHeight="false" outlineLevel="0" collapsed="false">
      <c r="A525" s="205"/>
      <c r="B525" s="102"/>
      <c r="C525" s="196"/>
      <c r="D525" s="171"/>
      <c r="E525" s="209"/>
    </row>
    <row r="526" s="87" customFormat="true" ht="15" hidden="false" customHeight="false" outlineLevel="0" collapsed="false">
      <c r="A526" s="205"/>
      <c r="B526" s="102"/>
      <c r="C526" s="196"/>
      <c r="D526" s="171"/>
      <c r="E526" s="209"/>
    </row>
    <row r="527" s="87" customFormat="true" ht="15" hidden="false" customHeight="false" outlineLevel="0" collapsed="false">
      <c r="A527" s="205"/>
      <c r="B527" s="102"/>
      <c r="C527" s="196"/>
      <c r="D527" s="171"/>
      <c r="E527" s="209"/>
    </row>
    <row r="528" s="87" customFormat="true" ht="15" hidden="false" customHeight="false" outlineLevel="0" collapsed="false">
      <c r="A528" s="205"/>
      <c r="B528" s="102"/>
      <c r="C528" s="196"/>
      <c r="D528" s="171"/>
      <c r="E528" s="209"/>
    </row>
    <row r="529" s="87" customFormat="true" ht="15" hidden="false" customHeight="false" outlineLevel="0" collapsed="false">
      <c r="A529" s="205"/>
      <c r="B529" s="102"/>
      <c r="C529" s="196"/>
      <c r="D529" s="171"/>
      <c r="E529" s="209"/>
    </row>
    <row r="530" s="87" customFormat="true" ht="15" hidden="false" customHeight="false" outlineLevel="0" collapsed="false">
      <c r="A530" s="205"/>
      <c r="B530" s="102"/>
      <c r="C530" s="196"/>
      <c r="D530" s="171"/>
      <c r="E530" s="209"/>
    </row>
    <row r="531" s="87" customFormat="true" ht="15" hidden="false" customHeight="false" outlineLevel="0" collapsed="false">
      <c r="A531" s="205"/>
      <c r="B531" s="102"/>
      <c r="C531" s="196"/>
      <c r="D531" s="171"/>
      <c r="E531" s="209"/>
    </row>
    <row r="532" s="87" customFormat="true" ht="15" hidden="false" customHeight="false" outlineLevel="0" collapsed="false">
      <c r="A532" s="205"/>
      <c r="B532" s="102"/>
      <c r="C532" s="196"/>
      <c r="D532" s="171"/>
      <c r="E532" s="209"/>
    </row>
    <row r="533" s="87" customFormat="true" ht="15" hidden="false" customHeight="false" outlineLevel="0" collapsed="false">
      <c r="A533" s="205"/>
      <c r="B533" s="102"/>
      <c r="C533" s="196"/>
      <c r="D533" s="171"/>
      <c r="E533" s="209"/>
    </row>
    <row r="534" s="87" customFormat="true" ht="15" hidden="false" customHeight="false" outlineLevel="0" collapsed="false">
      <c r="A534" s="205"/>
      <c r="B534" s="102"/>
      <c r="C534" s="196"/>
      <c r="D534" s="171"/>
      <c r="E534" s="209"/>
    </row>
    <row r="535" s="87" customFormat="true" ht="15" hidden="false" customHeight="false" outlineLevel="0" collapsed="false">
      <c r="A535" s="205"/>
      <c r="B535" s="102"/>
      <c r="C535" s="196"/>
      <c r="D535" s="171"/>
      <c r="E535" s="209"/>
    </row>
    <row r="536" s="87" customFormat="true" ht="15" hidden="false" customHeight="false" outlineLevel="0" collapsed="false">
      <c r="A536" s="205"/>
      <c r="B536" s="102"/>
      <c r="C536" s="196"/>
      <c r="D536" s="171"/>
      <c r="E536" s="209"/>
    </row>
    <row r="537" s="87" customFormat="true" ht="15" hidden="false" customHeight="false" outlineLevel="0" collapsed="false">
      <c r="A537" s="205"/>
      <c r="B537" s="102"/>
      <c r="C537" s="196"/>
      <c r="D537" s="171"/>
      <c r="E537" s="209"/>
    </row>
    <row r="538" s="87" customFormat="true" ht="15" hidden="false" customHeight="false" outlineLevel="0" collapsed="false">
      <c r="A538" s="205"/>
      <c r="B538" s="102"/>
      <c r="C538" s="196"/>
      <c r="D538" s="171"/>
      <c r="E538" s="209"/>
    </row>
    <row r="539" s="87" customFormat="true" ht="15" hidden="false" customHeight="false" outlineLevel="0" collapsed="false">
      <c r="A539" s="205"/>
      <c r="B539" s="102"/>
      <c r="C539" s="196"/>
      <c r="D539" s="171"/>
      <c r="E539" s="209"/>
    </row>
    <row r="540" s="87" customFormat="true" ht="15" hidden="false" customHeight="false" outlineLevel="0" collapsed="false">
      <c r="A540" s="205"/>
      <c r="B540" s="102"/>
      <c r="C540" s="196"/>
      <c r="D540" s="171"/>
      <c r="E540" s="209"/>
    </row>
    <row r="541" s="87" customFormat="true" ht="15" hidden="false" customHeight="false" outlineLevel="0" collapsed="false">
      <c r="A541" s="205"/>
      <c r="B541" s="102"/>
      <c r="C541" s="196"/>
      <c r="D541" s="171"/>
      <c r="E541" s="209"/>
    </row>
    <row r="542" s="87" customFormat="true" ht="15" hidden="false" customHeight="false" outlineLevel="0" collapsed="false">
      <c r="A542" s="205"/>
      <c r="B542" s="102"/>
      <c r="C542" s="196"/>
      <c r="D542" s="171"/>
      <c r="E542" s="209"/>
    </row>
    <row r="543" s="87" customFormat="true" ht="15" hidden="false" customHeight="false" outlineLevel="0" collapsed="false">
      <c r="A543" s="205"/>
      <c r="B543" s="102"/>
      <c r="C543" s="196"/>
      <c r="D543" s="171"/>
      <c r="E543" s="209"/>
    </row>
    <row r="544" s="87" customFormat="true" ht="15" hidden="false" customHeight="false" outlineLevel="0" collapsed="false">
      <c r="A544" s="205"/>
      <c r="B544" s="102"/>
      <c r="C544" s="196"/>
      <c r="D544" s="171"/>
      <c r="E544" s="209"/>
    </row>
    <row r="545" s="87" customFormat="true" ht="15" hidden="false" customHeight="false" outlineLevel="0" collapsed="false">
      <c r="A545" s="205"/>
      <c r="B545" s="102"/>
      <c r="C545" s="196"/>
      <c r="D545" s="171"/>
      <c r="E545" s="209"/>
    </row>
    <row r="546" s="87" customFormat="true" ht="15" hidden="false" customHeight="false" outlineLevel="0" collapsed="false">
      <c r="A546" s="205"/>
      <c r="B546" s="102"/>
      <c r="C546" s="196"/>
      <c r="D546" s="171"/>
      <c r="E546" s="209"/>
    </row>
    <row r="547" s="87" customFormat="true" ht="15" hidden="false" customHeight="false" outlineLevel="0" collapsed="false">
      <c r="A547" s="205"/>
      <c r="B547" s="102"/>
      <c r="C547" s="196"/>
      <c r="D547" s="171"/>
      <c r="E547" s="209"/>
    </row>
    <row r="548" s="87" customFormat="true" ht="15" hidden="false" customHeight="false" outlineLevel="0" collapsed="false">
      <c r="A548" s="205"/>
      <c r="B548" s="102"/>
      <c r="C548" s="196"/>
      <c r="D548" s="171"/>
      <c r="E548" s="209"/>
    </row>
    <row r="549" s="87" customFormat="true" ht="15" hidden="false" customHeight="false" outlineLevel="0" collapsed="false">
      <c r="A549" s="205"/>
      <c r="B549" s="102"/>
      <c r="C549" s="196"/>
      <c r="D549" s="171"/>
      <c r="E549" s="209"/>
    </row>
    <row r="550" s="87" customFormat="true" ht="15" hidden="false" customHeight="false" outlineLevel="0" collapsed="false">
      <c r="A550" s="205"/>
      <c r="B550" s="102"/>
      <c r="C550" s="196"/>
      <c r="D550" s="171"/>
      <c r="E550" s="209"/>
    </row>
    <row r="551" s="87" customFormat="true" ht="15" hidden="false" customHeight="false" outlineLevel="0" collapsed="false">
      <c r="A551" s="205"/>
      <c r="B551" s="102"/>
      <c r="C551" s="196"/>
      <c r="D551" s="171"/>
      <c r="E551" s="209"/>
    </row>
    <row r="552" s="87" customFormat="true" ht="15" hidden="false" customHeight="false" outlineLevel="0" collapsed="false">
      <c r="A552" s="205"/>
      <c r="B552" s="102"/>
      <c r="C552" s="196"/>
      <c r="D552" s="171"/>
      <c r="E552" s="209"/>
    </row>
    <row r="553" s="87" customFormat="true" ht="15" hidden="false" customHeight="false" outlineLevel="0" collapsed="false">
      <c r="A553" s="205"/>
      <c r="B553" s="102"/>
      <c r="C553" s="196"/>
      <c r="D553" s="171"/>
      <c r="E553" s="209"/>
    </row>
    <row r="554" s="87" customFormat="true" ht="15" hidden="false" customHeight="false" outlineLevel="0" collapsed="false">
      <c r="A554" s="205"/>
      <c r="B554" s="102"/>
      <c r="C554" s="196"/>
      <c r="D554" s="171"/>
      <c r="E554" s="209"/>
    </row>
    <row r="555" s="87" customFormat="true" ht="15" hidden="false" customHeight="false" outlineLevel="0" collapsed="false">
      <c r="A555" s="205"/>
      <c r="B555" s="102"/>
      <c r="C555" s="196"/>
      <c r="D555" s="171"/>
      <c r="E555" s="209"/>
    </row>
    <row r="556" s="87" customFormat="true" ht="15" hidden="false" customHeight="false" outlineLevel="0" collapsed="false">
      <c r="A556" s="205"/>
      <c r="B556" s="102"/>
      <c r="C556" s="196"/>
      <c r="D556" s="171"/>
      <c r="E556" s="209"/>
    </row>
    <row r="557" s="87" customFormat="true" ht="15" hidden="false" customHeight="false" outlineLevel="0" collapsed="false">
      <c r="A557" s="205"/>
      <c r="B557" s="102"/>
      <c r="C557" s="196"/>
      <c r="D557" s="171"/>
      <c r="E557" s="209"/>
    </row>
    <row r="558" s="87" customFormat="true" ht="15" hidden="false" customHeight="false" outlineLevel="0" collapsed="false">
      <c r="A558" s="205"/>
      <c r="B558" s="102"/>
      <c r="C558" s="196"/>
      <c r="D558" s="171"/>
      <c r="E558" s="209"/>
    </row>
    <row r="559" s="87" customFormat="true" ht="15" hidden="false" customHeight="false" outlineLevel="0" collapsed="false">
      <c r="A559" s="205"/>
      <c r="B559" s="102"/>
      <c r="C559" s="196"/>
      <c r="D559" s="171"/>
      <c r="E559" s="209"/>
    </row>
    <row r="560" s="87" customFormat="true" ht="15" hidden="false" customHeight="false" outlineLevel="0" collapsed="false">
      <c r="A560" s="205"/>
      <c r="B560" s="102"/>
      <c r="C560" s="196"/>
      <c r="D560" s="171"/>
      <c r="E560" s="209"/>
    </row>
    <row r="561" s="87" customFormat="true" ht="15" hidden="false" customHeight="false" outlineLevel="0" collapsed="false">
      <c r="A561" s="205"/>
      <c r="B561" s="102"/>
      <c r="C561" s="196"/>
      <c r="D561" s="171"/>
      <c r="E561" s="209"/>
    </row>
    <row r="562" s="87" customFormat="true" ht="15" hidden="false" customHeight="false" outlineLevel="0" collapsed="false">
      <c r="A562" s="205"/>
      <c r="B562" s="102"/>
      <c r="C562" s="196"/>
      <c r="D562" s="171"/>
      <c r="E562" s="209"/>
    </row>
    <row r="563" s="87" customFormat="true" ht="15" hidden="false" customHeight="false" outlineLevel="0" collapsed="false">
      <c r="A563" s="205"/>
      <c r="B563" s="102"/>
      <c r="C563" s="196"/>
      <c r="D563" s="171"/>
      <c r="E563" s="209"/>
    </row>
    <row r="564" s="87" customFormat="true" ht="15" hidden="false" customHeight="false" outlineLevel="0" collapsed="false">
      <c r="A564" s="205"/>
      <c r="B564" s="102"/>
      <c r="C564" s="196"/>
      <c r="D564" s="171"/>
      <c r="E564" s="209"/>
    </row>
    <row r="565" s="87" customFormat="true" ht="15" hidden="false" customHeight="false" outlineLevel="0" collapsed="false">
      <c r="A565" s="205"/>
      <c r="B565" s="102"/>
      <c r="C565" s="196"/>
      <c r="D565" s="171"/>
      <c r="E565" s="209"/>
    </row>
    <row r="566" s="87" customFormat="true" ht="15" hidden="false" customHeight="false" outlineLevel="0" collapsed="false">
      <c r="A566" s="205"/>
      <c r="B566" s="102"/>
      <c r="C566" s="196"/>
      <c r="D566" s="171"/>
      <c r="E566" s="209"/>
    </row>
    <row r="567" s="87" customFormat="true" ht="15" hidden="false" customHeight="false" outlineLevel="0" collapsed="false">
      <c r="A567" s="205"/>
      <c r="B567" s="102"/>
      <c r="C567" s="196"/>
      <c r="D567" s="171"/>
      <c r="E567" s="209"/>
    </row>
    <row r="568" s="87" customFormat="true" ht="15" hidden="false" customHeight="false" outlineLevel="0" collapsed="false">
      <c r="A568" s="205"/>
      <c r="B568" s="102"/>
      <c r="C568" s="196"/>
      <c r="D568" s="171"/>
      <c r="E568" s="209"/>
    </row>
    <row r="569" s="87" customFormat="true" ht="15" hidden="false" customHeight="false" outlineLevel="0" collapsed="false">
      <c r="A569" s="205"/>
      <c r="B569" s="102"/>
      <c r="C569" s="196"/>
      <c r="D569" s="171"/>
      <c r="E569" s="209"/>
    </row>
    <row r="570" s="87" customFormat="true" ht="15" hidden="false" customHeight="false" outlineLevel="0" collapsed="false">
      <c r="A570" s="205"/>
      <c r="B570" s="102"/>
      <c r="C570" s="196"/>
      <c r="D570" s="171"/>
      <c r="E570" s="209"/>
    </row>
    <row r="571" s="87" customFormat="true" ht="15" hidden="false" customHeight="false" outlineLevel="0" collapsed="false">
      <c r="A571" s="205"/>
      <c r="B571" s="102"/>
      <c r="C571" s="196"/>
      <c r="D571" s="171"/>
      <c r="E571" s="209"/>
    </row>
    <row r="572" s="87" customFormat="true" ht="15" hidden="false" customHeight="false" outlineLevel="0" collapsed="false">
      <c r="A572" s="205"/>
      <c r="B572" s="102"/>
      <c r="C572" s="196"/>
      <c r="D572" s="171"/>
      <c r="E572" s="209"/>
    </row>
    <row r="573" s="87" customFormat="true" ht="15" hidden="false" customHeight="false" outlineLevel="0" collapsed="false">
      <c r="A573" s="205"/>
      <c r="B573" s="102"/>
      <c r="C573" s="196"/>
      <c r="D573" s="171"/>
      <c r="E573" s="209"/>
    </row>
    <row r="574" s="87" customFormat="true" ht="15" hidden="false" customHeight="false" outlineLevel="0" collapsed="false">
      <c r="A574" s="205"/>
      <c r="B574" s="102"/>
      <c r="C574" s="196"/>
      <c r="D574" s="171"/>
      <c r="E574" s="209"/>
    </row>
    <row r="575" s="87" customFormat="true" ht="15" hidden="false" customHeight="false" outlineLevel="0" collapsed="false">
      <c r="A575" s="205"/>
      <c r="B575" s="102"/>
      <c r="C575" s="196"/>
      <c r="D575" s="171"/>
      <c r="E575" s="209"/>
    </row>
    <row r="576" s="87" customFormat="true" ht="15" hidden="false" customHeight="false" outlineLevel="0" collapsed="false">
      <c r="A576" s="205"/>
      <c r="B576" s="102"/>
      <c r="C576" s="196"/>
      <c r="D576" s="171"/>
      <c r="E576" s="209"/>
    </row>
    <row r="577" s="87" customFormat="true" ht="15" hidden="false" customHeight="false" outlineLevel="0" collapsed="false">
      <c r="A577" s="205"/>
      <c r="B577" s="102"/>
      <c r="C577" s="196"/>
      <c r="D577" s="171"/>
      <c r="E577" s="209"/>
    </row>
    <row r="578" s="87" customFormat="true" ht="15" hidden="false" customHeight="false" outlineLevel="0" collapsed="false">
      <c r="A578" s="205"/>
      <c r="B578" s="102"/>
      <c r="C578" s="196"/>
      <c r="D578" s="171"/>
      <c r="E578" s="209"/>
    </row>
    <row r="579" s="87" customFormat="true" ht="15" hidden="false" customHeight="false" outlineLevel="0" collapsed="false">
      <c r="A579" s="205"/>
      <c r="B579" s="102"/>
      <c r="C579" s="196"/>
      <c r="D579" s="171"/>
      <c r="E579" s="209"/>
    </row>
    <row r="580" s="87" customFormat="true" ht="15" hidden="false" customHeight="false" outlineLevel="0" collapsed="false">
      <c r="A580" s="205"/>
      <c r="B580" s="102"/>
      <c r="C580" s="196"/>
      <c r="D580" s="171"/>
      <c r="E580" s="209"/>
    </row>
    <row r="581" s="87" customFormat="true" ht="15" hidden="false" customHeight="false" outlineLevel="0" collapsed="false">
      <c r="A581" s="205"/>
      <c r="B581" s="102"/>
      <c r="C581" s="196"/>
      <c r="D581" s="171"/>
      <c r="E581" s="209"/>
    </row>
    <row r="582" s="87" customFormat="true" ht="15" hidden="false" customHeight="false" outlineLevel="0" collapsed="false">
      <c r="A582" s="205"/>
      <c r="B582" s="102"/>
      <c r="C582" s="196"/>
      <c r="D582" s="171"/>
      <c r="E582" s="209"/>
    </row>
    <row r="583" s="87" customFormat="true" ht="15" hidden="false" customHeight="false" outlineLevel="0" collapsed="false">
      <c r="A583" s="205"/>
      <c r="B583" s="102"/>
      <c r="C583" s="196"/>
      <c r="D583" s="171"/>
      <c r="E583" s="209"/>
    </row>
    <row r="584" s="87" customFormat="true" ht="15" hidden="false" customHeight="false" outlineLevel="0" collapsed="false">
      <c r="A584" s="205"/>
      <c r="B584" s="102"/>
      <c r="C584" s="196"/>
      <c r="D584" s="171"/>
      <c r="E584" s="209"/>
    </row>
    <row r="585" s="87" customFormat="true" ht="15" hidden="false" customHeight="false" outlineLevel="0" collapsed="false">
      <c r="A585" s="205"/>
      <c r="B585" s="102"/>
      <c r="C585" s="196"/>
      <c r="D585" s="171"/>
      <c r="E585" s="209"/>
    </row>
    <row r="586" s="87" customFormat="true" ht="15" hidden="false" customHeight="false" outlineLevel="0" collapsed="false">
      <c r="A586" s="205"/>
      <c r="B586" s="102"/>
      <c r="C586" s="196"/>
      <c r="D586" s="171"/>
      <c r="E586" s="209"/>
    </row>
    <row r="587" s="87" customFormat="true" ht="15" hidden="false" customHeight="false" outlineLevel="0" collapsed="false">
      <c r="A587" s="205"/>
      <c r="B587" s="102"/>
      <c r="C587" s="196"/>
      <c r="D587" s="171"/>
      <c r="E587" s="209"/>
    </row>
    <row r="588" s="87" customFormat="true" ht="15" hidden="false" customHeight="false" outlineLevel="0" collapsed="false">
      <c r="A588" s="205"/>
      <c r="B588" s="102"/>
      <c r="C588" s="196"/>
      <c r="D588" s="171"/>
      <c r="E588" s="209"/>
    </row>
    <row r="589" s="87" customFormat="true" ht="15" hidden="false" customHeight="false" outlineLevel="0" collapsed="false">
      <c r="A589" s="205"/>
      <c r="B589" s="102"/>
      <c r="C589" s="196"/>
      <c r="D589" s="171"/>
      <c r="E589" s="209"/>
    </row>
    <row r="590" s="87" customFormat="true" ht="15" hidden="false" customHeight="false" outlineLevel="0" collapsed="false">
      <c r="A590" s="205"/>
      <c r="B590" s="102"/>
      <c r="C590" s="196"/>
      <c r="D590" s="171"/>
      <c r="E590" s="209"/>
    </row>
    <row r="591" s="87" customFormat="true" ht="15" hidden="false" customHeight="false" outlineLevel="0" collapsed="false">
      <c r="A591" s="205"/>
      <c r="B591" s="102"/>
      <c r="C591" s="196"/>
      <c r="D591" s="171"/>
      <c r="E591" s="209"/>
    </row>
    <row r="592" s="87" customFormat="true" ht="15" hidden="false" customHeight="false" outlineLevel="0" collapsed="false">
      <c r="A592" s="205"/>
      <c r="B592" s="102"/>
      <c r="C592" s="196"/>
      <c r="D592" s="171"/>
      <c r="E592" s="209"/>
    </row>
    <row r="593" s="87" customFormat="true" ht="15" hidden="false" customHeight="false" outlineLevel="0" collapsed="false">
      <c r="A593" s="205"/>
      <c r="B593" s="102"/>
      <c r="C593" s="196"/>
      <c r="D593" s="171"/>
      <c r="E593" s="209"/>
    </row>
    <row r="594" s="87" customFormat="true" ht="15" hidden="false" customHeight="false" outlineLevel="0" collapsed="false">
      <c r="A594" s="205"/>
      <c r="B594" s="102"/>
      <c r="C594" s="196"/>
      <c r="D594" s="171"/>
      <c r="E594" s="209"/>
    </row>
    <row r="595" s="87" customFormat="true" ht="15" hidden="false" customHeight="false" outlineLevel="0" collapsed="false">
      <c r="A595" s="205"/>
      <c r="B595" s="102"/>
      <c r="C595" s="196"/>
      <c r="D595" s="171"/>
      <c r="E595" s="209"/>
    </row>
    <row r="596" s="87" customFormat="true" ht="15" hidden="false" customHeight="false" outlineLevel="0" collapsed="false">
      <c r="A596" s="205"/>
      <c r="B596" s="102"/>
      <c r="C596" s="196"/>
      <c r="D596" s="171"/>
      <c r="E596" s="209"/>
    </row>
    <row r="597" s="87" customFormat="true" ht="15" hidden="false" customHeight="false" outlineLevel="0" collapsed="false">
      <c r="A597" s="205"/>
      <c r="B597" s="102"/>
      <c r="C597" s="196"/>
      <c r="D597" s="171"/>
      <c r="E597" s="209"/>
    </row>
    <row r="598" s="87" customFormat="true" ht="15" hidden="false" customHeight="false" outlineLevel="0" collapsed="false">
      <c r="A598" s="205"/>
      <c r="B598" s="102"/>
      <c r="C598" s="196"/>
      <c r="D598" s="171"/>
      <c r="E598" s="209"/>
    </row>
    <row r="599" s="87" customFormat="true" ht="15" hidden="false" customHeight="false" outlineLevel="0" collapsed="false">
      <c r="A599" s="205"/>
      <c r="B599" s="102"/>
      <c r="C599" s="196"/>
      <c r="D599" s="171"/>
      <c r="E599" s="209"/>
    </row>
    <row r="600" s="87" customFormat="true" ht="15" hidden="false" customHeight="false" outlineLevel="0" collapsed="false">
      <c r="A600" s="205"/>
      <c r="B600" s="102"/>
      <c r="C600" s="196"/>
      <c r="D600" s="171"/>
      <c r="E600" s="209"/>
    </row>
    <row r="601" s="87" customFormat="true" ht="15" hidden="false" customHeight="false" outlineLevel="0" collapsed="false">
      <c r="A601" s="205"/>
      <c r="B601" s="102"/>
      <c r="C601" s="196"/>
      <c r="D601" s="171"/>
      <c r="E601" s="209"/>
    </row>
    <row r="602" s="87" customFormat="true" ht="15" hidden="false" customHeight="false" outlineLevel="0" collapsed="false">
      <c r="A602" s="205"/>
      <c r="B602" s="102"/>
      <c r="C602" s="196"/>
      <c r="D602" s="171"/>
      <c r="E602" s="209"/>
    </row>
    <row r="603" s="87" customFormat="true" ht="15" hidden="false" customHeight="false" outlineLevel="0" collapsed="false">
      <c r="A603" s="205"/>
      <c r="B603" s="102"/>
      <c r="C603" s="196"/>
      <c r="D603" s="171"/>
      <c r="E603" s="209"/>
    </row>
    <row r="604" s="87" customFormat="true" ht="15" hidden="false" customHeight="false" outlineLevel="0" collapsed="false">
      <c r="A604" s="205"/>
      <c r="B604" s="102"/>
      <c r="C604" s="196"/>
      <c r="D604" s="171"/>
      <c r="E604" s="209"/>
    </row>
    <row r="605" s="87" customFormat="true" ht="15" hidden="false" customHeight="false" outlineLevel="0" collapsed="false">
      <c r="A605" s="205"/>
      <c r="B605" s="102"/>
      <c r="C605" s="196"/>
      <c r="D605" s="171"/>
      <c r="E605" s="209"/>
    </row>
    <row r="606" s="87" customFormat="true" ht="15" hidden="false" customHeight="false" outlineLevel="0" collapsed="false">
      <c r="A606" s="205"/>
      <c r="B606" s="102"/>
      <c r="C606" s="196"/>
      <c r="D606" s="171"/>
      <c r="E606" s="209"/>
    </row>
    <row r="607" s="87" customFormat="true" ht="15" hidden="false" customHeight="false" outlineLevel="0" collapsed="false">
      <c r="A607" s="205"/>
      <c r="B607" s="102"/>
      <c r="C607" s="196"/>
      <c r="D607" s="171"/>
      <c r="E607" s="209"/>
    </row>
    <row r="608" s="87" customFormat="true" ht="15" hidden="false" customHeight="false" outlineLevel="0" collapsed="false">
      <c r="A608" s="205"/>
      <c r="B608" s="102"/>
      <c r="C608" s="196"/>
      <c r="D608" s="171"/>
      <c r="E608" s="209"/>
    </row>
    <row r="609" s="87" customFormat="true" ht="15" hidden="false" customHeight="false" outlineLevel="0" collapsed="false">
      <c r="A609" s="205"/>
      <c r="B609" s="102"/>
      <c r="C609" s="196"/>
      <c r="D609" s="171"/>
      <c r="E609" s="209"/>
    </row>
    <row r="610" s="87" customFormat="true" ht="15" hidden="false" customHeight="false" outlineLevel="0" collapsed="false">
      <c r="A610" s="205"/>
      <c r="B610" s="102"/>
      <c r="C610" s="196"/>
      <c r="D610" s="171"/>
      <c r="E610" s="209"/>
    </row>
    <row r="611" s="87" customFormat="true" ht="15" hidden="false" customHeight="false" outlineLevel="0" collapsed="false">
      <c r="A611" s="205"/>
      <c r="B611" s="102"/>
      <c r="C611" s="196"/>
      <c r="D611" s="171"/>
      <c r="E611" s="209"/>
    </row>
    <row r="612" s="87" customFormat="true" ht="15" hidden="false" customHeight="false" outlineLevel="0" collapsed="false">
      <c r="A612" s="205"/>
      <c r="B612" s="102"/>
      <c r="C612" s="196"/>
      <c r="D612" s="171"/>
      <c r="E612" s="209"/>
    </row>
    <row r="613" s="87" customFormat="true" ht="15" hidden="false" customHeight="false" outlineLevel="0" collapsed="false">
      <c r="A613" s="205"/>
      <c r="B613" s="102"/>
      <c r="C613" s="196"/>
      <c r="D613" s="171"/>
      <c r="E613" s="209"/>
    </row>
    <row r="614" s="87" customFormat="true" ht="15" hidden="false" customHeight="false" outlineLevel="0" collapsed="false">
      <c r="A614" s="205"/>
      <c r="B614" s="102"/>
      <c r="C614" s="196"/>
      <c r="D614" s="171"/>
      <c r="E614" s="209"/>
    </row>
    <row r="615" s="87" customFormat="true" ht="15" hidden="false" customHeight="false" outlineLevel="0" collapsed="false">
      <c r="A615" s="205"/>
      <c r="B615" s="102"/>
      <c r="C615" s="196"/>
      <c r="D615" s="171"/>
      <c r="E615" s="209"/>
    </row>
    <row r="616" s="87" customFormat="true" ht="15" hidden="false" customHeight="false" outlineLevel="0" collapsed="false">
      <c r="A616" s="205"/>
      <c r="B616" s="102"/>
      <c r="C616" s="196"/>
      <c r="D616" s="171"/>
      <c r="E616" s="209"/>
    </row>
    <row r="617" s="87" customFormat="true" ht="15" hidden="false" customHeight="false" outlineLevel="0" collapsed="false">
      <c r="A617" s="205"/>
      <c r="B617" s="102"/>
      <c r="C617" s="196"/>
      <c r="D617" s="171"/>
      <c r="E617" s="209"/>
    </row>
    <row r="618" s="87" customFormat="true" ht="15" hidden="false" customHeight="false" outlineLevel="0" collapsed="false">
      <c r="A618" s="205"/>
      <c r="B618" s="102"/>
      <c r="C618" s="196"/>
      <c r="D618" s="171"/>
      <c r="E618" s="209"/>
    </row>
    <row r="619" s="87" customFormat="true" ht="15" hidden="false" customHeight="false" outlineLevel="0" collapsed="false">
      <c r="A619" s="205"/>
      <c r="B619" s="102"/>
      <c r="C619" s="196"/>
      <c r="D619" s="171"/>
      <c r="E619" s="209"/>
    </row>
    <row r="620" s="87" customFormat="true" ht="15" hidden="false" customHeight="false" outlineLevel="0" collapsed="false">
      <c r="A620" s="205"/>
      <c r="B620" s="102"/>
      <c r="C620" s="196"/>
      <c r="D620" s="171"/>
      <c r="E620" s="209"/>
    </row>
    <row r="621" s="87" customFormat="true" ht="15" hidden="false" customHeight="false" outlineLevel="0" collapsed="false">
      <c r="A621" s="205"/>
      <c r="B621" s="102"/>
      <c r="C621" s="196"/>
      <c r="D621" s="171"/>
      <c r="E621" s="209"/>
    </row>
    <row r="622" s="87" customFormat="true" ht="15" hidden="false" customHeight="false" outlineLevel="0" collapsed="false">
      <c r="A622" s="205"/>
      <c r="B622" s="102"/>
      <c r="C622" s="196"/>
      <c r="D622" s="171"/>
      <c r="E622" s="209"/>
    </row>
    <row r="623" s="87" customFormat="true" ht="15" hidden="false" customHeight="false" outlineLevel="0" collapsed="false">
      <c r="A623" s="205"/>
      <c r="B623" s="102"/>
      <c r="C623" s="196"/>
      <c r="D623" s="171"/>
      <c r="E623" s="209"/>
    </row>
    <row r="624" s="87" customFormat="true" ht="15" hidden="false" customHeight="false" outlineLevel="0" collapsed="false">
      <c r="A624" s="205"/>
      <c r="B624" s="102"/>
      <c r="C624" s="196"/>
      <c r="D624" s="171"/>
      <c r="E624" s="209"/>
    </row>
    <row r="625" s="87" customFormat="true" ht="15" hidden="false" customHeight="false" outlineLevel="0" collapsed="false">
      <c r="A625" s="205"/>
      <c r="B625" s="102"/>
      <c r="C625" s="196"/>
      <c r="D625" s="171"/>
      <c r="E625" s="209"/>
    </row>
    <row r="626" s="87" customFormat="true" ht="15" hidden="false" customHeight="false" outlineLevel="0" collapsed="false">
      <c r="A626" s="205"/>
      <c r="B626" s="102"/>
      <c r="C626" s="196"/>
      <c r="D626" s="171"/>
      <c r="E626" s="209"/>
    </row>
    <row r="627" s="87" customFormat="true" ht="15" hidden="false" customHeight="false" outlineLevel="0" collapsed="false">
      <c r="A627" s="205"/>
      <c r="B627" s="102"/>
      <c r="C627" s="196"/>
      <c r="D627" s="171"/>
      <c r="E627" s="209"/>
    </row>
    <row r="628" s="87" customFormat="true" ht="15" hidden="false" customHeight="false" outlineLevel="0" collapsed="false">
      <c r="A628" s="205"/>
      <c r="B628" s="102"/>
      <c r="C628" s="196"/>
      <c r="D628" s="171"/>
      <c r="E628" s="209"/>
    </row>
    <row r="629" s="87" customFormat="true" ht="15" hidden="false" customHeight="false" outlineLevel="0" collapsed="false">
      <c r="A629" s="205"/>
      <c r="B629" s="102"/>
      <c r="C629" s="196"/>
      <c r="D629" s="171"/>
      <c r="E629" s="209"/>
    </row>
    <row r="630" s="87" customFormat="true" ht="15" hidden="false" customHeight="false" outlineLevel="0" collapsed="false">
      <c r="A630" s="205"/>
      <c r="B630" s="102"/>
      <c r="C630" s="196"/>
      <c r="D630" s="171"/>
      <c r="E630" s="209"/>
    </row>
    <row r="631" s="87" customFormat="true" ht="15" hidden="false" customHeight="false" outlineLevel="0" collapsed="false">
      <c r="A631" s="205"/>
      <c r="B631" s="102"/>
      <c r="C631" s="196"/>
      <c r="D631" s="171"/>
      <c r="E631" s="209"/>
    </row>
    <row r="632" s="87" customFormat="true" ht="15" hidden="false" customHeight="false" outlineLevel="0" collapsed="false">
      <c r="A632" s="205"/>
      <c r="B632" s="102"/>
      <c r="C632" s="196"/>
      <c r="D632" s="171"/>
      <c r="E632" s="209"/>
    </row>
    <row r="633" s="87" customFormat="true" ht="15" hidden="false" customHeight="false" outlineLevel="0" collapsed="false">
      <c r="A633" s="205"/>
      <c r="B633" s="102"/>
      <c r="C633" s="196"/>
      <c r="D633" s="171"/>
      <c r="E633" s="209"/>
    </row>
    <row r="634" s="87" customFormat="true" ht="15" hidden="false" customHeight="false" outlineLevel="0" collapsed="false">
      <c r="A634" s="205"/>
      <c r="B634" s="102"/>
      <c r="C634" s="196"/>
      <c r="D634" s="171"/>
      <c r="E634" s="209"/>
    </row>
    <row r="635" s="87" customFormat="true" ht="15" hidden="false" customHeight="false" outlineLevel="0" collapsed="false">
      <c r="A635" s="205"/>
      <c r="B635" s="102"/>
      <c r="C635" s="196"/>
      <c r="D635" s="171"/>
      <c r="E635" s="209"/>
    </row>
    <row r="636" s="87" customFormat="true" ht="15" hidden="false" customHeight="false" outlineLevel="0" collapsed="false">
      <c r="A636" s="205"/>
      <c r="B636" s="102"/>
      <c r="C636" s="196"/>
      <c r="D636" s="171"/>
      <c r="E636" s="209"/>
    </row>
    <row r="637" s="87" customFormat="true" ht="15" hidden="false" customHeight="false" outlineLevel="0" collapsed="false">
      <c r="A637" s="205"/>
      <c r="B637" s="102"/>
      <c r="C637" s="196"/>
      <c r="D637" s="171"/>
      <c r="E637" s="209"/>
    </row>
    <row r="638" s="87" customFormat="true" ht="15" hidden="false" customHeight="false" outlineLevel="0" collapsed="false">
      <c r="A638" s="205"/>
      <c r="B638" s="102"/>
      <c r="C638" s="196"/>
      <c r="D638" s="171"/>
      <c r="E638" s="209"/>
    </row>
    <row r="639" s="87" customFormat="true" ht="15" hidden="false" customHeight="false" outlineLevel="0" collapsed="false">
      <c r="A639" s="205"/>
      <c r="B639" s="102"/>
      <c r="C639" s="196"/>
      <c r="D639" s="171"/>
      <c r="E639" s="209"/>
    </row>
    <row r="640" s="87" customFormat="true" ht="15" hidden="false" customHeight="false" outlineLevel="0" collapsed="false">
      <c r="A640" s="205"/>
      <c r="B640" s="102"/>
      <c r="C640" s="196"/>
      <c r="D640" s="171"/>
      <c r="E640" s="209"/>
    </row>
    <row r="641" s="87" customFormat="true" ht="15" hidden="false" customHeight="false" outlineLevel="0" collapsed="false">
      <c r="A641" s="205"/>
      <c r="B641" s="102"/>
      <c r="C641" s="196"/>
      <c r="D641" s="171"/>
      <c r="E641" s="209"/>
    </row>
    <row r="642" s="87" customFormat="true" ht="15" hidden="false" customHeight="false" outlineLevel="0" collapsed="false">
      <c r="A642" s="205"/>
      <c r="B642" s="102"/>
      <c r="C642" s="196"/>
      <c r="D642" s="171"/>
      <c r="E642" s="209"/>
    </row>
    <row r="643" s="87" customFormat="true" ht="15" hidden="false" customHeight="false" outlineLevel="0" collapsed="false">
      <c r="A643" s="205"/>
      <c r="B643" s="102"/>
      <c r="C643" s="196"/>
      <c r="D643" s="171"/>
      <c r="E643" s="209"/>
    </row>
    <row r="644" s="87" customFormat="true" ht="15" hidden="false" customHeight="false" outlineLevel="0" collapsed="false">
      <c r="A644" s="205"/>
      <c r="B644" s="102"/>
      <c r="C644" s="196"/>
      <c r="D644" s="171"/>
      <c r="E644" s="209"/>
    </row>
    <row r="645" s="87" customFormat="true" ht="15" hidden="false" customHeight="false" outlineLevel="0" collapsed="false">
      <c r="A645" s="205"/>
      <c r="B645" s="102"/>
      <c r="C645" s="196"/>
      <c r="D645" s="171"/>
      <c r="E645" s="209"/>
    </row>
    <row r="646" s="87" customFormat="true" ht="15" hidden="false" customHeight="false" outlineLevel="0" collapsed="false">
      <c r="A646" s="205"/>
      <c r="B646" s="102"/>
      <c r="C646" s="196"/>
      <c r="D646" s="171"/>
      <c r="E646" s="209"/>
    </row>
    <row r="647" s="87" customFormat="true" ht="15" hidden="false" customHeight="false" outlineLevel="0" collapsed="false">
      <c r="A647" s="205"/>
      <c r="B647" s="102"/>
      <c r="C647" s="196"/>
      <c r="D647" s="171"/>
      <c r="E647" s="209"/>
    </row>
    <row r="648" s="87" customFormat="true" ht="15" hidden="false" customHeight="false" outlineLevel="0" collapsed="false">
      <c r="A648" s="205"/>
      <c r="B648" s="102"/>
      <c r="C648" s="196"/>
      <c r="D648" s="171"/>
      <c r="E648" s="209"/>
    </row>
    <row r="649" s="87" customFormat="true" ht="15" hidden="false" customHeight="false" outlineLevel="0" collapsed="false">
      <c r="A649" s="205"/>
      <c r="B649" s="102"/>
      <c r="C649" s="196"/>
      <c r="D649" s="171"/>
      <c r="E649" s="209"/>
    </row>
    <row r="650" s="87" customFormat="true" ht="15" hidden="false" customHeight="false" outlineLevel="0" collapsed="false">
      <c r="A650" s="205"/>
      <c r="B650" s="102"/>
      <c r="C650" s="196"/>
      <c r="D650" s="171"/>
      <c r="E650" s="209"/>
    </row>
    <row r="651" s="87" customFormat="true" ht="15" hidden="false" customHeight="false" outlineLevel="0" collapsed="false">
      <c r="A651" s="205"/>
      <c r="B651" s="102"/>
      <c r="C651" s="196"/>
      <c r="D651" s="171"/>
      <c r="E651" s="209"/>
    </row>
    <row r="652" s="87" customFormat="true" ht="15" hidden="false" customHeight="false" outlineLevel="0" collapsed="false">
      <c r="A652" s="205"/>
      <c r="B652" s="102"/>
      <c r="C652" s="196"/>
      <c r="D652" s="171"/>
      <c r="E652" s="209"/>
    </row>
    <row r="653" s="87" customFormat="true" ht="15" hidden="false" customHeight="false" outlineLevel="0" collapsed="false">
      <c r="A653" s="205"/>
      <c r="B653" s="102"/>
      <c r="C653" s="196"/>
      <c r="D653" s="171"/>
      <c r="E653" s="209"/>
    </row>
    <row r="654" s="87" customFormat="true" ht="15" hidden="false" customHeight="false" outlineLevel="0" collapsed="false">
      <c r="A654" s="205"/>
      <c r="B654" s="102"/>
      <c r="C654" s="196"/>
      <c r="D654" s="171"/>
      <c r="E654" s="209"/>
    </row>
    <row r="655" s="87" customFormat="true" ht="15" hidden="false" customHeight="false" outlineLevel="0" collapsed="false">
      <c r="A655" s="205"/>
      <c r="B655" s="102"/>
      <c r="C655" s="196"/>
      <c r="D655" s="171"/>
      <c r="E655" s="209"/>
    </row>
    <row r="656" s="87" customFormat="true" ht="15" hidden="false" customHeight="false" outlineLevel="0" collapsed="false">
      <c r="A656" s="205"/>
      <c r="B656" s="102"/>
      <c r="C656" s="196"/>
      <c r="D656" s="171"/>
      <c r="E656" s="209"/>
    </row>
    <row r="657" s="87" customFormat="true" ht="15" hidden="false" customHeight="false" outlineLevel="0" collapsed="false">
      <c r="A657" s="205"/>
      <c r="B657" s="102"/>
      <c r="C657" s="196"/>
      <c r="D657" s="171"/>
      <c r="E657" s="209"/>
    </row>
    <row r="658" s="87" customFormat="true" ht="15" hidden="false" customHeight="false" outlineLevel="0" collapsed="false">
      <c r="A658" s="205"/>
      <c r="B658" s="102"/>
      <c r="C658" s="196"/>
      <c r="D658" s="171"/>
      <c r="E658" s="209"/>
    </row>
    <row r="659" s="87" customFormat="true" ht="15" hidden="false" customHeight="false" outlineLevel="0" collapsed="false">
      <c r="A659" s="205"/>
      <c r="B659" s="102"/>
      <c r="C659" s="196"/>
      <c r="D659" s="171"/>
      <c r="E659" s="209"/>
    </row>
    <row r="660" s="87" customFormat="true" ht="15" hidden="false" customHeight="false" outlineLevel="0" collapsed="false">
      <c r="A660" s="205"/>
      <c r="B660" s="102"/>
      <c r="C660" s="196"/>
      <c r="D660" s="171"/>
      <c r="E660" s="209"/>
    </row>
    <row r="661" s="87" customFormat="true" ht="15" hidden="false" customHeight="false" outlineLevel="0" collapsed="false">
      <c r="A661" s="205"/>
      <c r="B661" s="102"/>
      <c r="C661" s="196"/>
      <c r="D661" s="171"/>
      <c r="E661" s="209"/>
    </row>
    <row r="662" s="87" customFormat="true" ht="15" hidden="false" customHeight="false" outlineLevel="0" collapsed="false">
      <c r="A662" s="205"/>
      <c r="B662" s="102"/>
      <c r="C662" s="196"/>
      <c r="D662" s="171"/>
      <c r="E662" s="209"/>
    </row>
    <row r="663" s="87" customFormat="true" ht="15" hidden="false" customHeight="false" outlineLevel="0" collapsed="false">
      <c r="A663" s="205"/>
      <c r="B663" s="102"/>
      <c r="C663" s="196"/>
      <c r="D663" s="171"/>
      <c r="E663" s="209"/>
    </row>
    <row r="664" s="87" customFormat="true" ht="15" hidden="false" customHeight="false" outlineLevel="0" collapsed="false">
      <c r="A664" s="205"/>
      <c r="B664" s="102"/>
      <c r="C664" s="196"/>
      <c r="D664" s="171"/>
      <c r="E664" s="209"/>
    </row>
    <row r="665" s="87" customFormat="true" ht="15" hidden="false" customHeight="false" outlineLevel="0" collapsed="false">
      <c r="A665" s="205"/>
      <c r="B665" s="102"/>
      <c r="C665" s="196"/>
      <c r="D665" s="171"/>
      <c r="E665" s="209"/>
    </row>
    <row r="666" s="87" customFormat="true" ht="15" hidden="false" customHeight="false" outlineLevel="0" collapsed="false">
      <c r="A666" s="205"/>
      <c r="B666" s="102"/>
      <c r="C666" s="196"/>
      <c r="D666" s="171"/>
      <c r="E666" s="209"/>
    </row>
    <row r="667" s="87" customFormat="true" ht="15" hidden="false" customHeight="false" outlineLevel="0" collapsed="false">
      <c r="A667" s="205"/>
      <c r="B667" s="102"/>
      <c r="C667" s="196"/>
      <c r="D667" s="171"/>
      <c r="E667" s="209"/>
    </row>
    <row r="668" s="87" customFormat="true" ht="15" hidden="false" customHeight="false" outlineLevel="0" collapsed="false">
      <c r="A668" s="205"/>
      <c r="B668" s="102"/>
      <c r="C668" s="196"/>
      <c r="D668" s="171"/>
      <c r="E668" s="209"/>
    </row>
    <row r="669" s="87" customFormat="true" ht="15" hidden="false" customHeight="false" outlineLevel="0" collapsed="false">
      <c r="A669" s="205"/>
      <c r="B669" s="102"/>
      <c r="C669" s="196"/>
      <c r="D669" s="171"/>
      <c r="E669" s="209"/>
    </row>
    <row r="670" s="87" customFormat="true" ht="15" hidden="false" customHeight="false" outlineLevel="0" collapsed="false">
      <c r="A670" s="205"/>
      <c r="B670" s="102"/>
      <c r="C670" s="196"/>
      <c r="D670" s="171"/>
      <c r="E670" s="209"/>
    </row>
    <row r="671" s="87" customFormat="true" ht="15" hidden="false" customHeight="false" outlineLevel="0" collapsed="false">
      <c r="A671" s="205"/>
      <c r="B671" s="102"/>
      <c r="C671" s="196"/>
      <c r="D671" s="171"/>
      <c r="E671" s="209"/>
    </row>
    <row r="672" s="87" customFormat="true" ht="15" hidden="false" customHeight="false" outlineLevel="0" collapsed="false">
      <c r="A672" s="205"/>
      <c r="B672" s="102"/>
      <c r="C672" s="196"/>
      <c r="D672" s="171"/>
      <c r="E672" s="209"/>
    </row>
    <row r="673" s="87" customFormat="true" ht="15" hidden="false" customHeight="false" outlineLevel="0" collapsed="false">
      <c r="A673" s="205"/>
      <c r="B673" s="102"/>
      <c r="C673" s="196"/>
      <c r="D673" s="171"/>
      <c r="E673" s="209"/>
    </row>
    <row r="674" s="87" customFormat="true" ht="15" hidden="false" customHeight="false" outlineLevel="0" collapsed="false">
      <c r="A674" s="205"/>
      <c r="B674" s="102"/>
      <c r="C674" s="196"/>
      <c r="D674" s="171"/>
      <c r="E674" s="209"/>
    </row>
    <row r="675" s="87" customFormat="true" ht="15" hidden="false" customHeight="false" outlineLevel="0" collapsed="false">
      <c r="A675" s="205"/>
      <c r="B675" s="102"/>
      <c r="C675" s="196"/>
      <c r="D675" s="171"/>
      <c r="E675" s="209"/>
    </row>
    <row r="676" s="87" customFormat="true" ht="15" hidden="false" customHeight="false" outlineLevel="0" collapsed="false">
      <c r="A676" s="205"/>
      <c r="B676" s="102"/>
      <c r="C676" s="196"/>
      <c r="D676" s="171"/>
      <c r="E676" s="209"/>
    </row>
    <row r="677" s="87" customFormat="true" ht="15" hidden="false" customHeight="false" outlineLevel="0" collapsed="false">
      <c r="A677" s="205"/>
      <c r="B677" s="102"/>
      <c r="C677" s="196"/>
      <c r="D677" s="171"/>
      <c r="E677" s="209"/>
    </row>
    <row r="678" s="87" customFormat="true" ht="15" hidden="false" customHeight="false" outlineLevel="0" collapsed="false">
      <c r="A678" s="205"/>
      <c r="B678" s="102"/>
      <c r="C678" s="196"/>
      <c r="D678" s="171"/>
      <c r="E678" s="209"/>
    </row>
    <row r="679" s="87" customFormat="true" ht="15" hidden="false" customHeight="false" outlineLevel="0" collapsed="false">
      <c r="A679" s="205"/>
      <c r="B679" s="102"/>
      <c r="C679" s="196"/>
      <c r="D679" s="171"/>
      <c r="E679" s="209"/>
    </row>
    <row r="680" s="87" customFormat="true" ht="15" hidden="false" customHeight="false" outlineLevel="0" collapsed="false">
      <c r="A680" s="205"/>
      <c r="B680" s="102"/>
      <c r="C680" s="196"/>
      <c r="D680" s="171"/>
      <c r="E680" s="209"/>
    </row>
    <row r="681" s="87" customFormat="true" ht="15" hidden="false" customHeight="false" outlineLevel="0" collapsed="false">
      <c r="A681" s="205"/>
      <c r="B681" s="102"/>
      <c r="C681" s="196"/>
      <c r="D681" s="171"/>
      <c r="E681" s="209"/>
    </row>
    <row r="682" s="87" customFormat="true" ht="15" hidden="false" customHeight="false" outlineLevel="0" collapsed="false">
      <c r="A682" s="205"/>
      <c r="B682" s="102"/>
      <c r="C682" s="196"/>
      <c r="D682" s="171"/>
      <c r="E682" s="209"/>
    </row>
    <row r="683" s="87" customFormat="true" ht="15" hidden="false" customHeight="false" outlineLevel="0" collapsed="false">
      <c r="A683" s="205"/>
      <c r="B683" s="102"/>
      <c r="C683" s="196"/>
      <c r="D683" s="171"/>
      <c r="E683" s="209"/>
    </row>
    <row r="684" s="87" customFormat="true" ht="15" hidden="false" customHeight="false" outlineLevel="0" collapsed="false">
      <c r="A684" s="205"/>
      <c r="B684" s="102"/>
      <c r="C684" s="196"/>
      <c r="D684" s="171"/>
      <c r="E684" s="209"/>
    </row>
    <row r="685" s="87" customFormat="true" ht="15" hidden="false" customHeight="false" outlineLevel="0" collapsed="false">
      <c r="A685" s="205"/>
      <c r="B685" s="102"/>
      <c r="C685" s="196"/>
      <c r="D685" s="171"/>
      <c r="E685" s="209"/>
    </row>
    <row r="686" s="87" customFormat="true" ht="15" hidden="false" customHeight="false" outlineLevel="0" collapsed="false">
      <c r="A686" s="205"/>
      <c r="B686" s="102"/>
      <c r="C686" s="196"/>
      <c r="D686" s="171"/>
      <c r="E686" s="209"/>
    </row>
    <row r="687" s="87" customFormat="true" ht="15" hidden="false" customHeight="false" outlineLevel="0" collapsed="false">
      <c r="A687" s="205"/>
      <c r="B687" s="102"/>
      <c r="C687" s="196"/>
      <c r="D687" s="171"/>
      <c r="E687" s="209"/>
    </row>
    <row r="688" s="87" customFormat="true" ht="15" hidden="false" customHeight="false" outlineLevel="0" collapsed="false">
      <c r="A688" s="205"/>
      <c r="B688" s="102"/>
      <c r="C688" s="196"/>
      <c r="D688" s="171"/>
      <c r="E688" s="209"/>
    </row>
    <row r="689" s="87" customFormat="true" ht="15" hidden="false" customHeight="false" outlineLevel="0" collapsed="false">
      <c r="A689" s="205"/>
      <c r="B689" s="102"/>
      <c r="C689" s="196"/>
      <c r="D689" s="171"/>
      <c r="E689" s="209"/>
    </row>
    <row r="690" s="87" customFormat="true" ht="15" hidden="false" customHeight="false" outlineLevel="0" collapsed="false">
      <c r="A690" s="205"/>
      <c r="B690" s="102"/>
      <c r="C690" s="196"/>
      <c r="D690" s="171"/>
      <c r="E690" s="209"/>
    </row>
    <row r="691" s="87" customFormat="true" ht="15" hidden="false" customHeight="false" outlineLevel="0" collapsed="false">
      <c r="A691" s="205"/>
      <c r="B691" s="102"/>
      <c r="C691" s="196"/>
      <c r="D691" s="171"/>
      <c r="E691" s="209"/>
    </row>
    <row r="692" s="87" customFormat="true" ht="15" hidden="false" customHeight="false" outlineLevel="0" collapsed="false">
      <c r="A692" s="205"/>
      <c r="B692" s="102"/>
      <c r="C692" s="196"/>
      <c r="D692" s="171"/>
      <c r="E692" s="209"/>
    </row>
    <row r="693" s="87" customFormat="true" ht="15" hidden="false" customHeight="false" outlineLevel="0" collapsed="false">
      <c r="A693" s="205"/>
      <c r="B693" s="102"/>
      <c r="C693" s="196"/>
      <c r="D693" s="171"/>
      <c r="E693" s="209"/>
    </row>
    <row r="694" s="87" customFormat="true" ht="15" hidden="false" customHeight="false" outlineLevel="0" collapsed="false">
      <c r="A694" s="205"/>
      <c r="B694" s="102"/>
      <c r="C694" s="196"/>
      <c r="D694" s="171"/>
      <c r="E694" s="209"/>
    </row>
    <row r="695" s="87" customFormat="true" ht="15" hidden="false" customHeight="false" outlineLevel="0" collapsed="false">
      <c r="A695" s="205"/>
      <c r="B695" s="102"/>
      <c r="C695" s="196"/>
      <c r="D695" s="171"/>
      <c r="E695" s="209"/>
    </row>
    <row r="696" s="87" customFormat="true" ht="15" hidden="false" customHeight="false" outlineLevel="0" collapsed="false">
      <c r="A696" s="205"/>
      <c r="B696" s="102"/>
      <c r="C696" s="196"/>
      <c r="D696" s="171"/>
      <c r="E696" s="209"/>
    </row>
    <row r="697" s="87" customFormat="true" ht="15" hidden="false" customHeight="false" outlineLevel="0" collapsed="false">
      <c r="A697" s="205"/>
      <c r="B697" s="102"/>
      <c r="C697" s="196"/>
      <c r="D697" s="171"/>
      <c r="E697" s="209"/>
    </row>
    <row r="698" s="87" customFormat="true" ht="15" hidden="false" customHeight="false" outlineLevel="0" collapsed="false">
      <c r="A698" s="205"/>
      <c r="B698" s="102"/>
      <c r="C698" s="196"/>
      <c r="D698" s="171"/>
      <c r="E698" s="209"/>
    </row>
    <row r="699" s="87" customFormat="true" ht="15" hidden="false" customHeight="false" outlineLevel="0" collapsed="false">
      <c r="A699" s="205"/>
      <c r="B699" s="102"/>
      <c r="C699" s="196"/>
      <c r="D699" s="171"/>
      <c r="E699" s="209"/>
    </row>
    <row r="700" s="87" customFormat="true" ht="15" hidden="false" customHeight="false" outlineLevel="0" collapsed="false">
      <c r="A700" s="205"/>
      <c r="B700" s="102"/>
      <c r="C700" s="196"/>
      <c r="D700" s="171"/>
      <c r="E700" s="209"/>
    </row>
    <row r="701" s="87" customFormat="true" ht="15" hidden="false" customHeight="false" outlineLevel="0" collapsed="false">
      <c r="A701" s="205"/>
      <c r="B701" s="102"/>
      <c r="C701" s="196"/>
      <c r="D701" s="171"/>
      <c r="E701" s="209"/>
    </row>
    <row r="702" s="87" customFormat="true" ht="15" hidden="false" customHeight="false" outlineLevel="0" collapsed="false">
      <c r="A702" s="205"/>
      <c r="B702" s="102"/>
      <c r="C702" s="196"/>
      <c r="D702" s="171"/>
      <c r="E702" s="209"/>
    </row>
    <row r="703" s="87" customFormat="true" ht="15" hidden="false" customHeight="false" outlineLevel="0" collapsed="false">
      <c r="A703" s="205"/>
      <c r="B703" s="102"/>
      <c r="C703" s="196"/>
      <c r="D703" s="171"/>
      <c r="E703" s="209"/>
    </row>
    <row r="704" s="87" customFormat="true" ht="15" hidden="false" customHeight="false" outlineLevel="0" collapsed="false">
      <c r="A704" s="205"/>
      <c r="B704" s="102"/>
      <c r="C704" s="196"/>
      <c r="D704" s="171"/>
      <c r="E704" s="209"/>
    </row>
    <row r="705" s="87" customFormat="true" ht="15" hidden="false" customHeight="false" outlineLevel="0" collapsed="false">
      <c r="A705" s="205"/>
      <c r="B705" s="102"/>
      <c r="C705" s="196"/>
      <c r="D705" s="171"/>
      <c r="E705" s="209"/>
    </row>
    <row r="706" s="87" customFormat="true" ht="15" hidden="false" customHeight="false" outlineLevel="0" collapsed="false">
      <c r="A706" s="205"/>
      <c r="B706" s="102"/>
      <c r="C706" s="196"/>
      <c r="D706" s="171"/>
      <c r="E706" s="209"/>
    </row>
    <row r="707" s="87" customFormat="true" ht="15" hidden="false" customHeight="false" outlineLevel="0" collapsed="false">
      <c r="A707" s="205"/>
      <c r="B707" s="102"/>
      <c r="C707" s="196"/>
      <c r="D707" s="171"/>
      <c r="E707" s="209"/>
    </row>
    <row r="708" s="87" customFormat="true" ht="15" hidden="false" customHeight="false" outlineLevel="0" collapsed="false">
      <c r="A708" s="205"/>
      <c r="B708" s="102"/>
      <c r="C708" s="196"/>
      <c r="D708" s="171"/>
      <c r="E708" s="209"/>
    </row>
    <row r="709" s="87" customFormat="true" ht="15" hidden="false" customHeight="false" outlineLevel="0" collapsed="false">
      <c r="A709" s="205"/>
      <c r="B709" s="102"/>
      <c r="C709" s="196"/>
      <c r="D709" s="171"/>
      <c r="E709" s="209"/>
    </row>
    <row r="710" s="87" customFormat="true" ht="15" hidden="false" customHeight="false" outlineLevel="0" collapsed="false">
      <c r="A710" s="205"/>
      <c r="B710" s="102"/>
      <c r="C710" s="196"/>
      <c r="D710" s="171"/>
      <c r="E710" s="209"/>
    </row>
    <row r="711" s="87" customFormat="true" ht="15" hidden="false" customHeight="false" outlineLevel="0" collapsed="false">
      <c r="A711" s="205"/>
      <c r="B711" s="102"/>
      <c r="C711" s="196"/>
      <c r="D711" s="171"/>
      <c r="E711" s="209"/>
    </row>
    <row r="712" s="87" customFormat="true" ht="15" hidden="false" customHeight="false" outlineLevel="0" collapsed="false">
      <c r="A712" s="205"/>
      <c r="B712" s="102"/>
      <c r="C712" s="196"/>
      <c r="D712" s="171"/>
      <c r="E712" s="209"/>
    </row>
    <row r="713" s="87" customFormat="true" ht="15" hidden="false" customHeight="false" outlineLevel="0" collapsed="false">
      <c r="A713" s="205"/>
      <c r="B713" s="102"/>
      <c r="C713" s="196"/>
      <c r="D713" s="171"/>
      <c r="E713" s="209"/>
    </row>
    <row r="714" s="87" customFormat="true" ht="15" hidden="false" customHeight="false" outlineLevel="0" collapsed="false">
      <c r="A714" s="205"/>
      <c r="B714" s="102"/>
      <c r="C714" s="196"/>
      <c r="D714" s="171"/>
      <c r="E714" s="209"/>
    </row>
    <row r="715" s="87" customFormat="true" ht="15" hidden="false" customHeight="false" outlineLevel="0" collapsed="false">
      <c r="A715" s="205"/>
      <c r="B715" s="102"/>
      <c r="C715" s="196"/>
      <c r="D715" s="171"/>
      <c r="E715" s="209"/>
    </row>
    <row r="716" s="87" customFormat="true" ht="15" hidden="false" customHeight="false" outlineLevel="0" collapsed="false">
      <c r="A716" s="205"/>
      <c r="B716" s="102"/>
      <c r="C716" s="196"/>
      <c r="D716" s="171"/>
      <c r="E716" s="209"/>
    </row>
    <row r="717" s="87" customFormat="true" ht="15" hidden="false" customHeight="false" outlineLevel="0" collapsed="false">
      <c r="A717" s="205"/>
      <c r="B717" s="102"/>
      <c r="C717" s="196"/>
      <c r="D717" s="171"/>
      <c r="E717" s="209"/>
    </row>
    <row r="718" s="87" customFormat="true" ht="15" hidden="false" customHeight="false" outlineLevel="0" collapsed="false">
      <c r="A718" s="205"/>
      <c r="B718" s="102"/>
      <c r="C718" s="196"/>
      <c r="D718" s="171"/>
      <c r="E718" s="209"/>
    </row>
    <row r="719" s="87" customFormat="true" ht="15" hidden="false" customHeight="false" outlineLevel="0" collapsed="false">
      <c r="A719" s="205"/>
      <c r="B719" s="102"/>
      <c r="C719" s="196"/>
      <c r="D719" s="171"/>
      <c r="E719" s="209"/>
    </row>
    <row r="720" s="87" customFormat="true" ht="15" hidden="false" customHeight="false" outlineLevel="0" collapsed="false">
      <c r="A720" s="205"/>
      <c r="B720" s="102"/>
      <c r="C720" s="196"/>
      <c r="D720" s="171"/>
      <c r="E720" s="209"/>
    </row>
    <row r="721" s="87" customFormat="true" ht="15" hidden="false" customHeight="false" outlineLevel="0" collapsed="false">
      <c r="A721" s="205"/>
      <c r="B721" s="102"/>
      <c r="C721" s="196"/>
      <c r="D721" s="171"/>
      <c r="E721" s="209"/>
    </row>
    <row r="722" s="87" customFormat="true" ht="15" hidden="false" customHeight="false" outlineLevel="0" collapsed="false">
      <c r="A722" s="205"/>
      <c r="B722" s="102"/>
      <c r="C722" s="196"/>
      <c r="D722" s="171"/>
      <c r="E722" s="209"/>
    </row>
    <row r="723" s="87" customFormat="true" ht="15" hidden="false" customHeight="false" outlineLevel="0" collapsed="false">
      <c r="A723" s="205"/>
      <c r="B723" s="102"/>
      <c r="C723" s="196"/>
      <c r="D723" s="171"/>
      <c r="E723" s="209"/>
    </row>
    <row r="724" s="87" customFormat="true" ht="15" hidden="false" customHeight="false" outlineLevel="0" collapsed="false">
      <c r="A724" s="205"/>
      <c r="B724" s="102"/>
      <c r="C724" s="196"/>
      <c r="D724" s="171"/>
      <c r="E724" s="209"/>
    </row>
    <row r="725" s="87" customFormat="true" ht="15" hidden="false" customHeight="false" outlineLevel="0" collapsed="false">
      <c r="A725" s="205"/>
      <c r="B725" s="102"/>
      <c r="C725" s="196"/>
      <c r="D725" s="171"/>
      <c r="E725" s="209"/>
    </row>
    <row r="726" s="87" customFormat="true" ht="15" hidden="false" customHeight="false" outlineLevel="0" collapsed="false">
      <c r="A726" s="205"/>
      <c r="B726" s="102"/>
      <c r="C726" s="196"/>
      <c r="D726" s="171"/>
      <c r="E726" s="209"/>
    </row>
    <row r="727" s="87" customFormat="true" ht="15" hidden="false" customHeight="false" outlineLevel="0" collapsed="false">
      <c r="A727" s="205"/>
      <c r="B727" s="102"/>
      <c r="C727" s="196"/>
      <c r="D727" s="171"/>
      <c r="E727" s="209"/>
    </row>
    <row r="728" s="87" customFormat="true" ht="15" hidden="false" customHeight="false" outlineLevel="0" collapsed="false">
      <c r="A728" s="205"/>
      <c r="B728" s="102"/>
      <c r="C728" s="196"/>
      <c r="D728" s="171"/>
      <c r="E728" s="209"/>
    </row>
    <row r="729" s="87" customFormat="true" ht="15" hidden="false" customHeight="false" outlineLevel="0" collapsed="false">
      <c r="A729" s="205"/>
      <c r="B729" s="102"/>
      <c r="C729" s="196"/>
      <c r="D729" s="171"/>
      <c r="E729" s="209"/>
    </row>
    <row r="730" s="87" customFormat="true" ht="15" hidden="false" customHeight="false" outlineLevel="0" collapsed="false">
      <c r="A730" s="205"/>
      <c r="B730" s="102"/>
      <c r="C730" s="196"/>
      <c r="D730" s="171"/>
      <c r="E730" s="209"/>
    </row>
    <row r="731" s="87" customFormat="true" ht="15" hidden="false" customHeight="false" outlineLevel="0" collapsed="false">
      <c r="A731" s="205"/>
      <c r="B731" s="102"/>
      <c r="C731" s="196"/>
      <c r="D731" s="171"/>
      <c r="E731" s="209"/>
    </row>
    <row r="732" s="87" customFormat="true" ht="15" hidden="false" customHeight="false" outlineLevel="0" collapsed="false">
      <c r="A732" s="205"/>
      <c r="B732" s="102"/>
      <c r="C732" s="196"/>
      <c r="D732" s="171"/>
      <c r="E732" s="209"/>
    </row>
    <row r="733" s="87" customFormat="true" ht="15" hidden="false" customHeight="false" outlineLevel="0" collapsed="false">
      <c r="A733" s="205"/>
      <c r="B733" s="102"/>
      <c r="C733" s="196"/>
      <c r="D733" s="171"/>
      <c r="E733" s="209"/>
    </row>
    <row r="734" s="87" customFormat="true" ht="15" hidden="false" customHeight="false" outlineLevel="0" collapsed="false">
      <c r="A734" s="205"/>
      <c r="B734" s="102"/>
      <c r="C734" s="196"/>
      <c r="D734" s="171"/>
      <c r="E734" s="209"/>
    </row>
    <row r="735" s="87" customFormat="true" ht="15" hidden="false" customHeight="false" outlineLevel="0" collapsed="false">
      <c r="A735" s="205"/>
      <c r="B735" s="102"/>
      <c r="C735" s="196"/>
      <c r="D735" s="171"/>
      <c r="E735" s="209"/>
    </row>
    <row r="736" s="87" customFormat="true" ht="15" hidden="false" customHeight="false" outlineLevel="0" collapsed="false">
      <c r="A736" s="205"/>
      <c r="B736" s="102"/>
      <c r="C736" s="196"/>
      <c r="D736" s="171"/>
      <c r="E736" s="209"/>
    </row>
    <row r="737" s="87" customFormat="true" ht="15" hidden="false" customHeight="false" outlineLevel="0" collapsed="false">
      <c r="A737" s="205"/>
      <c r="B737" s="102"/>
      <c r="C737" s="196"/>
      <c r="D737" s="171"/>
      <c r="E737" s="209"/>
    </row>
    <row r="738" s="87" customFormat="true" ht="15" hidden="false" customHeight="false" outlineLevel="0" collapsed="false">
      <c r="A738" s="205"/>
      <c r="B738" s="102"/>
      <c r="C738" s="196"/>
      <c r="D738" s="171"/>
      <c r="E738" s="209"/>
    </row>
    <row r="739" s="87" customFormat="true" ht="15" hidden="false" customHeight="false" outlineLevel="0" collapsed="false">
      <c r="A739" s="205"/>
      <c r="B739" s="102"/>
      <c r="C739" s="196"/>
      <c r="D739" s="171"/>
      <c r="E739" s="209"/>
    </row>
    <row r="740" s="87" customFormat="true" ht="15" hidden="false" customHeight="false" outlineLevel="0" collapsed="false">
      <c r="A740" s="205"/>
      <c r="B740" s="102"/>
      <c r="C740" s="196"/>
      <c r="D740" s="171"/>
      <c r="E740" s="209"/>
    </row>
    <row r="741" s="87" customFormat="true" ht="15" hidden="false" customHeight="false" outlineLevel="0" collapsed="false">
      <c r="A741" s="205"/>
      <c r="B741" s="102"/>
      <c r="C741" s="196"/>
      <c r="D741" s="171"/>
      <c r="E741" s="209"/>
    </row>
    <row r="742" s="87" customFormat="true" ht="15" hidden="false" customHeight="false" outlineLevel="0" collapsed="false">
      <c r="A742" s="205"/>
      <c r="B742" s="102"/>
      <c r="C742" s="196"/>
      <c r="D742" s="171"/>
      <c r="E742" s="209"/>
    </row>
    <row r="743" s="87" customFormat="true" ht="15" hidden="false" customHeight="false" outlineLevel="0" collapsed="false">
      <c r="A743" s="205"/>
      <c r="B743" s="102"/>
      <c r="C743" s="196"/>
      <c r="D743" s="171"/>
      <c r="E743" s="209"/>
    </row>
    <row r="744" s="87" customFormat="true" ht="15" hidden="false" customHeight="false" outlineLevel="0" collapsed="false">
      <c r="A744" s="205"/>
      <c r="B744" s="102"/>
      <c r="C744" s="196"/>
      <c r="D744" s="171"/>
      <c r="E744" s="209"/>
    </row>
    <row r="745" s="87" customFormat="true" ht="15" hidden="false" customHeight="false" outlineLevel="0" collapsed="false">
      <c r="A745" s="205"/>
      <c r="B745" s="102"/>
      <c r="C745" s="196"/>
      <c r="D745" s="171"/>
      <c r="E745" s="209"/>
    </row>
    <row r="746" s="87" customFormat="true" ht="15" hidden="false" customHeight="false" outlineLevel="0" collapsed="false">
      <c r="A746" s="205"/>
      <c r="B746" s="102"/>
      <c r="C746" s="196"/>
      <c r="D746" s="171"/>
      <c r="E746" s="209"/>
    </row>
    <row r="747" s="87" customFormat="true" ht="15" hidden="false" customHeight="false" outlineLevel="0" collapsed="false">
      <c r="A747" s="205"/>
      <c r="B747" s="102"/>
      <c r="C747" s="196"/>
      <c r="D747" s="171"/>
      <c r="E747" s="209"/>
    </row>
    <row r="748" s="87" customFormat="true" ht="15" hidden="false" customHeight="false" outlineLevel="0" collapsed="false">
      <c r="A748" s="205"/>
      <c r="B748" s="102"/>
      <c r="C748" s="196"/>
      <c r="D748" s="171"/>
      <c r="E748" s="209"/>
    </row>
    <row r="749" s="87" customFormat="true" ht="15" hidden="false" customHeight="false" outlineLevel="0" collapsed="false">
      <c r="A749" s="205"/>
      <c r="B749" s="102"/>
      <c r="C749" s="196"/>
      <c r="D749" s="171"/>
      <c r="E749" s="209"/>
    </row>
    <row r="750" s="87" customFormat="true" ht="15" hidden="false" customHeight="false" outlineLevel="0" collapsed="false">
      <c r="A750" s="205"/>
      <c r="B750" s="102"/>
      <c r="C750" s="196"/>
      <c r="D750" s="171"/>
      <c r="E750" s="209"/>
    </row>
    <row r="751" s="87" customFormat="true" ht="15" hidden="false" customHeight="false" outlineLevel="0" collapsed="false">
      <c r="A751" s="205"/>
      <c r="B751" s="102"/>
      <c r="C751" s="196"/>
      <c r="D751" s="171"/>
      <c r="E751" s="209"/>
    </row>
    <row r="752" s="87" customFormat="true" ht="15" hidden="false" customHeight="false" outlineLevel="0" collapsed="false">
      <c r="A752" s="205"/>
      <c r="B752" s="102"/>
      <c r="C752" s="196"/>
      <c r="D752" s="171"/>
      <c r="E752" s="209"/>
    </row>
    <row r="753" s="87" customFormat="true" ht="15" hidden="false" customHeight="false" outlineLevel="0" collapsed="false">
      <c r="A753" s="205"/>
      <c r="B753" s="102"/>
      <c r="C753" s="196"/>
      <c r="D753" s="171"/>
      <c r="E753" s="209"/>
    </row>
    <row r="754" s="87" customFormat="true" ht="15" hidden="false" customHeight="false" outlineLevel="0" collapsed="false">
      <c r="A754" s="205"/>
      <c r="B754" s="102"/>
      <c r="C754" s="196"/>
      <c r="D754" s="171"/>
      <c r="E754" s="209"/>
    </row>
    <row r="755" s="87" customFormat="true" ht="15" hidden="false" customHeight="false" outlineLevel="0" collapsed="false">
      <c r="A755" s="205"/>
      <c r="B755" s="102"/>
      <c r="C755" s="196"/>
      <c r="D755" s="171"/>
      <c r="E755" s="209"/>
    </row>
    <row r="756" s="87" customFormat="true" ht="15" hidden="false" customHeight="false" outlineLevel="0" collapsed="false">
      <c r="A756" s="205"/>
      <c r="B756" s="102"/>
      <c r="C756" s="196"/>
      <c r="D756" s="171"/>
      <c r="E756" s="209"/>
    </row>
    <row r="757" s="87" customFormat="true" ht="15" hidden="false" customHeight="false" outlineLevel="0" collapsed="false">
      <c r="A757" s="205"/>
      <c r="B757" s="102"/>
      <c r="C757" s="196"/>
      <c r="D757" s="171"/>
      <c r="E757" s="209"/>
    </row>
    <row r="758" s="87" customFormat="true" ht="15" hidden="false" customHeight="false" outlineLevel="0" collapsed="false">
      <c r="A758" s="205"/>
      <c r="B758" s="102"/>
      <c r="C758" s="196"/>
      <c r="D758" s="171"/>
      <c r="E758" s="209"/>
    </row>
    <row r="759" s="87" customFormat="true" ht="15" hidden="false" customHeight="false" outlineLevel="0" collapsed="false">
      <c r="A759" s="205"/>
      <c r="B759" s="102"/>
      <c r="C759" s="196"/>
      <c r="D759" s="171"/>
      <c r="E759" s="209"/>
    </row>
    <row r="760" s="87" customFormat="true" ht="15" hidden="false" customHeight="false" outlineLevel="0" collapsed="false">
      <c r="A760" s="205"/>
      <c r="B760" s="102"/>
      <c r="C760" s="196"/>
      <c r="D760" s="171"/>
      <c r="E760" s="209"/>
    </row>
    <row r="761" s="87" customFormat="true" ht="15" hidden="false" customHeight="false" outlineLevel="0" collapsed="false">
      <c r="A761" s="205"/>
      <c r="B761" s="102"/>
      <c r="C761" s="196"/>
      <c r="D761" s="171"/>
      <c r="E761" s="209"/>
    </row>
    <row r="762" s="87" customFormat="true" ht="15" hidden="false" customHeight="false" outlineLevel="0" collapsed="false">
      <c r="A762" s="205"/>
      <c r="B762" s="102"/>
      <c r="C762" s="196"/>
      <c r="D762" s="171"/>
      <c r="E762" s="209"/>
    </row>
    <row r="763" s="87" customFormat="true" ht="15" hidden="false" customHeight="false" outlineLevel="0" collapsed="false">
      <c r="A763" s="205"/>
      <c r="B763" s="102"/>
      <c r="C763" s="196"/>
      <c r="D763" s="171"/>
      <c r="E763" s="209"/>
    </row>
    <row r="764" s="87" customFormat="true" ht="15" hidden="false" customHeight="false" outlineLevel="0" collapsed="false">
      <c r="A764" s="205"/>
      <c r="B764" s="102"/>
      <c r="C764" s="196"/>
      <c r="D764" s="171"/>
      <c r="E764" s="209"/>
    </row>
    <row r="765" s="87" customFormat="true" ht="15" hidden="false" customHeight="false" outlineLevel="0" collapsed="false">
      <c r="A765" s="205"/>
      <c r="B765" s="102"/>
      <c r="C765" s="196"/>
      <c r="D765" s="171"/>
      <c r="E765" s="209"/>
    </row>
    <row r="766" s="87" customFormat="true" ht="15" hidden="false" customHeight="false" outlineLevel="0" collapsed="false">
      <c r="A766" s="205"/>
      <c r="B766" s="102"/>
      <c r="C766" s="196"/>
      <c r="D766" s="171"/>
      <c r="E766" s="209"/>
    </row>
    <row r="767" s="87" customFormat="true" ht="15" hidden="false" customHeight="false" outlineLevel="0" collapsed="false">
      <c r="A767" s="205"/>
      <c r="B767" s="102"/>
      <c r="C767" s="196"/>
      <c r="D767" s="171"/>
      <c r="E767" s="209"/>
    </row>
    <row r="768" s="87" customFormat="true" ht="15" hidden="false" customHeight="false" outlineLevel="0" collapsed="false">
      <c r="A768" s="205"/>
      <c r="B768" s="102"/>
      <c r="C768" s="196"/>
      <c r="D768" s="171"/>
      <c r="E768" s="209"/>
    </row>
    <row r="769" s="87" customFormat="true" ht="15" hidden="false" customHeight="false" outlineLevel="0" collapsed="false">
      <c r="A769" s="205"/>
      <c r="B769" s="102"/>
      <c r="C769" s="196"/>
      <c r="D769" s="171"/>
      <c r="E769" s="209"/>
    </row>
    <row r="770" s="87" customFormat="true" ht="15" hidden="false" customHeight="false" outlineLevel="0" collapsed="false">
      <c r="A770" s="205"/>
      <c r="B770" s="102"/>
      <c r="C770" s="196"/>
      <c r="D770" s="171"/>
      <c r="E770" s="209"/>
    </row>
    <row r="771" s="87" customFormat="true" ht="15" hidden="false" customHeight="false" outlineLevel="0" collapsed="false">
      <c r="A771" s="205"/>
      <c r="B771" s="102"/>
      <c r="C771" s="196"/>
      <c r="D771" s="171"/>
      <c r="E771" s="209"/>
    </row>
    <row r="772" s="87" customFormat="true" ht="15" hidden="false" customHeight="false" outlineLevel="0" collapsed="false">
      <c r="A772" s="205"/>
      <c r="B772" s="102"/>
      <c r="C772" s="196"/>
      <c r="D772" s="171"/>
      <c r="E772" s="209"/>
    </row>
    <row r="773" s="87" customFormat="true" ht="15" hidden="false" customHeight="false" outlineLevel="0" collapsed="false">
      <c r="A773" s="205"/>
      <c r="B773" s="102"/>
      <c r="C773" s="196"/>
      <c r="D773" s="171"/>
      <c r="E773" s="209"/>
    </row>
    <row r="774" s="87" customFormat="true" ht="15" hidden="false" customHeight="false" outlineLevel="0" collapsed="false">
      <c r="A774" s="205"/>
      <c r="B774" s="102"/>
      <c r="C774" s="196"/>
      <c r="D774" s="171"/>
      <c r="E774" s="209"/>
    </row>
    <row r="775" s="87" customFormat="true" ht="15" hidden="false" customHeight="false" outlineLevel="0" collapsed="false">
      <c r="A775" s="205"/>
      <c r="B775" s="102"/>
      <c r="C775" s="196"/>
      <c r="D775" s="171"/>
      <c r="E775" s="209"/>
    </row>
    <row r="776" s="87" customFormat="true" ht="15" hidden="false" customHeight="false" outlineLevel="0" collapsed="false">
      <c r="A776" s="205"/>
      <c r="B776" s="102"/>
      <c r="C776" s="196"/>
      <c r="D776" s="171"/>
      <c r="E776" s="209"/>
    </row>
    <row r="777" s="87" customFormat="true" ht="15" hidden="false" customHeight="false" outlineLevel="0" collapsed="false">
      <c r="A777" s="205"/>
      <c r="B777" s="102"/>
      <c r="C777" s="196"/>
      <c r="D777" s="171"/>
      <c r="E777" s="209"/>
    </row>
    <row r="778" s="87" customFormat="true" ht="15" hidden="false" customHeight="false" outlineLevel="0" collapsed="false">
      <c r="A778" s="205"/>
      <c r="B778" s="102"/>
      <c r="C778" s="196"/>
      <c r="D778" s="171"/>
      <c r="E778" s="209"/>
    </row>
    <row r="779" s="87" customFormat="true" ht="15" hidden="false" customHeight="false" outlineLevel="0" collapsed="false">
      <c r="A779" s="205"/>
      <c r="B779" s="102"/>
      <c r="C779" s="196"/>
      <c r="D779" s="171"/>
      <c r="E779" s="209"/>
    </row>
    <row r="780" s="87" customFormat="true" ht="15" hidden="false" customHeight="false" outlineLevel="0" collapsed="false">
      <c r="A780" s="205"/>
      <c r="B780" s="102"/>
      <c r="C780" s="196"/>
      <c r="D780" s="171"/>
      <c r="E780" s="209"/>
    </row>
    <row r="781" s="87" customFormat="true" ht="15" hidden="false" customHeight="false" outlineLevel="0" collapsed="false">
      <c r="A781" s="205"/>
      <c r="B781" s="102"/>
      <c r="C781" s="196"/>
      <c r="D781" s="171"/>
      <c r="E781" s="209"/>
    </row>
    <row r="782" s="87" customFormat="true" ht="15" hidden="false" customHeight="false" outlineLevel="0" collapsed="false">
      <c r="A782" s="205"/>
      <c r="B782" s="102"/>
      <c r="C782" s="196"/>
      <c r="D782" s="171"/>
      <c r="E782" s="209"/>
    </row>
    <row r="783" s="87" customFormat="true" ht="15" hidden="false" customHeight="false" outlineLevel="0" collapsed="false">
      <c r="A783" s="205"/>
      <c r="B783" s="102"/>
      <c r="C783" s="196"/>
      <c r="D783" s="171"/>
      <c r="E783" s="209"/>
    </row>
    <row r="784" s="87" customFormat="true" ht="15" hidden="false" customHeight="false" outlineLevel="0" collapsed="false">
      <c r="A784" s="205"/>
      <c r="B784" s="102"/>
      <c r="C784" s="196"/>
      <c r="D784" s="171"/>
      <c r="E784" s="209"/>
    </row>
    <row r="785" s="87" customFormat="true" ht="15" hidden="false" customHeight="false" outlineLevel="0" collapsed="false">
      <c r="A785" s="205"/>
      <c r="B785" s="102"/>
      <c r="C785" s="196"/>
      <c r="D785" s="171"/>
      <c r="E785" s="209"/>
    </row>
    <row r="786" s="87" customFormat="true" ht="15" hidden="false" customHeight="false" outlineLevel="0" collapsed="false">
      <c r="A786" s="205"/>
      <c r="B786" s="102"/>
      <c r="C786" s="196"/>
      <c r="D786" s="171"/>
      <c r="E786" s="209"/>
    </row>
    <row r="787" s="87" customFormat="true" ht="15" hidden="false" customHeight="false" outlineLevel="0" collapsed="false">
      <c r="A787" s="205"/>
      <c r="B787" s="102"/>
      <c r="C787" s="196"/>
      <c r="D787" s="171"/>
      <c r="E787" s="209"/>
    </row>
    <row r="788" s="87" customFormat="true" ht="15" hidden="false" customHeight="false" outlineLevel="0" collapsed="false">
      <c r="A788" s="205"/>
      <c r="B788" s="102"/>
      <c r="C788" s="196"/>
      <c r="D788" s="171"/>
      <c r="E788" s="209"/>
    </row>
    <row r="789" s="87" customFormat="true" ht="15" hidden="false" customHeight="false" outlineLevel="0" collapsed="false">
      <c r="A789" s="205"/>
      <c r="B789" s="102"/>
      <c r="C789" s="196"/>
      <c r="D789" s="171"/>
      <c r="E789" s="209"/>
    </row>
    <row r="790" s="87" customFormat="true" ht="15" hidden="false" customHeight="false" outlineLevel="0" collapsed="false">
      <c r="A790" s="205"/>
      <c r="B790" s="102"/>
      <c r="C790" s="196"/>
      <c r="D790" s="171"/>
      <c r="E790" s="209"/>
    </row>
    <row r="791" s="87" customFormat="true" ht="15" hidden="false" customHeight="false" outlineLevel="0" collapsed="false">
      <c r="A791" s="205"/>
      <c r="B791" s="102"/>
      <c r="C791" s="196"/>
      <c r="D791" s="171"/>
      <c r="E791" s="209"/>
    </row>
    <row r="792" s="87" customFormat="true" ht="15" hidden="false" customHeight="false" outlineLevel="0" collapsed="false">
      <c r="A792" s="205"/>
      <c r="B792" s="102"/>
      <c r="C792" s="196"/>
      <c r="D792" s="171"/>
      <c r="E792" s="209"/>
    </row>
    <row r="793" s="87" customFormat="true" ht="15" hidden="false" customHeight="false" outlineLevel="0" collapsed="false">
      <c r="A793" s="205"/>
      <c r="B793" s="102"/>
      <c r="C793" s="196"/>
      <c r="D793" s="171"/>
      <c r="E793" s="209"/>
    </row>
    <row r="794" s="87" customFormat="true" ht="15" hidden="false" customHeight="false" outlineLevel="0" collapsed="false">
      <c r="A794" s="205"/>
      <c r="B794" s="102"/>
      <c r="C794" s="196"/>
      <c r="D794" s="171"/>
      <c r="E794" s="209"/>
    </row>
    <row r="795" s="87" customFormat="true" ht="15" hidden="false" customHeight="false" outlineLevel="0" collapsed="false">
      <c r="A795" s="205"/>
      <c r="B795" s="102"/>
      <c r="C795" s="196"/>
      <c r="D795" s="171"/>
      <c r="E795" s="209"/>
    </row>
    <row r="796" s="87" customFormat="true" ht="15" hidden="false" customHeight="false" outlineLevel="0" collapsed="false">
      <c r="A796" s="205"/>
      <c r="B796" s="102"/>
      <c r="C796" s="196"/>
      <c r="D796" s="171"/>
      <c r="E796" s="209"/>
    </row>
    <row r="797" s="87" customFormat="true" ht="15" hidden="false" customHeight="false" outlineLevel="0" collapsed="false">
      <c r="A797" s="205"/>
      <c r="B797" s="102"/>
      <c r="C797" s="196"/>
      <c r="D797" s="171"/>
      <c r="E797" s="209"/>
    </row>
    <row r="798" s="87" customFormat="true" ht="15" hidden="false" customHeight="false" outlineLevel="0" collapsed="false">
      <c r="A798" s="205"/>
      <c r="B798" s="102"/>
      <c r="C798" s="196"/>
      <c r="D798" s="171"/>
      <c r="E798" s="209"/>
    </row>
    <row r="799" s="87" customFormat="true" ht="15" hidden="false" customHeight="false" outlineLevel="0" collapsed="false">
      <c r="A799" s="205"/>
      <c r="B799" s="102"/>
      <c r="C799" s="196"/>
      <c r="D799" s="171"/>
      <c r="E799" s="209"/>
    </row>
    <row r="800" s="87" customFormat="true" ht="15" hidden="false" customHeight="false" outlineLevel="0" collapsed="false">
      <c r="A800" s="205"/>
      <c r="B800" s="102"/>
      <c r="C800" s="196"/>
      <c r="D800" s="171"/>
      <c r="E800" s="209"/>
    </row>
    <row r="801" s="87" customFormat="true" ht="15" hidden="false" customHeight="false" outlineLevel="0" collapsed="false">
      <c r="A801" s="205"/>
      <c r="B801" s="102"/>
      <c r="C801" s="196"/>
      <c r="D801" s="171"/>
      <c r="E801" s="209"/>
    </row>
    <row r="802" s="87" customFormat="true" ht="15" hidden="false" customHeight="false" outlineLevel="0" collapsed="false">
      <c r="A802" s="205"/>
      <c r="B802" s="102"/>
      <c r="C802" s="196"/>
      <c r="D802" s="171"/>
      <c r="E802" s="209"/>
    </row>
    <row r="803" s="87" customFormat="true" ht="15" hidden="false" customHeight="false" outlineLevel="0" collapsed="false">
      <c r="A803" s="205"/>
      <c r="B803" s="102"/>
      <c r="C803" s="196"/>
      <c r="D803" s="171"/>
      <c r="E803" s="209"/>
    </row>
    <row r="804" s="87" customFormat="true" ht="15" hidden="false" customHeight="false" outlineLevel="0" collapsed="false">
      <c r="A804" s="205"/>
      <c r="B804" s="102"/>
      <c r="C804" s="196"/>
      <c r="D804" s="171"/>
      <c r="E804" s="209"/>
    </row>
    <row r="805" s="87" customFormat="true" ht="15" hidden="false" customHeight="false" outlineLevel="0" collapsed="false">
      <c r="A805" s="205"/>
      <c r="B805" s="102"/>
      <c r="C805" s="196"/>
      <c r="D805" s="171"/>
      <c r="E805" s="209"/>
    </row>
    <row r="806" s="87" customFormat="true" ht="15" hidden="false" customHeight="false" outlineLevel="0" collapsed="false">
      <c r="A806" s="205"/>
      <c r="B806" s="102"/>
      <c r="C806" s="196"/>
      <c r="D806" s="171"/>
      <c r="E806" s="209"/>
    </row>
    <row r="807" s="87" customFormat="true" ht="15" hidden="false" customHeight="false" outlineLevel="0" collapsed="false">
      <c r="A807" s="205"/>
      <c r="B807" s="102"/>
      <c r="C807" s="196"/>
      <c r="D807" s="171"/>
      <c r="E807" s="209"/>
    </row>
    <row r="808" s="87" customFormat="true" ht="15" hidden="false" customHeight="false" outlineLevel="0" collapsed="false">
      <c r="A808" s="205"/>
      <c r="B808" s="102"/>
      <c r="C808" s="196"/>
      <c r="D808" s="171"/>
      <c r="E808" s="209"/>
    </row>
    <row r="809" s="87" customFormat="true" ht="15" hidden="false" customHeight="false" outlineLevel="0" collapsed="false">
      <c r="A809" s="205"/>
      <c r="B809" s="102"/>
      <c r="C809" s="196"/>
      <c r="D809" s="171"/>
      <c r="E809" s="209"/>
    </row>
    <row r="810" s="87" customFormat="true" ht="15" hidden="false" customHeight="false" outlineLevel="0" collapsed="false">
      <c r="A810" s="205"/>
      <c r="B810" s="102"/>
      <c r="C810" s="196"/>
      <c r="D810" s="171"/>
      <c r="E810" s="209"/>
    </row>
    <row r="811" s="87" customFormat="true" ht="15" hidden="false" customHeight="false" outlineLevel="0" collapsed="false">
      <c r="A811" s="205"/>
      <c r="B811" s="102"/>
      <c r="C811" s="196"/>
      <c r="D811" s="171"/>
      <c r="E811" s="209"/>
    </row>
    <row r="812" s="87" customFormat="true" ht="15" hidden="false" customHeight="false" outlineLevel="0" collapsed="false">
      <c r="A812" s="205"/>
      <c r="B812" s="102"/>
      <c r="C812" s="196"/>
      <c r="D812" s="171"/>
      <c r="E812" s="209"/>
    </row>
    <row r="813" s="87" customFormat="true" ht="15" hidden="false" customHeight="false" outlineLevel="0" collapsed="false">
      <c r="A813" s="205"/>
      <c r="B813" s="102"/>
      <c r="C813" s="196"/>
      <c r="D813" s="171"/>
      <c r="E813" s="209"/>
    </row>
    <row r="814" s="87" customFormat="true" ht="15" hidden="false" customHeight="false" outlineLevel="0" collapsed="false">
      <c r="A814" s="205"/>
      <c r="B814" s="102"/>
      <c r="C814" s="196"/>
      <c r="D814" s="171"/>
      <c r="E814" s="209"/>
    </row>
    <row r="815" s="87" customFormat="true" ht="15" hidden="false" customHeight="false" outlineLevel="0" collapsed="false">
      <c r="A815" s="205"/>
      <c r="B815" s="102"/>
      <c r="C815" s="196"/>
      <c r="D815" s="171"/>
      <c r="E815" s="209"/>
    </row>
    <row r="816" s="87" customFormat="true" ht="15" hidden="false" customHeight="false" outlineLevel="0" collapsed="false">
      <c r="A816" s="205"/>
      <c r="B816" s="102"/>
      <c r="C816" s="196"/>
      <c r="D816" s="171"/>
      <c r="E816" s="209"/>
    </row>
    <row r="817" s="87" customFormat="true" ht="15" hidden="false" customHeight="false" outlineLevel="0" collapsed="false">
      <c r="A817" s="205"/>
      <c r="B817" s="102"/>
      <c r="C817" s="196"/>
      <c r="D817" s="171"/>
      <c r="E817" s="209"/>
    </row>
    <row r="818" s="87" customFormat="true" ht="15" hidden="false" customHeight="false" outlineLevel="0" collapsed="false">
      <c r="A818" s="205"/>
      <c r="B818" s="102"/>
      <c r="C818" s="196"/>
      <c r="D818" s="171"/>
      <c r="E818" s="209"/>
    </row>
    <row r="819" s="87" customFormat="true" ht="15" hidden="false" customHeight="false" outlineLevel="0" collapsed="false">
      <c r="A819" s="205"/>
      <c r="B819" s="102"/>
      <c r="C819" s="196"/>
      <c r="D819" s="171"/>
      <c r="E819" s="209"/>
    </row>
    <row r="820" s="87" customFormat="true" ht="15" hidden="false" customHeight="false" outlineLevel="0" collapsed="false">
      <c r="A820" s="205"/>
      <c r="B820" s="102"/>
      <c r="C820" s="196"/>
      <c r="D820" s="171"/>
      <c r="E820" s="209"/>
    </row>
    <row r="821" s="87" customFormat="true" ht="15" hidden="false" customHeight="false" outlineLevel="0" collapsed="false">
      <c r="A821" s="205"/>
      <c r="B821" s="102"/>
      <c r="C821" s="196"/>
      <c r="D821" s="171"/>
      <c r="E821" s="209"/>
    </row>
    <row r="822" s="87" customFormat="true" ht="15" hidden="false" customHeight="false" outlineLevel="0" collapsed="false">
      <c r="A822" s="205"/>
      <c r="B822" s="102"/>
      <c r="C822" s="196"/>
      <c r="D822" s="171"/>
      <c r="E822" s="209"/>
    </row>
    <row r="823" s="87" customFormat="true" ht="15" hidden="false" customHeight="false" outlineLevel="0" collapsed="false">
      <c r="A823" s="205"/>
      <c r="B823" s="102"/>
      <c r="C823" s="196"/>
      <c r="D823" s="171"/>
      <c r="E823" s="209"/>
    </row>
    <row r="824" s="87" customFormat="true" ht="15" hidden="false" customHeight="false" outlineLevel="0" collapsed="false">
      <c r="A824" s="205"/>
      <c r="B824" s="102"/>
      <c r="C824" s="196"/>
      <c r="D824" s="171"/>
      <c r="E824" s="209"/>
    </row>
    <row r="825" s="87" customFormat="true" ht="15" hidden="false" customHeight="false" outlineLevel="0" collapsed="false">
      <c r="A825" s="205"/>
      <c r="B825" s="102"/>
      <c r="C825" s="196"/>
      <c r="D825" s="171"/>
      <c r="E825" s="209"/>
    </row>
    <row r="826" s="87" customFormat="true" ht="15" hidden="false" customHeight="false" outlineLevel="0" collapsed="false">
      <c r="A826" s="205"/>
      <c r="B826" s="102"/>
      <c r="C826" s="196"/>
      <c r="D826" s="171"/>
      <c r="E826" s="209"/>
    </row>
    <row r="827" s="87" customFormat="true" ht="15" hidden="false" customHeight="false" outlineLevel="0" collapsed="false">
      <c r="A827" s="205"/>
      <c r="B827" s="102"/>
      <c r="C827" s="196"/>
      <c r="D827" s="171"/>
      <c r="E827" s="209"/>
    </row>
    <row r="828" s="87" customFormat="true" ht="15" hidden="false" customHeight="false" outlineLevel="0" collapsed="false">
      <c r="A828" s="205"/>
      <c r="B828" s="102"/>
      <c r="C828" s="196"/>
      <c r="D828" s="171"/>
      <c r="E828" s="209"/>
    </row>
    <row r="829" s="87" customFormat="true" ht="15" hidden="false" customHeight="false" outlineLevel="0" collapsed="false">
      <c r="A829" s="205"/>
      <c r="B829" s="102"/>
      <c r="C829" s="196"/>
      <c r="D829" s="171"/>
      <c r="E829" s="209"/>
    </row>
    <row r="830" s="87" customFormat="true" ht="15" hidden="false" customHeight="false" outlineLevel="0" collapsed="false">
      <c r="A830" s="205"/>
      <c r="B830" s="102"/>
      <c r="C830" s="196"/>
      <c r="D830" s="171"/>
      <c r="E830" s="209"/>
    </row>
    <row r="831" s="87" customFormat="true" ht="15" hidden="false" customHeight="false" outlineLevel="0" collapsed="false">
      <c r="A831" s="205"/>
      <c r="B831" s="102"/>
      <c r="C831" s="196"/>
      <c r="D831" s="171"/>
      <c r="E831" s="209"/>
    </row>
    <row r="832" s="87" customFormat="true" ht="15" hidden="false" customHeight="false" outlineLevel="0" collapsed="false">
      <c r="A832" s="205"/>
      <c r="B832" s="102"/>
      <c r="C832" s="196"/>
      <c r="D832" s="171"/>
      <c r="E832" s="209"/>
    </row>
    <row r="833" s="87" customFormat="true" ht="15" hidden="false" customHeight="false" outlineLevel="0" collapsed="false">
      <c r="A833" s="205"/>
      <c r="B833" s="102"/>
      <c r="C833" s="196"/>
      <c r="D833" s="171"/>
      <c r="E833" s="209"/>
    </row>
    <row r="834" s="87" customFormat="true" ht="15" hidden="false" customHeight="false" outlineLevel="0" collapsed="false">
      <c r="A834" s="205"/>
      <c r="B834" s="102"/>
      <c r="C834" s="196"/>
      <c r="D834" s="171"/>
      <c r="E834" s="209"/>
    </row>
    <row r="835" s="87" customFormat="true" ht="15" hidden="false" customHeight="false" outlineLevel="0" collapsed="false">
      <c r="A835" s="205"/>
      <c r="B835" s="102"/>
      <c r="C835" s="196"/>
      <c r="D835" s="171"/>
      <c r="E835" s="209"/>
    </row>
    <row r="836" s="87" customFormat="true" ht="15" hidden="false" customHeight="false" outlineLevel="0" collapsed="false">
      <c r="A836" s="205"/>
      <c r="B836" s="102"/>
      <c r="C836" s="196"/>
      <c r="D836" s="171"/>
      <c r="E836" s="209"/>
    </row>
    <row r="837" s="87" customFormat="true" ht="15" hidden="false" customHeight="false" outlineLevel="0" collapsed="false">
      <c r="A837" s="205"/>
      <c r="B837" s="102"/>
      <c r="C837" s="196"/>
      <c r="D837" s="171"/>
      <c r="E837" s="209"/>
    </row>
    <row r="838" s="87" customFormat="true" ht="15" hidden="false" customHeight="false" outlineLevel="0" collapsed="false">
      <c r="A838" s="205"/>
      <c r="B838" s="102"/>
      <c r="C838" s="196"/>
      <c r="D838" s="171"/>
      <c r="E838" s="209"/>
    </row>
    <row r="839" s="87" customFormat="true" ht="15" hidden="false" customHeight="false" outlineLevel="0" collapsed="false">
      <c r="A839" s="205"/>
      <c r="B839" s="102"/>
      <c r="C839" s="196"/>
      <c r="D839" s="171"/>
      <c r="E839" s="209"/>
    </row>
    <row r="840" s="87" customFormat="true" ht="15" hidden="false" customHeight="false" outlineLevel="0" collapsed="false">
      <c r="A840" s="205"/>
      <c r="B840" s="102"/>
      <c r="C840" s="196"/>
      <c r="D840" s="171"/>
      <c r="E840" s="209"/>
    </row>
    <row r="841" s="87" customFormat="true" ht="15" hidden="false" customHeight="false" outlineLevel="0" collapsed="false">
      <c r="A841" s="205"/>
      <c r="B841" s="102"/>
      <c r="C841" s="196"/>
      <c r="D841" s="171"/>
      <c r="E841" s="209"/>
    </row>
    <row r="842" s="87" customFormat="true" ht="15" hidden="false" customHeight="false" outlineLevel="0" collapsed="false">
      <c r="A842" s="205"/>
      <c r="B842" s="102"/>
      <c r="C842" s="196"/>
      <c r="D842" s="171"/>
      <c r="E842" s="209"/>
    </row>
    <row r="843" s="87" customFormat="true" ht="15" hidden="false" customHeight="false" outlineLevel="0" collapsed="false">
      <c r="A843" s="205"/>
      <c r="B843" s="102"/>
      <c r="C843" s="196"/>
      <c r="D843" s="171"/>
      <c r="E843" s="209"/>
    </row>
    <row r="844" s="87" customFormat="true" ht="15" hidden="false" customHeight="false" outlineLevel="0" collapsed="false">
      <c r="A844" s="205"/>
      <c r="B844" s="102"/>
      <c r="C844" s="196"/>
      <c r="D844" s="171"/>
      <c r="E844" s="209"/>
    </row>
    <row r="845" s="87" customFormat="true" ht="15" hidden="false" customHeight="false" outlineLevel="0" collapsed="false">
      <c r="A845" s="205"/>
      <c r="B845" s="102"/>
      <c r="C845" s="196"/>
      <c r="D845" s="171"/>
      <c r="E845" s="209"/>
    </row>
    <row r="846" s="87" customFormat="true" ht="15" hidden="false" customHeight="false" outlineLevel="0" collapsed="false">
      <c r="A846" s="205"/>
      <c r="B846" s="102"/>
      <c r="C846" s="196"/>
      <c r="D846" s="171"/>
      <c r="E846" s="209"/>
    </row>
    <row r="847" s="87" customFormat="true" ht="15" hidden="false" customHeight="false" outlineLevel="0" collapsed="false">
      <c r="A847" s="205"/>
      <c r="B847" s="102"/>
      <c r="C847" s="196"/>
      <c r="D847" s="171"/>
      <c r="E847" s="209"/>
    </row>
    <row r="848" s="87" customFormat="true" ht="15" hidden="false" customHeight="false" outlineLevel="0" collapsed="false">
      <c r="A848" s="205"/>
      <c r="B848" s="102"/>
      <c r="C848" s="196"/>
      <c r="D848" s="171"/>
      <c r="E848" s="209"/>
    </row>
    <row r="849" s="87" customFormat="true" ht="15" hidden="false" customHeight="false" outlineLevel="0" collapsed="false">
      <c r="A849" s="205"/>
      <c r="B849" s="102"/>
      <c r="C849" s="196"/>
      <c r="D849" s="171"/>
      <c r="E849" s="209"/>
    </row>
    <row r="850" s="87" customFormat="true" ht="15" hidden="false" customHeight="false" outlineLevel="0" collapsed="false">
      <c r="A850" s="205"/>
      <c r="B850" s="102"/>
      <c r="C850" s="196"/>
      <c r="D850" s="171"/>
      <c r="E850" s="209"/>
    </row>
    <row r="851" s="87" customFormat="true" ht="15" hidden="false" customHeight="false" outlineLevel="0" collapsed="false">
      <c r="A851" s="205"/>
      <c r="B851" s="102"/>
      <c r="C851" s="196"/>
      <c r="D851" s="171"/>
      <c r="E851" s="209"/>
    </row>
    <row r="852" s="87" customFormat="true" ht="15" hidden="false" customHeight="false" outlineLevel="0" collapsed="false">
      <c r="A852" s="205"/>
      <c r="B852" s="102"/>
      <c r="C852" s="196"/>
      <c r="D852" s="171"/>
      <c r="E852" s="209"/>
    </row>
    <row r="853" s="87" customFormat="true" ht="15" hidden="false" customHeight="false" outlineLevel="0" collapsed="false">
      <c r="A853" s="205"/>
      <c r="B853" s="102"/>
      <c r="C853" s="196"/>
      <c r="D853" s="171"/>
      <c r="E853" s="209"/>
    </row>
    <row r="854" s="87" customFormat="true" ht="15" hidden="false" customHeight="false" outlineLevel="0" collapsed="false">
      <c r="A854" s="205"/>
      <c r="B854" s="102"/>
      <c r="C854" s="196"/>
      <c r="D854" s="171"/>
      <c r="E854" s="209"/>
    </row>
    <row r="855" s="87" customFormat="true" ht="15" hidden="false" customHeight="false" outlineLevel="0" collapsed="false">
      <c r="A855" s="205"/>
      <c r="B855" s="102"/>
      <c r="C855" s="196"/>
      <c r="D855" s="171"/>
      <c r="E855" s="209"/>
    </row>
    <row r="856" s="87" customFormat="true" ht="15" hidden="false" customHeight="false" outlineLevel="0" collapsed="false">
      <c r="A856" s="205"/>
      <c r="B856" s="102"/>
      <c r="C856" s="196"/>
      <c r="D856" s="171"/>
      <c r="E856" s="209"/>
    </row>
    <row r="857" s="87" customFormat="true" ht="15" hidden="false" customHeight="false" outlineLevel="0" collapsed="false">
      <c r="A857" s="205"/>
      <c r="B857" s="102"/>
      <c r="C857" s="196"/>
      <c r="D857" s="171"/>
      <c r="E857" s="209"/>
    </row>
    <row r="858" s="87" customFormat="true" ht="15" hidden="false" customHeight="false" outlineLevel="0" collapsed="false">
      <c r="A858" s="205"/>
      <c r="B858" s="102"/>
      <c r="C858" s="196"/>
      <c r="D858" s="171"/>
      <c r="E858" s="209"/>
    </row>
    <row r="859" s="87" customFormat="true" ht="15" hidden="false" customHeight="false" outlineLevel="0" collapsed="false">
      <c r="A859" s="205"/>
      <c r="B859" s="102"/>
      <c r="C859" s="196"/>
      <c r="D859" s="171"/>
      <c r="E859" s="209"/>
    </row>
    <row r="860" s="87" customFormat="true" ht="15" hidden="false" customHeight="false" outlineLevel="0" collapsed="false">
      <c r="A860" s="205"/>
      <c r="B860" s="102"/>
      <c r="C860" s="196"/>
      <c r="D860" s="171"/>
      <c r="E860" s="209"/>
    </row>
    <row r="861" s="87" customFormat="true" ht="15" hidden="false" customHeight="false" outlineLevel="0" collapsed="false">
      <c r="A861" s="205"/>
      <c r="B861" s="102"/>
      <c r="C861" s="196"/>
      <c r="D861" s="171"/>
      <c r="E861" s="209"/>
    </row>
    <row r="862" s="87" customFormat="true" ht="15" hidden="false" customHeight="false" outlineLevel="0" collapsed="false">
      <c r="A862" s="205"/>
      <c r="B862" s="102"/>
      <c r="C862" s="196"/>
      <c r="D862" s="171"/>
      <c r="E862" s="209"/>
    </row>
    <row r="863" s="87" customFormat="true" ht="15" hidden="false" customHeight="false" outlineLevel="0" collapsed="false">
      <c r="A863" s="205"/>
      <c r="B863" s="102"/>
      <c r="C863" s="196"/>
      <c r="D863" s="171"/>
      <c r="E863" s="209"/>
    </row>
    <row r="864" s="87" customFormat="true" ht="15" hidden="false" customHeight="false" outlineLevel="0" collapsed="false">
      <c r="A864" s="205"/>
      <c r="B864" s="102"/>
      <c r="C864" s="196"/>
      <c r="D864" s="171"/>
      <c r="E864" s="209"/>
    </row>
    <row r="865" s="87" customFormat="true" ht="15" hidden="false" customHeight="false" outlineLevel="0" collapsed="false">
      <c r="A865" s="205"/>
      <c r="B865" s="102"/>
      <c r="C865" s="196"/>
      <c r="D865" s="171"/>
      <c r="E865" s="209"/>
    </row>
    <row r="866" s="87" customFormat="true" ht="15" hidden="false" customHeight="false" outlineLevel="0" collapsed="false">
      <c r="A866" s="205"/>
      <c r="B866" s="102"/>
      <c r="C866" s="196"/>
      <c r="D866" s="171"/>
      <c r="E866" s="209"/>
    </row>
    <row r="867" s="87" customFormat="true" ht="15" hidden="false" customHeight="false" outlineLevel="0" collapsed="false">
      <c r="A867" s="205"/>
      <c r="B867" s="102"/>
      <c r="C867" s="196"/>
      <c r="D867" s="171"/>
      <c r="E867" s="209"/>
    </row>
    <row r="868" s="87" customFormat="true" ht="15" hidden="false" customHeight="false" outlineLevel="0" collapsed="false">
      <c r="A868" s="205"/>
      <c r="B868" s="102"/>
      <c r="C868" s="196"/>
      <c r="D868" s="171"/>
      <c r="E868" s="209"/>
    </row>
    <row r="869" s="87" customFormat="true" ht="15" hidden="false" customHeight="false" outlineLevel="0" collapsed="false">
      <c r="A869" s="205"/>
      <c r="B869" s="102"/>
      <c r="C869" s="196"/>
      <c r="D869" s="171"/>
      <c r="E869" s="209"/>
    </row>
    <row r="870" s="87" customFormat="true" ht="15" hidden="false" customHeight="false" outlineLevel="0" collapsed="false">
      <c r="A870" s="205"/>
      <c r="B870" s="102"/>
      <c r="C870" s="196"/>
      <c r="D870" s="171"/>
      <c r="E870" s="209"/>
    </row>
    <row r="871" s="87" customFormat="true" ht="15" hidden="false" customHeight="false" outlineLevel="0" collapsed="false">
      <c r="A871" s="205"/>
      <c r="B871" s="102"/>
      <c r="C871" s="196"/>
      <c r="D871" s="171"/>
      <c r="E871" s="209"/>
    </row>
    <row r="872" s="87" customFormat="true" ht="15" hidden="false" customHeight="false" outlineLevel="0" collapsed="false">
      <c r="A872" s="205"/>
      <c r="B872" s="102"/>
      <c r="C872" s="196"/>
      <c r="D872" s="171"/>
      <c r="E872" s="209"/>
    </row>
    <row r="873" s="87" customFormat="true" ht="15" hidden="false" customHeight="false" outlineLevel="0" collapsed="false">
      <c r="A873" s="205"/>
      <c r="B873" s="102"/>
      <c r="C873" s="196"/>
      <c r="D873" s="171"/>
      <c r="E873" s="209"/>
    </row>
    <row r="874" s="87" customFormat="true" ht="15" hidden="false" customHeight="false" outlineLevel="0" collapsed="false">
      <c r="A874" s="205"/>
      <c r="B874" s="102"/>
      <c r="C874" s="196"/>
      <c r="D874" s="171"/>
      <c r="E874" s="209"/>
    </row>
    <row r="875" s="87" customFormat="true" ht="15" hidden="false" customHeight="false" outlineLevel="0" collapsed="false">
      <c r="A875" s="205"/>
      <c r="B875" s="102"/>
      <c r="C875" s="196"/>
      <c r="D875" s="171"/>
      <c r="E875" s="209"/>
    </row>
    <row r="876" s="87" customFormat="true" ht="15" hidden="false" customHeight="false" outlineLevel="0" collapsed="false">
      <c r="A876" s="205"/>
      <c r="B876" s="102"/>
      <c r="C876" s="196"/>
      <c r="D876" s="171"/>
      <c r="E876" s="209"/>
    </row>
    <row r="877" s="87" customFormat="true" ht="15" hidden="false" customHeight="false" outlineLevel="0" collapsed="false">
      <c r="A877" s="205"/>
      <c r="B877" s="102"/>
      <c r="C877" s="196"/>
      <c r="D877" s="171"/>
      <c r="E877" s="209"/>
    </row>
    <row r="878" s="87" customFormat="true" ht="15" hidden="false" customHeight="false" outlineLevel="0" collapsed="false">
      <c r="A878" s="205"/>
      <c r="B878" s="102"/>
      <c r="C878" s="196"/>
      <c r="D878" s="171"/>
      <c r="E878" s="209"/>
    </row>
    <row r="879" s="87" customFormat="true" ht="15" hidden="false" customHeight="false" outlineLevel="0" collapsed="false">
      <c r="A879" s="205"/>
      <c r="B879" s="102"/>
      <c r="C879" s="196"/>
      <c r="D879" s="171"/>
      <c r="E879" s="209"/>
    </row>
    <row r="880" s="87" customFormat="true" ht="15" hidden="false" customHeight="false" outlineLevel="0" collapsed="false">
      <c r="A880" s="205"/>
      <c r="B880" s="102"/>
      <c r="C880" s="196"/>
      <c r="D880" s="171"/>
      <c r="E880" s="209"/>
    </row>
    <row r="881" s="87" customFormat="true" ht="15" hidden="false" customHeight="false" outlineLevel="0" collapsed="false">
      <c r="A881" s="205"/>
      <c r="B881" s="102"/>
      <c r="C881" s="196"/>
      <c r="D881" s="171"/>
      <c r="E881" s="209"/>
    </row>
    <row r="882" s="87" customFormat="true" ht="15" hidden="false" customHeight="false" outlineLevel="0" collapsed="false">
      <c r="A882" s="205"/>
      <c r="B882" s="102"/>
      <c r="C882" s="196"/>
      <c r="D882" s="171"/>
      <c r="E882" s="209"/>
    </row>
    <row r="883" s="87" customFormat="true" ht="15" hidden="false" customHeight="false" outlineLevel="0" collapsed="false">
      <c r="A883" s="205"/>
      <c r="B883" s="102"/>
      <c r="C883" s="196"/>
      <c r="D883" s="171"/>
      <c r="E883" s="209"/>
    </row>
    <row r="884" s="87" customFormat="true" ht="15" hidden="false" customHeight="false" outlineLevel="0" collapsed="false">
      <c r="A884" s="205"/>
      <c r="B884" s="102"/>
      <c r="C884" s="196"/>
      <c r="D884" s="171"/>
      <c r="E884" s="209"/>
    </row>
    <row r="885" s="87" customFormat="true" ht="15" hidden="false" customHeight="false" outlineLevel="0" collapsed="false">
      <c r="A885" s="205"/>
      <c r="B885" s="102"/>
      <c r="C885" s="196"/>
      <c r="D885" s="171"/>
      <c r="E885" s="209"/>
    </row>
    <row r="886" s="87" customFormat="true" ht="15" hidden="false" customHeight="false" outlineLevel="0" collapsed="false">
      <c r="A886" s="205"/>
      <c r="B886" s="102"/>
      <c r="C886" s="196"/>
      <c r="D886" s="171"/>
      <c r="E886" s="209"/>
    </row>
    <row r="887" s="87" customFormat="true" ht="15" hidden="false" customHeight="false" outlineLevel="0" collapsed="false">
      <c r="A887" s="205"/>
      <c r="B887" s="102"/>
      <c r="C887" s="196"/>
      <c r="D887" s="171"/>
      <c r="E887" s="209"/>
    </row>
    <row r="888" s="87" customFormat="true" ht="15" hidden="false" customHeight="false" outlineLevel="0" collapsed="false">
      <c r="A888" s="205"/>
      <c r="B888" s="102"/>
      <c r="C888" s="196"/>
      <c r="D888" s="171"/>
      <c r="E888" s="209"/>
    </row>
    <row r="889" s="87" customFormat="true" ht="15" hidden="false" customHeight="false" outlineLevel="0" collapsed="false">
      <c r="A889" s="205"/>
      <c r="B889" s="102"/>
      <c r="C889" s="196"/>
      <c r="D889" s="171"/>
      <c r="E889" s="209"/>
    </row>
    <row r="890" s="87" customFormat="true" ht="15" hidden="false" customHeight="false" outlineLevel="0" collapsed="false">
      <c r="A890" s="205"/>
      <c r="B890" s="102"/>
      <c r="C890" s="196"/>
      <c r="D890" s="171"/>
      <c r="E890" s="209"/>
    </row>
    <row r="891" s="87" customFormat="true" ht="15" hidden="false" customHeight="false" outlineLevel="0" collapsed="false">
      <c r="A891" s="205"/>
      <c r="B891" s="102"/>
      <c r="C891" s="196"/>
      <c r="D891" s="171"/>
      <c r="E891" s="209"/>
    </row>
    <row r="892" s="87" customFormat="true" ht="15" hidden="false" customHeight="false" outlineLevel="0" collapsed="false">
      <c r="A892" s="205"/>
      <c r="B892" s="102"/>
      <c r="C892" s="196"/>
      <c r="D892" s="171"/>
      <c r="E892" s="209"/>
    </row>
    <row r="893" s="87" customFormat="true" ht="15" hidden="false" customHeight="false" outlineLevel="0" collapsed="false">
      <c r="A893" s="205"/>
      <c r="B893" s="102"/>
      <c r="C893" s="196"/>
      <c r="D893" s="171"/>
      <c r="E893" s="209"/>
    </row>
    <row r="894" s="87" customFormat="true" ht="15" hidden="false" customHeight="false" outlineLevel="0" collapsed="false">
      <c r="A894" s="205"/>
      <c r="B894" s="102"/>
      <c r="C894" s="196"/>
      <c r="D894" s="171"/>
      <c r="E894" s="209"/>
    </row>
    <row r="895" s="87" customFormat="true" ht="15" hidden="false" customHeight="false" outlineLevel="0" collapsed="false">
      <c r="A895" s="205"/>
      <c r="B895" s="102"/>
      <c r="C895" s="196"/>
      <c r="D895" s="171"/>
      <c r="E895" s="209"/>
    </row>
    <row r="896" s="87" customFormat="true" ht="15" hidden="false" customHeight="false" outlineLevel="0" collapsed="false">
      <c r="A896" s="205"/>
      <c r="B896" s="102"/>
      <c r="C896" s="196"/>
      <c r="D896" s="171"/>
      <c r="E896" s="209"/>
    </row>
    <row r="897" s="87" customFormat="true" ht="15" hidden="false" customHeight="false" outlineLevel="0" collapsed="false">
      <c r="A897" s="205"/>
      <c r="B897" s="102"/>
      <c r="C897" s="196"/>
      <c r="D897" s="171"/>
      <c r="E897" s="209"/>
    </row>
    <row r="898" s="87" customFormat="true" ht="15" hidden="false" customHeight="false" outlineLevel="0" collapsed="false">
      <c r="A898" s="205"/>
      <c r="B898" s="102"/>
      <c r="C898" s="196"/>
      <c r="D898" s="171"/>
      <c r="E898" s="209"/>
    </row>
    <row r="899" s="87" customFormat="true" ht="15" hidden="false" customHeight="false" outlineLevel="0" collapsed="false">
      <c r="A899" s="205"/>
      <c r="B899" s="102"/>
      <c r="C899" s="196"/>
      <c r="D899" s="171"/>
      <c r="E899" s="209"/>
    </row>
    <row r="900" s="87" customFormat="true" ht="15" hidden="false" customHeight="false" outlineLevel="0" collapsed="false">
      <c r="A900" s="205"/>
      <c r="B900" s="102"/>
      <c r="C900" s="196"/>
      <c r="D900" s="171"/>
      <c r="E900" s="209"/>
    </row>
    <row r="901" s="87" customFormat="true" ht="15" hidden="false" customHeight="false" outlineLevel="0" collapsed="false">
      <c r="A901" s="205"/>
      <c r="B901" s="102"/>
      <c r="C901" s="196"/>
      <c r="D901" s="171"/>
      <c r="E901" s="209"/>
    </row>
    <row r="902" s="87" customFormat="true" ht="15" hidden="false" customHeight="false" outlineLevel="0" collapsed="false">
      <c r="A902" s="205"/>
      <c r="B902" s="102"/>
      <c r="C902" s="196"/>
      <c r="D902" s="171"/>
      <c r="E902" s="209"/>
    </row>
    <row r="903" s="87" customFormat="true" ht="15" hidden="false" customHeight="false" outlineLevel="0" collapsed="false">
      <c r="A903" s="205"/>
      <c r="B903" s="102"/>
      <c r="C903" s="196"/>
      <c r="D903" s="171"/>
      <c r="E903" s="209"/>
    </row>
    <row r="904" s="87" customFormat="true" ht="15" hidden="false" customHeight="false" outlineLevel="0" collapsed="false">
      <c r="A904" s="205"/>
      <c r="B904" s="102"/>
      <c r="C904" s="196"/>
      <c r="D904" s="171"/>
      <c r="E904" s="209"/>
    </row>
    <row r="905" s="87" customFormat="true" ht="15" hidden="false" customHeight="false" outlineLevel="0" collapsed="false">
      <c r="A905" s="205"/>
      <c r="B905" s="102"/>
      <c r="C905" s="196"/>
      <c r="D905" s="171"/>
      <c r="E905" s="209"/>
    </row>
    <row r="906" s="87" customFormat="true" ht="15" hidden="false" customHeight="false" outlineLevel="0" collapsed="false">
      <c r="A906" s="205"/>
      <c r="B906" s="102"/>
      <c r="C906" s="196"/>
      <c r="D906" s="171"/>
      <c r="E906" s="209"/>
    </row>
    <row r="907" s="87" customFormat="true" ht="15" hidden="false" customHeight="false" outlineLevel="0" collapsed="false">
      <c r="A907" s="205"/>
      <c r="B907" s="102"/>
      <c r="C907" s="196"/>
      <c r="D907" s="171"/>
      <c r="E907" s="209"/>
    </row>
    <row r="908" s="87" customFormat="true" ht="15" hidden="false" customHeight="false" outlineLevel="0" collapsed="false">
      <c r="A908" s="205"/>
      <c r="B908" s="102"/>
      <c r="C908" s="196"/>
      <c r="D908" s="171"/>
      <c r="E908" s="209"/>
    </row>
    <row r="909" s="87" customFormat="true" ht="15" hidden="false" customHeight="false" outlineLevel="0" collapsed="false">
      <c r="A909" s="205"/>
      <c r="B909" s="102"/>
      <c r="C909" s="196"/>
      <c r="D909" s="171"/>
      <c r="E909" s="209"/>
    </row>
    <row r="910" s="87" customFormat="true" ht="15" hidden="false" customHeight="false" outlineLevel="0" collapsed="false">
      <c r="A910" s="205"/>
      <c r="B910" s="102"/>
      <c r="C910" s="196"/>
      <c r="D910" s="171"/>
      <c r="E910" s="209"/>
    </row>
    <row r="911" s="87" customFormat="true" ht="15" hidden="false" customHeight="false" outlineLevel="0" collapsed="false">
      <c r="A911" s="205"/>
      <c r="B911" s="102"/>
      <c r="C911" s="196"/>
      <c r="D911" s="171"/>
      <c r="E911" s="209"/>
    </row>
    <row r="912" s="87" customFormat="true" ht="15" hidden="false" customHeight="false" outlineLevel="0" collapsed="false">
      <c r="A912" s="205"/>
      <c r="B912" s="102"/>
      <c r="C912" s="196"/>
      <c r="D912" s="171"/>
      <c r="E912" s="209"/>
    </row>
    <row r="913" s="87" customFormat="true" ht="15" hidden="false" customHeight="false" outlineLevel="0" collapsed="false">
      <c r="A913" s="205"/>
      <c r="B913" s="102"/>
      <c r="C913" s="196"/>
      <c r="D913" s="171"/>
      <c r="E913" s="209"/>
    </row>
    <row r="914" s="87" customFormat="true" ht="15" hidden="false" customHeight="false" outlineLevel="0" collapsed="false">
      <c r="A914" s="205"/>
      <c r="B914" s="102"/>
      <c r="C914" s="196"/>
      <c r="D914" s="171"/>
      <c r="E914" s="209"/>
    </row>
    <row r="915" s="87" customFormat="true" ht="15" hidden="false" customHeight="false" outlineLevel="0" collapsed="false">
      <c r="A915" s="205"/>
      <c r="B915" s="102"/>
      <c r="C915" s="196"/>
      <c r="D915" s="171"/>
      <c r="E915" s="209"/>
    </row>
    <row r="916" s="87" customFormat="true" ht="15" hidden="false" customHeight="false" outlineLevel="0" collapsed="false">
      <c r="A916" s="205"/>
      <c r="B916" s="102"/>
      <c r="C916" s="196"/>
      <c r="D916" s="171"/>
      <c r="E916" s="209"/>
    </row>
    <row r="917" s="87" customFormat="true" ht="15" hidden="false" customHeight="false" outlineLevel="0" collapsed="false">
      <c r="A917" s="205"/>
      <c r="B917" s="102"/>
      <c r="C917" s="196"/>
      <c r="D917" s="171"/>
      <c r="E917" s="209"/>
    </row>
    <row r="918" s="87" customFormat="true" ht="15" hidden="false" customHeight="false" outlineLevel="0" collapsed="false">
      <c r="A918" s="205"/>
      <c r="B918" s="102"/>
      <c r="C918" s="196"/>
      <c r="D918" s="171"/>
      <c r="E918" s="209"/>
    </row>
    <row r="919" s="87" customFormat="true" ht="15" hidden="false" customHeight="false" outlineLevel="0" collapsed="false">
      <c r="A919" s="205"/>
      <c r="B919" s="102"/>
      <c r="C919" s="196"/>
      <c r="D919" s="171"/>
      <c r="E919" s="209"/>
    </row>
    <row r="920" s="87" customFormat="true" ht="15" hidden="false" customHeight="false" outlineLevel="0" collapsed="false">
      <c r="A920" s="205"/>
      <c r="B920" s="102"/>
      <c r="C920" s="196"/>
      <c r="D920" s="171"/>
      <c r="E920" s="209"/>
    </row>
    <row r="921" s="87" customFormat="true" ht="15" hidden="false" customHeight="false" outlineLevel="0" collapsed="false">
      <c r="A921" s="205"/>
      <c r="B921" s="102"/>
      <c r="C921" s="196"/>
      <c r="D921" s="171"/>
      <c r="E921" s="209"/>
    </row>
    <row r="922" s="87" customFormat="true" ht="15" hidden="false" customHeight="false" outlineLevel="0" collapsed="false">
      <c r="A922" s="205"/>
      <c r="B922" s="102"/>
      <c r="C922" s="196"/>
      <c r="D922" s="171"/>
      <c r="E922" s="209"/>
    </row>
    <row r="923" s="87" customFormat="true" ht="15" hidden="false" customHeight="false" outlineLevel="0" collapsed="false">
      <c r="A923" s="205"/>
      <c r="B923" s="102"/>
      <c r="C923" s="196"/>
      <c r="D923" s="171"/>
      <c r="E923" s="209"/>
    </row>
    <row r="924" s="87" customFormat="true" ht="15" hidden="false" customHeight="false" outlineLevel="0" collapsed="false">
      <c r="A924" s="205"/>
      <c r="B924" s="102"/>
      <c r="C924" s="196"/>
      <c r="D924" s="171"/>
      <c r="E924" s="209"/>
    </row>
    <row r="925" s="87" customFormat="true" ht="15" hidden="false" customHeight="false" outlineLevel="0" collapsed="false">
      <c r="A925" s="205"/>
      <c r="B925" s="102"/>
      <c r="C925" s="196"/>
      <c r="D925" s="171"/>
      <c r="E925" s="209"/>
    </row>
    <row r="926" s="87" customFormat="true" ht="15" hidden="false" customHeight="false" outlineLevel="0" collapsed="false">
      <c r="A926" s="205"/>
      <c r="B926" s="102"/>
      <c r="C926" s="196"/>
      <c r="D926" s="171"/>
      <c r="E926" s="209"/>
    </row>
    <row r="927" s="87" customFormat="true" ht="15" hidden="false" customHeight="false" outlineLevel="0" collapsed="false">
      <c r="A927" s="205"/>
      <c r="B927" s="102"/>
      <c r="C927" s="196"/>
      <c r="D927" s="171"/>
      <c r="E927" s="209"/>
    </row>
    <row r="928" s="87" customFormat="true" ht="15" hidden="false" customHeight="false" outlineLevel="0" collapsed="false">
      <c r="A928" s="205"/>
      <c r="B928" s="102"/>
      <c r="C928" s="196"/>
      <c r="D928" s="171"/>
      <c r="E928" s="209"/>
    </row>
    <row r="929" s="87" customFormat="true" ht="15" hidden="false" customHeight="false" outlineLevel="0" collapsed="false">
      <c r="A929" s="205"/>
      <c r="B929" s="102"/>
      <c r="C929" s="196"/>
      <c r="D929" s="171"/>
      <c r="E929" s="209"/>
    </row>
    <row r="930" s="87" customFormat="true" ht="15" hidden="false" customHeight="false" outlineLevel="0" collapsed="false">
      <c r="A930" s="205"/>
      <c r="B930" s="102"/>
      <c r="C930" s="196"/>
      <c r="D930" s="171"/>
      <c r="E930" s="209"/>
    </row>
    <row r="931" s="87" customFormat="true" ht="15" hidden="false" customHeight="false" outlineLevel="0" collapsed="false">
      <c r="A931" s="205"/>
      <c r="B931" s="102"/>
      <c r="C931" s="196"/>
      <c r="D931" s="171"/>
      <c r="E931" s="209"/>
    </row>
    <row r="932" s="87" customFormat="true" ht="15" hidden="false" customHeight="false" outlineLevel="0" collapsed="false">
      <c r="A932" s="205"/>
      <c r="B932" s="102"/>
      <c r="C932" s="196"/>
      <c r="D932" s="171"/>
      <c r="E932" s="209"/>
    </row>
    <row r="933" s="87" customFormat="true" ht="15" hidden="false" customHeight="false" outlineLevel="0" collapsed="false">
      <c r="A933" s="205"/>
      <c r="B933" s="102"/>
      <c r="C933" s="196"/>
      <c r="D933" s="171"/>
      <c r="E933" s="209"/>
    </row>
    <row r="934" s="87" customFormat="true" ht="15" hidden="false" customHeight="false" outlineLevel="0" collapsed="false">
      <c r="A934" s="205"/>
      <c r="B934" s="102"/>
      <c r="C934" s="196"/>
      <c r="D934" s="171"/>
      <c r="E934" s="209"/>
    </row>
    <row r="935" s="87" customFormat="true" ht="15" hidden="false" customHeight="false" outlineLevel="0" collapsed="false">
      <c r="A935" s="205"/>
      <c r="B935" s="102"/>
      <c r="C935" s="196"/>
      <c r="D935" s="171"/>
      <c r="E935" s="209"/>
    </row>
    <row r="936" s="87" customFormat="true" ht="15" hidden="false" customHeight="false" outlineLevel="0" collapsed="false">
      <c r="A936" s="205"/>
      <c r="B936" s="102"/>
      <c r="C936" s="196"/>
      <c r="D936" s="171"/>
      <c r="E936" s="209"/>
    </row>
    <row r="937" s="87" customFormat="true" ht="15" hidden="false" customHeight="false" outlineLevel="0" collapsed="false">
      <c r="A937" s="205"/>
      <c r="B937" s="102"/>
      <c r="C937" s="196"/>
      <c r="D937" s="171"/>
      <c r="E937" s="209"/>
    </row>
    <row r="938" s="87" customFormat="true" ht="15" hidden="false" customHeight="false" outlineLevel="0" collapsed="false">
      <c r="A938" s="205"/>
      <c r="B938" s="102"/>
      <c r="C938" s="196"/>
      <c r="D938" s="171"/>
      <c r="E938" s="209"/>
    </row>
    <row r="939" s="87" customFormat="true" ht="15" hidden="false" customHeight="false" outlineLevel="0" collapsed="false">
      <c r="A939" s="205"/>
      <c r="B939" s="102"/>
      <c r="C939" s="196"/>
      <c r="D939" s="171"/>
      <c r="E939" s="209"/>
    </row>
    <row r="940" s="87" customFormat="true" ht="15" hidden="false" customHeight="false" outlineLevel="0" collapsed="false">
      <c r="A940" s="205"/>
      <c r="B940" s="102"/>
      <c r="C940" s="196"/>
      <c r="D940" s="171"/>
      <c r="E940" s="209"/>
    </row>
    <row r="941" s="87" customFormat="true" ht="15" hidden="false" customHeight="false" outlineLevel="0" collapsed="false">
      <c r="A941" s="205"/>
      <c r="B941" s="102"/>
      <c r="C941" s="196"/>
      <c r="D941" s="171"/>
      <c r="E941" s="209"/>
    </row>
    <row r="942" s="87" customFormat="true" ht="15" hidden="false" customHeight="false" outlineLevel="0" collapsed="false">
      <c r="A942" s="205"/>
      <c r="B942" s="102"/>
      <c r="C942" s="196"/>
      <c r="D942" s="171"/>
      <c r="E942" s="209"/>
    </row>
    <row r="943" s="87" customFormat="true" ht="15" hidden="false" customHeight="false" outlineLevel="0" collapsed="false">
      <c r="A943" s="205"/>
      <c r="B943" s="102"/>
      <c r="C943" s="196"/>
      <c r="D943" s="171"/>
      <c r="E943" s="209"/>
    </row>
    <row r="944" s="87" customFormat="true" ht="15" hidden="false" customHeight="false" outlineLevel="0" collapsed="false">
      <c r="A944" s="205"/>
      <c r="B944" s="102"/>
      <c r="C944" s="196"/>
      <c r="D944" s="171"/>
      <c r="E944" s="209"/>
    </row>
    <row r="945" s="87" customFormat="true" ht="15" hidden="false" customHeight="false" outlineLevel="0" collapsed="false">
      <c r="A945" s="205"/>
      <c r="B945" s="102"/>
      <c r="C945" s="196"/>
      <c r="D945" s="171"/>
      <c r="E945" s="209"/>
    </row>
    <row r="946" s="87" customFormat="true" ht="15" hidden="false" customHeight="false" outlineLevel="0" collapsed="false">
      <c r="A946" s="205"/>
      <c r="B946" s="102"/>
      <c r="C946" s="196"/>
      <c r="D946" s="171"/>
      <c r="E946" s="209"/>
    </row>
    <row r="947" s="87" customFormat="true" ht="15" hidden="false" customHeight="false" outlineLevel="0" collapsed="false">
      <c r="A947" s="205"/>
      <c r="B947" s="102"/>
      <c r="C947" s="196"/>
      <c r="D947" s="171"/>
      <c r="E947" s="209"/>
    </row>
    <row r="948" s="87" customFormat="true" ht="15" hidden="false" customHeight="false" outlineLevel="0" collapsed="false">
      <c r="A948" s="205"/>
      <c r="B948" s="102"/>
      <c r="C948" s="196"/>
      <c r="D948" s="171"/>
      <c r="E948" s="209"/>
    </row>
    <row r="949" s="87" customFormat="true" ht="15" hidden="false" customHeight="false" outlineLevel="0" collapsed="false">
      <c r="A949" s="205"/>
      <c r="B949" s="102"/>
      <c r="C949" s="196"/>
      <c r="D949" s="171"/>
      <c r="E949" s="209"/>
    </row>
    <row r="950" s="87" customFormat="true" ht="15" hidden="false" customHeight="false" outlineLevel="0" collapsed="false">
      <c r="A950" s="205"/>
      <c r="B950" s="102"/>
      <c r="C950" s="196"/>
      <c r="D950" s="171"/>
      <c r="E950" s="209"/>
    </row>
    <row r="951" s="87" customFormat="true" ht="15" hidden="false" customHeight="false" outlineLevel="0" collapsed="false">
      <c r="A951" s="205"/>
      <c r="B951" s="102"/>
      <c r="C951" s="196"/>
      <c r="D951" s="171"/>
      <c r="E951" s="209"/>
    </row>
    <row r="952" s="87" customFormat="true" ht="15" hidden="false" customHeight="false" outlineLevel="0" collapsed="false">
      <c r="A952" s="205"/>
      <c r="B952" s="102"/>
      <c r="C952" s="196"/>
      <c r="D952" s="171"/>
      <c r="E952" s="209"/>
    </row>
    <row r="953" s="87" customFormat="true" ht="15" hidden="false" customHeight="false" outlineLevel="0" collapsed="false">
      <c r="A953" s="205"/>
      <c r="B953" s="102"/>
      <c r="C953" s="196"/>
      <c r="D953" s="171"/>
      <c r="E953" s="209"/>
    </row>
    <row r="954" s="87" customFormat="true" ht="15" hidden="false" customHeight="false" outlineLevel="0" collapsed="false">
      <c r="A954" s="205"/>
      <c r="B954" s="102"/>
      <c r="C954" s="196"/>
      <c r="D954" s="171"/>
      <c r="E954" s="209"/>
    </row>
    <row r="955" s="87" customFormat="true" ht="15" hidden="false" customHeight="false" outlineLevel="0" collapsed="false">
      <c r="A955" s="205"/>
      <c r="B955" s="102"/>
      <c r="C955" s="196"/>
      <c r="D955" s="171"/>
      <c r="E955" s="209"/>
    </row>
    <row r="956" s="87" customFormat="true" ht="15" hidden="false" customHeight="false" outlineLevel="0" collapsed="false">
      <c r="A956" s="205"/>
      <c r="B956" s="102"/>
      <c r="C956" s="196"/>
      <c r="D956" s="171"/>
      <c r="E956" s="209"/>
    </row>
    <row r="957" s="87" customFormat="true" ht="15" hidden="false" customHeight="false" outlineLevel="0" collapsed="false">
      <c r="A957" s="205"/>
      <c r="B957" s="102"/>
      <c r="C957" s="196"/>
      <c r="D957" s="171"/>
      <c r="E957" s="209"/>
    </row>
    <row r="958" s="87" customFormat="true" ht="15" hidden="false" customHeight="false" outlineLevel="0" collapsed="false">
      <c r="A958" s="205"/>
      <c r="B958" s="102"/>
      <c r="C958" s="196"/>
      <c r="D958" s="171"/>
      <c r="E958" s="209"/>
    </row>
    <row r="959" s="87" customFormat="true" ht="15" hidden="false" customHeight="false" outlineLevel="0" collapsed="false">
      <c r="A959" s="205"/>
      <c r="B959" s="102"/>
      <c r="C959" s="196"/>
      <c r="D959" s="171"/>
      <c r="E959" s="209"/>
    </row>
    <row r="960" s="87" customFormat="true" ht="15" hidden="false" customHeight="false" outlineLevel="0" collapsed="false">
      <c r="A960" s="205"/>
      <c r="B960" s="102"/>
      <c r="C960" s="196"/>
      <c r="D960" s="171"/>
      <c r="E960" s="209"/>
    </row>
    <row r="961" s="87" customFormat="true" ht="15" hidden="false" customHeight="false" outlineLevel="0" collapsed="false">
      <c r="A961" s="205"/>
      <c r="B961" s="102"/>
      <c r="C961" s="196"/>
      <c r="D961" s="171"/>
      <c r="E961" s="209"/>
    </row>
    <row r="962" s="87" customFormat="true" ht="15" hidden="false" customHeight="false" outlineLevel="0" collapsed="false">
      <c r="A962" s="205"/>
      <c r="B962" s="102"/>
      <c r="C962" s="196"/>
      <c r="D962" s="171"/>
      <c r="E962" s="209"/>
    </row>
    <row r="963" s="87" customFormat="true" ht="15" hidden="false" customHeight="false" outlineLevel="0" collapsed="false">
      <c r="A963" s="205"/>
      <c r="B963" s="102"/>
      <c r="C963" s="196"/>
      <c r="D963" s="171"/>
      <c r="E963" s="209"/>
    </row>
    <row r="964" s="87" customFormat="true" ht="15" hidden="false" customHeight="false" outlineLevel="0" collapsed="false">
      <c r="A964" s="205"/>
      <c r="B964" s="102"/>
      <c r="C964" s="196"/>
      <c r="D964" s="171"/>
      <c r="E964" s="209"/>
    </row>
    <row r="965" s="87" customFormat="true" ht="15" hidden="false" customHeight="false" outlineLevel="0" collapsed="false">
      <c r="A965" s="205"/>
      <c r="B965" s="102"/>
      <c r="C965" s="196"/>
      <c r="D965" s="171"/>
      <c r="E965" s="209"/>
    </row>
    <row r="966" s="87" customFormat="true" ht="15" hidden="false" customHeight="false" outlineLevel="0" collapsed="false">
      <c r="A966" s="205"/>
      <c r="B966" s="102"/>
      <c r="C966" s="196"/>
      <c r="D966" s="171"/>
      <c r="E966" s="209"/>
    </row>
    <row r="967" s="87" customFormat="true" ht="15" hidden="false" customHeight="false" outlineLevel="0" collapsed="false">
      <c r="A967" s="205"/>
      <c r="B967" s="102"/>
      <c r="C967" s="196"/>
      <c r="D967" s="171"/>
      <c r="E967" s="209"/>
    </row>
    <row r="968" s="87" customFormat="true" ht="15" hidden="false" customHeight="false" outlineLevel="0" collapsed="false">
      <c r="A968" s="205"/>
      <c r="B968" s="102"/>
      <c r="C968" s="196"/>
      <c r="D968" s="171"/>
      <c r="E968" s="209"/>
    </row>
    <row r="969" s="87" customFormat="true" ht="15" hidden="false" customHeight="false" outlineLevel="0" collapsed="false">
      <c r="A969" s="205"/>
      <c r="B969" s="102"/>
      <c r="C969" s="196"/>
      <c r="D969" s="171"/>
      <c r="E969" s="209"/>
    </row>
    <row r="970" s="87" customFormat="true" ht="15" hidden="false" customHeight="false" outlineLevel="0" collapsed="false">
      <c r="A970" s="205"/>
      <c r="B970" s="102"/>
      <c r="C970" s="196"/>
      <c r="D970" s="171"/>
      <c r="E970" s="209"/>
    </row>
    <row r="971" s="87" customFormat="true" ht="15" hidden="false" customHeight="false" outlineLevel="0" collapsed="false">
      <c r="A971" s="205"/>
      <c r="B971" s="102"/>
      <c r="C971" s="196"/>
      <c r="D971" s="171"/>
      <c r="E971" s="209"/>
    </row>
    <row r="972" s="87" customFormat="true" ht="15" hidden="false" customHeight="false" outlineLevel="0" collapsed="false">
      <c r="A972" s="205"/>
      <c r="B972" s="102"/>
      <c r="C972" s="196"/>
      <c r="D972" s="171"/>
      <c r="E972" s="209"/>
    </row>
    <row r="973" s="87" customFormat="true" ht="15" hidden="false" customHeight="false" outlineLevel="0" collapsed="false">
      <c r="A973" s="205"/>
      <c r="B973" s="102"/>
      <c r="C973" s="196"/>
      <c r="D973" s="171"/>
      <c r="E973" s="209"/>
    </row>
    <row r="974" s="87" customFormat="true" ht="15" hidden="false" customHeight="false" outlineLevel="0" collapsed="false">
      <c r="A974" s="205"/>
      <c r="B974" s="102"/>
      <c r="C974" s="196"/>
      <c r="D974" s="171"/>
      <c r="E974" s="209"/>
    </row>
    <row r="975" s="87" customFormat="true" ht="15" hidden="false" customHeight="false" outlineLevel="0" collapsed="false">
      <c r="A975" s="205"/>
      <c r="B975" s="102"/>
      <c r="C975" s="196"/>
      <c r="D975" s="171"/>
      <c r="E975" s="209"/>
    </row>
    <row r="976" s="87" customFormat="true" ht="15" hidden="false" customHeight="false" outlineLevel="0" collapsed="false">
      <c r="A976" s="205"/>
      <c r="B976" s="102"/>
      <c r="C976" s="196"/>
      <c r="D976" s="171"/>
      <c r="E976" s="209"/>
    </row>
    <row r="977" s="87" customFormat="true" ht="15" hidden="false" customHeight="false" outlineLevel="0" collapsed="false">
      <c r="A977" s="205"/>
      <c r="B977" s="102"/>
      <c r="C977" s="196"/>
      <c r="D977" s="171"/>
      <c r="E977" s="209"/>
    </row>
    <row r="978" s="87" customFormat="true" ht="15" hidden="false" customHeight="false" outlineLevel="0" collapsed="false">
      <c r="A978" s="205"/>
      <c r="B978" s="102"/>
      <c r="C978" s="196"/>
      <c r="D978" s="171"/>
      <c r="E978" s="209"/>
    </row>
    <row r="979" s="87" customFormat="true" ht="15" hidden="false" customHeight="false" outlineLevel="0" collapsed="false">
      <c r="A979" s="205"/>
      <c r="B979" s="102"/>
      <c r="C979" s="196"/>
      <c r="D979" s="171"/>
      <c r="E979" s="209"/>
    </row>
    <row r="980" s="87" customFormat="true" ht="15" hidden="false" customHeight="false" outlineLevel="0" collapsed="false">
      <c r="A980" s="205"/>
      <c r="B980" s="102"/>
      <c r="C980" s="196"/>
      <c r="D980" s="171"/>
      <c r="E980" s="209"/>
    </row>
    <row r="981" s="87" customFormat="true" ht="15" hidden="false" customHeight="false" outlineLevel="0" collapsed="false">
      <c r="A981" s="205"/>
      <c r="B981" s="102"/>
      <c r="C981" s="196"/>
      <c r="D981" s="171"/>
      <c r="E981" s="209"/>
    </row>
    <row r="982" s="87" customFormat="true" ht="15" hidden="false" customHeight="false" outlineLevel="0" collapsed="false">
      <c r="A982" s="205"/>
      <c r="B982" s="102"/>
      <c r="C982" s="196"/>
      <c r="D982" s="171"/>
      <c r="E982" s="209"/>
    </row>
    <row r="983" s="87" customFormat="true" ht="15" hidden="false" customHeight="false" outlineLevel="0" collapsed="false">
      <c r="A983" s="205"/>
      <c r="B983" s="102"/>
      <c r="C983" s="196"/>
      <c r="D983" s="171"/>
      <c r="E983" s="209"/>
    </row>
    <row r="984" s="87" customFormat="true" ht="15" hidden="false" customHeight="false" outlineLevel="0" collapsed="false">
      <c r="A984" s="205"/>
      <c r="B984" s="102"/>
      <c r="C984" s="196"/>
      <c r="D984" s="171"/>
      <c r="E984" s="209"/>
    </row>
    <row r="985" s="87" customFormat="true" ht="15" hidden="false" customHeight="false" outlineLevel="0" collapsed="false">
      <c r="A985" s="205"/>
      <c r="B985" s="102"/>
      <c r="C985" s="196"/>
      <c r="D985" s="171"/>
      <c r="E985" s="209"/>
    </row>
    <row r="986" s="87" customFormat="true" ht="15" hidden="false" customHeight="false" outlineLevel="0" collapsed="false">
      <c r="A986" s="205"/>
      <c r="B986" s="102"/>
      <c r="C986" s="196"/>
      <c r="D986" s="171"/>
      <c r="E986" s="209"/>
    </row>
    <row r="987" s="87" customFormat="true" ht="15" hidden="false" customHeight="false" outlineLevel="0" collapsed="false">
      <c r="A987" s="205"/>
      <c r="B987" s="102"/>
      <c r="C987" s="196"/>
      <c r="D987" s="171"/>
      <c r="E987" s="209"/>
    </row>
    <row r="988" s="87" customFormat="true" ht="15" hidden="false" customHeight="false" outlineLevel="0" collapsed="false">
      <c r="A988" s="205"/>
      <c r="B988" s="102"/>
      <c r="C988" s="196"/>
      <c r="D988" s="171"/>
      <c r="E988" s="209"/>
    </row>
    <row r="989" s="87" customFormat="true" ht="15" hidden="false" customHeight="false" outlineLevel="0" collapsed="false">
      <c r="A989" s="205"/>
      <c r="B989" s="102"/>
      <c r="C989" s="196"/>
      <c r="D989" s="171"/>
      <c r="E989" s="209"/>
    </row>
    <row r="990" s="87" customFormat="true" ht="15" hidden="false" customHeight="false" outlineLevel="0" collapsed="false">
      <c r="A990" s="205"/>
      <c r="B990" s="102"/>
      <c r="C990" s="196"/>
      <c r="D990" s="171"/>
      <c r="E990" s="209"/>
    </row>
    <row r="991" s="87" customFormat="true" ht="15" hidden="false" customHeight="false" outlineLevel="0" collapsed="false">
      <c r="A991" s="205"/>
      <c r="B991" s="102"/>
      <c r="C991" s="196"/>
      <c r="D991" s="171"/>
      <c r="E991" s="209"/>
    </row>
    <row r="992" s="87" customFormat="true" ht="15" hidden="false" customHeight="false" outlineLevel="0" collapsed="false">
      <c r="A992" s="205"/>
      <c r="B992" s="102"/>
      <c r="C992" s="196"/>
      <c r="D992" s="171"/>
      <c r="E992" s="209"/>
    </row>
    <row r="993" s="87" customFormat="true" ht="15" hidden="false" customHeight="false" outlineLevel="0" collapsed="false">
      <c r="A993" s="205"/>
      <c r="B993" s="102"/>
      <c r="C993" s="196"/>
      <c r="D993" s="171"/>
      <c r="E993" s="209"/>
    </row>
    <row r="994" s="87" customFormat="true" ht="15" hidden="false" customHeight="false" outlineLevel="0" collapsed="false">
      <c r="A994" s="205"/>
      <c r="B994" s="102"/>
      <c r="C994" s="196"/>
      <c r="D994" s="171"/>
      <c r="E994" s="209"/>
    </row>
    <row r="995" s="87" customFormat="true" ht="15" hidden="false" customHeight="false" outlineLevel="0" collapsed="false">
      <c r="A995" s="205"/>
      <c r="B995" s="102"/>
      <c r="C995" s="196"/>
      <c r="D995" s="171"/>
      <c r="E995" s="209"/>
    </row>
    <row r="996" s="87" customFormat="true" ht="15" hidden="false" customHeight="false" outlineLevel="0" collapsed="false">
      <c r="A996" s="205"/>
      <c r="B996" s="102"/>
      <c r="C996" s="196"/>
      <c r="D996" s="171"/>
      <c r="E996" s="209"/>
    </row>
    <row r="997" s="87" customFormat="true" ht="15" hidden="false" customHeight="false" outlineLevel="0" collapsed="false">
      <c r="A997" s="205"/>
      <c r="B997" s="102"/>
      <c r="C997" s="196"/>
      <c r="D997" s="171"/>
      <c r="E997" s="209"/>
    </row>
    <row r="998" s="87" customFormat="true" ht="15" hidden="false" customHeight="false" outlineLevel="0" collapsed="false">
      <c r="A998" s="205"/>
      <c r="B998" s="102"/>
      <c r="C998" s="196"/>
      <c r="D998" s="171"/>
      <c r="E998" s="209"/>
    </row>
    <row r="999" s="87" customFormat="true" ht="15" hidden="false" customHeight="false" outlineLevel="0" collapsed="false">
      <c r="A999" s="205"/>
      <c r="B999" s="102"/>
      <c r="C999" s="196"/>
      <c r="D999" s="171"/>
      <c r="E999" s="209"/>
    </row>
    <row r="1000" s="87" customFormat="true" ht="15" hidden="false" customHeight="false" outlineLevel="0" collapsed="false">
      <c r="A1000" s="102"/>
      <c r="B1000" s="102"/>
      <c r="C1000" s="196"/>
      <c r="D1000" s="171"/>
      <c r="E1000" s="209"/>
    </row>
    <row r="1001" s="87" customFormat="true" ht="15" hidden="false" customHeight="false" outlineLevel="0" collapsed="false">
      <c r="A1001" s="102"/>
      <c r="B1001" s="102"/>
      <c r="C1001" s="196"/>
      <c r="D1001" s="126"/>
      <c r="E1001" s="105"/>
    </row>
    <row r="1002" s="87" customFormat="true" ht="15" hidden="false" customHeight="false" outlineLevel="0" collapsed="false">
      <c r="A1002" s="102"/>
      <c r="B1002" s="102"/>
      <c r="C1002" s="196"/>
      <c r="D1002" s="126"/>
      <c r="E1002" s="105"/>
    </row>
    <row r="1003" s="87" customFormat="true" ht="15" hidden="false" customHeight="false" outlineLevel="0" collapsed="false">
      <c r="A1003" s="102"/>
      <c r="B1003" s="102"/>
      <c r="C1003" s="196"/>
      <c r="D1003" s="126"/>
      <c r="E1003" s="105"/>
    </row>
  </sheetData>
  <sheetProtection sheet="true" password="9420" objects="true" scenarios="true"/>
  <dataValidations count="3">
    <dataValidation allowBlank="true" error="Negative value not allowed. Please enter positive value." operator="greaterThanOrEqual" showDropDown="false" showErrorMessage="true" showInputMessage="true" sqref="D5:E1003" type="decimal">
      <formula1>0</formula1>
      <formula2>0</formula2>
    </dataValidation>
    <dataValidation allowBlank="true" error="Invoice number should not exceed 16 characters." operator="between" showDropDown="false" showErrorMessage="true" showInputMessage="true" sqref="B5:C1004" type="textLength">
      <formula1>1</formula1>
      <formula2>16</formula2>
    </dataValidation>
    <dataValidation allowBlank="true" operator="between" showDropDown="false" showErrorMessage="true" showInputMessage="true" sqref="A5:A1004" type="list">
      <formula1>DOCUMENT</formula1>
      <formula2>0</formula2>
    </dataValidation>
  </dataValidations>
  <hyperlinks>
    <hyperlink ref="E1" location="DOCS"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71484375" defaultRowHeight="15" zeroHeight="false" outlineLevelRow="0" outlineLevelCol="0"/>
  <cols>
    <col collapsed="false" customWidth="true" hidden="false" outlineLevel="0" max="1" min="1" style="1" width="29"/>
    <col collapsed="false" customWidth="true" hidden="false" outlineLevel="0" max="2" min="2" style="1" width="12.71"/>
    <col collapsed="false" customWidth="false" hidden="false" outlineLevel="0" max="3" min="3" style="1" width="8.71"/>
    <col collapsed="false" customWidth="true" hidden="false" outlineLevel="0" max="5" min="4" style="1" width="5.71"/>
    <col collapsed="false" customWidth="true" hidden="false" outlineLevel="0" max="6" min="6" style="210" width="5.57"/>
    <col collapsed="false" customWidth="true" hidden="false" outlineLevel="0" max="7" min="7" style="1" width="18"/>
    <col collapsed="false" customWidth="true" hidden="false" outlineLevel="0" max="8" min="8" style="34" width="16.14"/>
    <col collapsed="false" customWidth="true" hidden="false" outlineLevel="0" max="9" min="9" style="1" width="33.14"/>
    <col collapsed="false" customWidth="true" hidden="false" outlineLevel="0" max="10" min="10" style="1" width="70.43"/>
    <col collapsed="false" customWidth="true" hidden="false" outlineLevel="0" max="11" min="11" style="1" width="12.28"/>
    <col collapsed="false" customWidth="false" hidden="false" outlineLevel="0" max="1024" min="12" style="1" width="8.71"/>
  </cols>
  <sheetData>
    <row r="1" customFormat="false" ht="99.75" hidden="false" customHeight="false" outlineLevel="0" collapsed="false">
      <c r="A1" s="211" t="s">
        <v>242</v>
      </c>
      <c r="B1" s="212" t="s">
        <v>349</v>
      </c>
      <c r="C1" s="213" t="s">
        <v>388</v>
      </c>
      <c r="D1" s="213" t="s">
        <v>389</v>
      </c>
      <c r="E1" s="213" t="s">
        <v>324</v>
      </c>
      <c r="F1" s="213" t="s">
        <v>390</v>
      </c>
      <c r="G1" s="213" t="s">
        <v>234</v>
      </c>
      <c r="H1" s="213" t="s">
        <v>257</v>
      </c>
      <c r="I1" s="213" t="s">
        <v>391</v>
      </c>
      <c r="J1" s="213" t="s">
        <v>384</v>
      </c>
      <c r="K1" s="213" t="s">
        <v>346</v>
      </c>
    </row>
    <row r="2" customFormat="false" ht="30" hidden="false" customHeight="false" outlineLevel="0" collapsed="false">
      <c r="A2" s="214" t="s">
        <v>392</v>
      </c>
      <c r="B2" s="215" t="s">
        <v>393</v>
      </c>
      <c r="C2" s="216" t="s">
        <v>266</v>
      </c>
      <c r="D2" s="217" t="s">
        <v>337</v>
      </c>
      <c r="E2" s="218" t="s">
        <v>394</v>
      </c>
      <c r="F2" s="219" t="n">
        <v>0</v>
      </c>
      <c r="G2" s="21" t="s">
        <v>395</v>
      </c>
      <c r="H2" s="220" t="s">
        <v>267</v>
      </c>
      <c r="I2" s="43" t="s">
        <v>396</v>
      </c>
      <c r="J2" s="218" t="s">
        <v>397</v>
      </c>
      <c r="K2" s="218" t="s">
        <v>398</v>
      </c>
    </row>
    <row r="3" customFormat="false" ht="30" hidden="false" customHeight="false" outlineLevel="0" collapsed="false">
      <c r="A3" s="214" t="s">
        <v>399</v>
      </c>
      <c r="B3" s="215" t="s">
        <v>400</v>
      </c>
      <c r="C3" s="216" t="s">
        <v>401</v>
      </c>
      <c r="D3" s="217" t="s">
        <v>402</v>
      </c>
      <c r="E3" s="218"/>
      <c r="F3" s="219" t="n">
        <v>0.25</v>
      </c>
      <c r="G3" s="21" t="s">
        <v>403</v>
      </c>
      <c r="H3" s="220" t="s">
        <v>404</v>
      </c>
      <c r="I3" s="218" t="s">
        <v>405</v>
      </c>
      <c r="J3" s="218" t="s">
        <v>406</v>
      </c>
      <c r="K3" s="218" t="s">
        <v>407</v>
      </c>
    </row>
    <row r="4" customFormat="false" ht="30" hidden="false" customHeight="false" outlineLevel="0" collapsed="false">
      <c r="A4" s="214" t="s">
        <v>408</v>
      </c>
      <c r="B4" s="221"/>
      <c r="C4" s="216"/>
      <c r="D4" s="222" t="s">
        <v>409</v>
      </c>
      <c r="E4" s="218"/>
      <c r="F4" s="219" t="n">
        <v>3</v>
      </c>
      <c r="G4" s="21" t="s">
        <v>410</v>
      </c>
      <c r="H4" s="220" t="s">
        <v>411</v>
      </c>
      <c r="I4" s="218" t="s">
        <v>412</v>
      </c>
      <c r="J4" s="218" t="s">
        <v>413</v>
      </c>
      <c r="K4" s="218" t="s">
        <v>414</v>
      </c>
    </row>
    <row r="5" customFormat="false" ht="15" hidden="false" customHeight="false" outlineLevel="0" collapsed="false">
      <c r="A5" s="214" t="s">
        <v>415</v>
      </c>
      <c r="B5" s="221"/>
      <c r="C5" s="223"/>
      <c r="D5" s="224"/>
      <c r="E5" s="218"/>
      <c r="F5" s="219" t="n">
        <v>5</v>
      </c>
      <c r="G5" s="21" t="s">
        <v>416</v>
      </c>
      <c r="H5" s="220" t="s">
        <v>417</v>
      </c>
      <c r="I5" s="218" t="s">
        <v>418</v>
      </c>
      <c r="J5" s="218" t="s">
        <v>419</v>
      </c>
      <c r="K5" s="218"/>
    </row>
    <row r="6" customFormat="false" ht="15" hidden="false" customHeight="false" outlineLevel="0" collapsed="false">
      <c r="A6" s="214" t="s">
        <v>420</v>
      </c>
      <c r="B6" s="221"/>
      <c r="C6" s="223"/>
      <c r="D6" s="224"/>
      <c r="E6" s="218"/>
      <c r="F6" s="219" t="n">
        <v>12</v>
      </c>
      <c r="G6" s="21" t="s">
        <v>421</v>
      </c>
      <c r="H6" s="220"/>
      <c r="I6" s="218" t="s">
        <v>422</v>
      </c>
      <c r="J6" s="218" t="s">
        <v>423</v>
      </c>
      <c r="K6" s="218"/>
    </row>
    <row r="7" customFormat="false" ht="15" hidden="false" customHeight="false" outlineLevel="0" collapsed="false">
      <c r="A7" s="214" t="s">
        <v>424</v>
      </c>
      <c r="B7" s="225"/>
      <c r="C7" s="223"/>
      <c r="D7" s="224"/>
      <c r="E7" s="218"/>
      <c r="F7" s="219" t="n">
        <v>18</v>
      </c>
      <c r="G7" s="21" t="s">
        <v>425</v>
      </c>
      <c r="H7" s="220"/>
      <c r="I7" s="218" t="s">
        <v>426</v>
      </c>
      <c r="J7" s="218" t="s">
        <v>427</v>
      </c>
      <c r="K7" s="218"/>
    </row>
    <row r="8" customFormat="false" ht="15" hidden="false" customHeight="false" outlineLevel="0" collapsed="false">
      <c r="A8" s="214" t="s">
        <v>428</v>
      </c>
      <c r="B8" s="225"/>
      <c r="C8" s="223"/>
      <c r="D8" s="224"/>
      <c r="E8" s="218"/>
      <c r="F8" s="219" t="n">
        <v>28</v>
      </c>
      <c r="G8" s="21" t="s">
        <v>429</v>
      </c>
      <c r="H8" s="220"/>
      <c r="I8" s="218" t="s">
        <v>430</v>
      </c>
      <c r="J8" s="218" t="s">
        <v>431</v>
      </c>
      <c r="K8" s="218"/>
    </row>
    <row r="9" customFormat="false" ht="15" hidden="false" customHeight="false" outlineLevel="0" collapsed="false">
      <c r="A9" s="214" t="s">
        <v>432</v>
      </c>
      <c r="B9" s="226"/>
      <c r="C9" s="218"/>
      <c r="D9" s="218"/>
      <c r="E9" s="218"/>
      <c r="F9" s="227"/>
      <c r="G9" s="21" t="s">
        <v>433</v>
      </c>
      <c r="H9" s="220"/>
      <c r="I9" s="218"/>
      <c r="J9" s="218" t="s">
        <v>434</v>
      </c>
      <c r="K9" s="218"/>
    </row>
    <row r="10" customFormat="false" ht="15" hidden="false" customHeight="false" outlineLevel="0" collapsed="false">
      <c r="A10" s="214" t="s">
        <v>435</v>
      </c>
      <c r="B10" s="226"/>
      <c r="C10" s="218"/>
      <c r="D10" s="218"/>
      <c r="E10" s="218"/>
      <c r="F10" s="227"/>
      <c r="G10" s="21" t="s">
        <v>436</v>
      </c>
      <c r="H10" s="220"/>
      <c r="I10" s="218"/>
      <c r="J10" s="218" t="s">
        <v>437</v>
      </c>
      <c r="K10" s="218"/>
    </row>
    <row r="11" customFormat="false" ht="15" hidden="false" customHeight="false" outlineLevel="0" collapsed="false">
      <c r="A11" s="214" t="s">
        <v>438</v>
      </c>
      <c r="B11" s="226"/>
      <c r="C11" s="218"/>
      <c r="D11" s="218"/>
      <c r="E11" s="218"/>
      <c r="F11" s="227"/>
      <c r="G11" s="21" t="s">
        <v>439</v>
      </c>
      <c r="H11" s="220"/>
      <c r="I11" s="218"/>
      <c r="J11" s="218" t="s">
        <v>440</v>
      </c>
      <c r="K11" s="218"/>
    </row>
    <row r="12" customFormat="false" ht="15" hidden="false" customHeight="false" outlineLevel="0" collapsed="false">
      <c r="A12" s="214" t="s">
        <v>441</v>
      </c>
      <c r="B12" s="226"/>
      <c r="C12" s="218"/>
      <c r="D12" s="218"/>
      <c r="E12" s="218"/>
      <c r="F12" s="227"/>
      <c r="G12" s="21" t="s">
        <v>442</v>
      </c>
      <c r="H12" s="220"/>
      <c r="I12" s="218"/>
      <c r="J12" s="218" t="s">
        <v>443</v>
      </c>
      <c r="K12" s="218"/>
    </row>
    <row r="13" customFormat="false" ht="30" hidden="false" customHeight="false" outlineLevel="0" collapsed="false">
      <c r="A13" s="214" t="s">
        <v>444</v>
      </c>
      <c r="B13" s="226"/>
      <c r="C13" s="218"/>
      <c r="D13" s="218"/>
      <c r="E13" s="218"/>
      <c r="F13" s="227"/>
      <c r="G13" s="21" t="s">
        <v>445</v>
      </c>
      <c r="H13" s="220"/>
      <c r="I13" s="218"/>
      <c r="J13" s="218" t="s">
        <v>446</v>
      </c>
      <c r="K13" s="218"/>
    </row>
    <row r="14" customFormat="false" ht="15" hidden="false" customHeight="false" outlineLevel="0" collapsed="false">
      <c r="A14" s="214" t="s">
        <v>447</v>
      </c>
      <c r="B14" s="226"/>
      <c r="C14" s="218"/>
      <c r="D14" s="218"/>
      <c r="E14" s="218"/>
      <c r="F14" s="227"/>
      <c r="G14" s="21" t="s">
        <v>448</v>
      </c>
      <c r="H14" s="220"/>
      <c r="I14" s="218"/>
      <c r="J14" s="218"/>
      <c r="K14" s="218"/>
    </row>
    <row r="15" customFormat="false" ht="15" hidden="false" customHeight="false" outlineLevel="0" collapsed="false">
      <c r="A15" s="214" t="s">
        <v>449</v>
      </c>
      <c r="B15" s="226"/>
      <c r="C15" s="218"/>
      <c r="D15" s="218"/>
      <c r="E15" s="218"/>
      <c r="F15" s="227"/>
      <c r="G15" s="21" t="s">
        <v>450</v>
      </c>
      <c r="H15" s="220"/>
      <c r="I15" s="218"/>
      <c r="J15" s="218"/>
      <c r="K15" s="218"/>
    </row>
    <row r="16" customFormat="false" ht="15" hidden="false" customHeight="false" outlineLevel="0" collapsed="false">
      <c r="A16" s="214" t="s">
        <v>451</v>
      </c>
      <c r="B16" s="226"/>
      <c r="C16" s="218"/>
      <c r="D16" s="218"/>
      <c r="E16" s="218"/>
      <c r="F16" s="227"/>
      <c r="G16" s="21" t="s">
        <v>452</v>
      </c>
      <c r="H16" s="220"/>
      <c r="I16" s="218"/>
      <c r="J16" s="218"/>
      <c r="K16" s="218"/>
    </row>
    <row r="17" customFormat="false" ht="15" hidden="false" customHeight="false" outlineLevel="0" collapsed="false">
      <c r="A17" s="214" t="s">
        <v>453</v>
      </c>
      <c r="B17" s="226"/>
      <c r="C17" s="218"/>
      <c r="D17" s="218"/>
      <c r="E17" s="218"/>
      <c r="F17" s="227"/>
      <c r="G17" s="21" t="s">
        <v>454</v>
      </c>
      <c r="H17" s="220"/>
      <c r="I17" s="218"/>
      <c r="J17" s="218"/>
      <c r="K17" s="218"/>
    </row>
    <row r="18" customFormat="false" ht="15" hidden="false" customHeight="false" outlineLevel="0" collapsed="false">
      <c r="A18" s="214" t="s">
        <v>455</v>
      </c>
      <c r="B18" s="226"/>
      <c r="C18" s="218"/>
      <c r="D18" s="218"/>
      <c r="E18" s="218"/>
      <c r="F18" s="227"/>
      <c r="G18" s="21" t="s">
        <v>456</v>
      </c>
      <c r="H18" s="220"/>
      <c r="I18" s="218"/>
      <c r="J18" s="218"/>
      <c r="K18" s="218"/>
    </row>
    <row r="19" customFormat="false" ht="15" hidden="false" customHeight="false" outlineLevel="0" collapsed="false">
      <c r="A19" s="214" t="s">
        <v>457</v>
      </c>
      <c r="B19" s="226"/>
      <c r="C19" s="218"/>
      <c r="D19" s="218"/>
      <c r="E19" s="218"/>
      <c r="F19" s="227"/>
      <c r="G19" s="21" t="s">
        <v>458</v>
      </c>
      <c r="H19" s="220"/>
      <c r="I19" s="218"/>
      <c r="J19" s="218"/>
      <c r="K19" s="218"/>
    </row>
    <row r="20" customFormat="false" ht="15" hidden="false" customHeight="false" outlineLevel="0" collapsed="false">
      <c r="A20" s="214" t="s">
        <v>459</v>
      </c>
      <c r="B20" s="226"/>
      <c r="C20" s="218"/>
      <c r="D20" s="218"/>
      <c r="E20" s="218"/>
      <c r="F20" s="227"/>
      <c r="G20" s="21" t="s">
        <v>460</v>
      </c>
      <c r="H20" s="220"/>
      <c r="I20" s="218"/>
      <c r="J20" s="218"/>
      <c r="K20" s="218"/>
    </row>
    <row r="21" customFormat="false" ht="15" hidden="false" customHeight="false" outlineLevel="0" collapsed="false">
      <c r="A21" s="214" t="s">
        <v>461</v>
      </c>
      <c r="B21" s="226"/>
      <c r="C21" s="218"/>
      <c r="D21" s="218"/>
      <c r="E21" s="218"/>
      <c r="F21" s="227"/>
      <c r="G21" s="21" t="s">
        <v>462</v>
      </c>
      <c r="H21" s="220"/>
      <c r="I21" s="218"/>
      <c r="J21" s="218"/>
      <c r="K21" s="218"/>
    </row>
    <row r="22" customFormat="false" ht="15" hidden="false" customHeight="false" outlineLevel="0" collapsed="false">
      <c r="A22" s="214" t="s">
        <v>463</v>
      </c>
      <c r="B22" s="226"/>
      <c r="C22" s="218"/>
      <c r="D22" s="218"/>
      <c r="E22" s="218"/>
      <c r="F22" s="227"/>
      <c r="G22" s="21" t="s">
        <v>464</v>
      </c>
      <c r="H22" s="220"/>
      <c r="I22" s="218"/>
      <c r="J22" s="218"/>
      <c r="K22" s="218"/>
    </row>
    <row r="23" customFormat="false" ht="15" hidden="false" customHeight="false" outlineLevel="0" collapsed="false">
      <c r="A23" s="214" t="s">
        <v>465</v>
      </c>
      <c r="B23" s="226"/>
      <c r="C23" s="218"/>
      <c r="D23" s="218"/>
      <c r="E23" s="218"/>
      <c r="F23" s="227"/>
      <c r="G23" s="21" t="s">
        <v>466</v>
      </c>
      <c r="H23" s="220"/>
      <c r="I23" s="218"/>
      <c r="J23" s="218"/>
      <c r="K23" s="218"/>
    </row>
    <row r="24" customFormat="false" ht="30" hidden="false" customHeight="false" outlineLevel="0" collapsed="false">
      <c r="A24" s="214" t="s">
        <v>467</v>
      </c>
      <c r="B24" s="226"/>
      <c r="C24" s="218"/>
      <c r="D24" s="218"/>
      <c r="E24" s="218"/>
      <c r="F24" s="227"/>
      <c r="G24" s="21" t="s">
        <v>468</v>
      </c>
      <c r="H24" s="220"/>
      <c r="I24" s="218"/>
      <c r="J24" s="218"/>
      <c r="K24" s="218"/>
    </row>
    <row r="25" customFormat="false" ht="15" hidden="false" customHeight="false" outlineLevel="0" collapsed="false">
      <c r="A25" s="214" t="s">
        <v>469</v>
      </c>
      <c r="B25" s="226"/>
      <c r="C25" s="218"/>
      <c r="D25" s="218"/>
      <c r="E25" s="218"/>
      <c r="F25" s="227"/>
      <c r="G25" s="21" t="s">
        <v>470</v>
      </c>
      <c r="H25" s="220"/>
      <c r="I25" s="218"/>
      <c r="J25" s="218"/>
      <c r="K25" s="218"/>
    </row>
    <row r="26" customFormat="false" ht="15" hidden="false" customHeight="false" outlineLevel="0" collapsed="false">
      <c r="A26" s="214" t="s">
        <v>471</v>
      </c>
      <c r="B26" s="226"/>
      <c r="C26" s="218"/>
      <c r="D26" s="218"/>
      <c r="E26" s="218"/>
      <c r="F26" s="227"/>
      <c r="G26" s="21" t="s">
        <v>472</v>
      </c>
      <c r="H26" s="220"/>
      <c r="I26" s="218"/>
      <c r="J26" s="218"/>
      <c r="K26" s="218"/>
    </row>
    <row r="27" customFormat="false" ht="30" hidden="false" customHeight="false" outlineLevel="0" collapsed="false">
      <c r="A27" s="214" t="s">
        <v>473</v>
      </c>
      <c r="B27" s="226"/>
      <c r="C27" s="218"/>
      <c r="D27" s="218"/>
      <c r="E27" s="218"/>
      <c r="F27" s="227"/>
      <c r="G27" s="21" t="s">
        <v>474</v>
      </c>
      <c r="H27" s="220"/>
      <c r="I27" s="218"/>
      <c r="J27" s="218"/>
      <c r="K27" s="218"/>
    </row>
    <row r="28" customFormat="false" ht="15" hidden="false" customHeight="false" outlineLevel="0" collapsed="false">
      <c r="A28" s="214" t="s">
        <v>475</v>
      </c>
      <c r="B28" s="226"/>
      <c r="C28" s="218"/>
      <c r="D28" s="218"/>
      <c r="E28" s="218"/>
      <c r="F28" s="227"/>
      <c r="G28" s="21" t="s">
        <v>476</v>
      </c>
      <c r="H28" s="220"/>
      <c r="I28" s="218"/>
      <c r="J28" s="218"/>
      <c r="K28" s="218"/>
    </row>
    <row r="29" customFormat="false" ht="15" hidden="false" customHeight="false" outlineLevel="0" collapsed="false">
      <c r="A29" s="214" t="s">
        <v>477</v>
      </c>
      <c r="B29" s="226"/>
      <c r="C29" s="218"/>
      <c r="D29" s="218"/>
      <c r="E29" s="218"/>
      <c r="F29" s="227"/>
      <c r="G29" s="21" t="s">
        <v>478</v>
      </c>
      <c r="H29" s="220"/>
      <c r="I29" s="218"/>
      <c r="J29" s="218"/>
      <c r="K29" s="218"/>
    </row>
    <row r="30" customFormat="false" ht="15" hidden="false" customHeight="false" outlineLevel="0" collapsed="false">
      <c r="A30" s="214" t="s">
        <v>479</v>
      </c>
      <c r="B30" s="226"/>
      <c r="C30" s="218"/>
      <c r="D30" s="218"/>
      <c r="E30" s="218"/>
      <c r="F30" s="227"/>
      <c r="G30" s="21" t="s">
        <v>480</v>
      </c>
      <c r="H30" s="220"/>
      <c r="I30" s="218"/>
      <c r="J30" s="218"/>
      <c r="K30" s="218"/>
    </row>
    <row r="31" customFormat="false" ht="15" hidden="false" customHeight="false" outlineLevel="0" collapsed="false">
      <c r="A31" s="214" t="s">
        <v>481</v>
      </c>
      <c r="B31" s="226"/>
      <c r="C31" s="218"/>
      <c r="D31" s="218"/>
      <c r="E31" s="218"/>
      <c r="F31" s="227"/>
      <c r="G31" s="21" t="s">
        <v>482</v>
      </c>
      <c r="H31" s="220"/>
      <c r="I31" s="218"/>
      <c r="J31" s="218"/>
      <c r="K31" s="218"/>
    </row>
    <row r="32" customFormat="false" ht="15" hidden="false" customHeight="false" outlineLevel="0" collapsed="false">
      <c r="A32" s="214" t="s">
        <v>483</v>
      </c>
      <c r="B32" s="226"/>
      <c r="C32" s="218"/>
      <c r="D32" s="218"/>
      <c r="E32" s="218"/>
      <c r="F32" s="227"/>
      <c r="G32" s="21" t="s">
        <v>484</v>
      </c>
      <c r="H32" s="220"/>
      <c r="I32" s="218"/>
      <c r="J32" s="218"/>
      <c r="K32" s="218"/>
    </row>
    <row r="33" customFormat="false" ht="15" hidden="false" customHeight="false" outlineLevel="0" collapsed="false">
      <c r="A33" s="214" t="s">
        <v>485</v>
      </c>
      <c r="B33" s="226"/>
      <c r="C33" s="218"/>
      <c r="D33" s="218"/>
      <c r="E33" s="218"/>
      <c r="F33" s="227"/>
      <c r="G33" s="21" t="s">
        <v>486</v>
      </c>
      <c r="H33" s="220"/>
      <c r="I33" s="218"/>
      <c r="J33" s="218"/>
      <c r="K33" s="218"/>
    </row>
    <row r="34" customFormat="false" ht="15" hidden="false" customHeight="false" outlineLevel="0" collapsed="false">
      <c r="A34" s="214" t="s">
        <v>487</v>
      </c>
      <c r="B34" s="226"/>
      <c r="C34" s="218"/>
      <c r="D34" s="218"/>
      <c r="E34" s="218"/>
      <c r="F34" s="227"/>
      <c r="G34" s="21" t="s">
        <v>488</v>
      </c>
      <c r="H34" s="220"/>
      <c r="I34" s="218"/>
      <c r="J34" s="218"/>
      <c r="K34" s="218"/>
    </row>
    <row r="35" customFormat="false" ht="30" hidden="false" customHeight="false" outlineLevel="0" collapsed="false">
      <c r="A35" s="214" t="s">
        <v>489</v>
      </c>
      <c r="B35" s="226"/>
      <c r="C35" s="218"/>
      <c r="D35" s="218"/>
      <c r="E35" s="218"/>
      <c r="F35" s="227"/>
      <c r="G35" s="21" t="s">
        <v>490</v>
      </c>
      <c r="H35" s="220"/>
      <c r="I35" s="218"/>
      <c r="J35" s="218"/>
      <c r="K35" s="218"/>
    </row>
    <row r="36" customFormat="false" ht="15" hidden="false" customHeight="false" outlineLevel="0" collapsed="false">
      <c r="A36" s="214" t="s">
        <v>491</v>
      </c>
      <c r="B36" s="226"/>
      <c r="C36" s="218"/>
      <c r="D36" s="218"/>
      <c r="E36" s="218"/>
      <c r="F36" s="227"/>
      <c r="G36" s="21" t="s">
        <v>492</v>
      </c>
      <c r="H36" s="21"/>
      <c r="I36" s="218"/>
      <c r="J36" s="218"/>
      <c r="K36" s="218"/>
    </row>
    <row r="37" customFormat="false" ht="15" hidden="false" customHeight="false" outlineLevel="0" collapsed="false">
      <c r="A37" s="214" t="s">
        <v>493</v>
      </c>
      <c r="B37" s="226"/>
      <c r="C37" s="218"/>
      <c r="D37" s="218"/>
      <c r="E37" s="218"/>
      <c r="F37" s="227"/>
      <c r="G37" s="21" t="s">
        <v>494</v>
      </c>
      <c r="H37" s="220"/>
      <c r="I37" s="218"/>
      <c r="J37" s="218"/>
      <c r="K37" s="218"/>
    </row>
    <row r="38" customFormat="false" ht="15" hidden="false" customHeight="false" outlineLevel="0" collapsed="false">
      <c r="A38" s="214" t="s">
        <v>495</v>
      </c>
      <c r="B38" s="226"/>
      <c r="C38" s="218"/>
      <c r="D38" s="218"/>
      <c r="E38" s="218"/>
      <c r="F38" s="227"/>
      <c r="G38" s="218" t="s">
        <v>496</v>
      </c>
      <c r="H38" s="220"/>
      <c r="I38" s="218"/>
      <c r="J38" s="218"/>
      <c r="K38" s="218"/>
    </row>
    <row r="39" customFormat="false" ht="15" hidden="false" customHeight="false" outlineLevel="0" collapsed="false">
      <c r="A39" s="214" t="s">
        <v>497</v>
      </c>
      <c r="B39" s="226"/>
      <c r="C39" s="218"/>
      <c r="D39" s="218"/>
      <c r="E39" s="218"/>
      <c r="F39" s="227"/>
      <c r="G39" s="218"/>
      <c r="H39" s="220"/>
      <c r="I39" s="218"/>
      <c r="J39" s="218"/>
      <c r="K39" s="218"/>
    </row>
    <row r="40" customFormat="false" ht="15" hidden="false" customHeight="false" outlineLevel="0" collapsed="false">
      <c r="A40" s="214" t="s">
        <v>498</v>
      </c>
      <c r="B40" s="226"/>
      <c r="C40" s="218"/>
      <c r="D40" s="218"/>
      <c r="E40" s="218"/>
      <c r="F40" s="227"/>
      <c r="G40" s="218"/>
      <c r="H40" s="220"/>
      <c r="I40" s="218"/>
      <c r="J40" s="218"/>
      <c r="K40" s="218"/>
    </row>
    <row r="41" customFormat="false" ht="15" hidden="false" customHeight="false" outlineLevel="0" collapsed="false">
      <c r="A41" s="214" t="s">
        <v>499</v>
      </c>
      <c r="B41" s="226"/>
      <c r="C41" s="218"/>
      <c r="D41" s="218"/>
      <c r="E41" s="218"/>
      <c r="F41" s="227"/>
      <c r="G41" s="218"/>
      <c r="H41" s="220"/>
      <c r="I41" s="218"/>
      <c r="J41" s="218"/>
      <c r="K41" s="218"/>
    </row>
    <row r="42" customFormat="false" ht="15" hidden="false" customHeight="false" outlineLevel="0" collapsed="false">
      <c r="A42" s="214" t="s">
        <v>500</v>
      </c>
      <c r="B42" s="226"/>
      <c r="C42" s="218"/>
      <c r="D42" s="218"/>
      <c r="E42" s="218"/>
      <c r="F42" s="227"/>
      <c r="G42" s="218"/>
      <c r="H42" s="220"/>
      <c r="I42" s="218"/>
      <c r="J42" s="218"/>
      <c r="K42" s="218"/>
    </row>
    <row r="43" customFormat="false" ht="15" hidden="false" customHeight="false" outlineLevel="0" collapsed="false">
      <c r="A43" s="214" t="s">
        <v>501</v>
      </c>
      <c r="B43" s="226"/>
      <c r="C43" s="218"/>
      <c r="D43" s="218"/>
      <c r="E43" s="218"/>
      <c r="F43" s="227"/>
      <c r="G43" s="218"/>
      <c r="H43" s="220"/>
      <c r="I43" s="218"/>
      <c r="J43" s="218"/>
      <c r="K43" s="218"/>
    </row>
    <row r="44" customFormat="false" ht="15" hidden="false" customHeight="false" outlineLevel="0" collapsed="false">
      <c r="A44" s="214" t="s">
        <v>502</v>
      </c>
      <c r="B44" s="226"/>
      <c r="C44" s="218"/>
      <c r="D44" s="218"/>
      <c r="E44" s="218"/>
      <c r="F44" s="227"/>
      <c r="G44" s="218"/>
      <c r="H44" s="220"/>
      <c r="I44" s="218"/>
      <c r="J44" s="218"/>
      <c r="K44" s="218"/>
    </row>
    <row r="45" customFormat="false" ht="15" hidden="false" customHeight="false" outlineLevel="0" collapsed="false">
      <c r="A45" s="214" t="s">
        <v>503</v>
      </c>
      <c r="B45" s="226"/>
      <c r="C45" s="218"/>
      <c r="D45" s="218"/>
      <c r="E45" s="218"/>
      <c r="F45" s="227"/>
      <c r="G45" s="218"/>
      <c r="H45" s="220"/>
      <c r="I45" s="218"/>
      <c r="J45" s="218"/>
      <c r="K45" s="218"/>
    </row>
    <row r="46" customFormat="false" ht="15" hidden="false" customHeight="false" outlineLevel="0" collapsed="false">
      <c r="A46" s="218"/>
      <c r="B46" s="226"/>
      <c r="C46" s="218"/>
      <c r="D46" s="218"/>
      <c r="E46" s="218"/>
      <c r="F46" s="227"/>
      <c r="G46" s="218"/>
      <c r="H46" s="220"/>
      <c r="I46" s="218"/>
      <c r="J46" s="218"/>
      <c r="K46" s="218"/>
    </row>
    <row r="47" customFormat="false" ht="15" hidden="false" customHeight="false" outlineLevel="0" collapsed="false">
      <c r="A47" s="218"/>
      <c r="B47" s="226"/>
      <c r="C47" s="218"/>
      <c r="D47" s="218"/>
      <c r="E47" s="218"/>
      <c r="F47" s="227"/>
      <c r="G47" s="218"/>
      <c r="H47" s="220"/>
      <c r="I47" s="218"/>
      <c r="J47" s="218"/>
      <c r="K47" s="218"/>
    </row>
    <row r="48" customFormat="false" ht="15" hidden="false" customHeight="false" outlineLevel="0" collapsed="false">
      <c r="A48" s="218"/>
      <c r="B48" s="226"/>
      <c r="C48" s="218"/>
      <c r="D48" s="218"/>
      <c r="E48" s="218"/>
      <c r="F48" s="227"/>
      <c r="G48" s="218"/>
      <c r="H48" s="220"/>
      <c r="I48" s="218"/>
      <c r="J48" s="218"/>
      <c r="K48" s="218"/>
    </row>
    <row r="49" customFormat="false" ht="15" hidden="false" customHeight="false" outlineLevel="0" collapsed="false">
      <c r="A49" s="218"/>
      <c r="B49" s="226"/>
      <c r="C49" s="218"/>
      <c r="D49" s="218"/>
      <c r="E49" s="218"/>
      <c r="F49" s="227"/>
      <c r="G49" s="218"/>
      <c r="H49" s="220"/>
      <c r="I49" s="218"/>
      <c r="J49" s="218"/>
      <c r="K49" s="218"/>
    </row>
    <row r="50" customFormat="false" ht="15" hidden="false" customHeight="false" outlineLevel="0" collapsed="false">
      <c r="A50" s="218"/>
      <c r="B50" s="226"/>
      <c r="C50" s="218"/>
      <c r="D50" s="218"/>
      <c r="E50" s="218"/>
      <c r="F50" s="227"/>
      <c r="G50" s="218"/>
      <c r="H50" s="220"/>
      <c r="I50" s="218"/>
      <c r="J50" s="218"/>
      <c r="K50" s="218"/>
    </row>
    <row r="51" customFormat="false" ht="15" hidden="false" customHeight="false" outlineLevel="0" collapsed="false">
      <c r="A51" s="218"/>
      <c r="B51" s="226"/>
      <c r="C51" s="218"/>
      <c r="D51" s="218"/>
      <c r="E51" s="218"/>
      <c r="F51" s="227"/>
      <c r="G51" s="218"/>
      <c r="H51" s="220"/>
      <c r="I51" s="218"/>
      <c r="J51" s="218"/>
      <c r="K51" s="218"/>
    </row>
    <row r="52" customFormat="false" ht="15" hidden="false" customHeight="false" outlineLevel="0" collapsed="false">
      <c r="A52" s="218"/>
      <c r="B52" s="226"/>
      <c r="C52" s="218"/>
      <c r="D52" s="218"/>
      <c r="E52" s="218"/>
      <c r="F52" s="227"/>
      <c r="G52" s="218"/>
      <c r="H52" s="220"/>
      <c r="I52" s="218"/>
      <c r="J52" s="218"/>
      <c r="K52" s="218"/>
    </row>
    <row r="53" customFormat="false" ht="15" hidden="false" customHeight="false" outlineLevel="0" collapsed="false">
      <c r="A53" s="218"/>
      <c r="B53" s="226"/>
      <c r="C53" s="218"/>
      <c r="D53" s="218"/>
      <c r="E53" s="218"/>
      <c r="F53" s="227"/>
      <c r="G53" s="218"/>
      <c r="H53" s="220"/>
      <c r="I53" s="218"/>
      <c r="J53" s="218"/>
      <c r="K53" s="218"/>
    </row>
    <row r="54" customFormat="false" ht="15" hidden="false" customHeight="false" outlineLevel="0" collapsed="false">
      <c r="A54" s="218"/>
      <c r="B54" s="226"/>
      <c r="C54" s="218"/>
      <c r="D54" s="218"/>
      <c r="E54" s="218"/>
      <c r="F54" s="227"/>
      <c r="G54" s="218"/>
      <c r="H54" s="220"/>
      <c r="I54" s="218"/>
      <c r="J54" s="218"/>
      <c r="K54" s="218"/>
    </row>
    <row r="55" customFormat="false" ht="15" hidden="false" customHeight="false" outlineLevel="0" collapsed="false">
      <c r="A55" s="218"/>
      <c r="B55" s="226"/>
      <c r="C55" s="218"/>
      <c r="D55" s="218"/>
      <c r="E55" s="218"/>
      <c r="F55" s="227"/>
      <c r="G55" s="218"/>
      <c r="H55" s="220"/>
      <c r="I55" s="218"/>
      <c r="J55" s="218"/>
      <c r="K55" s="218"/>
    </row>
  </sheetData>
  <sheetProtection algorithmName="SHA-512" hashValue="02i9qLKaY+HMHDIF1Yx6PxkdzH5ID41L9EvX12GHhA1SSGwu9yhqVj403wJ+MTY2FVmMhDqDOgdeD+NhxKqiYA==" saltValue="6pbKrSOsM6IQ6uN9ltYI2Q==" spinCount="100000" sheet="true" objects="true" scenario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71484375" defaultRowHeight="15" zeroHeight="false" outlineLevelRow="0" outlineLevelCol="0"/>
  <cols>
    <col collapsed="false" customWidth="true" hidden="false" outlineLevel="0" max="1" min="1" style="0" width="22.71"/>
    <col collapsed="false" customWidth="true" hidden="false" outlineLevel="0" max="2" min="2" style="0" width="17.85"/>
    <col collapsed="false" customWidth="true" hidden="false" outlineLevel="0" max="3" min="3" style="0" width="11.28"/>
    <col collapsed="false" customWidth="true" hidden="false" outlineLevel="0" max="4" min="4" style="0" width="19.57"/>
    <col collapsed="false" customWidth="true" hidden="false" outlineLevel="0" max="5" min="5" style="0" width="20"/>
    <col collapsed="false" customWidth="true" hidden="false" outlineLevel="0" max="6" min="6" style="0" width="14.85"/>
    <col collapsed="false" customWidth="true" hidden="false" outlineLevel="0" max="7" min="7" style="0" width="13.43"/>
    <col collapsed="false" customWidth="true" hidden="false" outlineLevel="0" max="8" min="8" style="0" width="19.28"/>
    <col collapsed="false" customWidth="true" hidden="false" outlineLevel="0" max="9" min="9" style="0" width="5.57"/>
    <col collapsed="false" customWidth="true" hidden="false" outlineLevel="0" max="10" min="10" style="0" width="20"/>
    <col collapsed="false" customWidth="true" hidden="false" outlineLevel="0" max="11" min="11" style="0" width="12.43"/>
  </cols>
  <sheetData>
    <row r="1" s="87" customFormat="true" ht="15" hidden="false" customHeight="false" outlineLevel="0" collapsed="false">
      <c r="A1" s="80" t="s">
        <v>244</v>
      </c>
      <c r="B1" s="81"/>
      <c r="C1" s="82"/>
      <c r="D1" s="83"/>
      <c r="E1" s="84"/>
      <c r="F1" s="85"/>
      <c r="G1" s="84"/>
      <c r="H1" s="85"/>
      <c r="I1" s="83"/>
      <c r="J1" s="83"/>
      <c r="K1" s="86" t="s">
        <v>245</v>
      </c>
    </row>
    <row r="2" s="87" customFormat="true" ht="15" hidden="false" customHeight="false" outlineLevel="0" collapsed="false">
      <c r="A2" s="88" t="s">
        <v>246</v>
      </c>
      <c r="B2" s="88" t="s">
        <v>247</v>
      </c>
      <c r="C2" s="88"/>
      <c r="D2" s="89" t="s">
        <v>248</v>
      </c>
      <c r="E2" s="90"/>
      <c r="F2" s="88"/>
      <c r="G2" s="90"/>
      <c r="H2" s="88"/>
      <c r="I2" s="89"/>
      <c r="J2" s="89" t="s">
        <v>249</v>
      </c>
      <c r="K2" s="89" t="s">
        <v>250</v>
      </c>
    </row>
    <row r="3" s="87" customFormat="true" ht="15" hidden="false" customHeight="false" outlineLevel="0" collapsed="false">
      <c r="A3" s="91" t="n">
        <f aca="false">SUMPRODUCT((A5:A20004&lt;&gt;"")/COUNTIF(A5:A20004,A5:A20004&amp;""))</f>
        <v>14</v>
      </c>
      <c r="B3" s="91" t="n">
        <f aca="false">SUMPRODUCT((B5:B20004&lt;&gt;"")/COUNTIF(B5:B20004,B5:B20004&amp;""))</f>
        <v>25</v>
      </c>
      <c r="C3" s="92"/>
      <c r="D3" s="93" t="n">
        <f aca="false">SUMPRODUCT(1/COUNTIF(B5:B20004,B5:B20004&amp;""),D5:D20004)</f>
        <v>1498691</v>
      </c>
      <c r="E3" s="94"/>
      <c r="F3" s="92"/>
      <c r="G3" s="94"/>
      <c r="H3" s="95"/>
      <c r="I3" s="96"/>
      <c r="J3" s="97" t="n">
        <f aca="false">SUM(J5:J20004)</f>
        <v>1427326.36</v>
      </c>
      <c r="K3" s="97" t="n">
        <f aca="false">SUMIF($F$5:$F$20004,"N",K5:K20004)+SUMIF($F$5:$F$20004,"",K5:K20004)</f>
        <v>0</v>
      </c>
    </row>
    <row r="4" s="87" customFormat="true" ht="15" hidden="false" customHeight="false" outlineLevel="0" collapsed="false">
      <c r="A4" s="98" t="s">
        <v>251</v>
      </c>
      <c r="B4" s="98" t="s">
        <v>252</v>
      </c>
      <c r="C4" s="98" t="s">
        <v>253</v>
      </c>
      <c r="D4" s="98" t="s">
        <v>254</v>
      </c>
      <c r="E4" s="98" t="s">
        <v>255</v>
      </c>
      <c r="F4" s="98" t="s">
        <v>256</v>
      </c>
      <c r="G4" s="98" t="s">
        <v>257</v>
      </c>
      <c r="H4" s="98" t="s">
        <v>258</v>
      </c>
      <c r="I4" s="98" t="s">
        <v>259</v>
      </c>
      <c r="J4" s="98" t="s">
        <v>260</v>
      </c>
      <c r="K4" s="98" t="s">
        <v>261</v>
      </c>
    </row>
    <row r="5" s="87" customFormat="true" ht="15" hidden="false" customHeight="false" outlineLevel="0" collapsed="false">
      <c r="A5" s="99" t="s">
        <v>262</v>
      </c>
      <c r="B5" s="99" t="s">
        <v>263</v>
      </c>
      <c r="C5" s="99" t="s">
        <v>264</v>
      </c>
      <c r="D5" s="100" t="n">
        <v>130363</v>
      </c>
      <c r="E5" s="99" t="s">
        <v>265</v>
      </c>
      <c r="F5" s="99" t="s">
        <v>266</v>
      </c>
      <c r="G5" s="99" t="s">
        <v>267</v>
      </c>
      <c r="H5" s="101"/>
      <c r="I5" s="100" t="n">
        <v>5</v>
      </c>
      <c r="J5" s="100" t="n">
        <v>124155</v>
      </c>
      <c r="K5" s="100"/>
    </row>
    <row r="6" s="87" customFormat="true" ht="15" hidden="false" customHeight="false" outlineLevel="0" collapsed="false">
      <c r="A6" s="99" t="s">
        <v>268</v>
      </c>
      <c r="B6" s="99" t="s">
        <v>269</v>
      </c>
      <c r="C6" s="99" t="s">
        <v>270</v>
      </c>
      <c r="D6" s="100" t="n">
        <v>65340</v>
      </c>
      <c r="E6" s="99" t="s">
        <v>265</v>
      </c>
      <c r="F6" s="99" t="s">
        <v>266</v>
      </c>
      <c r="G6" s="99" t="s">
        <v>267</v>
      </c>
      <c r="H6" s="101"/>
      <c r="I6" s="100" t="n">
        <v>5</v>
      </c>
      <c r="J6" s="100" t="n">
        <v>62228</v>
      </c>
      <c r="K6" s="100"/>
    </row>
    <row r="7" s="87" customFormat="true" ht="15" hidden="false" customHeight="false" outlineLevel="0" collapsed="false">
      <c r="A7" s="99" t="s">
        <v>271</v>
      </c>
      <c r="B7" s="99" t="s">
        <v>272</v>
      </c>
      <c r="C7" s="99" t="s">
        <v>273</v>
      </c>
      <c r="D7" s="100" t="n">
        <v>66150</v>
      </c>
      <c r="E7" s="99" t="s">
        <v>265</v>
      </c>
      <c r="F7" s="99" t="s">
        <v>266</v>
      </c>
      <c r="G7" s="99" t="s">
        <v>267</v>
      </c>
      <c r="H7" s="101"/>
      <c r="I7" s="100" t="n">
        <v>5</v>
      </c>
      <c r="J7" s="100" t="n">
        <v>63000</v>
      </c>
      <c r="K7" s="100"/>
    </row>
    <row r="8" s="87" customFormat="true" ht="15" hidden="false" customHeight="false" outlineLevel="0" collapsed="false">
      <c r="A8" s="99" t="s">
        <v>274</v>
      </c>
      <c r="B8" s="99" t="s">
        <v>275</v>
      </c>
      <c r="C8" s="99" t="s">
        <v>276</v>
      </c>
      <c r="D8" s="100" t="n">
        <v>41958</v>
      </c>
      <c r="E8" s="99" t="s">
        <v>265</v>
      </c>
      <c r="F8" s="99" t="s">
        <v>266</v>
      </c>
      <c r="G8" s="99" t="s">
        <v>267</v>
      </c>
      <c r="H8" s="101"/>
      <c r="I8" s="100" t="n">
        <v>5</v>
      </c>
      <c r="J8" s="100" t="n">
        <v>39960</v>
      </c>
      <c r="K8" s="100"/>
    </row>
    <row r="9" s="87" customFormat="true" ht="15" hidden="false" customHeight="false" outlineLevel="0" collapsed="false">
      <c r="A9" s="99" t="s">
        <v>277</v>
      </c>
      <c r="B9" s="99" t="s">
        <v>278</v>
      </c>
      <c r="C9" s="99" t="s">
        <v>276</v>
      </c>
      <c r="D9" s="100" t="n">
        <v>45158</v>
      </c>
      <c r="E9" s="99" t="s">
        <v>265</v>
      </c>
      <c r="F9" s="99" t="s">
        <v>266</v>
      </c>
      <c r="G9" s="99" t="s">
        <v>267</v>
      </c>
      <c r="H9" s="101"/>
      <c r="I9" s="100" t="n">
        <v>5</v>
      </c>
      <c r="J9" s="100" t="n">
        <v>43008</v>
      </c>
      <c r="K9" s="100"/>
    </row>
    <row r="10" s="87" customFormat="true" ht="15" hidden="false" customHeight="false" outlineLevel="0" collapsed="false">
      <c r="A10" s="99" t="s">
        <v>262</v>
      </c>
      <c r="B10" s="99" t="s">
        <v>279</v>
      </c>
      <c r="C10" s="99" t="s">
        <v>280</v>
      </c>
      <c r="D10" s="100" t="n">
        <v>40446</v>
      </c>
      <c r="E10" s="99" t="s">
        <v>265</v>
      </c>
      <c r="F10" s="99" t="s">
        <v>266</v>
      </c>
      <c r="G10" s="99" t="s">
        <v>267</v>
      </c>
      <c r="H10" s="101"/>
      <c r="I10" s="100" t="n">
        <v>5</v>
      </c>
      <c r="J10" s="100" t="n">
        <v>38520</v>
      </c>
      <c r="K10" s="100"/>
    </row>
    <row r="11" s="87" customFormat="true" ht="15" hidden="false" customHeight="false" outlineLevel="0" collapsed="false">
      <c r="A11" s="99" t="s">
        <v>281</v>
      </c>
      <c r="B11" s="99" t="s">
        <v>282</v>
      </c>
      <c r="C11" s="99" t="s">
        <v>283</v>
      </c>
      <c r="D11" s="100" t="n">
        <v>81648</v>
      </c>
      <c r="E11" s="99" t="s">
        <v>265</v>
      </c>
      <c r="F11" s="99" t="s">
        <v>266</v>
      </c>
      <c r="G11" s="99" t="s">
        <v>267</v>
      </c>
      <c r="H11" s="101"/>
      <c r="I11" s="100" t="n">
        <v>5</v>
      </c>
      <c r="J11" s="100" t="n">
        <v>77760</v>
      </c>
      <c r="K11" s="100"/>
    </row>
    <row r="12" s="87" customFormat="true" ht="15" hidden="false" customHeight="false" outlineLevel="0" collapsed="false">
      <c r="A12" s="99" t="s">
        <v>271</v>
      </c>
      <c r="B12" s="99" t="s">
        <v>284</v>
      </c>
      <c r="C12" s="99" t="s">
        <v>283</v>
      </c>
      <c r="D12" s="100" t="n">
        <v>16934</v>
      </c>
      <c r="E12" s="99" t="s">
        <v>265</v>
      </c>
      <c r="F12" s="99" t="s">
        <v>266</v>
      </c>
      <c r="G12" s="99" t="s">
        <v>267</v>
      </c>
      <c r="H12" s="101"/>
      <c r="I12" s="100" t="n">
        <v>5</v>
      </c>
      <c r="J12" s="100" t="n">
        <v>16128</v>
      </c>
      <c r="K12" s="100"/>
    </row>
    <row r="13" s="87" customFormat="true" ht="15" hidden="false" customHeight="false" outlineLevel="0" collapsed="false">
      <c r="A13" s="99" t="s">
        <v>271</v>
      </c>
      <c r="B13" s="99" t="s">
        <v>285</v>
      </c>
      <c r="C13" s="99" t="s">
        <v>286</v>
      </c>
      <c r="D13" s="100" t="n">
        <v>16934</v>
      </c>
      <c r="E13" s="99" t="s">
        <v>265</v>
      </c>
      <c r="F13" s="99" t="s">
        <v>266</v>
      </c>
      <c r="G13" s="99" t="s">
        <v>267</v>
      </c>
      <c r="H13" s="101"/>
      <c r="I13" s="100" t="n">
        <v>5</v>
      </c>
      <c r="J13" s="100" t="n">
        <v>16128</v>
      </c>
      <c r="K13" s="100"/>
    </row>
    <row r="14" s="87" customFormat="true" ht="15" hidden="false" customHeight="false" outlineLevel="0" collapsed="false">
      <c r="A14" s="99" t="s">
        <v>262</v>
      </c>
      <c r="B14" s="99" t="s">
        <v>287</v>
      </c>
      <c r="C14" s="99" t="s">
        <v>288</v>
      </c>
      <c r="D14" s="100" t="n">
        <v>80892</v>
      </c>
      <c r="E14" s="99" t="s">
        <v>265</v>
      </c>
      <c r="F14" s="99" t="s">
        <v>266</v>
      </c>
      <c r="G14" s="99" t="s">
        <v>267</v>
      </c>
      <c r="H14" s="101"/>
      <c r="I14" s="100" t="n">
        <v>5</v>
      </c>
      <c r="J14" s="100" t="n">
        <v>77040</v>
      </c>
      <c r="K14" s="100"/>
    </row>
    <row r="15" s="87" customFormat="true" ht="15" hidden="false" customHeight="false" outlineLevel="0" collapsed="false">
      <c r="A15" s="99" t="s">
        <v>274</v>
      </c>
      <c r="B15" s="99" t="s">
        <v>289</v>
      </c>
      <c r="C15" s="99" t="s">
        <v>288</v>
      </c>
      <c r="D15" s="100" t="n">
        <v>15470</v>
      </c>
      <c r="E15" s="99" t="s">
        <v>265</v>
      </c>
      <c r="F15" s="99" t="s">
        <v>266</v>
      </c>
      <c r="G15" s="99" t="s">
        <v>267</v>
      </c>
      <c r="H15" s="101"/>
      <c r="I15" s="100" t="n">
        <v>5</v>
      </c>
      <c r="J15" s="100" t="n">
        <v>14734</v>
      </c>
      <c r="K15" s="100"/>
    </row>
    <row r="16" s="87" customFormat="true" ht="15" hidden="false" customHeight="false" outlineLevel="0" collapsed="false">
      <c r="A16" s="99" t="s">
        <v>290</v>
      </c>
      <c r="B16" s="99" t="s">
        <v>291</v>
      </c>
      <c r="C16" s="99" t="s">
        <v>292</v>
      </c>
      <c r="D16" s="100" t="n">
        <v>47040</v>
      </c>
      <c r="E16" s="99" t="s">
        <v>265</v>
      </c>
      <c r="F16" s="99" t="s">
        <v>266</v>
      </c>
      <c r="G16" s="99" t="s">
        <v>267</v>
      </c>
      <c r="H16" s="101"/>
      <c r="I16" s="100" t="n">
        <v>5</v>
      </c>
      <c r="J16" s="100" t="n">
        <v>44800</v>
      </c>
      <c r="K16" s="100"/>
    </row>
    <row r="17" s="87" customFormat="true" ht="15" hidden="false" customHeight="false" outlineLevel="0" collapsed="false">
      <c r="A17" s="99" t="s">
        <v>281</v>
      </c>
      <c r="B17" s="99" t="s">
        <v>293</v>
      </c>
      <c r="C17" s="99" t="s">
        <v>292</v>
      </c>
      <c r="D17" s="100" t="n">
        <v>124186</v>
      </c>
      <c r="E17" s="99" t="s">
        <v>265</v>
      </c>
      <c r="F17" s="99" t="s">
        <v>266</v>
      </c>
      <c r="G17" s="99" t="s">
        <v>267</v>
      </c>
      <c r="H17" s="101"/>
      <c r="I17" s="100" t="n">
        <v>5</v>
      </c>
      <c r="J17" s="100" t="n">
        <v>118272</v>
      </c>
      <c r="K17" s="100"/>
    </row>
    <row r="18" s="87" customFormat="true" ht="15" hidden="false" customHeight="false" outlineLevel="0" collapsed="false">
      <c r="A18" s="99" t="s">
        <v>294</v>
      </c>
      <c r="B18" s="99" t="s">
        <v>295</v>
      </c>
      <c r="C18" s="99" t="s">
        <v>296</v>
      </c>
      <c r="D18" s="100" t="n">
        <v>149535</v>
      </c>
      <c r="E18" s="99" t="s">
        <v>265</v>
      </c>
      <c r="F18" s="99" t="s">
        <v>266</v>
      </c>
      <c r="G18" s="99" t="s">
        <v>267</v>
      </c>
      <c r="H18" s="101"/>
      <c r="I18" s="100" t="n">
        <v>5</v>
      </c>
      <c r="J18" s="100" t="n">
        <v>142415</v>
      </c>
      <c r="K18" s="100"/>
    </row>
    <row r="19" s="87" customFormat="true" ht="15" hidden="false" customHeight="false" outlineLevel="0" collapsed="false">
      <c r="A19" s="99" t="s">
        <v>297</v>
      </c>
      <c r="B19" s="99" t="s">
        <v>298</v>
      </c>
      <c r="C19" s="99" t="s">
        <v>299</v>
      </c>
      <c r="D19" s="100" t="n">
        <v>57540</v>
      </c>
      <c r="E19" s="99" t="s">
        <v>265</v>
      </c>
      <c r="F19" s="99" t="s">
        <v>266</v>
      </c>
      <c r="G19" s="99" t="s">
        <v>267</v>
      </c>
      <c r="H19" s="101"/>
      <c r="I19" s="100" t="n">
        <v>5</v>
      </c>
      <c r="J19" s="100" t="n">
        <v>54800</v>
      </c>
      <c r="K19" s="100"/>
    </row>
    <row r="20" s="87" customFormat="true" ht="15" hidden="false" customHeight="false" outlineLevel="0" collapsed="false">
      <c r="A20" s="99" t="s">
        <v>262</v>
      </c>
      <c r="B20" s="99" t="s">
        <v>300</v>
      </c>
      <c r="C20" s="99" t="s">
        <v>301</v>
      </c>
      <c r="D20" s="100" t="n">
        <v>80892</v>
      </c>
      <c r="E20" s="99" t="s">
        <v>265</v>
      </c>
      <c r="F20" s="99" t="s">
        <v>266</v>
      </c>
      <c r="G20" s="99" t="s">
        <v>267</v>
      </c>
      <c r="H20" s="101"/>
      <c r="I20" s="100" t="n">
        <v>5</v>
      </c>
      <c r="J20" s="100" t="n">
        <v>77040</v>
      </c>
      <c r="K20" s="100"/>
    </row>
    <row r="21" s="87" customFormat="true" ht="15" hidden="false" customHeight="false" outlineLevel="0" collapsed="false">
      <c r="A21" s="99" t="s">
        <v>302</v>
      </c>
      <c r="B21" s="99" t="s">
        <v>303</v>
      </c>
      <c r="C21" s="99" t="s">
        <v>304</v>
      </c>
      <c r="D21" s="100" t="n">
        <v>28224</v>
      </c>
      <c r="E21" s="99" t="s">
        <v>265</v>
      </c>
      <c r="F21" s="99" t="s">
        <v>266</v>
      </c>
      <c r="G21" s="99" t="s">
        <v>267</v>
      </c>
      <c r="H21" s="101"/>
      <c r="I21" s="100" t="n">
        <v>5</v>
      </c>
      <c r="J21" s="100" t="n">
        <v>26880</v>
      </c>
      <c r="K21" s="100"/>
    </row>
    <row r="22" s="87" customFormat="true" ht="15" hidden="false" customHeight="false" outlineLevel="0" collapsed="false">
      <c r="A22" s="99" t="s">
        <v>305</v>
      </c>
      <c r="B22" s="99" t="s">
        <v>306</v>
      </c>
      <c r="C22" s="99" t="s">
        <v>304</v>
      </c>
      <c r="D22" s="100" t="n">
        <v>45718</v>
      </c>
      <c r="E22" s="99" t="s">
        <v>265</v>
      </c>
      <c r="F22" s="99" t="s">
        <v>266</v>
      </c>
      <c r="G22" s="99" t="s">
        <v>267</v>
      </c>
      <c r="H22" s="101"/>
      <c r="I22" s="100" t="n">
        <v>5</v>
      </c>
      <c r="J22" s="100" t="n">
        <v>43540.96</v>
      </c>
      <c r="K22" s="100"/>
      <c r="L22" s="102"/>
    </row>
    <row r="23" s="87" customFormat="true" ht="15" hidden="false" customHeight="false" outlineLevel="0" collapsed="false">
      <c r="A23" s="99" t="s">
        <v>307</v>
      </c>
      <c r="B23" s="99" t="s">
        <v>308</v>
      </c>
      <c r="C23" s="99" t="s">
        <v>309</v>
      </c>
      <c r="D23" s="100" t="n">
        <v>119524</v>
      </c>
      <c r="E23" s="99" t="s">
        <v>265</v>
      </c>
      <c r="F23" s="99" t="s">
        <v>266</v>
      </c>
      <c r="G23" s="99" t="s">
        <v>267</v>
      </c>
      <c r="H23" s="101"/>
      <c r="I23" s="100" t="n">
        <v>5</v>
      </c>
      <c r="J23" s="100" t="n">
        <v>113832.4</v>
      </c>
      <c r="K23" s="100"/>
      <c r="L23" s="102"/>
    </row>
    <row r="24" s="87" customFormat="true" ht="15" hidden="false" customHeight="false" outlineLevel="0" collapsed="false">
      <c r="A24" s="99" t="s">
        <v>310</v>
      </c>
      <c r="B24" s="99" t="s">
        <v>311</v>
      </c>
      <c r="C24" s="99" t="s">
        <v>309</v>
      </c>
      <c r="D24" s="100" t="n">
        <v>45785</v>
      </c>
      <c r="E24" s="99" t="s">
        <v>265</v>
      </c>
      <c r="F24" s="99" t="s">
        <v>266</v>
      </c>
      <c r="G24" s="99" t="s">
        <v>267</v>
      </c>
      <c r="H24" s="101"/>
      <c r="I24" s="100" t="n">
        <v>5</v>
      </c>
      <c r="J24" s="100" t="n">
        <v>43605</v>
      </c>
      <c r="K24" s="100"/>
    </row>
    <row r="25" s="87" customFormat="true" ht="15" hidden="false" customHeight="false" outlineLevel="0" collapsed="false">
      <c r="A25" s="99" t="s">
        <v>307</v>
      </c>
      <c r="B25" s="99" t="s">
        <v>312</v>
      </c>
      <c r="C25" s="99" t="s">
        <v>309</v>
      </c>
      <c r="D25" s="100" t="n">
        <v>59762</v>
      </c>
      <c r="E25" s="99" t="s">
        <v>265</v>
      </c>
      <c r="F25" s="99" t="s">
        <v>266</v>
      </c>
      <c r="G25" s="99" t="s">
        <v>267</v>
      </c>
      <c r="H25" s="101"/>
      <c r="I25" s="100" t="n">
        <v>5</v>
      </c>
      <c r="J25" s="100" t="n">
        <v>56916</v>
      </c>
      <c r="K25" s="100"/>
    </row>
    <row r="26" s="87" customFormat="true" ht="15" hidden="false" customHeight="false" outlineLevel="0" collapsed="false">
      <c r="A26" s="99" t="s">
        <v>310</v>
      </c>
      <c r="B26" s="99" t="s">
        <v>313</v>
      </c>
      <c r="C26" s="99" t="s">
        <v>309</v>
      </c>
      <c r="D26" s="100" t="n">
        <v>9157</v>
      </c>
      <c r="E26" s="99" t="s">
        <v>265</v>
      </c>
      <c r="F26" s="99" t="s">
        <v>266</v>
      </c>
      <c r="G26" s="99" t="s">
        <v>267</v>
      </c>
      <c r="H26" s="101"/>
      <c r="I26" s="100" t="n">
        <v>5</v>
      </c>
      <c r="J26" s="100" t="n">
        <v>8721</v>
      </c>
      <c r="K26" s="100"/>
    </row>
    <row r="27" s="87" customFormat="true" ht="15" hidden="false" customHeight="false" outlineLevel="0" collapsed="false">
      <c r="A27" s="99" t="s">
        <v>297</v>
      </c>
      <c r="B27" s="99" t="s">
        <v>314</v>
      </c>
      <c r="C27" s="99" t="s">
        <v>315</v>
      </c>
      <c r="D27" s="100" t="n">
        <v>39559</v>
      </c>
      <c r="E27" s="99" t="s">
        <v>265</v>
      </c>
      <c r="F27" s="99" t="s">
        <v>266</v>
      </c>
      <c r="G27" s="99" t="s">
        <v>267</v>
      </c>
      <c r="H27" s="101"/>
      <c r="I27" s="100" t="n">
        <v>5</v>
      </c>
      <c r="J27" s="100" t="n">
        <v>37675</v>
      </c>
      <c r="K27" s="100"/>
    </row>
    <row r="28" s="87" customFormat="true" ht="15" hidden="false" customHeight="false" outlineLevel="0" collapsed="false">
      <c r="A28" s="99" t="s">
        <v>271</v>
      </c>
      <c r="B28" s="99" t="s">
        <v>316</v>
      </c>
      <c r="C28" s="99" t="s">
        <v>315</v>
      </c>
      <c r="D28" s="100" t="n">
        <v>53424</v>
      </c>
      <c r="E28" s="99" t="s">
        <v>265</v>
      </c>
      <c r="F28" s="99" t="s">
        <v>266</v>
      </c>
      <c r="G28" s="99" t="s">
        <v>267</v>
      </c>
      <c r="H28" s="101"/>
      <c r="I28" s="100" t="n">
        <v>5</v>
      </c>
      <c r="J28" s="100" t="n">
        <v>50880</v>
      </c>
      <c r="K28" s="100"/>
    </row>
    <row r="29" s="87" customFormat="true" ht="15" hidden="false" customHeight="false" outlineLevel="0" collapsed="false">
      <c r="A29" s="99" t="s">
        <v>317</v>
      </c>
      <c r="B29" s="99" t="s">
        <v>318</v>
      </c>
      <c r="C29" s="99" t="s">
        <v>319</v>
      </c>
      <c r="D29" s="100" t="n">
        <v>37052</v>
      </c>
      <c r="E29" s="99" t="s">
        <v>265</v>
      </c>
      <c r="F29" s="99" t="s">
        <v>266</v>
      </c>
      <c r="G29" s="99" t="s">
        <v>267</v>
      </c>
      <c r="H29" s="101"/>
      <c r="I29" s="100" t="n">
        <v>5</v>
      </c>
      <c r="J29" s="100" t="n">
        <v>35288</v>
      </c>
      <c r="K29" s="100"/>
    </row>
    <row r="30" s="87" customFormat="true" ht="15" hidden="false" customHeight="false" outlineLevel="0" collapsed="false">
      <c r="A30" s="99"/>
      <c r="B30" s="99"/>
      <c r="C30" s="99"/>
      <c r="D30" s="100"/>
      <c r="E30" s="99"/>
      <c r="F30" s="99"/>
      <c r="G30" s="99"/>
      <c r="H30" s="101"/>
      <c r="I30" s="100"/>
      <c r="J30" s="100"/>
      <c r="K30" s="100"/>
    </row>
    <row r="31" s="87" customFormat="true" ht="15" hidden="false" customHeight="false" outlineLevel="0" collapsed="false">
      <c r="A31" s="99"/>
      <c r="B31" s="99"/>
      <c r="C31" s="99"/>
      <c r="D31" s="100"/>
      <c r="E31" s="99"/>
      <c r="F31" s="99"/>
      <c r="G31" s="99"/>
      <c r="H31" s="101"/>
      <c r="I31" s="100"/>
      <c r="J31" s="100"/>
      <c r="K31" s="100"/>
    </row>
    <row r="32" s="87" customFormat="true" ht="15" hidden="false" customHeight="false" outlineLevel="0" collapsed="false">
      <c r="A32" s="99"/>
      <c r="B32" s="99"/>
      <c r="C32" s="99"/>
      <c r="D32" s="100"/>
      <c r="E32" s="99"/>
      <c r="F32" s="99"/>
      <c r="G32" s="99"/>
      <c r="H32" s="101"/>
      <c r="I32" s="100"/>
      <c r="J32" s="100"/>
      <c r="K32" s="100"/>
    </row>
    <row r="33" s="87" customFormat="true" ht="15" hidden="false" customHeight="false" outlineLevel="0" collapsed="false">
      <c r="A33" s="99"/>
      <c r="B33" s="99"/>
      <c r="C33" s="99"/>
      <c r="D33" s="100"/>
      <c r="E33" s="99"/>
      <c r="F33" s="99"/>
      <c r="G33" s="99"/>
      <c r="H33" s="101"/>
      <c r="I33" s="100"/>
      <c r="J33" s="100"/>
      <c r="K33" s="100"/>
    </row>
    <row r="34" s="87" customFormat="true" ht="15" hidden="false" customHeight="false" outlineLevel="0" collapsed="false">
      <c r="B34" s="103"/>
      <c r="C34" s="104"/>
      <c r="D34" s="105"/>
      <c r="E34" s="106"/>
      <c r="F34" s="107"/>
      <c r="G34" s="108"/>
      <c r="H34" s="103"/>
      <c r="I34" s="105"/>
      <c r="J34" s="105"/>
      <c r="K34" s="105"/>
    </row>
    <row r="35" s="87" customFormat="true" ht="15" hidden="false" customHeight="false" outlineLevel="0" collapsed="false">
      <c r="B35" s="103"/>
      <c r="C35" s="104"/>
      <c r="D35" s="105"/>
      <c r="E35" s="106"/>
      <c r="F35" s="107"/>
      <c r="G35" s="108"/>
      <c r="H35" s="103"/>
      <c r="I35" s="105"/>
      <c r="J35" s="105"/>
      <c r="K35" s="105"/>
    </row>
    <row r="36" s="87" customFormat="true" ht="15" hidden="false" customHeight="false" outlineLevel="0" collapsed="false">
      <c r="B36" s="103"/>
      <c r="C36" s="104"/>
      <c r="D36" s="105"/>
      <c r="E36" s="106"/>
      <c r="F36" s="107"/>
      <c r="G36" s="108"/>
      <c r="H36" s="103"/>
      <c r="I36" s="105"/>
      <c r="J36" s="105"/>
      <c r="K36" s="105"/>
    </row>
    <row r="37" s="87" customFormat="true" ht="15" hidden="false" customHeight="false" outlineLevel="0" collapsed="false">
      <c r="B37" s="103"/>
      <c r="C37" s="104"/>
      <c r="D37" s="105"/>
      <c r="E37" s="106"/>
      <c r="F37" s="107"/>
      <c r="G37" s="108"/>
      <c r="H37" s="103"/>
      <c r="I37" s="105"/>
      <c r="J37" s="105"/>
      <c r="K37" s="105"/>
    </row>
    <row r="38" s="87" customFormat="true" ht="15" hidden="false" customHeight="false" outlineLevel="0" collapsed="false">
      <c r="B38" s="103"/>
      <c r="C38" s="104"/>
      <c r="D38" s="105"/>
      <c r="E38" s="106"/>
      <c r="F38" s="107"/>
      <c r="G38" s="108"/>
      <c r="H38" s="103"/>
      <c r="I38" s="105"/>
      <c r="J38" s="105"/>
      <c r="K38" s="105"/>
    </row>
    <row r="39" s="87" customFormat="true" ht="15" hidden="false" customHeight="false" outlineLevel="0" collapsed="false">
      <c r="B39" s="103"/>
      <c r="C39" s="104"/>
      <c r="D39" s="105"/>
      <c r="E39" s="106"/>
      <c r="F39" s="107"/>
      <c r="G39" s="108"/>
      <c r="H39" s="103"/>
      <c r="I39" s="105"/>
      <c r="J39" s="105"/>
      <c r="K39" s="105"/>
    </row>
    <row r="40" s="87" customFormat="true" ht="15" hidden="false" customHeight="false" outlineLevel="0" collapsed="false">
      <c r="B40" s="103"/>
      <c r="C40" s="104"/>
      <c r="D40" s="105"/>
      <c r="E40" s="106"/>
      <c r="F40" s="107"/>
      <c r="G40" s="108"/>
      <c r="H40" s="103"/>
      <c r="I40" s="105"/>
      <c r="J40" s="105"/>
      <c r="K40" s="105"/>
    </row>
    <row r="41" s="87" customFormat="true" ht="15" hidden="false" customHeight="false" outlineLevel="0" collapsed="false">
      <c r="B41" s="103"/>
      <c r="C41" s="104"/>
      <c r="D41" s="105"/>
      <c r="E41" s="106"/>
      <c r="F41" s="107"/>
      <c r="G41" s="108"/>
      <c r="H41" s="103"/>
      <c r="I41" s="105"/>
      <c r="J41" s="105"/>
      <c r="K41" s="105"/>
    </row>
    <row r="42" s="87" customFormat="true" ht="15" hidden="false" customHeight="false" outlineLevel="0" collapsed="false">
      <c r="B42" s="103"/>
      <c r="C42" s="104"/>
      <c r="D42" s="105"/>
      <c r="E42" s="106"/>
      <c r="F42" s="107"/>
      <c r="G42" s="108"/>
      <c r="H42" s="103"/>
      <c r="I42" s="105"/>
      <c r="J42" s="105"/>
      <c r="K42" s="105"/>
    </row>
    <row r="43" s="87" customFormat="true" ht="15" hidden="false" customHeight="false" outlineLevel="0" collapsed="false">
      <c r="B43" s="103"/>
      <c r="C43" s="104"/>
      <c r="D43" s="105"/>
      <c r="E43" s="106"/>
      <c r="F43" s="107"/>
      <c r="G43" s="108"/>
      <c r="H43" s="103"/>
      <c r="I43" s="105"/>
      <c r="J43" s="105"/>
      <c r="K43" s="105"/>
    </row>
    <row r="44" s="87" customFormat="true" ht="15" hidden="false" customHeight="false" outlineLevel="0" collapsed="false">
      <c r="B44" s="103"/>
      <c r="C44" s="104"/>
      <c r="D44" s="105"/>
      <c r="E44" s="106"/>
      <c r="F44" s="107"/>
      <c r="G44" s="108"/>
      <c r="H44" s="103"/>
      <c r="I44" s="105"/>
      <c r="J44" s="105"/>
      <c r="K44" s="105"/>
    </row>
    <row r="45" s="87" customFormat="true" ht="15" hidden="false" customHeight="false" outlineLevel="0" collapsed="false">
      <c r="B45" s="103"/>
      <c r="C45" s="104"/>
      <c r="D45" s="105"/>
      <c r="E45" s="106"/>
      <c r="F45" s="107"/>
      <c r="G45" s="108"/>
      <c r="H45" s="103"/>
      <c r="I45" s="105"/>
      <c r="J45" s="105"/>
      <c r="K45" s="105"/>
    </row>
    <row r="46" s="87" customFormat="true" ht="15" hidden="false" customHeight="false" outlineLevel="0" collapsed="false">
      <c r="B46" s="103"/>
      <c r="C46" s="104"/>
      <c r="D46" s="105"/>
      <c r="E46" s="106"/>
      <c r="F46" s="107"/>
      <c r="G46" s="108"/>
      <c r="H46" s="103"/>
      <c r="I46" s="105"/>
      <c r="J46" s="105"/>
      <c r="K46" s="105"/>
    </row>
    <row r="47" s="87" customFormat="true" ht="15" hidden="false" customHeight="false" outlineLevel="0" collapsed="false">
      <c r="B47" s="103"/>
      <c r="C47" s="104"/>
      <c r="D47" s="105"/>
      <c r="E47" s="106"/>
      <c r="F47" s="107"/>
      <c r="G47" s="108"/>
      <c r="H47" s="103"/>
      <c r="I47" s="105"/>
      <c r="J47" s="105"/>
      <c r="K47" s="105"/>
    </row>
    <row r="48" s="87" customFormat="true" ht="15" hidden="false" customHeight="false" outlineLevel="0" collapsed="false">
      <c r="B48" s="103"/>
      <c r="C48" s="104"/>
      <c r="D48" s="105"/>
      <c r="E48" s="106"/>
      <c r="F48" s="107"/>
      <c r="G48" s="108"/>
      <c r="H48" s="103"/>
      <c r="I48" s="105"/>
      <c r="J48" s="105"/>
      <c r="K48" s="105"/>
    </row>
    <row r="49" s="87" customFormat="true" ht="15" hidden="false" customHeight="false" outlineLevel="0" collapsed="false">
      <c r="B49" s="103"/>
      <c r="C49" s="104"/>
      <c r="D49" s="105"/>
      <c r="E49" s="106"/>
      <c r="F49" s="107"/>
      <c r="G49" s="108"/>
      <c r="H49" s="103"/>
      <c r="I49" s="105"/>
      <c r="J49" s="105"/>
      <c r="K49" s="105"/>
    </row>
    <row r="50" s="87" customFormat="true" ht="15" hidden="false" customHeight="false" outlineLevel="0" collapsed="false">
      <c r="B50" s="103"/>
      <c r="C50" s="104"/>
      <c r="D50" s="105"/>
      <c r="E50" s="106"/>
      <c r="F50" s="107"/>
      <c r="G50" s="108"/>
      <c r="H50" s="103"/>
      <c r="I50" s="105"/>
      <c r="J50" s="105"/>
      <c r="K50" s="105"/>
    </row>
    <row r="51" s="87" customFormat="true" ht="15" hidden="false" customHeight="false" outlineLevel="0" collapsed="false">
      <c r="B51" s="103"/>
      <c r="C51" s="104"/>
      <c r="D51" s="105"/>
      <c r="E51" s="106"/>
      <c r="F51" s="107"/>
      <c r="G51" s="108"/>
      <c r="H51" s="103"/>
      <c r="I51" s="105"/>
      <c r="J51" s="105"/>
      <c r="K51" s="105"/>
    </row>
    <row r="52" s="87" customFormat="true" ht="15" hidden="false" customHeight="false" outlineLevel="0" collapsed="false">
      <c r="B52" s="103"/>
      <c r="C52" s="104"/>
      <c r="D52" s="105"/>
      <c r="E52" s="106"/>
      <c r="F52" s="107"/>
      <c r="G52" s="108"/>
      <c r="H52" s="103"/>
      <c r="I52" s="105"/>
      <c r="J52" s="105"/>
      <c r="K52" s="105"/>
    </row>
    <row r="53" s="87" customFormat="true" ht="15" hidden="false" customHeight="false" outlineLevel="0" collapsed="false">
      <c r="B53" s="103"/>
      <c r="C53" s="104"/>
      <c r="D53" s="105"/>
      <c r="E53" s="106"/>
      <c r="F53" s="107"/>
      <c r="G53" s="108"/>
      <c r="H53" s="103"/>
      <c r="I53" s="105"/>
      <c r="J53" s="105"/>
      <c r="K53" s="105"/>
    </row>
    <row r="54" s="87" customFormat="true" ht="15" hidden="false" customHeight="false" outlineLevel="0" collapsed="false">
      <c r="B54" s="103"/>
      <c r="C54" s="104"/>
      <c r="D54" s="105"/>
      <c r="E54" s="106"/>
      <c r="F54" s="107"/>
      <c r="G54" s="108"/>
      <c r="H54" s="103"/>
      <c r="I54" s="105"/>
      <c r="J54" s="105"/>
      <c r="K54" s="105"/>
    </row>
    <row r="55" s="87" customFormat="true" ht="15" hidden="false" customHeight="false" outlineLevel="0" collapsed="false">
      <c r="B55" s="103"/>
      <c r="C55" s="104"/>
      <c r="D55" s="105"/>
      <c r="E55" s="106"/>
      <c r="F55" s="107"/>
      <c r="G55" s="108"/>
      <c r="H55" s="103"/>
      <c r="I55" s="105"/>
      <c r="J55" s="105"/>
      <c r="K55" s="105"/>
    </row>
    <row r="56" s="87" customFormat="true" ht="15" hidden="false" customHeight="false" outlineLevel="0" collapsed="false">
      <c r="B56" s="103"/>
      <c r="C56" s="104"/>
      <c r="D56" s="105"/>
      <c r="E56" s="106"/>
      <c r="F56" s="107"/>
      <c r="G56" s="108"/>
      <c r="H56" s="103"/>
      <c r="I56" s="105"/>
      <c r="J56" s="105"/>
      <c r="K56" s="105"/>
    </row>
    <row r="57" s="87" customFormat="true" ht="15" hidden="false" customHeight="false" outlineLevel="0" collapsed="false">
      <c r="B57" s="103"/>
      <c r="C57" s="104"/>
      <c r="D57" s="105"/>
      <c r="E57" s="106"/>
      <c r="F57" s="107"/>
      <c r="G57" s="108"/>
      <c r="H57" s="103"/>
      <c r="I57" s="105"/>
      <c r="J57" s="105"/>
      <c r="K57" s="105"/>
    </row>
    <row r="58" s="87" customFormat="true" ht="15" hidden="false" customHeight="false" outlineLevel="0" collapsed="false">
      <c r="B58" s="103"/>
      <c r="C58" s="104"/>
      <c r="D58" s="105"/>
      <c r="E58" s="106"/>
      <c r="F58" s="107"/>
      <c r="G58" s="108"/>
      <c r="H58" s="103"/>
      <c r="I58" s="105"/>
      <c r="J58" s="105"/>
      <c r="K58" s="105"/>
    </row>
    <row r="59" s="87" customFormat="true" ht="15" hidden="false" customHeight="false" outlineLevel="0" collapsed="false">
      <c r="B59" s="103"/>
      <c r="C59" s="104"/>
      <c r="D59" s="105"/>
      <c r="E59" s="106"/>
      <c r="F59" s="107"/>
      <c r="G59" s="108"/>
      <c r="H59" s="103"/>
      <c r="I59" s="105"/>
      <c r="J59" s="105"/>
      <c r="K59" s="105"/>
    </row>
    <row r="60" s="87" customFormat="true" ht="15" hidden="false" customHeight="false" outlineLevel="0" collapsed="false">
      <c r="B60" s="103"/>
      <c r="C60" s="104"/>
      <c r="D60" s="105"/>
      <c r="E60" s="106"/>
      <c r="F60" s="107"/>
      <c r="G60" s="108"/>
      <c r="H60" s="103"/>
      <c r="I60" s="105"/>
      <c r="J60" s="105"/>
      <c r="K60" s="105"/>
    </row>
    <row r="61" s="87" customFormat="true" ht="15" hidden="false" customHeight="false" outlineLevel="0" collapsed="false">
      <c r="B61" s="103"/>
      <c r="C61" s="104"/>
      <c r="D61" s="105"/>
      <c r="E61" s="106"/>
      <c r="F61" s="107"/>
      <c r="G61" s="108"/>
      <c r="H61" s="103"/>
      <c r="I61" s="105"/>
      <c r="J61" s="105"/>
      <c r="K61" s="105"/>
    </row>
    <row r="62" s="87" customFormat="true" ht="15" hidden="false" customHeight="false" outlineLevel="0" collapsed="false">
      <c r="B62" s="103"/>
      <c r="C62" s="104"/>
      <c r="D62" s="105"/>
      <c r="E62" s="106"/>
      <c r="F62" s="107"/>
      <c r="G62" s="108"/>
      <c r="H62" s="103"/>
      <c r="I62" s="105"/>
      <c r="J62" s="105"/>
      <c r="K62" s="105"/>
    </row>
    <row r="63" s="87" customFormat="true" ht="15" hidden="false" customHeight="false" outlineLevel="0" collapsed="false">
      <c r="B63" s="103"/>
      <c r="C63" s="104"/>
      <c r="D63" s="105"/>
      <c r="E63" s="106"/>
      <c r="F63" s="107"/>
      <c r="G63" s="108"/>
      <c r="H63" s="103"/>
      <c r="I63" s="105"/>
      <c r="J63" s="105"/>
      <c r="K63" s="105"/>
    </row>
    <row r="64" s="87" customFormat="true" ht="15" hidden="false" customHeight="false" outlineLevel="0" collapsed="false">
      <c r="B64" s="103"/>
      <c r="C64" s="104"/>
      <c r="D64" s="105"/>
      <c r="E64" s="106"/>
      <c r="F64" s="107"/>
      <c r="G64" s="108"/>
      <c r="H64" s="103"/>
      <c r="I64" s="105"/>
      <c r="J64" s="105"/>
      <c r="K64" s="105"/>
    </row>
    <row r="65" s="87" customFormat="true" ht="15" hidden="false" customHeight="false" outlineLevel="0" collapsed="false">
      <c r="B65" s="103"/>
      <c r="C65" s="104"/>
      <c r="D65" s="105"/>
      <c r="E65" s="106"/>
      <c r="F65" s="107"/>
      <c r="G65" s="108"/>
      <c r="H65" s="103"/>
      <c r="I65" s="105"/>
      <c r="J65" s="105"/>
      <c r="K65" s="105"/>
    </row>
    <row r="66" s="87" customFormat="true" ht="15" hidden="false" customHeight="false" outlineLevel="0" collapsed="false">
      <c r="B66" s="103"/>
      <c r="C66" s="104"/>
      <c r="D66" s="105"/>
      <c r="E66" s="106"/>
      <c r="F66" s="107"/>
      <c r="G66" s="108"/>
      <c r="H66" s="103"/>
      <c r="I66" s="105"/>
      <c r="J66" s="105"/>
      <c r="K66" s="105"/>
    </row>
    <row r="67" s="87" customFormat="true" ht="15" hidden="false" customHeight="false" outlineLevel="0" collapsed="false">
      <c r="B67" s="103"/>
      <c r="C67" s="104"/>
      <c r="D67" s="105"/>
      <c r="E67" s="106"/>
      <c r="F67" s="107"/>
      <c r="G67" s="108"/>
      <c r="H67" s="103"/>
      <c r="I67" s="105"/>
      <c r="J67" s="105"/>
      <c r="K67" s="105"/>
    </row>
    <row r="68" s="87" customFormat="true" ht="15" hidden="false" customHeight="false" outlineLevel="0" collapsed="false">
      <c r="B68" s="103"/>
      <c r="C68" s="104"/>
      <c r="D68" s="105"/>
      <c r="E68" s="106"/>
      <c r="F68" s="107"/>
      <c r="G68" s="108"/>
      <c r="H68" s="103"/>
      <c r="I68" s="105"/>
      <c r="J68" s="105"/>
      <c r="K68" s="105"/>
    </row>
    <row r="69" s="87" customFormat="true" ht="15" hidden="false" customHeight="false" outlineLevel="0" collapsed="false">
      <c r="B69" s="103"/>
      <c r="C69" s="104"/>
      <c r="D69" s="105"/>
      <c r="E69" s="106"/>
      <c r="F69" s="107"/>
      <c r="G69" s="108"/>
      <c r="H69" s="103"/>
      <c r="I69" s="105"/>
      <c r="J69" s="105"/>
      <c r="K69" s="105"/>
    </row>
    <row r="70" s="87" customFormat="true" ht="15" hidden="false" customHeight="false" outlineLevel="0" collapsed="false">
      <c r="B70" s="103"/>
      <c r="C70" s="104"/>
      <c r="D70" s="105"/>
      <c r="E70" s="106"/>
      <c r="F70" s="107"/>
      <c r="G70" s="108"/>
      <c r="H70" s="103"/>
      <c r="I70" s="105"/>
      <c r="J70" s="105"/>
      <c r="K70" s="105"/>
    </row>
    <row r="71" s="87" customFormat="true" ht="15" hidden="false" customHeight="false" outlineLevel="0" collapsed="false">
      <c r="B71" s="103"/>
      <c r="C71" s="104"/>
      <c r="D71" s="105"/>
      <c r="E71" s="106"/>
      <c r="F71" s="107"/>
      <c r="G71" s="108"/>
      <c r="H71" s="103"/>
      <c r="I71" s="105"/>
      <c r="J71" s="105"/>
      <c r="K71" s="105"/>
    </row>
    <row r="72" s="87" customFormat="true" ht="15" hidden="false" customHeight="false" outlineLevel="0" collapsed="false">
      <c r="B72" s="103"/>
      <c r="C72" s="104"/>
      <c r="D72" s="105"/>
      <c r="E72" s="106"/>
      <c r="F72" s="107"/>
      <c r="G72" s="108"/>
      <c r="H72" s="103"/>
      <c r="I72" s="105"/>
      <c r="J72" s="105"/>
      <c r="K72" s="105"/>
    </row>
    <row r="73" s="87" customFormat="true" ht="15" hidden="false" customHeight="false" outlineLevel="0" collapsed="false">
      <c r="B73" s="103"/>
      <c r="C73" s="104"/>
      <c r="D73" s="105"/>
      <c r="E73" s="106"/>
      <c r="F73" s="107"/>
      <c r="G73" s="108"/>
      <c r="H73" s="103"/>
      <c r="I73" s="105"/>
      <c r="J73" s="105"/>
      <c r="K73" s="105"/>
    </row>
    <row r="74" s="87" customFormat="true" ht="15" hidden="false" customHeight="false" outlineLevel="0" collapsed="false">
      <c r="B74" s="103"/>
      <c r="C74" s="104"/>
      <c r="D74" s="105"/>
      <c r="E74" s="106"/>
      <c r="F74" s="107"/>
      <c r="G74" s="108"/>
      <c r="H74" s="103"/>
      <c r="I74" s="105"/>
      <c r="J74" s="105"/>
      <c r="K74" s="105"/>
    </row>
    <row r="75" s="87" customFormat="true" ht="15" hidden="false" customHeight="false" outlineLevel="0" collapsed="false">
      <c r="B75" s="103"/>
      <c r="C75" s="104"/>
      <c r="D75" s="105"/>
      <c r="E75" s="106"/>
      <c r="F75" s="107"/>
      <c r="G75" s="108"/>
      <c r="H75" s="103"/>
      <c r="I75" s="105"/>
      <c r="J75" s="105"/>
      <c r="K75" s="105"/>
    </row>
    <row r="76" s="87" customFormat="true" ht="15" hidden="false" customHeight="false" outlineLevel="0" collapsed="false">
      <c r="B76" s="103"/>
      <c r="C76" s="104"/>
      <c r="D76" s="105"/>
      <c r="E76" s="106"/>
      <c r="F76" s="107"/>
      <c r="G76" s="108"/>
      <c r="H76" s="103"/>
      <c r="I76" s="105"/>
      <c r="J76" s="105"/>
      <c r="K76" s="105"/>
    </row>
    <row r="77" s="87" customFormat="true" ht="15" hidden="false" customHeight="false" outlineLevel="0" collapsed="false">
      <c r="B77" s="103"/>
      <c r="C77" s="104"/>
      <c r="D77" s="105"/>
      <c r="E77" s="106"/>
      <c r="F77" s="107"/>
      <c r="G77" s="108"/>
      <c r="H77" s="103"/>
      <c r="I77" s="105"/>
      <c r="J77" s="105"/>
      <c r="K77" s="105"/>
    </row>
    <row r="78" s="87" customFormat="true" ht="15" hidden="false" customHeight="false" outlineLevel="0" collapsed="false">
      <c r="B78" s="103"/>
      <c r="C78" s="104"/>
      <c r="D78" s="105"/>
      <c r="E78" s="106"/>
      <c r="F78" s="107"/>
      <c r="G78" s="108"/>
      <c r="H78" s="103"/>
      <c r="I78" s="105"/>
      <c r="J78" s="105"/>
      <c r="K78" s="105"/>
    </row>
    <row r="79" s="87" customFormat="true" ht="15" hidden="false" customHeight="false" outlineLevel="0" collapsed="false">
      <c r="B79" s="103"/>
      <c r="C79" s="104"/>
      <c r="D79" s="105"/>
      <c r="E79" s="106"/>
      <c r="F79" s="107"/>
      <c r="G79" s="108"/>
      <c r="H79" s="103"/>
      <c r="I79" s="105"/>
      <c r="J79" s="105"/>
      <c r="K79" s="105"/>
    </row>
    <row r="80" s="87" customFormat="true" ht="15" hidden="false" customHeight="false" outlineLevel="0" collapsed="false">
      <c r="B80" s="103"/>
      <c r="C80" s="104"/>
      <c r="D80" s="105"/>
      <c r="E80" s="106"/>
      <c r="F80" s="107"/>
      <c r="G80" s="108"/>
      <c r="H80" s="103"/>
      <c r="I80" s="105"/>
      <c r="J80" s="105"/>
      <c r="K80" s="105"/>
    </row>
    <row r="81" s="87" customFormat="true" ht="15" hidden="false" customHeight="false" outlineLevel="0" collapsed="false">
      <c r="B81" s="103"/>
      <c r="C81" s="104"/>
      <c r="D81" s="105"/>
      <c r="E81" s="106"/>
      <c r="F81" s="107"/>
      <c r="G81" s="108"/>
      <c r="H81" s="103"/>
      <c r="I81" s="105"/>
      <c r="J81" s="105"/>
      <c r="K81" s="105"/>
    </row>
    <row r="82" s="87" customFormat="true" ht="15" hidden="false" customHeight="false" outlineLevel="0" collapsed="false">
      <c r="B82" s="103"/>
      <c r="C82" s="104"/>
      <c r="D82" s="105"/>
      <c r="E82" s="106"/>
      <c r="F82" s="107"/>
      <c r="G82" s="108"/>
      <c r="H82" s="103"/>
      <c r="I82" s="105"/>
      <c r="J82" s="105"/>
      <c r="K82" s="105"/>
    </row>
    <row r="83" s="87" customFormat="true" ht="15" hidden="false" customHeight="false" outlineLevel="0" collapsed="false">
      <c r="B83" s="103"/>
      <c r="C83" s="104"/>
      <c r="D83" s="105"/>
      <c r="E83" s="106"/>
      <c r="F83" s="107"/>
      <c r="G83" s="108"/>
      <c r="H83" s="103"/>
      <c r="I83" s="105"/>
      <c r="J83" s="105"/>
      <c r="K83" s="105"/>
    </row>
    <row r="84" s="87" customFormat="true" ht="15" hidden="false" customHeight="false" outlineLevel="0" collapsed="false">
      <c r="B84" s="103"/>
      <c r="C84" s="104"/>
      <c r="D84" s="105"/>
      <c r="E84" s="106"/>
      <c r="F84" s="107"/>
      <c r="G84" s="108"/>
      <c r="H84" s="103"/>
      <c r="I84" s="105"/>
      <c r="J84" s="105"/>
      <c r="K84" s="105"/>
    </row>
    <row r="85" s="87" customFormat="true" ht="15" hidden="false" customHeight="false" outlineLevel="0" collapsed="false">
      <c r="B85" s="103"/>
      <c r="C85" s="104"/>
      <c r="D85" s="105"/>
      <c r="E85" s="106"/>
      <c r="F85" s="107"/>
      <c r="G85" s="108"/>
      <c r="H85" s="103"/>
      <c r="I85" s="105"/>
      <c r="J85" s="105"/>
      <c r="K85" s="105"/>
    </row>
    <row r="86" s="87" customFormat="true" ht="15" hidden="false" customHeight="false" outlineLevel="0" collapsed="false">
      <c r="B86" s="103"/>
      <c r="C86" s="104"/>
      <c r="D86" s="105"/>
      <c r="E86" s="106"/>
      <c r="F86" s="107"/>
      <c r="G86" s="108"/>
      <c r="H86" s="103"/>
      <c r="I86" s="105"/>
      <c r="J86" s="105"/>
      <c r="K86" s="105"/>
    </row>
    <row r="87" s="87" customFormat="true" ht="15" hidden="false" customHeight="false" outlineLevel="0" collapsed="false">
      <c r="B87" s="103"/>
      <c r="C87" s="104"/>
      <c r="D87" s="105"/>
      <c r="E87" s="106"/>
      <c r="F87" s="107"/>
      <c r="G87" s="108"/>
      <c r="H87" s="103"/>
      <c r="I87" s="105"/>
      <c r="J87" s="105"/>
      <c r="K87" s="105"/>
    </row>
    <row r="88" s="87" customFormat="true" ht="15" hidden="false" customHeight="false" outlineLevel="0" collapsed="false">
      <c r="B88" s="103"/>
      <c r="C88" s="104"/>
      <c r="D88" s="105"/>
      <c r="E88" s="106"/>
      <c r="F88" s="107"/>
      <c r="G88" s="108"/>
      <c r="H88" s="103"/>
      <c r="I88" s="105"/>
      <c r="J88" s="105"/>
      <c r="K88" s="105"/>
    </row>
    <row r="89" s="87" customFormat="true" ht="15" hidden="false" customHeight="false" outlineLevel="0" collapsed="false">
      <c r="B89" s="103"/>
      <c r="C89" s="104"/>
      <c r="D89" s="105"/>
      <c r="E89" s="106"/>
      <c r="F89" s="107"/>
      <c r="G89" s="108"/>
      <c r="H89" s="103"/>
      <c r="I89" s="105"/>
      <c r="J89" s="105"/>
      <c r="K89" s="105"/>
    </row>
    <row r="90" s="87" customFormat="true" ht="15" hidden="false" customHeight="false" outlineLevel="0" collapsed="false">
      <c r="B90" s="103"/>
      <c r="C90" s="104"/>
      <c r="D90" s="105"/>
      <c r="E90" s="106"/>
      <c r="F90" s="107"/>
      <c r="G90" s="108"/>
      <c r="H90" s="103"/>
      <c r="I90" s="105"/>
      <c r="J90" s="105"/>
      <c r="K90" s="105"/>
    </row>
    <row r="91" s="87" customFormat="true" ht="15" hidden="false" customHeight="false" outlineLevel="0" collapsed="false">
      <c r="B91" s="103"/>
      <c r="C91" s="104"/>
      <c r="D91" s="105"/>
      <c r="E91" s="106"/>
      <c r="F91" s="107"/>
      <c r="G91" s="108"/>
      <c r="H91" s="103"/>
      <c r="I91" s="105"/>
      <c r="J91" s="105"/>
      <c r="K91" s="105"/>
    </row>
    <row r="92" s="87" customFormat="true" ht="15" hidden="false" customHeight="false" outlineLevel="0" collapsed="false">
      <c r="B92" s="103"/>
      <c r="C92" s="104"/>
      <c r="D92" s="105"/>
      <c r="E92" s="106"/>
      <c r="F92" s="107"/>
      <c r="G92" s="108"/>
      <c r="H92" s="103"/>
      <c r="I92" s="105"/>
      <c r="J92" s="105"/>
      <c r="K92" s="105"/>
    </row>
    <row r="93" s="87" customFormat="true" ht="15" hidden="false" customHeight="false" outlineLevel="0" collapsed="false">
      <c r="B93" s="103"/>
      <c r="C93" s="104"/>
      <c r="D93" s="105"/>
      <c r="E93" s="106"/>
      <c r="F93" s="107"/>
      <c r="G93" s="108"/>
      <c r="H93" s="103"/>
      <c r="I93" s="105"/>
      <c r="J93" s="105"/>
      <c r="K93" s="105"/>
    </row>
    <row r="94" s="87" customFormat="true" ht="15" hidden="false" customHeight="false" outlineLevel="0" collapsed="false">
      <c r="B94" s="103"/>
      <c r="C94" s="104"/>
      <c r="D94" s="105"/>
      <c r="E94" s="106"/>
      <c r="F94" s="107"/>
      <c r="G94" s="108"/>
      <c r="H94" s="103"/>
      <c r="I94" s="105"/>
      <c r="J94" s="105"/>
      <c r="K94" s="105"/>
    </row>
    <row r="95" s="87" customFormat="true" ht="15" hidden="false" customHeight="false" outlineLevel="0" collapsed="false">
      <c r="B95" s="103"/>
      <c r="C95" s="104"/>
      <c r="D95" s="105"/>
      <c r="E95" s="106"/>
      <c r="F95" s="107"/>
      <c r="G95" s="108"/>
      <c r="H95" s="103"/>
      <c r="I95" s="105"/>
      <c r="J95" s="105"/>
      <c r="K95" s="105"/>
    </row>
    <row r="96" s="87" customFormat="true" ht="15" hidden="false" customHeight="false" outlineLevel="0" collapsed="false">
      <c r="B96" s="103"/>
      <c r="C96" s="104"/>
      <c r="D96" s="105"/>
      <c r="E96" s="106"/>
      <c r="F96" s="107"/>
      <c r="G96" s="108"/>
      <c r="H96" s="103"/>
      <c r="I96" s="105"/>
      <c r="J96" s="105"/>
      <c r="K96" s="105"/>
    </row>
    <row r="97" s="87" customFormat="true" ht="15" hidden="false" customHeight="false" outlineLevel="0" collapsed="false">
      <c r="B97" s="103"/>
      <c r="C97" s="104"/>
      <c r="D97" s="105"/>
      <c r="E97" s="106"/>
      <c r="F97" s="107"/>
      <c r="G97" s="108"/>
      <c r="H97" s="103"/>
      <c r="I97" s="105"/>
      <c r="J97" s="105"/>
      <c r="K97" s="105"/>
    </row>
    <row r="98" s="87" customFormat="true" ht="15" hidden="false" customHeight="false" outlineLevel="0" collapsed="false">
      <c r="B98" s="103"/>
      <c r="C98" s="104"/>
      <c r="D98" s="105"/>
      <c r="E98" s="106"/>
      <c r="F98" s="107"/>
      <c r="G98" s="108"/>
      <c r="H98" s="103"/>
      <c r="I98" s="105"/>
      <c r="J98" s="105"/>
      <c r="K98" s="105"/>
    </row>
    <row r="99" s="87" customFormat="true" ht="15" hidden="false" customHeight="false" outlineLevel="0" collapsed="false">
      <c r="B99" s="103"/>
      <c r="C99" s="104"/>
      <c r="D99" s="105"/>
      <c r="E99" s="106"/>
      <c r="F99" s="107"/>
      <c r="G99" s="108"/>
      <c r="H99" s="103"/>
      <c r="I99" s="105"/>
      <c r="J99" s="105"/>
      <c r="K99" s="105"/>
    </row>
    <row r="100" s="87" customFormat="true" ht="15" hidden="false" customHeight="false" outlineLevel="0" collapsed="false">
      <c r="B100" s="103"/>
      <c r="C100" s="104"/>
      <c r="D100" s="105"/>
      <c r="E100" s="106"/>
      <c r="F100" s="107"/>
      <c r="G100" s="108"/>
      <c r="H100" s="103"/>
      <c r="I100" s="105"/>
      <c r="J100" s="105"/>
      <c r="K100" s="105"/>
    </row>
    <row r="101" s="87" customFormat="true" ht="15" hidden="false" customHeight="false" outlineLevel="0" collapsed="false">
      <c r="B101" s="103"/>
      <c r="C101" s="104"/>
      <c r="D101" s="105"/>
      <c r="E101" s="106"/>
      <c r="F101" s="107"/>
      <c r="G101" s="108"/>
      <c r="H101" s="103"/>
      <c r="I101" s="105"/>
      <c r="J101" s="105"/>
      <c r="K101" s="105"/>
    </row>
    <row r="102" s="87" customFormat="true" ht="15" hidden="false" customHeight="false" outlineLevel="0" collapsed="false">
      <c r="B102" s="103"/>
      <c r="C102" s="104"/>
      <c r="D102" s="105"/>
      <c r="E102" s="106"/>
      <c r="F102" s="107"/>
      <c r="G102" s="108"/>
      <c r="H102" s="103"/>
      <c r="I102" s="105"/>
      <c r="J102" s="105"/>
      <c r="K102" s="105"/>
    </row>
    <row r="103" s="87" customFormat="true" ht="15" hidden="false" customHeight="false" outlineLevel="0" collapsed="false">
      <c r="B103" s="103"/>
      <c r="C103" s="104"/>
      <c r="D103" s="105"/>
      <c r="E103" s="106"/>
      <c r="F103" s="107"/>
      <c r="G103" s="108"/>
      <c r="H103" s="103"/>
      <c r="I103" s="105"/>
      <c r="J103" s="105"/>
      <c r="K103" s="105"/>
    </row>
    <row r="104" s="87" customFormat="true" ht="15" hidden="false" customHeight="false" outlineLevel="0" collapsed="false">
      <c r="B104" s="103"/>
      <c r="C104" s="104"/>
      <c r="D104" s="105"/>
      <c r="E104" s="106"/>
      <c r="F104" s="107"/>
      <c r="G104" s="108"/>
      <c r="H104" s="103"/>
      <c r="I104" s="105"/>
      <c r="J104" s="105"/>
      <c r="K104" s="105"/>
    </row>
    <row r="105" s="87" customFormat="true" ht="15" hidden="false" customHeight="false" outlineLevel="0" collapsed="false">
      <c r="B105" s="103"/>
      <c r="C105" s="104"/>
      <c r="D105" s="105"/>
      <c r="E105" s="106"/>
      <c r="F105" s="107"/>
      <c r="G105" s="108"/>
      <c r="H105" s="103"/>
      <c r="I105" s="105"/>
      <c r="J105" s="105"/>
      <c r="K105" s="105"/>
    </row>
    <row r="106" s="87" customFormat="true" ht="15" hidden="false" customHeight="false" outlineLevel="0" collapsed="false">
      <c r="B106" s="103"/>
      <c r="C106" s="104"/>
      <c r="D106" s="105"/>
      <c r="E106" s="106"/>
      <c r="F106" s="107"/>
      <c r="G106" s="108"/>
      <c r="H106" s="103"/>
      <c r="I106" s="105"/>
      <c r="J106" s="105"/>
      <c r="K106" s="105"/>
    </row>
    <row r="107" s="87" customFormat="true" ht="15" hidden="false" customHeight="false" outlineLevel="0" collapsed="false">
      <c r="B107" s="103"/>
      <c r="C107" s="104"/>
      <c r="D107" s="105"/>
      <c r="E107" s="106"/>
      <c r="F107" s="107"/>
      <c r="G107" s="108"/>
      <c r="H107" s="103"/>
      <c r="I107" s="105"/>
      <c r="J107" s="105"/>
      <c r="K107" s="105"/>
    </row>
    <row r="108" s="87" customFormat="true" ht="15" hidden="false" customHeight="false" outlineLevel="0" collapsed="false">
      <c r="B108" s="103"/>
      <c r="C108" s="104"/>
      <c r="D108" s="105"/>
      <c r="E108" s="106"/>
      <c r="F108" s="107"/>
      <c r="G108" s="108"/>
      <c r="H108" s="103"/>
      <c r="I108" s="105"/>
      <c r="J108" s="105"/>
      <c r="K108" s="105"/>
    </row>
    <row r="109" s="87" customFormat="true" ht="15" hidden="false" customHeight="false" outlineLevel="0" collapsed="false">
      <c r="B109" s="103"/>
      <c r="C109" s="104"/>
      <c r="D109" s="105"/>
      <c r="E109" s="106"/>
      <c r="F109" s="107"/>
      <c r="G109" s="108"/>
      <c r="H109" s="103"/>
      <c r="I109" s="105"/>
      <c r="J109" s="105"/>
      <c r="K109" s="105"/>
    </row>
    <row r="110" s="87" customFormat="true" ht="15" hidden="false" customHeight="false" outlineLevel="0" collapsed="false">
      <c r="B110" s="103"/>
      <c r="C110" s="104"/>
      <c r="D110" s="105"/>
      <c r="E110" s="106"/>
      <c r="F110" s="107"/>
      <c r="G110" s="108"/>
      <c r="H110" s="103"/>
      <c r="I110" s="105"/>
      <c r="J110" s="105"/>
      <c r="K110" s="105"/>
    </row>
    <row r="111" s="87" customFormat="true" ht="15" hidden="false" customHeight="false" outlineLevel="0" collapsed="false">
      <c r="B111" s="103"/>
      <c r="C111" s="104"/>
      <c r="D111" s="105"/>
      <c r="E111" s="106"/>
      <c r="F111" s="107"/>
      <c r="G111" s="108"/>
      <c r="H111" s="103"/>
      <c r="I111" s="105"/>
      <c r="J111" s="105"/>
      <c r="K111" s="105"/>
    </row>
    <row r="112" s="87" customFormat="true" ht="15" hidden="false" customHeight="false" outlineLevel="0" collapsed="false">
      <c r="B112" s="103"/>
      <c r="C112" s="104"/>
      <c r="D112" s="105"/>
      <c r="E112" s="106"/>
      <c r="F112" s="107"/>
      <c r="G112" s="108"/>
      <c r="H112" s="103"/>
      <c r="I112" s="105"/>
      <c r="J112" s="105"/>
      <c r="K112" s="105"/>
    </row>
    <row r="113" s="87" customFormat="true" ht="15" hidden="false" customHeight="false" outlineLevel="0" collapsed="false">
      <c r="B113" s="103"/>
      <c r="C113" s="104"/>
      <c r="D113" s="105"/>
      <c r="E113" s="106"/>
      <c r="F113" s="107"/>
      <c r="G113" s="108"/>
      <c r="H113" s="103"/>
      <c r="I113" s="105"/>
      <c r="J113" s="105"/>
      <c r="K113" s="105"/>
    </row>
    <row r="114" s="87" customFormat="true" ht="15" hidden="false" customHeight="false" outlineLevel="0" collapsed="false">
      <c r="B114" s="103"/>
      <c r="C114" s="104"/>
      <c r="D114" s="105"/>
      <c r="E114" s="106"/>
      <c r="F114" s="107"/>
      <c r="G114" s="108"/>
      <c r="H114" s="103"/>
      <c r="I114" s="105"/>
      <c r="J114" s="105"/>
      <c r="K114" s="105"/>
    </row>
    <row r="115" s="87" customFormat="true" ht="15" hidden="false" customHeight="false" outlineLevel="0" collapsed="false">
      <c r="B115" s="103"/>
      <c r="C115" s="104"/>
      <c r="D115" s="105"/>
      <c r="E115" s="106"/>
      <c r="F115" s="107"/>
      <c r="G115" s="108"/>
      <c r="H115" s="103"/>
      <c r="I115" s="105"/>
      <c r="J115" s="105"/>
      <c r="K115" s="105"/>
    </row>
    <row r="116" s="87" customFormat="true" ht="15" hidden="false" customHeight="false" outlineLevel="0" collapsed="false">
      <c r="B116" s="103"/>
      <c r="C116" s="104"/>
      <c r="D116" s="105"/>
      <c r="E116" s="106"/>
      <c r="F116" s="107"/>
      <c r="G116" s="108"/>
      <c r="H116" s="103"/>
      <c r="I116" s="105"/>
      <c r="J116" s="105"/>
      <c r="K116" s="105"/>
    </row>
    <row r="117" s="87" customFormat="true" ht="15" hidden="false" customHeight="false" outlineLevel="0" collapsed="false">
      <c r="B117" s="103"/>
      <c r="C117" s="104"/>
      <c r="D117" s="105"/>
      <c r="E117" s="106"/>
      <c r="F117" s="107"/>
      <c r="G117" s="108"/>
      <c r="H117" s="103"/>
      <c r="I117" s="105"/>
      <c r="J117" s="105"/>
      <c r="K117" s="105"/>
    </row>
    <row r="118" s="87" customFormat="true" ht="15" hidden="false" customHeight="false" outlineLevel="0" collapsed="false">
      <c r="B118" s="103"/>
      <c r="C118" s="104"/>
      <c r="D118" s="105"/>
      <c r="E118" s="106"/>
      <c r="F118" s="107"/>
      <c r="G118" s="108"/>
      <c r="H118" s="103"/>
      <c r="I118" s="105"/>
      <c r="J118" s="105"/>
      <c r="K118" s="105"/>
    </row>
    <row r="119" s="87" customFormat="true" ht="15" hidden="false" customHeight="false" outlineLevel="0" collapsed="false">
      <c r="B119" s="103"/>
      <c r="C119" s="104"/>
      <c r="D119" s="105"/>
      <c r="E119" s="106"/>
      <c r="F119" s="107"/>
      <c r="G119" s="108"/>
      <c r="H119" s="103"/>
      <c r="I119" s="105"/>
      <c r="J119" s="105"/>
      <c r="K119" s="105"/>
    </row>
    <row r="120" s="87" customFormat="true" ht="15" hidden="false" customHeight="false" outlineLevel="0" collapsed="false">
      <c r="B120" s="103"/>
      <c r="C120" s="104"/>
      <c r="D120" s="105"/>
      <c r="E120" s="106"/>
      <c r="F120" s="107"/>
      <c r="G120" s="108"/>
      <c r="H120" s="103"/>
      <c r="I120" s="105"/>
      <c r="J120" s="105"/>
      <c r="K120" s="105"/>
    </row>
    <row r="121" s="87" customFormat="true" ht="15" hidden="false" customHeight="false" outlineLevel="0" collapsed="false">
      <c r="B121" s="103"/>
      <c r="C121" s="104"/>
      <c r="D121" s="105"/>
      <c r="E121" s="106"/>
      <c r="F121" s="107"/>
      <c r="G121" s="108"/>
      <c r="H121" s="103"/>
      <c r="I121" s="105"/>
      <c r="J121" s="105"/>
      <c r="K121" s="105"/>
    </row>
    <row r="122" s="87" customFormat="true" ht="15" hidden="false" customHeight="false" outlineLevel="0" collapsed="false">
      <c r="B122" s="103"/>
      <c r="C122" s="104"/>
      <c r="D122" s="105"/>
      <c r="E122" s="106"/>
      <c r="F122" s="107"/>
      <c r="G122" s="108"/>
      <c r="H122" s="103"/>
      <c r="I122" s="105"/>
      <c r="J122" s="105"/>
      <c r="K122" s="105"/>
    </row>
    <row r="123" s="87" customFormat="true" ht="15" hidden="false" customHeight="false" outlineLevel="0" collapsed="false">
      <c r="B123" s="103"/>
      <c r="C123" s="104"/>
      <c r="D123" s="105"/>
      <c r="E123" s="106"/>
      <c r="F123" s="107"/>
      <c r="G123" s="108"/>
      <c r="H123" s="103"/>
      <c r="I123" s="105"/>
      <c r="J123" s="105"/>
      <c r="K123" s="105"/>
    </row>
    <row r="124" s="87" customFormat="true" ht="15" hidden="false" customHeight="false" outlineLevel="0" collapsed="false">
      <c r="B124" s="103"/>
      <c r="C124" s="104"/>
      <c r="D124" s="105"/>
      <c r="E124" s="106"/>
      <c r="F124" s="107"/>
      <c r="G124" s="108"/>
      <c r="H124" s="103"/>
      <c r="I124" s="105"/>
      <c r="J124" s="105"/>
      <c r="K124" s="105"/>
    </row>
    <row r="125" s="87" customFormat="true" ht="15" hidden="false" customHeight="false" outlineLevel="0" collapsed="false">
      <c r="B125" s="103"/>
      <c r="C125" s="104"/>
      <c r="D125" s="105"/>
      <c r="E125" s="106"/>
      <c r="F125" s="107"/>
      <c r="G125" s="108"/>
      <c r="H125" s="103"/>
      <c r="I125" s="105"/>
      <c r="J125" s="105"/>
      <c r="K125" s="105"/>
    </row>
    <row r="126" s="87" customFormat="true" ht="15" hidden="false" customHeight="false" outlineLevel="0" collapsed="false">
      <c r="B126" s="103"/>
      <c r="C126" s="104"/>
      <c r="D126" s="105"/>
      <c r="E126" s="106"/>
      <c r="F126" s="107"/>
      <c r="G126" s="108"/>
      <c r="H126" s="103"/>
      <c r="I126" s="105"/>
      <c r="J126" s="105"/>
      <c r="K126" s="105"/>
    </row>
    <row r="127" s="87" customFormat="true" ht="15" hidden="false" customHeight="false" outlineLevel="0" collapsed="false">
      <c r="B127" s="103"/>
      <c r="C127" s="104"/>
      <c r="D127" s="105"/>
      <c r="E127" s="106"/>
      <c r="F127" s="107"/>
      <c r="G127" s="108"/>
      <c r="H127" s="103"/>
      <c r="I127" s="105"/>
      <c r="J127" s="105"/>
      <c r="K127" s="105"/>
    </row>
    <row r="128" s="87" customFormat="true" ht="15" hidden="false" customHeight="false" outlineLevel="0" collapsed="false">
      <c r="B128" s="103"/>
      <c r="C128" s="104"/>
      <c r="D128" s="105"/>
      <c r="E128" s="106"/>
      <c r="F128" s="107"/>
      <c r="G128" s="108"/>
      <c r="H128" s="103"/>
      <c r="I128" s="105"/>
      <c r="J128" s="105"/>
      <c r="K128" s="105"/>
    </row>
    <row r="129" s="87" customFormat="true" ht="15" hidden="false" customHeight="false" outlineLevel="0" collapsed="false">
      <c r="B129" s="103"/>
      <c r="C129" s="104"/>
      <c r="D129" s="105"/>
      <c r="E129" s="106"/>
      <c r="F129" s="107"/>
      <c r="G129" s="108"/>
      <c r="H129" s="103"/>
      <c r="I129" s="105"/>
      <c r="J129" s="105"/>
      <c r="K129" s="105"/>
    </row>
    <row r="130" s="87" customFormat="true" ht="15" hidden="false" customHeight="false" outlineLevel="0" collapsed="false">
      <c r="B130" s="103"/>
      <c r="C130" s="104"/>
      <c r="D130" s="105"/>
      <c r="E130" s="106"/>
      <c r="F130" s="107"/>
      <c r="G130" s="108"/>
      <c r="H130" s="103"/>
      <c r="I130" s="105"/>
      <c r="J130" s="105"/>
      <c r="K130" s="105"/>
    </row>
    <row r="131" s="87" customFormat="true" ht="15" hidden="false" customHeight="false" outlineLevel="0" collapsed="false">
      <c r="B131" s="103"/>
      <c r="C131" s="104"/>
      <c r="D131" s="105"/>
      <c r="E131" s="106"/>
      <c r="F131" s="107"/>
      <c r="G131" s="108"/>
      <c r="H131" s="103"/>
      <c r="I131" s="105"/>
      <c r="J131" s="105"/>
      <c r="K131" s="105"/>
    </row>
    <row r="132" s="87" customFormat="true" ht="15" hidden="false" customHeight="false" outlineLevel="0" collapsed="false">
      <c r="B132" s="103"/>
      <c r="C132" s="104"/>
      <c r="D132" s="105"/>
      <c r="E132" s="106"/>
      <c r="F132" s="107"/>
      <c r="G132" s="108"/>
      <c r="H132" s="103"/>
      <c r="I132" s="105"/>
      <c r="J132" s="105"/>
      <c r="K132" s="105"/>
    </row>
    <row r="133" s="87" customFormat="true" ht="15" hidden="false" customHeight="false" outlineLevel="0" collapsed="false">
      <c r="B133" s="103"/>
      <c r="C133" s="104"/>
      <c r="D133" s="105"/>
      <c r="E133" s="106"/>
      <c r="F133" s="107"/>
      <c r="G133" s="108"/>
      <c r="H133" s="103"/>
      <c r="I133" s="105"/>
      <c r="J133" s="105"/>
      <c r="K133" s="105"/>
    </row>
    <row r="134" s="87" customFormat="true" ht="15" hidden="false" customHeight="false" outlineLevel="0" collapsed="false">
      <c r="B134" s="103"/>
      <c r="C134" s="104"/>
      <c r="D134" s="105"/>
      <c r="E134" s="106"/>
      <c r="F134" s="107"/>
      <c r="G134" s="108"/>
      <c r="H134" s="103"/>
      <c r="I134" s="105"/>
      <c r="J134" s="105"/>
      <c r="K134" s="105"/>
    </row>
    <row r="135" s="87" customFormat="true" ht="15" hidden="false" customHeight="false" outlineLevel="0" collapsed="false">
      <c r="B135" s="103"/>
      <c r="C135" s="104"/>
      <c r="D135" s="105"/>
      <c r="E135" s="106"/>
      <c r="F135" s="107"/>
      <c r="G135" s="108"/>
      <c r="H135" s="103"/>
      <c r="I135" s="105"/>
      <c r="J135" s="105"/>
      <c r="K135" s="105"/>
    </row>
    <row r="136" s="87" customFormat="true" ht="15" hidden="false" customHeight="false" outlineLevel="0" collapsed="false">
      <c r="B136" s="103"/>
      <c r="C136" s="104"/>
      <c r="D136" s="105"/>
      <c r="E136" s="106"/>
      <c r="F136" s="107"/>
      <c r="G136" s="108"/>
      <c r="H136" s="103"/>
      <c r="I136" s="105"/>
      <c r="J136" s="105"/>
      <c r="K136" s="105"/>
    </row>
    <row r="137" s="87" customFormat="true" ht="15" hidden="false" customHeight="false" outlineLevel="0" collapsed="false">
      <c r="B137" s="103"/>
      <c r="C137" s="104"/>
      <c r="D137" s="105"/>
      <c r="E137" s="106"/>
      <c r="F137" s="107"/>
      <c r="G137" s="108"/>
      <c r="H137" s="103"/>
      <c r="I137" s="105"/>
      <c r="J137" s="105"/>
      <c r="K137" s="105"/>
    </row>
    <row r="138" s="87" customFormat="true" ht="15" hidden="false" customHeight="false" outlineLevel="0" collapsed="false">
      <c r="B138" s="103"/>
      <c r="C138" s="104"/>
      <c r="D138" s="105"/>
      <c r="E138" s="106"/>
      <c r="F138" s="107"/>
      <c r="G138" s="108"/>
      <c r="H138" s="103"/>
      <c r="I138" s="105"/>
      <c r="J138" s="105"/>
      <c r="K138" s="105"/>
    </row>
    <row r="139" s="87" customFormat="true" ht="15" hidden="false" customHeight="false" outlineLevel="0" collapsed="false">
      <c r="B139" s="103"/>
      <c r="C139" s="104"/>
      <c r="D139" s="105"/>
      <c r="E139" s="106"/>
      <c r="F139" s="107"/>
      <c r="G139" s="108"/>
      <c r="H139" s="103"/>
      <c r="I139" s="105"/>
      <c r="J139" s="105"/>
      <c r="K139" s="105"/>
    </row>
    <row r="140" s="87" customFormat="true" ht="15" hidden="false" customHeight="false" outlineLevel="0" collapsed="false">
      <c r="B140" s="103"/>
      <c r="C140" s="104"/>
      <c r="D140" s="105"/>
      <c r="E140" s="106"/>
      <c r="F140" s="107"/>
      <c r="G140" s="108"/>
      <c r="H140" s="103"/>
      <c r="I140" s="105"/>
      <c r="J140" s="105"/>
      <c r="K140" s="105"/>
    </row>
    <row r="141" s="87" customFormat="true" ht="15" hidden="false" customHeight="false" outlineLevel="0" collapsed="false">
      <c r="B141" s="103"/>
      <c r="C141" s="104"/>
      <c r="D141" s="105"/>
      <c r="E141" s="106"/>
      <c r="F141" s="107"/>
      <c r="G141" s="108"/>
      <c r="H141" s="103"/>
      <c r="I141" s="105"/>
      <c r="J141" s="105"/>
      <c r="K141" s="105"/>
    </row>
    <row r="142" s="87" customFormat="true" ht="15" hidden="false" customHeight="false" outlineLevel="0" collapsed="false">
      <c r="B142" s="103"/>
      <c r="C142" s="104"/>
      <c r="D142" s="105"/>
      <c r="E142" s="106"/>
      <c r="F142" s="107"/>
      <c r="G142" s="108"/>
      <c r="H142" s="103"/>
      <c r="I142" s="105"/>
      <c r="J142" s="105"/>
      <c r="K142" s="105"/>
    </row>
    <row r="143" s="87" customFormat="true" ht="15" hidden="false" customHeight="false" outlineLevel="0" collapsed="false">
      <c r="B143" s="103"/>
      <c r="C143" s="104"/>
      <c r="D143" s="105"/>
      <c r="E143" s="106"/>
      <c r="F143" s="107"/>
      <c r="G143" s="108"/>
      <c r="H143" s="103"/>
      <c r="I143" s="105"/>
      <c r="J143" s="105"/>
      <c r="K143" s="105"/>
    </row>
    <row r="144" s="87" customFormat="true" ht="15" hidden="false" customHeight="false" outlineLevel="0" collapsed="false">
      <c r="B144" s="103"/>
      <c r="C144" s="104"/>
      <c r="D144" s="105"/>
      <c r="E144" s="106"/>
      <c r="F144" s="107"/>
      <c r="G144" s="108"/>
      <c r="H144" s="103"/>
      <c r="I144" s="105"/>
      <c r="J144" s="105"/>
      <c r="K144" s="105"/>
    </row>
    <row r="145" s="87" customFormat="true" ht="15" hidden="false" customHeight="false" outlineLevel="0" collapsed="false">
      <c r="B145" s="103"/>
      <c r="C145" s="104"/>
      <c r="D145" s="105"/>
      <c r="E145" s="106"/>
      <c r="F145" s="107"/>
      <c r="G145" s="108"/>
      <c r="H145" s="103"/>
      <c r="I145" s="105"/>
      <c r="J145" s="105"/>
      <c r="K145" s="105"/>
    </row>
    <row r="146" s="87" customFormat="true" ht="15" hidden="false" customHeight="false" outlineLevel="0" collapsed="false">
      <c r="B146" s="103"/>
      <c r="C146" s="104"/>
      <c r="D146" s="105"/>
      <c r="E146" s="106"/>
      <c r="F146" s="107"/>
      <c r="G146" s="108"/>
      <c r="H146" s="103"/>
      <c r="I146" s="105"/>
      <c r="J146" s="105"/>
      <c r="K146" s="105"/>
    </row>
    <row r="147" s="87" customFormat="true" ht="15" hidden="false" customHeight="false" outlineLevel="0" collapsed="false">
      <c r="B147" s="103"/>
      <c r="C147" s="104"/>
      <c r="D147" s="105"/>
      <c r="E147" s="106"/>
      <c r="F147" s="107"/>
      <c r="G147" s="108"/>
      <c r="H147" s="103"/>
      <c r="I147" s="105"/>
      <c r="J147" s="105"/>
      <c r="K147" s="105"/>
    </row>
    <row r="148" s="87" customFormat="true" ht="15" hidden="false" customHeight="false" outlineLevel="0" collapsed="false">
      <c r="B148" s="103"/>
      <c r="C148" s="104"/>
      <c r="D148" s="105"/>
      <c r="E148" s="106"/>
      <c r="F148" s="107"/>
      <c r="G148" s="108"/>
      <c r="H148" s="103"/>
      <c r="I148" s="105"/>
      <c r="J148" s="105"/>
      <c r="K148" s="105"/>
    </row>
    <row r="149" s="87" customFormat="true" ht="15" hidden="false" customHeight="false" outlineLevel="0" collapsed="false">
      <c r="B149" s="103"/>
      <c r="C149" s="104"/>
      <c r="D149" s="105"/>
      <c r="E149" s="106"/>
      <c r="F149" s="107"/>
      <c r="G149" s="108"/>
      <c r="H149" s="103"/>
      <c r="I149" s="105"/>
      <c r="J149" s="105"/>
      <c r="K149" s="105"/>
    </row>
    <row r="150" s="87" customFormat="true" ht="15" hidden="false" customHeight="false" outlineLevel="0" collapsed="false">
      <c r="B150" s="103"/>
      <c r="C150" s="104"/>
      <c r="D150" s="105"/>
      <c r="E150" s="106"/>
      <c r="F150" s="107"/>
      <c r="G150" s="108"/>
      <c r="H150" s="103"/>
      <c r="I150" s="105"/>
      <c r="J150" s="105"/>
      <c r="K150" s="105"/>
    </row>
    <row r="151" s="87" customFormat="true" ht="15" hidden="false" customHeight="false" outlineLevel="0" collapsed="false">
      <c r="B151" s="103"/>
      <c r="C151" s="104"/>
      <c r="D151" s="105"/>
      <c r="E151" s="106"/>
      <c r="F151" s="107"/>
      <c r="G151" s="108"/>
      <c r="H151" s="103"/>
      <c r="I151" s="105"/>
      <c r="J151" s="105"/>
      <c r="K151" s="105"/>
    </row>
    <row r="152" s="87" customFormat="true" ht="15" hidden="false" customHeight="false" outlineLevel="0" collapsed="false">
      <c r="B152" s="103"/>
      <c r="C152" s="104"/>
      <c r="D152" s="105"/>
      <c r="E152" s="106"/>
      <c r="F152" s="107"/>
      <c r="G152" s="108"/>
      <c r="H152" s="103"/>
      <c r="I152" s="105"/>
      <c r="J152" s="105"/>
      <c r="K152" s="105"/>
    </row>
    <row r="153" s="87" customFormat="true" ht="15" hidden="false" customHeight="false" outlineLevel="0" collapsed="false">
      <c r="B153" s="103"/>
      <c r="C153" s="104"/>
      <c r="D153" s="105"/>
      <c r="E153" s="106"/>
      <c r="F153" s="107"/>
      <c r="G153" s="108"/>
      <c r="H153" s="103"/>
      <c r="I153" s="105"/>
      <c r="J153" s="105"/>
      <c r="K153" s="105"/>
    </row>
    <row r="154" s="87" customFormat="true" ht="15" hidden="false" customHeight="false" outlineLevel="0" collapsed="false">
      <c r="B154" s="103"/>
      <c r="C154" s="104"/>
      <c r="D154" s="105"/>
      <c r="E154" s="106"/>
      <c r="F154" s="107"/>
      <c r="G154" s="108"/>
      <c r="H154" s="103"/>
      <c r="I154" s="105"/>
      <c r="J154" s="105"/>
      <c r="K154" s="105"/>
    </row>
    <row r="155" s="87" customFormat="true" ht="15" hidden="false" customHeight="false" outlineLevel="0" collapsed="false">
      <c r="B155" s="103"/>
      <c r="C155" s="104"/>
      <c r="D155" s="105"/>
      <c r="E155" s="106"/>
      <c r="F155" s="107"/>
      <c r="G155" s="108"/>
      <c r="H155" s="103"/>
      <c r="I155" s="105"/>
      <c r="J155" s="105"/>
      <c r="K155" s="105"/>
    </row>
    <row r="156" s="87" customFormat="true" ht="15" hidden="false" customHeight="false" outlineLevel="0" collapsed="false">
      <c r="B156" s="103"/>
      <c r="C156" s="104"/>
      <c r="D156" s="105"/>
      <c r="E156" s="106"/>
      <c r="F156" s="107"/>
      <c r="G156" s="108"/>
      <c r="H156" s="103"/>
      <c r="I156" s="105"/>
      <c r="J156" s="105"/>
      <c r="K156" s="105"/>
    </row>
    <row r="157" s="87" customFormat="true" ht="15" hidden="false" customHeight="false" outlineLevel="0" collapsed="false">
      <c r="B157" s="103"/>
      <c r="C157" s="104"/>
      <c r="D157" s="105"/>
      <c r="E157" s="106"/>
      <c r="F157" s="107"/>
      <c r="G157" s="108"/>
      <c r="H157" s="103"/>
      <c r="I157" s="105"/>
      <c r="J157" s="105"/>
      <c r="K157" s="105"/>
    </row>
    <row r="158" s="87" customFormat="true" ht="15" hidden="false" customHeight="false" outlineLevel="0" collapsed="false">
      <c r="B158" s="103"/>
      <c r="C158" s="104"/>
      <c r="D158" s="105"/>
      <c r="E158" s="106"/>
      <c r="F158" s="107"/>
      <c r="G158" s="108"/>
      <c r="H158" s="103"/>
      <c r="I158" s="105"/>
      <c r="J158" s="105"/>
      <c r="K158" s="105"/>
    </row>
    <row r="159" s="87" customFormat="true" ht="15" hidden="false" customHeight="false" outlineLevel="0" collapsed="false">
      <c r="B159" s="103"/>
      <c r="C159" s="104"/>
      <c r="D159" s="105"/>
      <c r="E159" s="106"/>
      <c r="F159" s="107"/>
      <c r="G159" s="108"/>
      <c r="H159" s="103"/>
      <c r="I159" s="105"/>
      <c r="J159" s="105"/>
      <c r="K159" s="105"/>
    </row>
    <row r="160" s="87" customFormat="true" ht="15" hidden="false" customHeight="false" outlineLevel="0" collapsed="false">
      <c r="B160" s="103"/>
      <c r="C160" s="104"/>
      <c r="D160" s="105"/>
      <c r="E160" s="106"/>
      <c r="F160" s="107"/>
      <c r="G160" s="108"/>
      <c r="H160" s="103"/>
      <c r="I160" s="105"/>
      <c r="J160" s="105"/>
      <c r="K160" s="105"/>
    </row>
    <row r="161" s="87" customFormat="true" ht="15" hidden="false" customHeight="false" outlineLevel="0" collapsed="false">
      <c r="B161" s="103"/>
      <c r="C161" s="104"/>
      <c r="D161" s="105"/>
      <c r="E161" s="106"/>
      <c r="F161" s="107"/>
      <c r="G161" s="108"/>
      <c r="H161" s="103"/>
      <c r="I161" s="105"/>
      <c r="J161" s="105"/>
      <c r="K161" s="105"/>
    </row>
    <row r="162" s="87" customFormat="true" ht="15" hidden="false" customHeight="false" outlineLevel="0" collapsed="false">
      <c r="B162" s="103"/>
      <c r="C162" s="104"/>
      <c r="D162" s="105"/>
      <c r="E162" s="106"/>
      <c r="F162" s="107"/>
      <c r="G162" s="108"/>
      <c r="H162" s="103"/>
      <c r="I162" s="105"/>
      <c r="J162" s="105"/>
      <c r="K162" s="105"/>
    </row>
    <row r="163" s="87" customFormat="true" ht="15" hidden="false" customHeight="false" outlineLevel="0" collapsed="false">
      <c r="B163" s="103"/>
      <c r="C163" s="104"/>
      <c r="D163" s="105"/>
      <c r="E163" s="106"/>
      <c r="F163" s="107"/>
      <c r="G163" s="108"/>
      <c r="H163" s="103"/>
      <c r="I163" s="105"/>
      <c r="J163" s="105"/>
      <c r="K163" s="105"/>
    </row>
    <row r="164" s="87" customFormat="true" ht="15" hidden="false" customHeight="false" outlineLevel="0" collapsed="false">
      <c r="B164" s="103"/>
      <c r="C164" s="104"/>
      <c r="D164" s="105"/>
      <c r="E164" s="106"/>
      <c r="F164" s="107"/>
      <c r="G164" s="108"/>
      <c r="H164" s="103"/>
      <c r="I164" s="105"/>
      <c r="J164" s="105"/>
      <c r="K164" s="105"/>
    </row>
    <row r="165" s="87" customFormat="true" ht="15" hidden="false" customHeight="false" outlineLevel="0" collapsed="false">
      <c r="B165" s="103"/>
      <c r="C165" s="104"/>
      <c r="D165" s="105"/>
      <c r="E165" s="106"/>
      <c r="F165" s="107"/>
      <c r="G165" s="108"/>
      <c r="H165" s="103"/>
      <c r="I165" s="105"/>
      <c r="J165" s="105"/>
      <c r="K165" s="105"/>
    </row>
    <row r="166" s="87" customFormat="true" ht="15" hidden="false" customHeight="false" outlineLevel="0" collapsed="false">
      <c r="B166" s="103"/>
      <c r="C166" s="104"/>
      <c r="D166" s="105"/>
      <c r="E166" s="106"/>
      <c r="F166" s="107"/>
      <c r="G166" s="108"/>
      <c r="H166" s="103"/>
      <c r="I166" s="105"/>
      <c r="J166" s="105"/>
      <c r="K166" s="105"/>
    </row>
    <row r="167" s="87" customFormat="true" ht="15" hidden="false" customHeight="false" outlineLevel="0" collapsed="false">
      <c r="B167" s="103"/>
      <c r="C167" s="104"/>
      <c r="D167" s="105"/>
      <c r="E167" s="106"/>
      <c r="F167" s="107"/>
      <c r="G167" s="108"/>
      <c r="H167" s="103"/>
      <c r="I167" s="105"/>
      <c r="J167" s="105"/>
      <c r="K167" s="105"/>
    </row>
    <row r="168" s="87" customFormat="true" ht="15" hidden="false" customHeight="false" outlineLevel="0" collapsed="false">
      <c r="B168" s="103"/>
      <c r="C168" s="104"/>
      <c r="D168" s="105"/>
      <c r="E168" s="106"/>
      <c r="F168" s="107"/>
      <c r="G168" s="108"/>
      <c r="H168" s="103"/>
      <c r="I168" s="105"/>
      <c r="J168" s="105"/>
      <c r="K168" s="105"/>
    </row>
    <row r="169" s="87" customFormat="true" ht="15" hidden="false" customHeight="false" outlineLevel="0" collapsed="false">
      <c r="B169" s="103"/>
      <c r="C169" s="104"/>
      <c r="D169" s="105"/>
      <c r="E169" s="106"/>
      <c r="F169" s="107"/>
      <c r="G169" s="108"/>
      <c r="H169" s="103"/>
      <c r="I169" s="105"/>
      <c r="J169" s="105"/>
      <c r="K169" s="105"/>
    </row>
    <row r="170" s="87" customFormat="true" ht="15" hidden="false" customHeight="false" outlineLevel="0" collapsed="false">
      <c r="B170" s="103"/>
      <c r="C170" s="104"/>
      <c r="D170" s="105"/>
      <c r="E170" s="106"/>
      <c r="F170" s="107"/>
      <c r="G170" s="108"/>
      <c r="H170" s="103"/>
      <c r="I170" s="105"/>
      <c r="J170" s="105"/>
      <c r="K170" s="105"/>
    </row>
    <row r="171" s="87" customFormat="true" ht="15" hidden="false" customHeight="false" outlineLevel="0" collapsed="false">
      <c r="B171" s="103"/>
      <c r="C171" s="104"/>
      <c r="D171" s="105"/>
      <c r="E171" s="106"/>
      <c r="F171" s="107"/>
      <c r="G171" s="108"/>
      <c r="H171" s="103"/>
      <c r="I171" s="105"/>
      <c r="J171" s="105"/>
      <c r="K171" s="105"/>
    </row>
    <row r="172" s="87" customFormat="true" ht="15" hidden="false" customHeight="false" outlineLevel="0" collapsed="false">
      <c r="B172" s="103"/>
      <c r="C172" s="104"/>
      <c r="D172" s="105"/>
      <c r="E172" s="106"/>
      <c r="F172" s="107"/>
      <c r="G172" s="108"/>
      <c r="H172" s="103"/>
      <c r="I172" s="105"/>
      <c r="J172" s="105"/>
      <c r="K172" s="105"/>
    </row>
    <row r="173" s="87" customFormat="true" ht="15" hidden="false" customHeight="false" outlineLevel="0" collapsed="false">
      <c r="B173" s="103"/>
      <c r="C173" s="104"/>
      <c r="D173" s="105"/>
      <c r="E173" s="106"/>
      <c r="F173" s="107"/>
      <c r="G173" s="108"/>
      <c r="H173" s="103"/>
      <c r="I173" s="105"/>
      <c r="J173" s="105"/>
      <c r="K173" s="105"/>
    </row>
    <row r="174" s="87" customFormat="true" ht="15" hidden="false" customHeight="false" outlineLevel="0" collapsed="false">
      <c r="B174" s="103"/>
      <c r="C174" s="104"/>
      <c r="D174" s="105"/>
      <c r="E174" s="106"/>
      <c r="F174" s="107"/>
      <c r="G174" s="108"/>
      <c r="H174" s="103"/>
      <c r="I174" s="105"/>
      <c r="J174" s="105"/>
      <c r="K174" s="105"/>
    </row>
    <row r="175" s="87" customFormat="true" ht="15" hidden="false" customHeight="false" outlineLevel="0" collapsed="false">
      <c r="B175" s="103"/>
      <c r="C175" s="104"/>
      <c r="D175" s="105"/>
      <c r="E175" s="106"/>
      <c r="F175" s="107"/>
      <c r="G175" s="108"/>
      <c r="H175" s="103"/>
      <c r="I175" s="105"/>
      <c r="J175" s="105"/>
      <c r="K175" s="105"/>
    </row>
    <row r="176" s="87" customFormat="true" ht="15" hidden="false" customHeight="false" outlineLevel="0" collapsed="false">
      <c r="B176" s="103"/>
      <c r="C176" s="104"/>
      <c r="D176" s="105"/>
      <c r="E176" s="106"/>
      <c r="F176" s="107"/>
      <c r="G176" s="108"/>
      <c r="H176" s="103"/>
      <c r="I176" s="105"/>
      <c r="J176" s="105"/>
      <c r="K176" s="105"/>
    </row>
    <row r="177" s="87" customFormat="true" ht="15" hidden="false" customHeight="false" outlineLevel="0" collapsed="false">
      <c r="B177" s="103"/>
      <c r="C177" s="104"/>
      <c r="D177" s="105"/>
      <c r="E177" s="106"/>
      <c r="F177" s="107"/>
      <c r="G177" s="108"/>
      <c r="H177" s="103"/>
      <c r="I177" s="105"/>
      <c r="J177" s="105"/>
      <c r="K177" s="105"/>
    </row>
    <row r="178" s="87" customFormat="true" ht="15" hidden="false" customHeight="false" outlineLevel="0" collapsed="false">
      <c r="B178" s="103"/>
      <c r="C178" s="104"/>
      <c r="D178" s="105"/>
      <c r="E178" s="106"/>
      <c r="F178" s="107"/>
      <c r="G178" s="108"/>
      <c r="H178" s="103"/>
      <c r="I178" s="105"/>
      <c r="J178" s="105"/>
      <c r="K178" s="105"/>
    </row>
    <row r="179" s="87" customFormat="true" ht="15" hidden="false" customHeight="false" outlineLevel="0" collapsed="false">
      <c r="B179" s="103"/>
      <c r="C179" s="104"/>
      <c r="D179" s="105"/>
      <c r="E179" s="106"/>
      <c r="F179" s="107"/>
      <c r="G179" s="108"/>
      <c r="H179" s="103"/>
      <c r="I179" s="105"/>
      <c r="J179" s="105"/>
      <c r="K179" s="105"/>
    </row>
    <row r="180" s="87" customFormat="true" ht="15" hidden="false" customHeight="false" outlineLevel="0" collapsed="false">
      <c r="B180" s="103"/>
      <c r="C180" s="104"/>
      <c r="D180" s="105"/>
      <c r="E180" s="106"/>
      <c r="F180" s="107"/>
      <c r="G180" s="108"/>
      <c r="H180" s="103"/>
      <c r="I180" s="105"/>
      <c r="J180" s="105"/>
      <c r="K180" s="105"/>
    </row>
    <row r="181" s="87" customFormat="true" ht="15" hidden="false" customHeight="false" outlineLevel="0" collapsed="false">
      <c r="B181" s="103"/>
      <c r="C181" s="104"/>
      <c r="D181" s="105"/>
      <c r="E181" s="106"/>
      <c r="F181" s="107"/>
      <c r="G181" s="108"/>
      <c r="H181" s="103"/>
      <c r="I181" s="105"/>
      <c r="J181" s="105"/>
      <c r="K181" s="105"/>
    </row>
    <row r="182" s="87" customFormat="true" ht="15" hidden="false" customHeight="false" outlineLevel="0" collapsed="false">
      <c r="B182" s="103"/>
      <c r="C182" s="104"/>
      <c r="D182" s="105"/>
      <c r="E182" s="106"/>
      <c r="F182" s="107"/>
      <c r="G182" s="108"/>
      <c r="H182" s="103"/>
      <c r="I182" s="105"/>
      <c r="J182" s="105"/>
      <c r="K182" s="105"/>
    </row>
    <row r="183" s="87" customFormat="true" ht="15" hidden="false" customHeight="false" outlineLevel="0" collapsed="false">
      <c r="B183" s="103"/>
      <c r="C183" s="104"/>
      <c r="D183" s="105"/>
      <c r="E183" s="106"/>
      <c r="F183" s="107"/>
      <c r="G183" s="108"/>
      <c r="H183" s="103"/>
      <c r="I183" s="105"/>
      <c r="J183" s="105"/>
      <c r="K183" s="105"/>
    </row>
    <row r="184" s="87" customFormat="true" ht="15" hidden="false" customHeight="false" outlineLevel="0" collapsed="false">
      <c r="B184" s="103"/>
      <c r="C184" s="104"/>
      <c r="D184" s="105"/>
      <c r="E184" s="106"/>
      <c r="F184" s="107"/>
      <c r="G184" s="108"/>
      <c r="H184" s="103"/>
      <c r="I184" s="105"/>
      <c r="J184" s="105"/>
      <c r="K184" s="105"/>
    </row>
    <row r="185" s="87" customFormat="true" ht="15" hidden="false" customHeight="false" outlineLevel="0" collapsed="false">
      <c r="B185" s="103"/>
      <c r="C185" s="104"/>
      <c r="D185" s="105"/>
      <c r="E185" s="106"/>
      <c r="F185" s="107"/>
      <c r="G185" s="108"/>
      <c r="H185" s="103"/>
      <c r="I185" s="105"/>
      <c r="J185" s="105"/>
      <c r="K185" s="105"/>
    </row>
    <row r="186" s="87" customFormat="true" ht="15" hidden="false" customHeight="false" outlineLevel="0" collapsed="false">
      <c r="B186" s="103"/>
      <c r="C186" s="104"/>
      <c r="D186" s="105"/>
      <c r="E186" s="106"/>
      <c r="F186" s="107"/>
      <c r="G186" s="108"/>
      <c r="H186" s="103"/>
      <c r="I186" s="105"/>
      <c r="J186" s="105"/>
      <c r="K186" s="105"/>
    </row>
    <row r="187" s="87" customFormat="true" ht="15" hidden="false" customHeight="false" outlineLevel="0" collapsed="false">
      <c r="B187" s="103"/>
      <c r="C187" s="104"/>
      <c r="D187" s="105"/>
      <c r="E187" s="106"/>
      <c r="F187" s="107"/>
      <c r="G187" s="108"/>
      <c r="H187" s="103"/>
      <c r="I187" s="105"/>
      <c r="J187" s="105"/>
      <c r="K187" s="105"/>
    </row>
    <row r="188" s="87" customFormat="true" ht="15" hidden="false" customHeight="false" outlineLevel="0" collapsed="false">
      <c r="B188" s="103"/>
      <c r="C188" s="104"/>
      <c r="D188" s="105"/>
      <c r="E188" s="106"/>
      <c r="F188" s="107"/>
      <c r="G188" s="108"/>
      <c r="H188" s="103"/>
      <c r="I188" s="105"/>
      <c r="J188" s="105"/>
      <c r="K188" s="105"/>
    </row>
    <row r="189" s="87" customFormat="true" ht="15" hidden="false" customHeight="false" outlineLevel="0" collapsed="false">
      <c r="B189" s="103"/>
      <c r="C189" s="104"/>
      <c r="D189" s="105"/>
      <c r="E189" s="106"/>
      <c r="F189" s="107"/>
      <c r="G189" s="108"/>
      <c r="H189" s="103"/>
      <c r="I189" s="105"/>
      <c r="J189" s="105"/>
      <c r="K189" s="105"/>
    </row>
    <row r="190" s="87" customFormat="true" ht="15" hidden="false" customHeight="false" outlineLevel="0" collapsed="false">
      <c r="B190" s="103"/>
      <c r="C190" s="104"/>
      <c r="D190" s="105"/>
      <c r="E190" s="106"/>
      <c r="F190" s="107"/>
      <c r="G190" s="108"/>
      <c r="H190" s="103"/>
      <c r="I190" s="105"/>
      <c r="J190" s="105"/>
      <c r="K190" s="105"/>
    </row>
    <row r="191" s="87" customFormat="true" ht="15" hidden="false" customHeight="false" outlineLevel="0" collapsed="false">
      <c r="B191" s="103"/>
      <c r="C191" s="104"/>
      <c r="D191" s="105"/>
      <c r="E191" s="106"/>
      <c r="F191" s="107"/>
      <c r="G191" s="108"/>
      <c r="H191" s="103"/>
      <c r="I191" s="105"/>
      <c r="J191" s="105"/>
      <c r="K191" s="105"/>
    </row>
    <row r="192" s="87" customFormat="true" ht="15" hidden="false" customHeight="false" outlineLevel="0" collapsed="false">
      <c r="B192" s="103"/>
      <c r="C192" s="104"/>
      <c r="D192" s="105"/>
      <c r="E192" s="106"/>
      <c r="F192" s="107"/>
      <c r="G192" s="108"/>
      <c r="H192" s="103"/>
      <c r="I192" s="105"/>
      <c r="J192" s="105"/>
      <c r="K192" s="105"/>
    </row>
    <row r="193" s="87" customFormat="true" ht="15" hidden="false" customHeight="false" outlineLevel="0" collapsed="false">
      <c r="B193" s="103"/>
      <c r="C193" s="104"/>
      <c r="D193" s="105"/>
      <c r="E193" s="106"/>
      <c r="F193" s="107"/>
      <c r="G193" s="108"/>
      <c r="H193" s="103"/>
      <c r="I193" s="105"/>
      <c r="J193" s="105"/>
      <c r="K193" s="105"/>
    </row>
    <row r="194" s="87" customFormat="true" ht="15" hidden="false" customHeight="false" outlineLevel="0" collapsed="false">
      <c r="B194" s="103"/>
      <c r="C194" s="104"/>
      <c r="D194" s="105"/>
      <c r="E194" s="106"/>
      <c r="F194" s="107"/>
      <c r="G194" s="108"/>
      <c r="H194" s="103"/>
      <c r="I194" s="105"/>
      <c r="J194" s="105"/>
      <c r="K194" s="105"/>
    </row>
    <row r="195" s="87" customFormat="true" ht="15" hidden="false" customHeight="false" outlineLevel="0" collapsed="false">
      <c r="B195" s="103"/>
      <c r="C195" s="104"/>
      <c r="D195" s="105"/>
      <c r="E195" s="106"/>
      <c r="F195" s="107"/>
      <c r="G195" s="108"/>
      <c r="H195" s="103"/>
      <c r="I195" s="105"/>
      <c r="J195" s="105"/>
      <c r="K195" s="105"/>
    </row>
    <row r="196" s="87" customFormat="true" ht="15" hidden="false" customHeight="false" outlineLevel="0" collapsed="false">
      <c r="B196" s="103"/>
      <c r="C196" s="104"/>
      <c r="D196" s="105"/>
      <c r="E196" s="106"/>
      <c r="F196" s="107"/>
      <c r="G196" s="108"/>
      <c r="H196" s="103"/>
      <c r="I196" s="105"/>
      <c r="J196" s="105"/>
      <c r="K196" s="105"/>
    </row>
    <row r="197" s="87" customFormat="true" ht="15" hidden="false" customHeight="false" outlineLevel="0" collapsed="false">
      <c r="B197" s="103"/>
      <c r="C197" s="104"/>
      <c r="D197" s="105"/>
      <c r="E197" s="106"/>
      <c r="F197" s="107"/>
      <c r="G197" s="108"/>
      <c r="H197" s="103"/>
      <c r="I197" s="105"/>
      <c r="J197" s="105"/>
      <c r="K197" s="105"/>
    </row>
    <row r="198" s="87" customFormat="true" ht="15" hidden="false" customHeight="false" outlineLevel="0" collapsed="false">
      <c r="B198" s="103"/>
      <c r="C198" s="104"/>
      <c r="D198" s="105"/>
      <c r="E198" s="106"/>
      <c r="F198" s="107"/>
      <c r="G198" s="108"/>
      <c r="H198" s="103"/>
      <c r="I198" s="105"/>
      <c r="J198" s="105"/>
      <c r="K198" s="105"/>
    </row>
    <row r="199" s="87" customFormat="true" ht="15" hidden="false" customHeight="false" outlineLevel="0" collapsed="false">
      <c r="B199" s="103"/>
      <c r="C199" s="104"/>
      <c r="D199" s="105"/>
      <c r="E199" s="106"/>
      <c r="F199" s="107"/>
      <c r="G199" s="108"/>
      <c r="H199" s="103"/>
      <c r="I199" s="105"/>
      <c r="J199" s="105"/>
      <c r="K199" s="105"/>
    </row>
    <row r="200" s="87" customFormat="true" ht="15" hidden="false" customHeight="false" outlineLevel="0" collapsed="false">
      <c r="B200" s="103"/>
      <c r="C200" s="104"/>
      <c r="D200" s="105"/>
      <c r="E200" s="106"/>
      <c r="F200" s="107"/>
      <c r="G200" s="108"/>
      <c r="H200" s="103"/>
      <c r="I200" s="105"/>
      <c r="J200" s="105"/>
      <c r="K200" s="105"/>
    </row>
    <row r="201" s="87" customFormat="true" ht="15" hidden="false" customHeight="false" outlineLevel="0" collapsed="false">
      <c r="B201" s="103"/>
      <c r="C201" s="104"/>
      <c r="D201" s="105"/>
      <c r="E201" s="106"/>
      <c r="F201" s="107"/>
      <c r="G201" s="108"/>
      <c r="H201" s="103"/>
      <c r="I201" s="105"/>
      <c r="J201" s="105"/>
      <c r="K201" s="105"/>
    </row>
    <row r="202" s="87" customFormat="true" ht="15" hidden="false" customHeight="false" outlineLevel="0" collapsed="false">
      <c r="B202" s="103"/>
      <c r="C202" s="104"/>
      <c r="D202" s="105"/>
      <c r="E202" s="106"/>
      <c r="F202" s="107"/>
      <c r="G202" s="108"/>
      <c r="H202" s="103"/>
      <c r="I202" s="105"/>
      <c r="J202" s="105"/>
      <c r="K202" s="105"/>
    </row>
    <row r="203" s="87" customFormat="true" ht="15" hidden="false" customHeight="false" outlineLevel="0" collapsed="false">
      <c r="B203" s="103"/>
      <c r="C203" s="104"/>
      <c r="D203" s="105"/>
      <c r="E203" s="106"/>
      <c r="F203" s="107"/>
      <c r="G203" s="108"/>
      <c r="H203" s="103"/>
      <c r="I203" s="105"/>
      <c r="J203" s="105"/>
      <c r="K203" s="105"/>
    </row>
    <row r="204" s="87" customFormat="true" ht="15" hidden="false" customHeight="false" outlineLevel="0" collapsed="false">
      <c r="B204" s="103"/>
      <c r="C204" s="104"/>
      <c r="D204" s="105"/>
      <c r="E204" s="106"/>
      <c r="F204" s="107"/>
      <c r="G204" s="108"/>
      <c r="H204" s="103"/>
      <c r="I204" s="105"/>
      <c r="J204" s="105"/>
      <c r="K204" s="105"/>
    </row>
    <row r="205" s="87" customFormat="true" ht="15" hidden="false" customHeight="false" outlineLevel="0" collapsed="false">
      <c r="B205" s="103"/>
      <c r="C205" s="104"/>
      <c r="D205" s="105"/>
      <c r="E205" s="106"/>
      <c r="F205" s="107"/>
      <c r="G205" s="108"/>
      <c r="H205" s="103"/>
      <c r="I205" s="105"/>
      <c r="J205" s="105"/>
      <c r="K205" s="105"/>
    </row>
    <row r="206" s="87" customFormat="true" ht="15" hidden="false" customHeight="false" outlineLevel="0" collapsed="false">
      <c r="B206" s="103"/>
      <c r="C206" s="104"/>
      <c r="D206" s="105"/>
      <c r="E206" s="106"/>
      <c r="F206" s="107"/>
      <c r="G206" s="108"/>
      <c r="H206" s="103"/>
      <c r="I206" s="105"/>
      <c r="J206" s="105"/>
      <c r="K206" s="105"/>
    </row>
    <row r="207" s="87" customFormat="true" ht="15" hidden="false" customHeight="false" outlineLevel="0" collapsed="false">
      <c r="B207" s="103"/>
      <c r="C207" s="104"/>
      <c r="D207" s="105"/>
      <c r="E207" s="106"/>
      <c r="F207" s="107"/>
      <c r="G207" s="108"/>
      <c r="H207" s="103"/>
      <c r="I207" s="105"/>
      <c r="J207" s="105"/>
      <c r="K207" s="105"/>
    </row>
    <row r="208" s="87" customFormat="true" ht="15" hidden="false" customHeight="false" outlineLevel="0" collapsed="false">
      <c r="B208" s="103"/>
      <c r="C208" s="104"/>
      <c r="D208" s="105"/>
      <c r="E208" s="106"/>
      <c r="F208" s="107"/>
      <c r="G208" s="108"/>
      <c r="H208" s="103"/>
      <c r="I208" s="105"/>
      <c r="J208" s="105"/>
      <c r="K208" s="105"/>
    </row>
    <row r="209" s="87" customFormat="true" ht="15" hidden="false" customHeight="false" outlineLevel="0" collapsed="false">
      <c r="B209" s="103"/>
      <c r="C209" s="104"/>
      <c r="D209" s="105"/>
      <c r="E209" s="106"/>
      <c r="F209" s="107"/>
      <c r="G209" s="108"/>
      <c r="H209" s="103"/>
      <c r="I209" s="105"/>
      <c r="J209" s="105"/>
      <c r="K209" s="105"/>
    </row>
    <row r="210" s="87" customFormat="true" ht="15" hidden="false" customHeight="false" outlineLevel="0" collapsed="false">
      <c r="B210" s="103"/>
      <c r="C210" s="104"/>
      <c r="D210" s="105"/>
      <c r="E210" s="106"/>
      <c r="F210" s="107"/>
      <c r="G210" s="108"/>
      <c r="H210" s="103"/>
      <c r="I210" s="105"/>
      <c r="J210" s="105"/>
      <c r="K210" s="105"/>
    </row>
    <row r="211" s="87" customFormat="true" ht="15" hidden="false" customHeight="false" outlineLevel="0" collapsed="false">
      <c r="B211" s="103"/>
      <c r="C211" s="104"/>
      <c r="D211" s="105"/>
      <c r="E211" s="106"/>
      <c r="F211" s="107"/>
      <c r="G211" s="108"/>
      <c r="H211" s="103"/>
      <c r="I211" s="105"/>
      <c r="J211" s="105"/>
      <c r="K211" s="105"/>
    </row>
    <row r="212" s="87" customFormat="true" ht="15" hidden="false" customHeight="false" outlineLevel="0" collapsed="false">
      <c r="B212" s="103"/>
      <c r="C212" s="104"/>
      <c r="D212" s="105"/>
      <c r="E212" s="106"/>
      <c r="F212" s="107"/>
      <c r="G212" s="108"/>
      <c r="H212" s="103"/>
      <c r="I212" s="105"/>
      <c r="J212" s="105"/>
      <c r="K212" s="105"/>
    </row>
    <row r="213" s="87" customFormat="true" ht="15" hidden="false" customHeight="false" outlineLevel="0" collapsed="false">
      <c r="B213" s="103"/>
      <c r="C213" s="104"/>
      <c r="D213" s="105"/>
      <c r="E213" s="106"/>
      <c r="F213" s="107"/>
      <c r="G213" s="108"/>
      <c r="H213" s="103"/>
      <c r="I213" s="105"/>
      <c r="J213" s="105"/>
      <c r="K213" s="105"/>
    </row>
    <row r="214" s="87" customFormat="true" ht="15" hidden="false" customHeight="false" outlineLevel="0" collapsed="false">
      <c r="B214" s="103"/>
      <c r="C214" s="104"/>
      <c r="D214" s="105"/>
      <c r="E214" s="106"/>
      <c r="F214" s="107"/>
      <c r="G214" s="108"/>
      <c r="H214" s="103"/>
      <c r="I214" s="105"/>
      <c r="J214" s="105"/>
      <c r="K214" s="105"/>
    </row>
    <row r="215" s="87" customFormat="true" ht="15" hidden="false" customHeight="false" outlineLevel="0" collapsed="false">
      <c r="B215" s="103"/>
      <c r="C215" s="104"/>
      <c r="D215" s="105"/>
      <c r="E215" s="106"/>
      <c r="F215" s="107"/>
      <c r="G215" s="108"/>
      <c r="H215" s="103"/>
      <c r="I215" s="105"/>
      <c r="J215" s="105"/>
      <c r="K215" s="105"/>
    </row>
    <row r="216" s="87" customFormat="true" ht="15" hidden="false" customHeight="false" outlineLevel="0" collapsed="false">
      <c r="B216" s="103"/>
      <c r="C216" s="104"/>
      <c r="D216" s="105"/>
      <c r="E216" s="106"/>
      <c r="F216" s="107"/>
      <c r="G216" s="108"/>
      <c r="H216" s="103"/>
      <c r="I216" s="105"/>
      <c r="J216" s="105"/>
      <c r="K216" s="105"/>
    </row>
    <row r="217" s="87" customFormat="true" ht="15" hidden="false" customHeight="false" outlineLevel="0" collapsed="false">
      <c r="B217" s="103"/>
      <c r="C217" s="104"/>
      <c r="D217" s="105"/>
      <c r="E217" s="106"/>
      <c r="F217" s="107"/>
      <c r="G217" s="108"/>
      <c r="H217" s="103"/>
      <c r="I217" s="105"/>
      <c r="J217" s="105"/>
      <c r="K217" s="105"/>
    </row>
    <row r="218" s="87" customFormat="true" ht="15" hidden="false" customHeight="false" outlineLevel="0" collapsed="false">
      <c r="B218" s="103"/>
      <c r="C218" s="104"/>
      <c r="D218" s="105"/>
      <c r="E218" s="106"/>
      <c r="F218" s="107"/>
      <c r="G218" s="108"/>
      <c r="H218" s="103"/>
      <c r="I218" s="105"/>
      <c r="J218" s="105"/>
      <c r="K218" s="105"/>
    </row>
    <row r="219" s="87" customFormat="true" ht="15" hidden="false" customHeight="false" outlineLevel="0" collapsed="false">
      <c r="B219" s="103"/>
      <c r="C219" s="104"/>
      <c r="D219" s="105"/>
      <c r="E219" s="106"/>
      <c r="F219" s="107"/>
      <c r="G219" s="108"/>
      <c r="H219" s="103"/>
      <c r="I219" s="105"/>
      <c r="J219" s="105"/>
      <c r="K219" s="105"/>
    </row>
    <row r="220" s="87" customFormat="true" ht="15" hidden="false" customHeight="false" outlineLevel="0" collapsed="false">
      <c r="B220" s="103"/>
      <c r="C220" s="104"/>
      <c r="D220" s="105"/>
      <c r="E220" s="106"/>
      <c r="F220" s="107"/>
      <c r="G220" s="108"/>
      <c r="H220" s="103"/>
      <c r="I220" s="105"/>
      <c r="J220" s="105"/>
      <c r="K220" s="105"/>
    </row>
    <row r="221" s="87" customFormat="true" ht="15" hidden="false" customHeight="false" outlineLevel="0" collapsed="false">
      <c r="B221" s="103"/>
      <c r="C221" s="104"/>
      <c r="D221" s="105"/>
      <c r="E221" s="106"/>
      <c r="F221" s="107"/>
      <c r="G221" s="108"/>
      <c r="H221" s="103"/>
      <c r="I221" s="105"/>
      <c r="J221" s="105"/>
      <c r="K221" s="105"/>
    </row>
    <row r="222" s="87" customFormat="true" ht="15" hidden="false" customHeight="false" outlineLevel="0" collapsed="false">
      <c r="B222" s="103"/>
      <c r="C222" s="104"/>
      <c r="D222" s="105"/>
      <c r="E222" s="106"/>
      <c r="F222" s="107"/>
      <c r="G222" s="108"/>
      <c r="H222" s="103"/>
      <c r="I222" s="105"/>
      <c r="J222" s="105"/>
      <c r="K222" s="105"/>
    </row>
    <row r="223" s="87" customFormat="true" ht="15" hidden="false" customHeight="false" outlineLevel="0" collapsed="false">
      <c r="B223" s="103"/>
      <c r="C223" s="104"/>
      <c r="D223" s="105"/>
      <c r="E223" s="106"/>
      <c r="F223" s="107"/>
      <c r="G223" s="108"/>
      <c r="H223" s="103"/>
      <c r="I223" s="105"/>
      <c r="J223" s="105"/>
      <c r="K223" s="105"/>
    </row>
    <row r="224" s="87" customFormat="true" ht="15" hidden="false" customHeight="false" outlineLevel="0" collapsed="false">
      <c r="B224" s="103"/>
      <c r="C224" s="104"/>
      <c r="D224" s="105"/>
      <c r="E224" s="106"/>
      <c r="F224" s="107"/>
      <c r="G224" s="108"/>
      <c r="H224" s="103"/>
      <c r="I224" s="105"/>
      <c r="J224" s="105"/>
      <c r="K224" s="105"/>
    </row>
    <row r="225" s="87" customFormat="true" ht="15" hidden="false" customHeight="false" outlineLevel="0" collapsed="false">
      <c r="B225" s="103"/>
      <c r="C225" s="104"/>
      <c r="D225" s="105"/>
      <c r="E225" s="106"/>
      <c r="F225" s="107"/>
      <c r="G225" s="108"/>
      <c r="H225" s="103"/>
      <c r="I225" s="105"/>
      <c r="J225" s="105"/>
      <c r="K225" s="105"/>
    </row>
    <row r="226" s="87" customFormat="true" ht="15" hidden="false" customHeight="false" outlineLevel="0" collapsed="false">
      <c r="B226" s="103"/>
      <c r="C226" s="104"/>
      <c r="D226" s="105"/>
      <c r="E226" s="106"/>
      <c r="F226" s="107"/>
      <c r="G226" s="108"/>
      <c r="H226" s="103"/>
      <c r="I226" s="105"/>
      <c r="J226" s="105"/>
      <c r="K226" s="105"/>
    </row>
    <row r="227" s="87" customFormat="true" ht="15" hidden="false" customHeight="false" outlineLevel="0" collapsed="false">
      <c r="B227" s="103"/>
      <c r="C227" s="104"/>
      <c r="D227" s="105"/>
      <c r="E227" s="106"/>
      <c r="F227" s="107"/>
      <c r="G227" s="108"/>
      <c r="H227" s="103"/>
      <c r="I227" s="105"/>
      <c r="J227" s="105"/>
      <c r="K227" s="105"/>
    </row>
    <row r="228" s="87" customFormat="true" ht="15" hidden="false" customHeight="false" outlineLevel="0" collapsed="false">
      <c r="B228" s="103"/>
      <c r="C228" s="104"/>
      <c r="D228" s="105"/>
      <c r="E228" s="106"/>
      <c r="F228" s="107"/>
      <c r="G228" s="108"/>
      <c r="H228" s="103"/>
      <c r="I228" s="105"/>
      <c r="J228" s="105"/>
      <c r="K228" s="105"/>
    </row>
    <row r="229" s="87" customFormat="true" ht="15" hidden="false" customHeight="false" outlineLevel="0" collapsed="false">
      <c r="B229" s="103"/>
      <c r="C229" s="104"/>
      <c r="D229" s="105"/>
      <c r="E229" s="106"/>
      <c r="F229" s="107"/>
      <c r="G229" s="108"/>
      <c r="H229" s="103"/>
      <c r="I229" s="105"/>
      <c r="J229" s="105"/>
      <c r="K229" s="105"/>
    </row>
    <row r="230" s="87" customFormat="true" ht="15" hidden="false" customHeight="false" outlineLevel="0" collapsed="false">
      <c r="B230" s="103"/>
      <c r="C230" s="104"/>
      <c r="D230" s="105"/>
      <c r="E230" s="106"/>
      <c r="F230" s="107"/>
      <c r="G230" s="108"/>
      <c r="H230" s="103"/>
      <c r="I230" s="105"/>
      <c r="J230" s="105"/>
      <c r="K230" s="105"/>
    </row>
    <row r="231" s="87" customFormat="true" ht="15" hidden="false" customHeight="false" outlineLevel="0" collapsed="false">
      <c r="B231" s="103"/>
      <c r="C231" s="104"/>
      <c r="D231" s="105"/>
      <c r="E231" s="106"/>
      <c r="F231" s="107"/>
      <c r="G231" s="108"/>
      <c r="H231" s="103"/>
      <c r="I231" s="105"/>
      <c r="J231" s="105"/>
      <c r="K231" s="105"/>
    </row>
    <row r="232" s="87" customFormat="true" ht="15" hidden="false" customHeight="false" outlineLevel="0" collapsed="false">
      <c r="B232" s="103"/>
      <c r="C232" s="104"/>
      <c r="D232" s="105"/>
      <c r="E232" s="106"/>
      <c r="F232" s="107"/>
      <c r="G232" s="108"/>
      <c r="H232" s="103"/>
      <c r="I232" s="105"/>
      <c r="J232" s="105"/>
      <c r="K232" s="105"/>
    </row>
    <row r="233" s="87" customFormat="true" ht="15" hidden="false" customHeight="false" outlineLevel="0" collapsed="false">
      <c r="B233" s="103"/>
      <c r="C233" s="104"/>
      <c r="D233" s="105"/>
      <c r="E233" s="106"/>
      <c r="F233" s="107"/>
      <c r="G233" s="108"/>
      <c r="H233" s="103"/>
      <c r="I233" s="105"/>
      <c r="J233" s="105"/>
      <c r="K233" s="105"/>
    </row>
    <row r="234" s="87" customFormat="true" ht="15" hidden="false" customHeight="false" outlineLevel="0" collapsed="false">
      <c r="B234" s="103"/>
      <c r="C234" s="104"/>
      <c r="D234" s="105"/>
      <c r="E234" s="106"/>
      <c r="F234" s="107"/>
      <c r="G234" s="108"/>
      <c r="H234" s="103"/>
      <c r="I234" s="105"/>
      <c r="J234" s="105"/>
      <c r="K234" s="105"/>
    </row>
    <row r="235" s="87" customFormat="true" ht="15" hidden="false" customHeight="false" outlineLevel="0" collapsed="false">
      <c r="B235" s="103"/>
      <c r="C235" s="104"/>
      <c r="D235" s="105"/>
      <c r="E235" s="106"/>
      <c r="F235" s="107"/>
      <c r="G235" s="108"/>
      <c r="H235" s="103"/>
      <c r="I235" s="105"/>
      <c r="J235" s="105"/>
      <c r="K235" s="105"/>
    </row>
    <row r="236" s="87" customFormat="true" ht="15" hidden="false" customHeight="false" outlineLevel="0" collapsed="false">
      <c r="B236" s="103"/>
      <c r="C236" s="104"/>
      <c r="D236" s="105"/>
      <c r="E236" s="106"/>
      <c r="F236" s="107"/>
      <c r="G236" s="108"/>
      <c r="H236" s="103"/>
      <c r="I236" s="105"/>
      <c r="J236" s="105"/>
      <c r="K236" s="105"/>
    </row>
    <row r="237" s="87" customFormat="true" ht="15" hidden="false" customHeight="false" outlineLevel="0" collapsed="false">
      <c r="B237" s="103"/>
      <c r="C237" s="104"/>
      <c r="D237" s="105"/>
      <c r="E237" s="106"/>
      <c r="F237" s="107"/>
      <c r="G237" s="108"/>
      <c r="H237" s="103"/>
      <c r="I237" s="105"/>
      <c r="J237" s="105"/>
      <c r="K237" s="105"/>
    </row>
    <row r="238" s="87" customFormat="true" ht="15" hidden="false" customHeight="false" outlineLevel="0" collapsed="false">
      <c r="B238" s="103"/>
      <c r="C238" s="104"/>
      <c r="D238" s="105"/>
      <c r="E238" s="106"/>
      <c r="F238" s="107"/>
      <c r="G238" s="108"/>
      <c r="H238" s="103"/>
      <c r="I238" s="105"/>
      <c r="J238" s="105"/>
      <c r="K238" s="105"/>
    </row>
    <row r="239" s="87" customFormat="true" ht="15" hidden="false" customHeight="false" outlineLevel="0" collapsed="false">
      <c r="B239" s="103"/>
      <c r="C239" s="104"/>
      <c r="D239" s="105"/>
      <c r="E239" s="106"/>
      <c r="F239" s="107"/>
      <c r="G239" s="108"/>
      <c r="H239" s="103"/>
      <c r="I239" s="105"/>
      <c r="J239" s="105"/>
      <c r="K239" s="105"/>
    </row>
    <row r="240" s="87" customFormat="true" ht="15" hidden="false" customHeight="false" outlineLevel="0" collapsed="false">
      <c r="B240" s="103"/>
      <c r="C240" s="104"/>
      <c r="D240" s="105"/>
      <c r="E240" s="106"/>
      <c r="F240" s="107"/>
      <c r="G240" s="108"/>
      <c r="H240" s="103"/>
      <c r="I240" s="105"/>
      <c r="J240" s="105"/>
      <c r="K240" s="105"/>
    </row>
    <row r="241" s="87" customFormat="true" ht="15" hidden="false" customHeight="false" outlineLevel="0" collapsed="false">
      <c r="B241" s="103"/>
      <c r="C241" s="104"/>
      <c r="D241" s="105"/>
      <c r="E241" s="106"/>
      <c r="F241" s="107"/>
      <c r="G241" s="108"/>
      <c r="H241" s="103"/>
      <c r="I241" s="105"/>
      <c r="J241" s="105"/>
      <c r="K241" s="105"/>
    </row>
    <row r="242" s="87" customFormat="true" ht="15" hidden="false" customHeight="false" outlineLevel="0" collapsed="false">
      <c r="B242" s="103"/>
      <c r="C242" s="104"/>
      <c r="D242" s="105"/>
      <c r="E242" s="106"/>
      <c r="F242" s="107"/>
      <c r="G242" s="108"/>
      <c r="H242" s="103"/>
      <c r="I242" s="105"/>
      <c r="J242" s="105"/>
      <c r="K242" s="105"/>
    </row>
    <row r="243" s="87" customFormat="true" ht="15" hidden="false" customHeight="false" outlineLevel="0" collapsed="false">
      <c r="B243" s="103"/>
      <c r="C243" s="104"/>
      <c r="D243" s="105"/>
      <c r="E243" s="106"/>
      <c r="F243" s="107"/>
      <c r="G243" s="108"/>
      <c r="H243" s="103"/>
      <c r="I243" s="105"/>
      <c r="J243" s="105"/>
      <c r="K243" s="105"/>
    </row>
    <row r="244" s="87" customFormat="true" ht="15" hidden="false" customHeight="false" outlineLevel="0" collapsed="false">
      <c r="B244" s="103"/>
      <c r="C244" s="104"/>
      <c r="D244" s="105"/>
      <c r="E244" s="106"/>
      <c r="F244" s="107"/>
      <c r="G244" s="108"/>
      <c r="H244" s="103"/>
      <c r="I244" s="105"/>
      <c r="J244" s="105"/>
      <c r="K244" s="105"/>
    </row>
    <row r="245" s="87" customFormat="true" ht="15" hidden="false" customHeight="false" outlineLevel="0" collapsed="false">
      <c r="B245" s="103"/>
      <c r="C245" s="104"/>
      <c r="D245" s="105"/>
      <c r="E245" s="106"/>
      <c r="F245" s="107"/>
      <c r="G245" s="108"/>
      <c r="H245" s="103"/>
      <c r="I245" s="105"/>
      <c r="J245" s="105"/>
      <c r="K245" s="105"/>
    </row>
    <row r="246" s="87" customFormat="true" ht="15" hidden="false" customHeight="false" outlineLevel="0" collapsed="false">
      <c r="B246" s="103"/>
      <c r="C246" s="104"/>
      <c r="D246" s="105"/>
      <c r="E246" s="106"/>
      <c r="F246" s="107"/>
      <c r="G246" s="108"/>
      <c r="H246" s="103"/>
      <c r="I246" s="105"/>
      <c r="J246" s="105"/>
      <c r="K246" s="105"/>
    </row>
    <row r="247" s="87" customFormat="true" ht="15" hidden="false" customHeight="false" outlineLevel="0" collapsed="false">
      <c r="B247" s="103"/>
      <c r="C247" s="104"/>
      <c r="D247" s="105"/>
      <c r="E247" s="106"/>
      <c r="F247" s="107"/>
      <c r="G247" s="108"/>
      <c r="H247" s="103"/>
      <c r="I247" s="105"/>
      <c r="J247" s="105"/>
      <c r="K247" s="105"/>
    </row>
    <row r="248" s="87" customFormat="true" ht="15" hidden="false" customHeight="false" outlineLevel="0" collapsed="false">
      <c r="B248" s="103"/>
      <c r="C248" s="104"/>
      <c r="D248" s="105"/>
      <c r="E248" s="106"/>
      <c r="F248" s="107"/>
      <c r="G248" s="108"/>
      <c r="H248" s="103"/>
      <c r="I248" s="105"/>
      <c r="J248" s="105"/>
      <c r="K248" s="105"/>
    </row>
    <row r="249" s="87" customFormat="true" ht="15" hidden="false" customHeight="false" outlineLevel="0" collapsed="false">
      <c r="B249" s="103"/>
      <c r="C249" s="104"/>
      <c r="D249" s="105"/>
      <c r="E249" s="106"/>
      <c r="F249" s="107"/>
      <c r="G249" s="108"/>
      <c r="H249" s="103"/>
      <c r="I249" s="105"/>
      <c r="J249" s="105"/>
      <c r="K249" s="105"/>
    </row>
    <row r="250" s="87" customFormat="true" ht="15" hidden="false" customHeight="false" outlineLevel="0" collapsed="false">
      <c r="B250" s="103"/>
      <c r="C250" s="104"/>
      <c r="D250" s="105"/>
      <c r="E250" s="106"/>
      <c r="F250" s="107"/>
      <c r="G250" s="108"/>
      <c r="H250" s="103"/>
      <c r="I250" s="105"/>
      <c r="J250" s="105"/>
      <c r="K250" s="105"/>
    </row>
    <row r="251" s="87" customFormat="true" ht="15" hidden="false" customHeight="false" outlineLevel="0" collapsed="false">
      <c r="B251" s="103"/>
      <c r="C251" s="104"/>
      <c r="D251" s="105"/>
      <c r="E251" s="106"/>
      <c r="F251" s="107"/>
      <c r="G251" s="108"/>
      <c r="H251" s="103"/>
      <c r="I251" s="105"/>
      <c r="J251" s="105"/>
      <c r="K251" s="105"/>
    </row>
    <row r="252" s="87" customFormat="true" ht="15" hidden="false" customHeight="false" outlineLevel="0" collapsed="false">
      <c r="B252" s="103"/>
      <c r="C252" s="104"/>
      <c r="D252" s="105"/>
      <c r="E252" s="106"/>
      <c r="F252" s="107"/>
      <c r="G252" s="108"/>
      <c r="H252" s="103"/>
      <c r="I252" s="105"/>
      <c r="J252" s="105"/>
      <c r="K252" s="105"/>
    </row>
    <row r="253" s="87" customFormat="true" ht="15" hidden="false" customHeight="false" outlineLevel="0" collapsed="false">
      <c r="B253" s="103"/>
      <c r="C253" s="104"/>
      <c r="D253" s="105"/>
      <c r="E253" s="106"/>
      <c r="F253" s="107"/>
      <c r="G253" s="108"/>
      <c r="H253" s="103"/>
      <c r="I253" s="105"/>
      <c r="J253" s="105"/>
      <c r="K253" s="105"/>
    </row>
    <row r="254" s="87" customFormat="true" ht="15" hidden="false" customHeight="false" outlineLevel="0" collapsed="false">
      <c r="B254" s="103"/>
      <c r="C254" s="104"/>
      <c r="D254" s="105"/>
      <c r="E254" s="106"/>
      <c r="F254" s="107"/>
      <c r="G254" s="108"/>
      <c r="H254" s="103"/>
      <c r="I254" s="105"/>
      <c r="J254" s="105"/>
      <c r="K254" s="105"/>
    </row>
    <row r="255" s="87" customFormat="true" ht="15" hidden="false" customHeight="false" outlineLevel="0" collapsed="false">
      <c r="B255" s="103"/>
      <c r="C255" s="104"/>
      <c r="D255" s="105"/>
      <c r="E255" s="106"/>
      <c r="F255" s="107"/>
      <c r="G255" s="108"/>
      <c r="H255" s="103"/>
      <c r="I255" s="105"/>
      <c r="J255" s="105"/>
      <c r="K255" s="105"/>
    </row>
    <row r="256" s="87" customFormat="true" ht="15" hidden="false" customHeight="false" outlineLevel="0" collapsed="false">
      <c r="B256" s="103"/>
      <c r="C256" s="104"/>
      <c r="D256" s="105"/>
      <c r="E256" s="106"/>
      <c r="F256" s="107"/>
      <c r="G256" s="108"/>
      <c r="H256" s="103"/>
      <c r="I256" s="105"/>
      <c r="J256" s="105"/>
      <c r="K256" s="105"/>
    </row>
    <row r="257" s="87" customFormat="true" ht="15" hidden="false" customHeight="false" outlineLevel="0" collapsed="false">
      <c r="B257" s="103"/>
      <c r="C257" s="104"/>
      <c r="D257" s="105"/>
      <c r="E257" s="106"/>
      <c r="F257" s="107"/>
      <c r="G257" s="108"/>
      <c r="H257" s="103"/>
      <c r="I257" s="105"/>
      <c r="J257" s="105"/>
      <c r="K257" s="105"/>
    </row>
    <row r="258" s="87" customFormat="true" ht="15" hidden="false" customHeight="false" outlineLevel="0" collapsed="false">
      <c r="B258" s="103"/>
      <c r="C258" s="104"/>
      <c r="D258" s="105"/>
      <c r="E258" s="106"/>
      <c r="F258" s="107"/>
      <c r="G258" s="108"/>
      <c r="H258" s="103"/>
      <c r="I258" s="105"/>
      <c r="J258" s="105"/>
      <c r="K258" s="105"/>
    </row>
    <row r="259" s="87" customFormat="true" ht="15" hidden="false" customHeight="false" outlineLevel="0" collapsed="false">
      <c r="B259" s="103"/>
      <c r="C259" s="104"/>
      <c r="D259" s="105"/>
      <c r="E259" s="106"/>
      <c r="F259" s="107"/>
      <c r="G259" s="108"/>
      <c r="H259" s="103"/>
      <c r="I259" s="105"/>
      <c r="J259" s="105"/>
      <c r="K259" s="105"/>
    </row>
    <row r="260" s="87" customFormat="true" ht="15" hidden="false" customHeight="false" outlineLevel="0" collapsed="false">
      <c r="B260" s="103"/>
      <c r="C260" s="104"/>
      <c r="D260" s="105"/>
      <c r="E260" s="106"/>
      <c r="F260" s="107"/>
      <c r="G260" s="108"/>
      <c r="H260" s="103"/>
      <c r="I260" s="105"/>
      <c r="J260" s="105"/>
      <c r="K260" s="105"/>
    </row>
    <row r="261" s="87" customFormat="true" ht="15" hidden="false" customHeight="false" outlineLevel="0" collapsed="false">
      <c r="B261" s="103"/>
      <c r="C261" s="104"/>
      <c r="D261" s="105"/>
      <c r="E261" s="106"/>
      <c r="F261" s="107"/>
      <c r="G261" s="108"/>
      <c r="H261" s="103"/>
      <c r="I261" s="105"/>
      <c r="J261" s="105"/>
      <c r="K261" s="105"/>
    </row>
    <row r="262" s="87" customFormat="true" ht="15" hidden="false" customHeight="false" outlineLevel="0" collapsed="false">
      <c r="B262" s="103"/>
      <c r="C262" s="104"/>
      <c r="D262" s="105"/>
      <c r="E262" s="106"/>
      <c r="F262" s="107"/>
      <c r="G262" s="108"/>
      <c r="H262" s="103"/>
      <c r="I262" s="105"/>
      <c r="J262" s="105"/>
      <c r="K262" s="105"/>
    </row>
    <row r="263" s="87" customFormat="true" ht="15" hidden="false" customHeight="false" outlineLevel="0" collapsed="false">
      <c r="B263" s="103"/>
      <c r="C263" s="104"/>
      <c r="D263" s="105"/>
      <c r="E263" s="106"/>
      <c r="F263" s="107"/>
      <c r="G263" s="108"/>
      <c r="H263" s="103"/>
      <c r="I263" s="105"/>
      <c r="J263" s="105"/>
      <c r="K263" s="105"/>
    </row>
    <row r="264" s="87" customFormat="true" ht="15" hidden="false" customHeight="false" outlineLevel="0" collapsed="false">
      <c r="B264" s="103"/>
      <c r="C264" s="104"/>
      <c r="D264" s="105"/>
      <c r="E264" s="106"/>
      <c r="F264" s="107"/>
      <c r="G264" s="108"/>
      <c r="H264" s="103"/>
      <c r="I264" s="105"/>
      <c r="J264" s="105"/>
      <c r="K264" s="105"/>
    </row>
    <row r="265" s="87" customFormat="true" ht="15" hidden="false" customHeight="false" outlineLevel="0" collapsed="false">
      <c r="B265" s="103"/>
      <c r="C265" s="104"/>
      <c r="D265" s="105"/>
      <c r="E265" s="106"/>
      <c r="F265" s="107"/>
      <c r="G265" s="108"/>
      <c r="H265" s="103"/>
      <c r="I265" s="105"/>
      <c r="J265" s="105"/>
      <c r="K265" s="105"/>
    </row>
    <row r="266" s="87" customFormat="true" ht="15" hidden="false" customHeight="false" outlineLevel="0" collapsed="false">
      <c r="B266" s="103"/>
      <c r="C266" s="104"/>
      <c r="D266" s="105"/>
      <c r="E266" s="106"/>
      <c r="F266" s="107"/>
      <c r="G266" s="108"/>
      <c r="H266" s="103"/>
      <c r="I266" s="105"/>
      <c r="J266" s="105"/>
      <c r="K266" s="105"/>
    </row>
    <row r="267" s="87" customFormat="true" ht="15" hidden="false" customHeight="false" outlineLevel="0" collapsed="false">
      <c r="B267" s="103"/>
      <c r="C267" s="104"/>
      <c r="D267" s="105"/>
      <c r="E267" s="106"/>
      <c r="F267" s="107"/>
      <c r="G267" s="108"/>
      <c r="H267" s="103"/>
      <c r="I267" s="105"/>
      <c r="J267" s="105"/>
      <c r="K267" s="105"/>
    </row>
    <row r="268" s="87" customFormat="true" ht="15" hidden="false" customHeight="false" outlineLevel="0" collapsed="false">
      <c r="B268" s="103"/>
      <c r="C268" s="104"/>
      <c r="D268" s="105"/>
      <c r="E268" s="106"/>
      <c r="F268" s="107"/>
      <c r="G268" s="108"/>
      <c r="H268" s="103"/>
      <c r="I268" s="105"/>
      <c r="J268" s="105"/>
      <c r="K268" s="105"/>
    </row>
    <row r="269" s="87" customFormat="true" ht="15" hidden="false" customHeight="false" outlineLevel="0" collapsed="false">
      <c r="B269" s="103"/>
      <c r="C269" s="104"/>
      <c r="D269" s="105"/>
      <c r="E269" s="106"/>
      <c r="F269" s="107"/>
      <c r="G269" s="108"/>
      <c r="H269" s="103"/>
      <c r="I269" s="105"/>
      <c r="J269" s="105"/>
      <c r="K269" s="105"/>
    </row>
    <row r="270" s="87" customFormat="true" ht="15" hidden="false" customHeight="false" outlineLevel="0" collapsed="false">
      <c r="B270" s="103"/>
      <c r="C270" s="104"/>
      <c r="D270" s="105"/>
      <c r="E270" s="106"/>
      <c r="F270" s="107"/>
      <c r="G270" s="108"/>
      <c r="H270" s="103"/>
      <c r="I270" s="105"/>
      <c r="J270" s="105"/>
      <c r="K270" s="105"/>
    </row>
    <row r="271" s="87" customFormat="true" ht="15" hidden="false" customHeight="false" outlineLevel="0" collapsed="false">
      <c r="B271" s="103"/>
      <c r="C271" s="104"/>
      <c r="D271" s="105"/>
      <c r="E271" s="106"/>
      <c r="F271" s="107"/>
      <c r="G271" s="108"/>
      <c r="H271" s="103"/>
      <c r="I271" s="105"/>
      <c r="J271" s="105"/>
      <c r="K271" s="105"/>
    </row>
    <row r="272" s="87" customFormat="true" ht="15" hidden="false" customHeight="false" outlineLevel="0" collapsed="false">
      <c r="B272" s="103"/>
      <c r="C272" s="104"/>
      <c r="D272" s="105"/>
      <c r="E272" s="106"/>
      <c r="F272" s="107"/>
      <c r="G272" s="108"/>
      <c r="H272" s="103"/>
      <c r="I272" s="105"/>
      <c r="J272" s="105"/>
      <c r="K272" s="105"/>
    </row>
    <row r="273" s="87" customFormat="true" ht="15" hidden="false" customHeight="false" outlineLevel="0" collapsed="false">
      <c r="B273" s="103"/>
      <c r="C273" s="104"/>
      <c r="D273" s="105"/>
      <c r="E273" s="106"/>
      <c r="F273" s="107"/>
      <c r="G273" s="108"/>
      <c r="H273" s="103"/>
      <c r="I273" s="105"/>
      <c r="J273" s="105"/>
      <c r="K273" s="105"/>
    </row>
    <row r="274" s="87" customFormat="true" ht="15" hidden="false" customHeight="false" outlineLevel="0" collapsed="false">
      <c r="B274" s="103"/>
      <c r="C274" s="104"/>
      <c r="D274" s="105"/>
      <c r="E274" s="106"/>
      <c r="F274" s="107"/>
      <c r="G274" s="108"/>
      <c r="H274" s="103"/>
      <c r="I274" s="105"/>
      <c r="J274" s="105"/>
      <c r="K274" s="105"/>
    </row>
    <row r="275" s="87" customFormat="true" ht="15" hidden="false" customHeight="false" outlineLevel="0" collapsed="false">
      <c r="B275" s="103"/>
      <c r="C275" s="104"/>
      <c r="D275" s="105"/>
      <c r="E275" s="106"/>
      <c r="F275" s="107"/>
      <c r="G275" s="108"/>
      <c r="H275" s="103"/>
      <c r="I275" s="105"/>
      <c r="J275" s="105"/>
      <c r="K275" s="105"/>
    </row>
    <row r="276" s="87" customFormat="true" ht="15" hidden="false" customHeight="false" outlineLevel="0" collapsed="false">
      <c r="B276" s="103"/>
      <c r="C276" s="104"/>
      <c r="D276" s="105"/>
      <c r="E276" s="106"/>
      <c r="F276" s="107"/>
      <c r="G276" s="108"/>
      <c r="H276" s="103"/>
      <c r="I276" s="105"/>
      <c r="J276" s="105"/>
      <c r="K276" s="105"/>
    </row>
    <row r="277" s="87" customFormat="true" ht="15" hidden="false" customHeight="false" outlineLevel="0" collapsed="false">
      <c r="B277" s="103"/>
      <c r="C277" s="104"/>
      <c r="D277" s="105"/>
      <c r="E277" s="106"/>
      <c r="F277" s="107"/>
      <c r="G277" s="108"/>
      <c r="H277" s="103"/>
      <c r="I277" s="105"/>
      <c r="J277" s="105"/>
      <c r="K277" s="105"/>
    </row>
    <row r="278" s="87" customFormat="true" ht="15" hidden="false" customHeight="false" outlineLevel="0" collapsed="false">
      <c r="B278" s="103"/>
      <c r="C278" s="104"/>
      <c r="D278" s="105"/>
      <c r="E278" s="106"/>
      <c r="F278" s="107"/>
      <c r="G278" s="108"/>
      <c r="H278" s="103"/>
      <c r="I278" s="105"/>
      <c r="J278" s="105"/>
      <c r="K278" s="105"/>
    </row>
    <row r="279" s="87" customFormat="true" ht="15" hidden="false" customHeight="false" outlineLevel="0" collapsed="false">
      <c r="B279" s="103"/>
      <c r="C279" s="104"/>
      <c r="D279" s="105"/>
      <c r="E279" s="106"/>
      <c r="F279" s="107"/>
      <c r="G279" s="108"/>
      <c r="H279" s="103"/>
      <c r="I279" s="105"/>
      <c r="J279" s="105"/>
      <c r="K279" s="105"/>
    </row>
    <row r="280" s="87" customFormat="true" ht="15" hidden="false" customHeight="false" outlineLevel="0" collapsed="false">
      <c r="B280" s="103"/>
      <c r="C280" s="104"/>
      <c r="D280" s="105"/>
      <c r="E280" s="106"/>
      <c r="F280" s="107"/>
      <c r="G280" s="108"/>
      <c r="H280" s="103"/>
      <c r="I280" s="105"/>
      <c r="J280" s="105"/>
      <c r="K280" s="105"/>
    </row>
    <row r="281" s="87" customFormat="true" ht="15" hidden="false" customHeight="false" outlineLevel="0" collapsed="false">
      <c r="B281" s="103"/>
      <c r="C281" s="104"/>
      <c r="D281" s="105"/>
      <c r="E281" s="106"/>
      <c r="F281" s="107"/>
      <c r="G281" s="108"/>
      <c r="H281" s="103"/>
      <c r="I281" s="105"/>
      <c r="J281" s="105"/>
      <c r="K281" s="105"/>
    </row>
    <row r="282" s="87" customFormat="true" ht="15" hidden="false" customHeight="false" outlineLevel="0" collapsed="false">
      <c r="B282" s="103"/>
      <c r="C282" s="104"/>
      <c r="D282" s="105"/>
      <c r="E282" s="106"/>
      <c r="F282" s="107"/>
      <c r="G282" s="108"/>
      <c r="H282" s="103"/>
      <c r="I282" s="105"/>
      <c r="J282" s="105"/>
      <c r="K282" s="105"/>
    </row>
    <row r="283" s="87" customFormat="true" ht="15" hidden="false" customHeight="false" outlineLevel="0" collapsed="false">
      <c r="B283" s="103"/>
      <c r="C283" s="104"/>
      <c r="D283" s="105"/>
      <c r="E283" s="106"/>
      <c r="F283" s="107"/>
      <c r="G283" s="108"/>
      <c r="H283" s="103"/>
      <c r="I283" s="105"/>
      <c r="J283" s="105"/>
      <c r="K283" s="105"/>
    </row>
    <row r="284" s="87" customFormat="true" ht="15" hidden="false" customHeight="false" outlineLevel="0" collapsed="false">
      <c r="B284" s="103"/>
      <c r="C284" s="104"/>
      <c r="D284" s="105"/>
      <c r="E284" s="106"/>
      <c r="F284" s="107"/>
      <c r="G284" s="108"/>
      <c r="H284" s="103"/>
      <c r="I284" s="105"/>
      <c r="J284" s="105"/>
      <c r="K284" s="105"/>
    </row>
    <row r="285" s="87" customFormat="true" ht="15" hidden="false" customHeight="false" outlineLevel="0" collapsed="false">
      <c r="B285" s="103"/>
      <c r="C285" s="104"/>
      <c r="D285" s="105"/>
      <c r="E285" s="106"/>
      <c r="F285" s="107"/>
      <c r="G285" s="108"/>
      <c r="H285" s="103"/>
      <c r="I285" s="105"/>
      <c r="J285" s="105"/>
      <c r="K285" s="105"/>
    </row>
    <row r="286" s="87" customFormat="true" ht="15" hidden="false" customHeight="false" outlineLevel="0" collapsed="false">
      <c r="B286" s="103"/>
      <c r="C286" s="104"/>
      <c r="D286" s="105"/>
      <c r="E286" s="106"/>
      <c r="F286" s="107"/>
      <c r="G286" s="108"/>
      <c r="H286" s="103"/>
      <c r="I286" s="105"/>
      <c r="J286" s="105"/>
      <c r="K286" s="105"/>
    </row>
    <row r="287" s="87" customFormat="true" ht="15" hidden="false" customHeight="false" outlineLevel="0" collapsed="false">
      <c r="B287" s="103"/>
      <c r="C287" s="104"/>
      <c r="D287" s="105"/>
      <c r="E287" s="106"/>
      <c r="F287" s="107"/>
      <c r="G287" s="108"/>
      <c r="H287" s="103"/>
      <c r="I287" s="105"/>
      <c r="J287" s="105"/>
      <c r="K287" s="105"/>
    </row>
    <row r="288" s="87" customFormat="true" ht="15" hidden="false" customHeight="false" outlineLevel="0" collapsed="false">
      <c r="B288" s="103"/>
      <c r="C288" s="104"/>
      <c r="D288" s="105"/>
      <c r="E288" s="106"/>
      <c r="F288" s="107"/>
      <c r="G288" s="108"/>
      <c r="H288" s="103"/>
      <c r="I288" s="105"/>
      <c r="J288" s="105"/>
      <c r="K288" s="105"/>
    </row>
    <row r="289" s="87" customFormat="true" ht="15" hidden="false" customHeight="false" outlineLevel="0" collapsed="false">
      <c r="B289" s="103"/>
      <c r="C289" s="104"/>
      <c r="D289" s="105"/>
      <c r="E289" s="106"/>
      <c r="F289" s="107"/>
      <c r="G289" s="108"/>
      <c r="H289" s="103"/>
      <c r="I289" s="105"/>
      <c r="J289" s="105"/>
      <c r="K289" s="105"/>
    </row>
    <row r="290" s="87" customFormat="true" ht="15" hidden="false" customHeight="false" outlineLevel="0" collapsed="false">
      <c r="B290" s="103"/>
      <c r="C290" s="104"/>
      <c r="D290" s="105"/>
      <c r="E290" s="106"/>
      <c r="F290" s="107"/>
      <c r="G290" s="108"/>
      <c r="H290" s="103"/>
      <c r="I290" s="105"/>
      <c r="J290" s="105"/>
      <c r="K290" s="105"/>
    </row>
    <row r="291" s="87" customFormat="true" ht="15" hidden="false" customHeight="false" outlineLevel="0" collapsed="false">
      <c r="B291" s="103"/>
      <c r="C291" s="104"/>
      <c r="D291" s="105"/>
      <c r="E291" s="106"/>
      <c r="F291" s="107"/>
      <c r="G291" s="108"/>
      <c r="H291" s="103"/>
      <c r="I291" s="105"/>
      <c r="J291" s="105"/>
      <c r="K291" s="105"/>
    </row>
    <row r="292" s="87" customFormat="true" ht="15" hidden="false" customHeight="false" outlineLevel="0" collapsed="false">
      <c r="B292" s="103"/>
      <c r="C292" s="104"/>
      <c r="D292" s="105"/>
      <c r="E292" s="106"/>
      <c r="F292" s="107"/>
      <c r="G292" s="108"/>
      <c r="H292" s="103"/>
      <c r="I292" s="105"/>
      <c r="J292" s="105"/>
      <c r="K292" s="105"/>
    </row>
    <row r="293" s="87" customFormat="true" ht="15" hidden="false" customHeight="false" outlineLevel="0" collapsed="false">
      <c r="B293" s="103"/>
      <c r="C293" s="104"/>
      <c r="D293" s="105"/>
      <c r="E293" s="106"/>
      <c r="F293" s="107"/>
      <c r="G293" s="108"/>
      <c r="H293" s="103"/>
      <c r="I293" s="105"/>
      <c r="J293" s="105"/>
      <c r="K293" s="105"/>
    </row>
    <row r="294" s="87" customFormat="true" ht="15" hidden="false" customHeight="false" outlineLevel="0" collapsed="false">
      <c r="B294" s="103"/>
      <c r="C294" s="104"/>
      <c r="D294" s="105"/>
      <c r="E294" s="106"/>
      <c r="F294" s="107"/>
      <c r="G294" s="108"/>
      <c r="H294" s="103"/>
      <c r="I294" s="105"/>
      <c r="J294" s="105"/>
      <c r="K294" s="105"/>
    </row>
    <row r="295" s="87" customFormat="true" ht="15" hidden="false" customHeight="false" outlineLevel="0" collapsed="false">
      <c r="B295" s="103"/>
      <c r="C295" s="104"/>
      <c r="D295" s="105"/>
      <c r="E295" s="106"/>
      <c r="F295" s="107"/>
      <c r="G295" s="108"/>
      <c r="H295" s="103"/>
      <c r="I295" s="105"/>
      <c r="J295" s="105"/>
      <c r="K295" s="105"/>
    </row>
    <row r="296" s="87" customFormat="true" ht="15" hidden="false" customHeight="false" outlineLevel="0" collapsed="false">
      <c r="B296" s="103"/>
      <c r="C296" s="104"/>
      <c r="D296" s="105"/>
      <c r="E296" s="106"/>
      <c r="F296" s="107"/>
      <c r="G296" s="108"/>
      <c r="H296" s="103"/>
      <c r="I296" s="105"/>
      <c r="J296" s="105"/>
      <c r="K296" s="105"/>
    </row>
    <row r="297" s="87" customFormat="true" ht="15" hidden="false" customHeight="false" outlineLevel="0" collapsed="false">
      <c r="B297" s="103"/>
      <c r="C297" s="104"/>
      <c r="D297" s="105"/>
      <c r="E297" s="106"/>
      <c r="F297" s="107"/>
      <c r="G297" s="108"/>
      <c r="H297" s="103"/>
      <c r="I297" s="105"/>
      <c r="J297" s="105"/>
      <c r="K297" s="105"/>
    </row>
    <row r="298" s="87" customFormat="true" ht="15" hidden="false" customHeight="false" outlineLevel="0" collapsed="false">
      <c r="B298" s="103"/>
      <c r="C298" s="104"/>
      <c r="D298" s="105"/>
      <c r="E298" s="106"/>
      <c r="F298" s="107"/>
      <c r="G298" s="108"/>
      <c r="H298" s="103"/>
      <c r="I298" s="105"/>
      <c r="J298" s="105"/>
      <c r="K298" s="105"/>
    </row>
    <row r="299" s="87" customFormat="true" ht="15" hidden="false" customHeight="false" outlineLevel="0" collapsed="false">
      <c r="B299" s="103"/>
      <c r="C299" s="104"/>
      <c r="D299" s="105"/>
      <c r="E299" s="106"/>
      <c r="F299" s="107"/>
      <c r="G299" s="108"/>
      <c r="H299" s="103"/>
      <c r="I299" s="105"/>
      <c r="J299" s="105"/>
      <c r="K299" s="105"/>
    </row>
    <row r="300" s="87" customFormat="true" ht="15" hidden="false" customHeight="false" outlineLevel="0" collapsed="false">
      <c r="B300" s="103"/>
      <c r="C300" s="104"/>
      <c r="D300" s="105"/>
      <c r="E300" s="106"/>
      <c r="F300" s="107"/>
      <c r="G300" s="108"/>
      <c r="H300" s="103"/>
      <c r="I300" s="105"/>
      <c r="J300" s="105"/>
      <c r="K300" s="105"/>
    </row>
    <row r="301" s="87" customFormat="true" ht="15" hidden="false" customHeight="false" outlineLevel="0" collapsed="false">
      <c r="B301" s="103"/>
      <c r="C301" s="104"/>
      <c r="D301" s="105"/>
      <c r="E301" s="106"/>
      <c r="F301" s="107"/>
      <c r="G301" s="108"/>
      <c r="H301" s="103"/>
      <c r="I301" s="105"/>
      <c r="J301" s="105"/>
      <c r="K301" s="105"/>
    </row>
    <row r="302" s="87" customFormat="true" ht="15" hidden="false" customHeight="false" outlineLevel="0" collapsed="false">
      <c r="B302" s="103"/>
      <c r="C302" s="104"/>
      <c r="D302" s="105"/>
      <c r="E302" s="106"/>
      <c r="F302" s="107"/>
      <c r="G302" s="108"/>
      <c r="H302" s="103"/>
      <c r="I302" s="105"/>
      <c r="J302" s="105"/>
      <c r="K302" s="105"/>
    </row>
    <row r="303" s="87" customFormat="true" ht="15" hidden="false" customHeight="false" outlineLevel="0" collapsed="false">
      <c r="B303" s="103"/>
      <c r="C303" s="104"/>
      <c r="D303" s="105"/>
      <c r="E303" s="106"/>
      <c r="F303" s="107"/>
      <c r="G303" s="108"/>
      <c r="H303" s="103"/>
      <c r="I303" s="105"/>
      <c r="J303" s="105"/>
      <c r="K303" s="105"/>
    </row>
    <row r="304" s="87" customFormat="true" ht="15" hidden="false" customHeight="false" outlineLevel="0" collapsed="false">
      <c r="B304" s="103"/>
      <c r="C304" s="104"/>
      <c r="D304" s="105"/>
      <c r="E304" s="106"/>
      <c r="F304" s="107"/>
      <c r="G304" s="108"/>
      <c r="H304" s="103"/>
      <c r="I304" s="105"/>
      <c r="J304" s="105"/>
      <c r="K304" s="105"/>
    </row>
    <row r="305" s="87" customFormat="true" ht="15" hidden="false" customHeight="false" outlineLevel="0" collapsed="false">
      <c r="B305" s="103"/>
      <c r="C305" s="104"/>
      <c r="D305" s="105"/>
      <c r="E305" s="106"/>
      <c r="F305" s="107"/>
      <c r="G305" s="108"/>
      <c r="H305" s="103"/>
      <c r="I305" s="105"/>
      <c r="J305" s="105"/>
      <c r="K305" s="105"/>
    </row>
    <row r="306" s="87" customFormat="true" ht="15" hidden="false" customHeight="false" outlineLevel="0" collapsed="false">
      <c r="B306" s="103"/>
      <c r="C306" s="104"/>
      <c r="D306" s="105"/>
      <c r="E306" s="106"/>
      <c r="F306" s="107"/>
      <c r="G306" s="108"/>
      <c r="H306" s="103"/>
      <c r="I306" s="105"/>
      <c r="J306" s="105"/>
      <c r="K306" s="105"/>
    </row>
    <row r="307" s="87" customFormat="true" ht="15" hidden="false" customHeight="false" outlineLevel="0" collapsed="false">
      <c r="B307" s="103"/>
      <c r="C307" s="104"/>
      <c r="D307" s="105"/>
      <c r="E307" s="106"/>
      <c r="F307" s="107"/>
      <c r="G307" s="108"/>
      <c r="H307" s="103"/>
      <c r="I307" s="105"/>
      <c r="J307" s="105"/>
      <c r="K307" s="105"/>
    </row>
    <row r="308" s="87" customFormat="true" ht="15" hidden="false" customHeight="false" outlineLevel="0" collapsed="false">
      <c r="B308" s="103"/>
      <c r="C308" s="104"/>
      <c r="D308" s="105"/>
      <c r="E308" s="106"/>
      <c r="F308" s="107"/>
      <c r="G308" s="108"/>
      <c r="H308" s="103"/>
      <c r="I308" s="105"/>
      <c r="J308" s="105"/>
      <c r="K308" s="105"/>
    </row>
    <row r="309" s="87" customFormat="true" ht="15" hidden="false" customHeight="false" outlineLevel="0" collapsed="false">
      <c r="B309" s="103"/>
      <c r="C309" s="104"/>
      <c r="D309" s="105"/>
      <c r="E309" s="106"/>
      <c r="F309" s="107"/>
      <c r="G309" s="108"/>
      <c r="H309" s="103"/>
      <c r="I309" s="105"/>
      <c r="J309" s="105"/>
      <c r="K309" s="105"/>
    </row>
    <row r="310" s="87" customFormat="true" ht="15" hidden="false" customHeight="false" outlineLevel="0" collapsed="false">
      <c r="B310" s="103"/>
      <c r="C310" s="104"/>
      <c r="D310" s="105"/>
      <c r="E310" s="106"/>
      <c r="F310" s="107"/>
      <c r="G310" s="108"/>
      <c r="H310" s="103"/>
      <c r="I310" s="105"/>
      <c r="J310" s="105"/>
      <c r="K310" s="105"/>
    </row>
    <row r="311" s="87" customFormat="true" ht="15" hidden="false" customHeight="false" outlineLevel="0" collapsed="false">
      <c r="B311" s="103"/>
      <c r="C311" s="104"/>
      <c r="D311" s="105"/>
      <c r="E311" s="106"/>
      <c r="F311" s="107"/>
      <c r="G311" s="108"/>
      <c r="H311" s="103"/>
      <c r="I311" s="105"/>
      <c r="J311" s="105"/>
      <c r="K311" s="105"/>
    </row>
    <row r="312" s="87" customFormat="true" ht="15" hidden="false" customHeight="false" outlineLevel="0" collapsed="false">
      <c r="B312" s="103"/>
      <c r="C312" s="104"/>
      <c r="D312" s="105"/>
      <c r="E312" s="106"/>
      <c r="F312" s="107"/>
      <c r="G312" s="108"/>
      <c r="H312" s="103"/>
      <c r="I312" s="105"/>
      <c r="J312" s="105"/>
      <c r="K312" s="105"/>
    </row>
    <row r="313" s="87" customFormat="true" ht="15" hidden="false" customHeight="false" outlineLevel="0" collapsed="false">
      <c r="B313" s="103"/>
      <c r="C313" s="104"/>
      <c r="D313" s="105"/>
      <c r="E313" s="106"/>
      <c r="F313" s="107"/>
      <c r="G313" s="108"/>
      <c r="H313" s="103"/>
      <c r="I313" s="105"/>
      <c r="J313" s="105"/>
      <c r="K313" s="105"/>
    </row>
    <row r="314" s="87" customFormat="true" ht="15" hidden="false" customHeight="false" outlineLevel="0" collapsed="false">
      <c r="B314" s="103"/>
      <c r="C314" s="104"/>
      <c r="D314" s="105"/>
      <c r="E314" s="106"/>
      <c r="F314" s="107"/>
      <c r="G314" s="108"/>
      <c r="H314" s="103"/>
      <c r="I314" s="105"/>
      <c r="J314" s="105"/>
      <c r="K314" s="105"/>
    </row>
    <row r="315" s="87" customFormat="true" ht="15" hidden="false" customHeight="false" outlineLevel="0" collapsed="false">
      <c r="B315" s="103"/>
      <c r="C315" s="104"/>
      <c r="D315" s="105"/>
      <c r="E315" s="106"/>
      <c r="F315" s="107"/>
      <c r="G315" s="108"/>
      <c r="H315" s="103"/>
      <c r="I315" s="105"/>
      <c r="J315" s="105"/>
      <c r="K315" s="105"/>
    </row>
    <row r="316" s="87" customFormat="true" ht="15" hidden="false" customHeight="false" outlineLevel="0" collapsed="false">
      <c r="B316" s="103"/>
      <c r="C316" s="104"/>
      <c r="D316" s="105"/>
      <c r="E316" s="106"/>
      <c r="F316" s="107"/>
      <c r="G316" s="108"/>
      <c r="H316" s="103"/>
      <c r="I316" s="105"/>
      <c r="J316" s="105"/>
      <c r="K316" s="105"/>
    </row>
    <row r="317" s="87" customFormat="true" ht="15" hidden="false" customHeight="false" outlineLevel="0" collapsed="false">
      <c r="B317" s="103"/>
      <c r="C317" s="104"/>
      <c r="D317" s="105"/>
      <c r="E317" s="106"/>
      <c r="F317" s="107"/>
      <c r="G317" s="108"/>
      <c r="H317" s="103"/>
      <c r="I317" s="105"/>
      <c r="J317" s="105"/>
      <c r="K317" s="105"/>
    </row>
    <row r="318" s="87" customFormat="true" ht="15" hidden="false" customHeight="false" outlineLevel="0" collapsed="false">
      <c r="B318" s="103"/>
      <c r="C318" s="104"/>
      <c r="D318" s="105"/>
      <c r="E318" s="106"/>
      <c r="F318" s="107"/>
      <c r="G318" s="108"/>
      <c r="H318" s="103"/>
      <c r="I318" s="105"/>
      <c r="J318" s="105"/>
      <c r="K318" s="105"/>
    </row>
    <row r="319" s="87" customFormat="true" ht="15" hidden="false" customHeight="false" outlineLevel="0" collapsed="false">
      <c r="B319" s="103"/>
      <c r="C319" s="104"/>
      <c r="D319" s="105"/>
      <c r="E319" s="106"/>
      <c r="F319" s="107"/>
      <c r="G319" s="108"/>
      <c r="H319" s="103"/>
      <c r="I319" s="105"/>
      <c r="J319" s="105"/>
      <c r="K319" s="105"/>
    </row>
    <row r="320" s="87" customFormat="true" ht="15" hidden="false" customHeight="false" outlineLevel="0" collapsed="false">
      <c r="B320" s="103"/>
      <c r="C320" s="104"/>
      <c r="D320" s="105"/>
      <c r="E320" s="106"/>
      <c r="F320" s="107"/>
      <c r="G320" s="108"/>
      <c r="H320" s="103"/>
      <c r="I320" s="105"/>
      <c r="J320" s="105"/>
      <c r="K320" s="105"/>
    </row>
    <row r="321" s="87" customFormat="true" ht="15" hidden="false" customHeight="false" outlineLevel="0" collapsed="false">
      <c r="B321" s="103"/>
      <c r="C321" s="104"/>
      <c r="D321" s="105"/>
      <c r="E321" s="106"/>
      <c r="F321" s="107"/>
      <c r="G321" s="108"/>
      <c r="H321" s="103"/>
      <c r="I321" s="105"/>
      <c r="J321" s="105"/>
      <c r="K321" s="105"/>
    </row>
    <row r="322" s="87" customFormat="true" ht="15" hidden="false" customHeight="false" outlineLevel="0" collapsed="false">
      <c r="B322" s="103"/>
      <c r="C322" s="104"/>
      <c r="D322" s="105"/>
      <c r="E322" s="106"/>
      <c r="F322" s="107"/>
      <c r="G322" s="108"/>
      <c r="H322" s="103"/>
      <c r="I322" s="105"/>
      <c r="J322" s="105"/>
      <c r="K322" s="105"/>
    </row>
    <row r="323" s="87" customFormat="true" ht="15" hidden="false" customHeight="false" outlineLevel="0" collapsed="false">
      <c r="B323" s="103"/>
      <c r="C323" s="104"/>
      <c r="D323" s="105"/>
      <c r="E323" s="106"/>
      <c r="F323" s="107"/>
      <c r="G323" s="108"/>
      <c r="H323" s="103"/>
      <c r="I323" s="105"/>
      <c r="J323" s="105"/>
      <c r="K323" s="105"/>
    </row>
    <row r="324" s="87" customFormat="true" ht="15" hidden="false" customHeight="false" outlineLevel="0" collapsed="false">
      <c r="B324" s="103"/>
      <c r="C324" s="104"/>
      <c r="D324" s="105"/>
      <c r="E324" s="106"/>
      <c r="F324" s="107"/>
      <c r="G324" s="108"/>
      <c r="H324" s="103"/>
      <c r="I324" s="105"/>
      <c r="J324" s="105"/>
      <c r="K324" s="105"/>
    </row>
    <row r="325" s="87" customFormat="true" ht="15" hidden="false" customHeight="false" outlineLevel="0" collapsed="false">
      <c r="B325" s="103"/>
      <c r="C325" s="104"/>
      <c r="D325" s="105"/>
      <c r="E325" s="106"/>
      <c r="F325" s="107"/>
      <c r="G325" s="108"/>
      <c r="H325" s="103"/>
      <c r="I325" s="105"/>
      <c r="J325" s="105"/>
      <c r="K325" s="105"/>
    </row>
    <row r="326" s="87" customFormat="true" ht="15" hidden="false" customHeight="false" outlineLevel="0" collapsed="false">
      <c r="B326" s="103"/>
      <c r="C326" s="104"/>
      <c r="D326" s="105"/>
      <c r="E326" s="106"/>
      <c r="F326" s="107"/>
      <c r="G326" s="108"/>
      <c r="H326" s="103"/>
      <c r="I326" s="105"/>
      <c r="J326" s="105"/>
      <c r="K326" s="105"/>
    </row>
    <row r="327" s="87" customFormat="true" ht="15" hidden="false" customHeight="false" outlineLevel="0" collapsed="false">
      <c r="B327" s="103"/>
      <c r="C327" s="104"/>
      <c r="D327" s="105"/>
      <c r="E327" s="106"/>
      <c r="F327" s="107"/>
      <c r="G327" s="108"/>
      <c r="H327" s="103"/>
      <c r="I327" s="105"/>
      <c r="J327" s="105"/>
      <c r="K327" s="105"/>
    </row>
    <row r="328" s="87" customFormat="true" ht="15" hidden="false" customHeight="false" outlineLevel="0" collapsed="false">
      <c r="B328" s="103"/>
      <c r="C328" s="104"/>
      <c r="D328" s="105"/>
      <c r="E328" s="106"/>
      <c r="F328" s="107"/>
      <c r="G328" s="108"/>
      <c r="H328" s="103"/>
      <c r="I328" s="105"/>
      <c r="J328" s="105"/>
      <c r="K328" s="105"/>
    </row>
    <row r="329" s="87" customFormat="true" ht="15" hidden="false" customHeight="false" outlineLevel="0" collapsed="false">
      <c r="B329" s="103"/>
      <c r="C329" s="104"/>
      <c r="D329" s="105"/>
      <c r="E329" s="106"/>
      <c r="F329" s="107"/>
      <c r="G329" s="108"/>
      <c r="H329" s="103"/>
      <c r="I329" s="105"/>
      <c r="J329" s="105"/>
      <c r="K329" s="105"/>
    </row>
    <row r="330" s="87" customFormat="true" ht="15" hidden="false" customHeight="false" outlineLevel="0" collapsed="false">
      <c r="B330" s="103"/>
      <c r="C330" s="104"/>
      <c r="D330" s="105"/>
      <c r="E330" s="106"/>
      <c r="F330" s="107"/>
      <c r="G330" s="108"/>
      <c r="H330" s="103"/>
      <c r="I330" s="105"/>
      <c r="J330" s="105"/>
      <c r="K330" s="105"/>
    </row>
    <row r="331" s="87" customFormat="true" ht="15" hidden="false" customHeight="false" outlineLevel="0" collapsed="false">
      <c r="B331" s="103"/>
      <c r="C331" s="104"/>
      <c r="D331" s="105"/>
      <c r="E331" s="106"/>
      <c r="F331" s="107"/>
      <c r="G331" s="108"/>
      <c r="H331" s="103"/>
      <c r="I331" s="105"/>
      <c r="J331" s="105"/>
      <c r="K331" s="105"/>
    </row>
    <row r="332" s="87" customFormat="true" ht="15" hidden="false" customHeight="false" outlineLevel="0" collapsed="false">
      <c r="B332" s="103"/>
      <c r="C332" s="104"/>
      <c r="D332" s="105"/>
      <c r="E332" s="106"/>
      <c r="F332" s="107"/>
      <c r="G332" s="108"/>
      <c r="H332" s="103"/>
      <c r="I332" s="105"/>
      <c r="J332" s="105"/>
      <c r="K332" s="105"/>
    </row>
    <row r="333" s="87" customFormat="true" ht="15" hidden="false" customHeight="false" outlineLevel="0" collapsed="false">
      <c r="B333" s="103"/>
      <c r="C333" s="104"/>
      <c r="D333" s="105"/>
      <c r="E333" s="106"/>
      <c r="F333" s="107"/>
      <c r="G333" s="108"/>
      <c r="H333" s="103"/>
      <c r="I333" s="105"/>
      <c r="J333" s="105"/>
      <c r="K333" s="105"/>
    </row>
    <row r="334" s="87" customFormat="true" ht="15" hidden="false" customHeight="false" outlineLevel="0" collapsed="false">
      <c r="B334" s="103"/>
      <c r="C334" s="104"/>
      <c r="D334" s="105"/>
      <c r="E334" s="106"/>
      <c r="F334" s="107"/>
      <c r="G334" s="108"/>
      <c r="H334" s="103"/>
      <c r="I334" s="105"/>
      <c r="J334" s="105"/>
      <c r="K334" s="105"/>
    </row>
    <row r="335" s="87" customFormat="true" ht="15" hidden="false" customHeight="false" outlineLevel="0" collapsed="false">
      <c r="B335" s="103"/>
      <c r="C335" s="104"/>
      <c r="D335" s="105"/>
      <c r="E335" s="106"/>
      <c r="F335" s="107"/>
      <c r="G335" s="108"/>
      <c r="H335" s="103"/>
      <c r="I335" s="105"/>
      <c r="J335" s="105"/>
      <c r="K335" s="105"/>
    </row>
    <row r="336" s="87" customFormat="true" ht="15" hidden="false" customHeight="false" outlineLevel="0" collapsed="false">
      <c r="B336" s="103"/>
      <c r="C336" s="104"/>
      <c r="D336" s="105"/>
      <c r="E336" s="106"/>
      <c r="F336" s="107"/>
      <c r="G336" s="108"/>
      <c r="H336" s="103"/>
      <c r="I336" s="105"/>
      <c r="J336" s="105"/>
      <c r="K336" s="105"/>
    </row>
    <row r="337" s="87" customFormat="true" ht="15" hidden="false" customHeight="false" outlineLevel="0" collapsed="false">
      <c r="B337" s="103"/>
      <c r="C337" s="104"/>
      <c r="D337" s="105"/>
      <c r="E337" s="106"/>
      <c r="F337" s="107"/>
      <c r="G337" s="108"/>
      <c r="H337" s="103"/>
      <c r="I337" s="105"/>
      <c r="J337" s="105"/>
      <c r="K337" s="105"/>
    </row>
    <row r="338" s="87" customFormat="true" ht="15" hidden="false" customHeight="false" outlineLevel="0" collapsed="false">
      <c r="B338" s="103"/>
      <c r="C338" s="104"/>
      <c r="D338" s="105"/>
      <c r="E338" s="106"/>
      <c r="F338" s="107"/>
      <c r="G338" s="108"/>
      <c r="H338" s="103"/>
      <c r="I338" s="105"/>
      <c r="J338" s="105"/>
      <c r="K338" s="105"/>
    </row>
    <row r="339" s="87" customFormat="true" ht="15" hidden="false" customHeight="false" outlineLevel="0" collapsed="false">
      <c r="B339" s="103"/>
      <c r="C339" s="104"/>
      <c r="D339" s="105"/>
      <c r="E339" s="106"/>
      <c r="F339" s="107"/>
      <c r="G339" s="108"/>
      <c r="H339" s="103"/>
      <c r="I339" s="105"/>
      <c r="J339" s="105"/>
      <c r="K339" s="105"/>
    </row>
    <row r="340" s="87" customFormat="true" ht="15" hidden="false" customHeight="false" outlineLevel="0" collapsed="false">
      <c r="B340" s="103"/>
      <c r="C340" s="104"/>
      <c r="D340" s="105"/>
      <c r="E340" s="106"/>
      <c r="F340" s="107"/>
      <c r="G340" s="108"/>
      <c r="H340" s="103"/>
      <c r="I340" s="105"/>
      <c r="J340" s="105"/>
      <c r="K340" s="105"/>
    </row>
    <row r="341" s="87" customFormat="true" ht="15" hidden="false" customHeight="false" outlineLevel="0" collapsed="false">
      <c r="B341" s="103"/>
      <c r="C341" s="104"/>
      <c r="D341" s="105"/>
      <c r="E341" s="106"/>
      <c r="F341" s="107"/>
      <c r="G341" s="108"/>
      <c r="H341" s="103"/>
      <c r="I341" s="105"/>
      <c r="J341" s="105"/>
      <c r="K341" s="105"/>
    </row>
    <row r="342" s="87" customFormat="true" ht="15" hidden="false" customHeight="false" outlineLevel="0" collapsed="false">
      <c r="B342" s="103"/>
      <c r="C342" s="104"/>
      <c r="D342" s="105"/>
      <c r="E342" s="106"/>
      <c r="F342" s="107"/>
      <c r="G342" s="108"/>
      <c r="H342" s="103"/>
      <c r="I342" s="105"/>
      <c r="J342" s="105"/>
      <c r="K342" s="105"/>
    </row>
    <row r="343" s="87" customFormat="true" ht="15" hidden="false" customHeight="false" outlineLevel="0" collapsed="false">
      <c r="B343" s="103"/>
      <c r="C343" s="104"/>
      <c r="D343" s="105"/>
      <c r="E343" s="106"/>
      <c r="F343" s="107"/>
      <c r="G343" s="108"/>
      <c r="H343" s="103"/>
      <c r="I343" s="105"/>
      <c r="J343" s="105"/>
      <c r="K343" s="105"/>
    </row>
    <row r="344" s="87" customFormat="true" ht="15" hidden="false" customHeight="false" outlineLevel="0" collapsed="false">
      <c r="B344" s="103"/>
      <c r="C344" s="104"/>
      <c r="D344" s="105"/>
      <c r="E344" s="106"/>
      <c r="F344" s="107"/>
      <c r="G344" s="108"/>
      <c r="H344" s="103"/>
      <c r="I344" s="105"/>
      <c r="J344" s="105"/>
      <c r="K344" s="105"/>
    </row>
    <row r="345" s="87" customFormat="true" ht="15" hidden="false" customHeight="false" outlineLevel="0" collapsed="false">
      <c r="B345" s="103"/>
      <c r="C345" s="104"/>
      <c r="D345" s="105"/>
      <c r="E345" s="106"/>
      <c r="F345" s="107"/>
      <c r="G345" s="108"/>
      <c r="H345" s="103"/>
      <c r="I345" s="105"/>
      <c r="J345" s="105"/>
      <c r="K345" s="105"/>
    </row>
    <row r="346" s="87" customFormat="true" ht="15" hidden="false" customHeight="false" outlineLevel="0" collapsed="false">
      <c r="B346" s="103"/>
      <c r="C346" s="104"/>
      <c r="D346" s="105"/>
      <c r="E346" s="106"/>
      <c r="F346" s="107"/>
      <c r="G346" s="108"/>
      <c r="H346" s="103"/>
      <c r="I346" s="105"/>
      <c r="J346" s="105"/>
      <c r="K346" s="105"/>
    </row>
    <row r="347" s="87" customFormat="true" ht="15" hidden="false" customHeight="false" outlineLevel="0" collapsed="false">
      <c r="B347" s="103"/>
      <c r="C347" s="104"/>
      <c r="D347" s="105"/>
      <c r="E347" s="106"/>
      <c r="F347" s="107"/>
      <c r="G347" s="108"/>
      <c r="H347" s="103"/>
      <c r="I347" s="105"/>
      <c r="J347" s="105"/>
      <c r="K347" s="105"/>
    </row>
    <row r="348" s="87" customFormat="true" ht="15" hidden="false" customHeight="false" outlineLevel="0" collapsed="false">
      <c r="B348" s="103"/>
      <c r="C348" s="104"/>
      <c r="D348" s="105"/>
      <c r="E348" s="106"/>
      <c r="F348" s="107"/>
      <c r="G348" s="108"/>
      <c r="H348" s="103"/>
      <c r="I348" s="105"/>
      <c r="J348" s="105"/>
      <c r="K348" s="105"/>
    </row>
    <row r="349" s="87" customFormat="true" ht="15" hidden="false" customHeight="false" outlineLevel="0" collapsed="false">
      <c r="B349" s="103"/>
      <c r="C349" s="104"/>
      <c r="D349" s="105"/>
      <c r="E349" s="106"/>
      <c r="F349" s="107"/>
      <c r="G349" s="108"/>
      <c r="H349" s="103"/>
      <c r="I349" s="105"/>
      <c r="J349" s="105"/>
      <c r="K349" s="105"/>
    </row>
    <row r="350" s="87" customFormat="true" ht="15" hidden="false" customHeight="false" outlineLevel="0" collapsed="false">
      <c r="B350" s="103"/>
      <c r="C350" s="104"/>
      <c r="D350" s="105"/>
      <c r="E350" s="106"/>
      <c r="F350" s="107"/>
      <c r="G350" s="108"/>
      <c r="H350" s="103"/>
      <c r="I350" s="105"/>
      <c r="J350" s="105"/>
      <c r="K350" s="105"/>
    </row>
    <row r="351" s="87" customFormat="true" ht="15" hidden="false" customHeight="false" outlineLevel="0" collapsed="false">
      <c r="B351" s="103"/>
      <c r="C351" s="104"/>
      <c r="D351" s="105"/>
      <c r="E351" s="106"/>
      <c r="F351" s="107"/>
      <c r="G351" s="108"/>
      <c r="H351" s="103"/>
      <c r="I351" s="105"/>
      <c r="J351" s="105"/>
      <c r="K351" s="105"/>
    </row>
    <row r="352" s="87" customFormat="true" ht="15" hidden="false" customHeight="false" outlineLevel="0" collapsed="false">
      <c r="B352" s="103"/>
      <c r="C352" s="104"/>
      <c r="D352" s="105"/>
      <c r="E352" s="106"/>
      <c r="F352" s="107"/>
      <c r="G352" s="108"/>
      <c r="H352" s="103"/>
      <c r="I352" s="105"/>
      <c r="J352" s="105"/>
      <c r="K352" s="105"/>
    </row>
    <row r="353" s="87" customFormat="true" ht="15" hidden="false" customHeight="false" outlineLevel="0" collapsed="false">
      <c r="B353" s="103"/>
      <c r="C353" s="104"/>
      <c r="D353" s="105"/>
      <c r="E353" s="106"/>
      <c r="F353" s="107"/>
      <c r="G353" s="108"/>
      <c r="H353" s="103"/>
      <c r="I353" s="105"/>
      <c r="J353" s="105"/>
      <c r="K353" s="105"/>
    </row>
    <row r="354" s="87" customFormat="true" ht="15" hidden="false" customHeight="false" outlineLevel="0" collapsed="false">
      <c r="B354" s="103"/>
      <c r="C354" s="104"/>
      <c r="D354" s="105"/>
      <c r="E354" s="106"/>
      <c r="F354" s="107"/>
      <c r="G354" s="108"/>
      <c r="H354" s="103"/>
      <c r="I354" s="105"/>
      <c r="J354" s="105"/>
      <c r="K354" s="105"/>
    </row>
    <row r="355" s="87" customFormat="true" ht="15" hidden="false" customHeight="false" outlineLevel="0" collapsed="false">
      <c r="B355" s="103"/>
      <c r="C355" s="104"/>
      <c r="D355" s="105"/>
      <c r="E355" s="106"/>
      <c r="F355" s="107"/>
      <c r="G355" s="108"/>
      <c r="H355" s="103"/>
      <c r="I355" s="105"/>
      <c r="J355" s="105"/>
      <c r="K355" s="105"/>
    </row>
    <row r="356" s="87" customFormat="true" ht="15" hidden="false" customHeight="false" outlineLevel="0" collapsed="false">
      <c r="B356" s="103"/>
      <c r="C356" s="104"/>
      <c r="D356" s="105"/>
      <c r="E356" s="106"/>
      <c r="F356" s="107"/>
      <c r="G356" s="108"/>
      <c r="H356" s="103"/>
      <c r="I356" s="105"/>
      <c r="J356" s="105"/>
      <c r="K356" s="105"/>
    </row>
    <row r="357" s="87" customFormat="true" ht="15" hidden="false" customHeight="false" outlineLevel="0" collapsed="false">
      <c r="B357" s="103"/>
      <c r="C357" s="104"/>
      <c r="D357" s="105"/>
      <c r="E357" s="106"/>
      <c r="F357" s="107"/>
      <c r="G357" s="108"/>
      <c r="H357" s="103"/>
      <c r="I357" s="105"/>
      <c r="J357" s="105"/>
      <c r="K357" s="105"/>
    </row>
    <row r="358" s="87" customFormat="true" ht="15" hidden="false" customHeight="false" outlineLevel="0" collapsed="false">
      <c r="B358" s="103"/>
      <c r="C358" s="104"/>
      <c r="D358" s="105"/>
      <c r="E358" s="106"/>
      <c r="F358" s="107"/>
      <c r="G358" s="108"/>
      <c r="H358" s="103"/>
      <c r="I358" s="105"/>
      <c r="J358" s="105"/>
      <c r="K358" s="105"/>
    </row>
    <row r="359" s="87" customFormat="true" ht="15" hidden="false" customHeight="false" outlineLevel="0" collapsed="false">
      <c r="B359" s="103"/>
      <c r="C359" s="104"/>
      <c r="D359" s="105"/>
      <c r="E359" s="106"/>
      <c r="F359" s="107"/>
      <c r="G359" s="108"/>
      <c r="H359" s="103"/>
      <c r="I359" s="105"/>
      <c r="J359" s="105"/>
      <c r="K359" s="105"/>
    </row>
    <row r="360" s="87" customFormat="true" ht="15" hidden="false" customHeight="false" outlineLevel="0" collapsed="false">
      <c r="B360" s="103"/>
      <c r="C360" s="104"/>
      <c r="D360" s="105"/>
      <c r="E360" s="106"/>
      <c r="F360" s="107"/>
      <c r="G360" s="108"/>
      <c r="H360" s="103"/>
      <c r="I360" s="105"/>
      <c r="J360" s="105"/>
      <c r="K360" s="105"/>
    </row>
    <row r="361" s="87" customFormat="true" ht="15" hidden="false" customHeight="false" outlineLevel="0" collapsed="false">
      <c r="B361" s="103"/>
      <c r="C361" s="104"/>
      <c r="D361" s="105"/>
      <c r="E361" s="106"/>
      <c r="F361" s="107"/>
      <c r="G361" s="108"/>
      <c r="H361" s="103"/>
      <c r="I361" s="105"/>
      <c r="J361" s="105"/>
      <c r="K361" s="105"/>
    </row>
    <row r="362" s="87" customFormat="true" ht="15" hidden="false" customHeight="false" outlineLevel="0" collapsed="false">
      <c r="B362" s="103"/>
      <c r="C362" s="104"/>
      <c r="D362" s="105"/>
      <c r="E362" s="106"/>
      <c r="F362" s="107"/>
      <c r="G362" s="108"/>
      <c r="H362" s="103"/>
      <c r="I362" s="105"/>
      <c r="J362" s="105"/>
      <c r="K362" s="105"/>
    </row>
    <row r="363" s="87" customFormat="true" ht="15" hidden="false" customHeight="false" outlineLevel="0" collapsed="false">
      <c r="B363" s="103"/>
      <c r="C363" s="104"/>
      <c r="D363" s="105"/>
      <c r="E363" s="106"/>
      <c r="F363" s="107"/>
      <c r="G363" s="108"/>
      <c r="H363" s="103"/>
      <c r="I363" s="105"/>
      <c r="J363" s="105"/>
      <c r="K363" s="105"/>
    </row>
    <row r="364" s="87" customFormat="true" ht="15" hidden="false" customHeight="false" outlineLevel="0" collapsed="false">
      <c r="B364" s="103"/>
      <c r="C364" s="104"/>
      <c r="D364" s="105"/>
      <c r="E364" s="106"/>
      <c r="F364" s="107"/>
      <c r="G364" s="108"/>
      <c r="H364" s="103"/>
      <c r="I364" s="105"/>
      <c r="J364" s="105"/>
      <c r="K364" s="105"/>
    </row>
    <row r="365" s="87" customFormat="true" ht="15" hidden="false" customHeight="false" outlineLevel="0" collapsed="false">
      <c r="B365" s="103"/>
      <c r="C365" s="104"/>
      <c r="D365" s="105"/>
      <c r="E365" s="106"/>
      <c r="F365" s="107"/>
      <c r="G365" s="108"/>
      <c r="H365" s="103"/>
      <c r="I365" s="105"/>
      <c r="J365" s="105"/>
      <c r="K365" s="105"/>
    </row>
    <row r="366" s="87" customFormat="true" ht="15" hidden="false" customHeight="false" outlineLevel="0" collapsed="false">
      <c r="B366" s="103"/>
      <c r="C366" s="104"/>
      <c r="D366" s="105"/>
      <c r="E366" s="106"/>
      <c r="F366" s="107"/>
      <c r="G366" s="108"/>
      <c r="H366" s="103"/>
      <c r="I366" s="105"/>
      <c r="J366" s="105"/>
      <c r="K366" s="105"/>
    </row>
    <row r="367" s="87" customFormat="true" ht="15" hidden="false" customHeight="false" outlineLevel="0" collapsed="false">
      <c r="B367" s="103"/>
      <c r="C367" s="104"/>
      <c r="D367" s="105"/>
      <c r="E367" s="106"/>
      <c r="F367" s="107"/>
      <c r="G367" s="108"/>
      <c r="H367" s="103"/>
      <c r="I367" s="105"/>
      <c r="J367" s="105"/>
      <c r="K367" s="105"/>
    </row>
    <row r="368" s="87" customFormat="true" ht="15" hidden="false" customHeight="false" outlineLevel="0" collapsed="false">
      <c r="B368" s="103"/>
      <c r="C368" s="104"/>
      <c r="D368" s="105"/>
      <c r="E368" s="106"/>
      <c r="F368" s="107"/>
      <c r="G368" s="108"/>
      <c r="H368" s="103"/>
      <c r="I368" s="105"/>
      <c r="J368" s="105"/>
      <c r="K368" s="105"/>
    </row>
    <row r="369" s="87" customFormat="true" ht="15" hidden="false" customHeight="false" outlineLevel="0" collapsed="false">
      <c r="B369" s="103"/>
      <c r="C369" s="104"/>
      <c r="D369" s="105"/>
      <c r="E369" s="106"/>
      <c r="F369" s="107"/>
      <c r="G369" s="108"/>
      <c r="H369" s="103"/>
      <c r="I369" s="105"/>
      <c r="J369" s="105"/>
      <c r="K369" s="105"/>
    </row>
    <row r="370" s="87" customFormat="true" ht="15" hidden="false" customHeight="false" outlineLevel="0" collapsed="false">
      <c r="B370" s="103"/>
      <c r="C370" s="104"/>
      <c r="D370" s="105"/>
      <c r="E370" s="106"/>
      <c r="F370" s="107"/>
      <c r="G370" s="108"/>
      <c r="H370" s="103"/>
      <c r="I370" s="105"/>
      <c r="J370" s="105"/>
      <c r="K370" s="105"/>
    </row>
    <row r="371" s="87" customFormat="true" ht="15" hidden="false" customHeight="false" outlineLevel="0" collapsed="false">
      <c r="B371" s="103"/>
      <c r="C371" s="104"/>
      <c r="D371" s="105"/>
      <c r="E371" s="106"/>
      <c r="F371" s="107"/>
      <c r="G371" s="108"/>
      <c r="H371" s="103"/>
      <c r="I371" s="105"/>
      <c r="J371" s="105"/>
      <c r="K371" s="105"/>
    </row>
    <row r="372" s="87" customFormat="true" ht="15" hidden="false" customHeight="false" outlineLevel="0" collapsed="false">
      <c r="B372" s="103"/>
      <c r="C372" s="104"/>
      <c r="D372" s="105"/>
      <c r="E372" s="106"/>
      <c r="F372" s="107"/>
      <c r="G372" s="108"/>
      <c r="H372" s="103"/>
      <c r="I372" s="105"/>
      <c r="J372" s="105"/>
      <c r="K372" s="105"/>
    </row>
    <row r="373" s="87" customFormat="true" ht="15" hidden="false" customHeight="false" outlineLevel="0" collapsed="false">
      <c r="B373" s="103"/>
      <c r="C373" s="104"/>
      <c r="D373" s="105"/>
      <c r="E373" s="106"/>
      <c r="F373" s="107"/>
      <c r="G373" s="108"/>
      <c r="H373" s="103"/>
      <c r="I373" s="105"/>
      <c r="J373" s="105"/>
      <c r="K373" s="105"/>
    </row>
    <row r="374" s="87" customFormat="true" ht="15" hidden="false" customHeight="false" outlineLevel="0" collapsed="false">
      <c r="B374" s="103"/>
      <c r="C374" s="104"/>
      <c r="D374" s="105"/>
      <c r="E374" s="106"/>
      <c r="F374" s="107"/>
      <c r="G374" s="108"/>
      <c r="H374" s="103"/>
      <c r="I374" s="105"/>
      <c r="J374" s="105"/>
      <c r="K374" s="105"/>
    </row>
    <row r="375" s="87" customFormat="true" ht="15" hidden="false" customHeight="false" outlineLevel="0" collapsed="false">
      <c r="B375" s="103"/>
      <c r="C375" s="104"/>
      <c r="D375" s="105"/>
      <c r="E375" s="106"/>
      <c r="F375" s="107"/>
      <c r="G375" s="108"/>
      <c r="H375" s="103"/>
      <c r="I375" s="105"/>
      <c r="J375" s="105"/>
      <c r="K375" s="105"/>
    </row>
    <row r="376" s="87" customFormat="true" ht="15" hidden="false" customHeight="false" outlineLevel="0" collapsed="false">
      <c r="B376" s="103"/>
      <c r="C376" s="104"/>
      <c r="D376" s="105"/>
      <c r="E376" s="106"/>
      <c r="F376" s="107"/>
      <c r="G376" s="108"/>
      <c r="H376" s="103"/>
      <c r="I376" s="105"/>
      <c r="J376" s="105"/>
      <c r="K376" s="105"/>
    </row>
    <row r="377" s="87" customFormat="true" ht="15" hidden="false" customHeight="false" outlineLevel="0" collapsed="false">
      <c r="B377" s="103"/>
      <c r="C377" s="104"/>
      <c r="D377" s="105"/>
      <c r="E377" s="106"/>
      <c r="F377" s="107"/>
      <c r="G377" s="108"/>
      <c r="H377" s="103"/>
      <c r="I377" s="105"/>
      <c r="J377" s="105"/>
      <c r="K377" s="105"/>
    </row>
    <row r="378" s="87" customFormat="true" ht="15" hidden="false" customHeight="false" outlineLevel="0" collapsed="false">
      <c r="B378" s="103"/>
      <c r="C378" s="104"/>
      <c r="D378" s="105"/>
      <c r="E378" s="106"/>
      <c r="F378" s="107"/>
      <c r="G378" s="108"/>
      <c r="H378" s="103"/>
      <c r="I378" s="105"/>
      <c r="J378" s="105"/>
      <c r="K378" s="105"/>
    </row>
    <row r="379" s="87" customFormat="true" ht="15" hidden="false" customHeight="false" outlineLevel="0" collapsed="false">
      <c r="B379" s="103"/>
      <c r="C379" s="104"/>
      <c r="D379" s="105"/>
      <c r="E379" s="106"/>
      <c r="F379" s="107"/>
      <c r="G379" s="108"/>
      <c r="H379" s="103"/>
      <c r="I379" s="105"/>
      <c r="J379" s="105"/>
      <c r="K379" s="105"/>
    </row>
    <row r="380" s="87" customFormat="true" ht="15" hidden="false" customHeight="false" outlineLevel="0" collapsed="false">
      <c r="B380" s="103"/>
      <c r="C380" s="104"/>
      <c r="D380" s="105"/>
      <c r="E380" s="106"/>
      <c r="F380" s="107"/>
      <c r="G380" s="108"/>
      <c r="H380" s="103"/>
      <c r="I380" s="105"/>
      <c r="J380" s="105"/>
      <c r="K380" s="105"/>
    </row>
    <row r="381" s="87" customFormat="true" ht="15" hidden="false" customHeight="false" outlineLevel="0" collapsed="false">
      <c r="B381" s="103"/>
      <c r="C381" s="104"/>
      <c r="D381" s="105"/>
      <c r="E381" s="106"/>
      <c r="F381" s="107"/>
      <c r="G381" s="108"/>
      <c r="H381" s="103"/>
      <c r="I381" s="105"/>
      <c r="J381" s="105"/>
      <c r="K381" s="105"/>
    </row>
    <row r="382" s="87" customFormat="true" ht="15" hidden="false" customHeight="false" outlineLevel="0" collapsed="false">
      <c r="B382" s="103"/>
      <c r="C382" s="104"/>
      <c r="D382" s="105"/>
      <c r="E382" s="106"/>
      <c r="F382" s="107"/>
      <c r="G382" s="108"/>
      <c r="H382" s="103"/>
      <c r="I382" s="105"/>
      <c r="J382" s="105"/>
      <c r="K382" s="105"/>
    </row>
    <row r="383" s="87" customFormat="true" ht="15" hidden="false" customHeight="false" outlineLevel="0" collapsed="false">
      <c r="B383" s="103"/>
      <c r="C383" s="104"/>
      <c r="D383" s="105"/>
      <c r="E383" s="106"/>
      <c r="F383" s="107"/>
      <c r="G383" s="108"/>
      <c r="H383" s="103"/>
      <c r="I383" s="105"/>
      <c r="J383" s="105"/>
      <c r="K383" s="105"/>
    </row>
    <row r="384" s="87" customFormat="true" ht="15" hidden="false" customHeight="false" outlineLevel="0" collapsed="false">
      <c r="B384" s="103"/>
      <c r="C384" s="104"/>
      <c r="D384" s="105"/>
      <c r="E384" s="106"/>
      <c r="F384" s="107"/>
      <c r="G384" s="108"/>
      <c r="H384" s="103"/>
      <c r="I384" s="105"/>
      <c r="J384" s="105"/>
      <c r="K384" s="105"/>
    </row>
    <row r="385" s="87" customFormat="true" ht="15" hidden="false" customHeight="false" outlineLevel="0" collapsed="false">
      <c r="B385" s="103"/>
      <c r="C385" s="104"/>
      <c r="D385" s="105"/>
      <c r="E385" s="106"/>
      <c r="F385" s="107"/>
      <c r="G385" s="108"/>
      <c r="H385" s="103"/>
      <c r="I385" s="105"/>
      <c r="J385" s="105"/>
      <c r="K385" s="105"/>
    </row>
    <row r="386" s="87" customFormat="true" ht="15" hidden="false" customHeight="false" outlineLevel="0" collapsed="false">
      <c r="B386" s="103"/>
      <c r="C386" s="104"/>
      <c r="D386" s="105"/>
      <c r="E386" s="106"/>
      <c r="F386" s="107"/>
      <c r="G386" s="108"/>
      <c r="H386" s="103"/>
      <c r="I386" s="105"/>
      <c r="J386" s="105"/>
      <c r="K386" s="105"/>
    </row>
    <row r="387" s="87" customFormat="true" ht="15" hidden="false" customHeight="false" outlineLevel="0" collapsed="false">
      <c r="B387" s="103"/>
      <c r="C387" s="104"/>
      <c r="D387" s="105"/>
      <c r="E387" s="106"/>
      <c r="F387" s="107"/>
      <c r="G387" s="108"/>
      <c r="H387" s="103"/>
      <c r="I387" s="105"/>
      <c r="J387" s="105"/>
      <c r="K387" s="105"/>
    </row>
    <row r="388" s="87" customFormat="true" ht="15" hidden="false" customHeight="false" outlineLevel="0" collapsed="false">
      <c r="B388" s="103"/>
      <c r="C388" s="104"/>
      <c r="D388" s="105"/>
      <c r="E388" s="106"/>
      <c r="F388" s="107"/>
      <c r="G388" s="108"/>
      <c r="H388" s="103"/>
      <c r="I388" s="105"/>
      <c r="J388" s="105"/>
      <c r="K388" s="105"/>
    </row>
    <row r="389" s="87" customFormat="true" ht="15" hidden="false" customHeight="false" outlineLevel="0" collapsed="false">
      <c r="B389" s="103"/>
      <c r="C389" s="104"/>
      <c r="D389" s="105"/>
      <c r="E389" s="106"/>
      <c r="F389" s="107"/>
      <c r="G389" s="108"/>
      <c r="H389" s="103"/>
      <c r="I389" s="105"/>
      <c r="J389" s="105"/>
      <c r="K389" s="105"/>
    </row>
    <row r="390" s="87" customFormat="true" ht="15" hidden="false" customHeight="false" outlineLevel="0" collapsed="false">
      <c r="B390" s="103"/>
      <c r="C390" s="104"/>
      <c r="D390" s="105"/>
      <c r="E390" s="106"/>
      <c r="F390" s="107"/>
      <c r="G390" s="108"/>
      <c r="H390" s="103"/>
      <c r="I390" s="105"/>
      <c r="J390" s="105"/>
      <c r="K390" s="105"/>
    </row>
    <row r="391" s="87" customFormat="true" ht="15" hidden="false" customHeight="false" outlineLevel="0" collapsed="false">
      <c r="B391" s="103"/>
      <c r="C391" s="104"/>
      <c r="D391" s="105"/>
      <c r="E391" s="106"/>
      <c r="F391" s="107"/>
      <c r="G391" s="108"/>
      <c r="H391" s="103"/>
      <c r="I391" s="105"/>
      <c r="J391" s="105"/>
      <c r="K391" s="105"/>
    </row>
    <row r="392" s="87" customFormat="true" ht="15" hidden="false" customHeight="false" outlineLevel="0" collapsed="false">
      <c r="B392" s="103"/>
      <c r="C392" s="104"/>
      <c r="D392" s="105"/>
      <c r="E392" s="106"/>
      <c r="F392" s="107"/>
      <c r="G392" s="108"/>
      <c r="H392" s="103"/>
      <c r="I392" s="105"/>
      <c r="J392" s="105"/>
      <c r="K392" s="105"/>
    </row>
    <row r="393" s="87" customFormat="true" ht="15" hidden="false" customHeight="false" outlineLevel="0" collapsed="false">
      <c r="B393" s="103"/>
      <c r="C393" s="104"/>
      <c r="D393" s="105"/>
      <c r="E393" s="106"/>
      <c r="F393" s="107"/>
      <c r="G393" s="108"/>
      <c r="H393" s="103"/>
      <c r="I393" s="105"/>
      <c r="J393" s="105"/>
      <c r="K393" s="105"/>
    </row>
    <row r="394" s="87" customFormat="true" ht="15" hidden="false" customHeight="false" outlineLevel="0" collapsed="false">
      <c r="B394" s="103"/>
      <c r="C394" s="104"/>
      <c r="D394" s="105"/>
      <c r="E394" s="106"/>
      <c r="F394" s="107"/>
      <c r="G394" s="108"/>
      <c r="H394" s="103"/>
      <c r="I394" s="105"/>
      <c r="J394" s="105"/>
      <c r="K394" s="105"/>
    </row>
    <row r="395" s="87" customFormat="true" ht="15" hidden="false" customHeight="false" outlineLevel="0" collapsed="false">
      <c r="B395" s="103"/>
      <c r="C395" s="104"/>
      <c r="D395" s="105"/>
      <c r="E395" s="106"/>
      <c r="F395" s="107"/>
      <c r="G395" s="108"/>
      <c r="H395" s="103"/>
      <c r="I395" s="105"/>
      <c r="J395" s="105"/>
      <c r="K395" s="105"/>
    </row>
    <row r="396" s="87" customFormat="true" ht="15" hidden="false" customHeight="false" outlineLevel="0" collapsed="false">
      <c r="B396" s="103"/>
      <c r="C396" s="104"/>
      <c r="D396" s="105"/>
      <c r="E396" s="106"/>
      <c r="F396" s="107"/>
      <c r="G396" s="108"/>
      <c r="H396" s="103"/>
      <c r="I396" s="105"/>
      <c r="J396" s="105"/>
      <c r="K396" s="105"/>
    </row>
    <row r="397" s="87" customFormat="true" ht="15" hidden="false" customHeight="false" outlineLevel="0" collapsed="false">
      <c r="B397" s="103"/>
      <c r="C397" s="104"/>
      <c r="D397" s="105"/>
      <c r="E397" s="106"/>
      <c r="F397" s="107"/>
      <c r="G397" s="108"/>
      <c r="H397" s="103"/>
      <c r="I397" s="105"/>
      <c r="J397" s="105"/>
      <c r="K397" s="105"/>
    </row>
    <row r="398" s="87" customFormat="true" ht="15" hidden="false" customHeight="false" outlineLevel="0" collapsed="false">
      <c r="B398" s="103"/>
      <c r="C398" s="104"/>
      <c r="D398" s="105"/>
      <c r="E398" s="106"/>
      <c r="F398" s="107"/>
      <c r="G398" s="108"/>
      <c r="H398" s="103"/>
      <c r="I398" s="105"/>
      <c r="J398" s="105"/>
      <c r="K398" s="105"/>
    </row>
    <row r="399" s="87" customFormat="true" ht="15" hidden="false" customHeight="false" outlineLevel="0" collapsed="false">
      <c r="B399" s="103"/>
      <c r="C399" s="104"/>
      <c r="D399" s="105"/>
      <c r="E399" s="106"/>
      <c r="F399" s="107"/>
      <c r="G399" s="108"/>
      <c r="H399" s="103"/>
      <c r="I399" s="105"/>
      <c r="J399" s="105"/>
      <c r="K399" s="105"/>
    </row>
    <row r="400" s="87" customFormat="true" ht="15" hidden="false" customHeight="false" outlineLevel="0" collapsed="false">
      <c r="B400" s="103"/>
      <c r="C400" s="104"/>
      <c r="D400" s="105"/>
      <c r="E400" s="106"/>
      <c r="F400" s="107"/>
      <c r="G400" s="108"/>
      <c r="H400" s="103"/>
      <c r="I400" s="105"/>
      <c r="J400" s="105"/>
      <c r="K400" s="105"/>
    </row>
    <row r="401" s="87" customFormat="true" ht="15" hidden="false" customHeight="false" outlineLevel="0" collapsed="false">
      <c r="B401" s="103"/>
      <c r="C401" s="104"/>
      <c r="D401" s="105"/>
      <c r="E401" s="106"/>
      <c r="F401" s="107"/>
      <c r="G401" s="108"/>
      <c r="H401" s="103"/>
      <c r="I401" s="105"/>
      <c r="J401" s="105"/>
      <c r="K401" s="105"/>
    </row>
    <row r="402" s="87" customFormat="true" ht="15" hidden="false" customHeight="false" outlineLevel="0" collapsed="false">
      <c r="B402" s="103"/>
      <c r="C402" s="104"/>
      <c r="D402" s="105"/>
      <c r="E402" s="106"/>
      <c r="F402" s="107"/>
      <c r="G402" s="108"/>
      <c r="H402" s="103"/>
      <c r="I402" s="105"/>
      <c r="J402" s="105"/>
      <c r="K402" s="105"/>
    </row>
    <row r="403" s="87" customFormat="true" ht="15" hidden="false" customHeight="false" outlineLevel="0" collapsed="false">
      <c r="B403" s="103"/>
      <c r="C403" s="104"/>
      <c r="D403" s="105"/>
      <c r="E403" s="106"/>
      <c r="F403" s="107"/>
      <c r="G403" s="108"/>
      <c r="H403" s="103"/>
      <c r="I403" s="105"/>
      <c r="J403" s="105"/>
      <c r="K403" s="105"/>
    </row>
    <row r="404" s="87" customFormat="true" ht="15" hidden="false" customHeight="false" outlineLevel="0" collapsed="false">
      <c r="B404" s="103"/>
      <c r="C404" s="104"/>
      <c r="D404" s="105"/>
      <c r="E404" s="106"/>
      <c r="F404" s="107"/>
      <c r="G404" s="108"/>
      <c r="H404" s="103"/>
      <c r="I404" s="105"/>
      <c r="J404" s="105"/>
      <c r="K404" s="105"/>
    </row>
    <row r="405" s="87" customFormat="true" ht="15" hidden="false" customHeight="false" outlineLevel="0" collapsed="false">
      <c r="B405" s="103"/>
      <c r="C405" s="104"/>
      <c r="D405" s="105"/>
      <c r="E405" s="106"/>
      <c r="F405" s="107"/>
      <c r="G405" s="108"/>
      <c r="H405" s="103"/>
      <c r="I405" s="105"/>
      <c r="J405" s="105"/>
      <c r="K405" s="105"/>
    </row>
    <row r="406" s="87" customFormat="true" ht="15" hidden="false" customHeight="false" outlineLevel="0" collapsed="false">
      <c r="B406" s="103"/>
      <c r="C406" s="104"/>
      <c r="D406" s="105"/>
      <c r="E406" s="106"/>
      <c r="F406" s="107"/>
      <c r="G406" s="108"/>
      <c r="H406" s="103"/>
      <c r="I406" s="105"/>
      <c r="J406" s="105"/>
      <c r="K406" s="105"/>
    </row>
    <row r="407" s="87" customFormat="true" ht="15" hidden="false" customHeight="false" outlineLevel="0" collapsed="false">
      <c r="B407" s="103"/>
      <c r="C407" s="104"/>
      <c r="D407" s="105"/>
      <c r="E407" s="106"/>
      <c r="F407" s="107"/>
      <c r="G407" s="108"/>
      <c r="H407" s="103"/>
      <c r="I407" s="105"/>
      <c r="J407" s="105"/>
      <c r="K407" s="105"/>
    </row>
    <row r="408" s="87" customFormat="true" ht="15" hidden="false" customHeight="false" outlineLevel="0" collapsed="false">
      <c r="B408" s="103"/>
      <c r="C408" s="104"/>
      <c r="D408" s="105"/>
      <c r="E408" s="106"/>
      <c r="F408" s="107"/>
      <c r="G408" s="108"/>
      <c r="H408" s="103"/>
      <c r="I408" s="105"/>
      <c r="J408" s="105"/>
      <c r="K408" s="105"/>
    </row>
    <row r="409" s="87" customFormat="true" ht="15" hidden="false" customHeight="false" outlineLevel="0" collapsed="false">
      <c r="B409" s="103"/>
      <c r="C409" s="104"/>
      <c r="D409" s="105"/>
      <c r="E409" s="106"/>
      <c r="F409" s="107"/>
      <c r="G409" s="108"/>
      <c r="H409" s="103"/>
      <c r="I409" s="105"/>
      <c r="J409" s="105"/>
      <c r="K409" s="105"/>
    </row>
    <row r="410" s="87" customFormat="true" ht="15" hidden="false" customHeight="false" outlineLevel="0" collapsed="false">
      <c r="B410" s="103"/>
      <c r="C410" s="104"/>
      <c r="D410" s="105"/>
      <c r="E410" s="106"/>
      <c r="F410" s="107"/>
      <c r="G410" s="108"/>
      <c r="H410" s="103"/>
      <c r="I410" s="105"/>
      <c r="J410" s="105"/>
      <c r="K410" s="105"/>
    </row>
    <row r="411" s="87" customFormat="true" ht="15" hidden="false" customHeight="false" outlineLevel="0" collapsed="false">
      <c r="B411" s="103"/>
      <c r="C411" s="104"/>
      <c r="D411" s="105"/>
      <c r="E411" s="106"/>
      <c r="F411" s="107"/>
      <c r="G411" s="108"/>
      <c r="H411" s="103"/>
      <c r="I411" s="105"/>
      <c r="J411" s="105"/>
      <c r="K411" s="105"/>
    </row>
    <row r="412" s="87" customFormat="true" ht="15" hidden="false" customHeight="false" outlineLevel="0" collapsed="false">
      <c r="B412" s="103"/>
      <c r="C412" s="104"/>
      <c r="D412" s="105"/>
      <c r="E412" s="106"/>
      <c r="F412" s="107"/>
      <c r="G412" s="108"/>
      <c r="H412" s="103"/>
      <c r="I412" s="105"/>
      <c r="J412" s="105"/>
      <c r="K412" s="105"/>
    </row>
    <row r="413" s="87" customFormat="true" ht="15" hidden="false" customHeight="false" outlineLevel="0" collapsed="false">
      <c r="B413" s="103"/>
      <c r="C413" s="104"/>
      <c r="D413" s="105"/>
      <c r="E413" s="106"/>
      <c r="F413" s="107"/>
      <c r="G413" s="108"/>
      <c r="H413" s="103"/>
      <c r="I413" s="105"/>
      <c r="J413" s="105"/>
      <c r="K413" s="105"/>
    </row>
    <row r="414" s="87" customFormat="true" ht="15" hidden="false" customHeight="false" outlineLevel="0" collapsed="false">
      <c r="B414" s="103"/>
      <c r="C414" s="104"/>
      <c r="D414" s="105"/>
      <c r="E414" s="106"/>
      <c r="F414" s="107"/>
      <c r="G414" s="108"/>
      <c r="H414" s="103"/>
      <c r="I414" s="105"/>
      <c r="J414" s="105"/>
      <c r="K414" s="105"/>
    </row>
    <row r="415" s="87" customFormat="true" ht="15" hidden="false" customHeight="false" outlineLevel="0" collapsed="false">
      <c r="B415" s="103"/>
      <c r="C415" s="104"/>
      <c r="D415" s="105"/>
      <c r="E415" s="106"/>
      <c r="F415" s="107"/>
      <c r="G415" s="108"/>
      <c r="H415" s="103"/>
      <c r="I415" s="105"/>
      <c r="J415" s="105"/>
      <c r="K415" s="105"/>
    </row>
    <row r="416" s="87" customFormat="true" ht="15" hidden="false" customHeight="false" outlineLevel="0" collapsed="false">
      <c r="B416" s="103"/>
      <c r="C416" s="104"/>
      <c r="D416" s="105"/>
      <c r="E416" s="106"/>
      <c r="F416" s="107"/>
      <c r="G416" s="108"/>
      <c r="H416" s="103"/>
      <c r="I416" s="105"/>
      <c r="J416" s="105"/>
      <c r="K416" s="105"/>
    </row>
    <row r="417" s="87" customFormat="true" ht="15" hidden="false" customHeight="false" outlineLevel="0" collapsed="false">
      <c r="B417" s="103"/>
      <c r="C417" s="104"/>
      <c r="D417" s="105"/>
      <c r="E417" s="106"/>
      <c r="F417" s="107"/>
      <c r="G417" s="108"/>
      <c r="H417" s="103"/>
      <c r="I417" s="105"/>
      <c r="J417" s="105"/>
      <c r="K417" s="105"/>
    </row>
    <row r="418" s="87" customFormat="true" ht="15" hidden="false" customHeight="false" outlineLevel="0" collapsed="false">
      <c r="B418" s="103"/>
      <c r="C418" s="104"/>
      <c r="D418" s="105"/>
      <c r="E418" s="106"/>
      <c r="F418" s="107"/>
      <c r="G418" s="108"/>
      <c r="H418" s="103"/>
      <c r="I418" s="105"/>
      <c r="J418" s="105"/>
      <c r="K418" s="105"/>
    </row>
    <row r="419" s="87" customFormat="true" ht="15" hidden="false" customHeight="false" outlineLevel="0" collapsed="false">
      <c r="B419" s="103"/>
      <c r="C419" s="104"/>
      <c r="D419" s="105"/>
      <c r="E419" s="106"/>
      <c r="F419" s="107"/>
      <c r="G419" s="108"/>
      <c r="H419" s="103"/>
      <c r="I419" s="105"/>
      <c r="J419" s="105"/>
      <c r="K419" s="105"/>
    </row>
    <row r="420" s="87" customFormat="true" ht="15" hidden="false" customHeight="false" outlineLevel="0" collapsed="false">
      <c r="B420" s="103"/>
      <c r="C420" s="104"/>
      <c r="D420" s="105"/>
      <c r="E420" s="106"/>
      <c r="F420" s="107"/>
      <c r="G420" s="108"/>
      <c r="H420" s="103"/>
      <c r="I420" s="105"/>
      <c r="J420" s="105"/>
      <c r="K420" s="105"/>
    </row>
    <row r="421" s="87" customFormat="true" ht="15" hidden="false" customHeight="false" outlineLevel="0" collapsed="false">
      <c r="B421" s="103"/>
      <c r="C421" s="104"/>
      <c r="D421" s="105"/>
      <c r="E421" s="106"/>
      <c r="F421" s="107"/>
      <c r="G421" s="108"/>
      <c r="H421" s="103"/>
      <c r="I421" s="105"/>
      <c r="J421" s="105"/>
      <c r="K421" s="105"/>
    </row>
    <row r="422" s="87" customFormat="true" ht="15" hidden="false" customHeight="false" outlineLevel="0" collapsed="false">
      <c r="B422" s="103"/>
      <c r="C422" s="104"/>
      <c r="D422" s="105"/>
      <c r="E422" s="106"/>
      <c r="F422" s="107"/>
      <c r="G422" s="108"/>
      <c r="H422" s="103"/>
      <c r="I422" s="105"/>
      <c r="J422" s="105"/>
      <c r="K422" s="105"/>
    </row>
    <row r="423" s="87" customFormat="true" ht="15" hidden="false" customHeight="false" outlineLevel="0" collapsed="false">
      <c r="B423" s="103"/>
      <c r="C423" s="104"/>
      <c r="D423" s="105"/>
      <c r="E423" s="106"/>
      <c r="F423" s="107"/>
      <c r="G423" s="108"/>
      <c r="H423" s="103"/>
      <c r="I423" s="105"/>
      <c r="J423" s="105"/>
      <c r="K423" s="105"/>
    </row>
    <row r="424" s="87" customFormat="true" ht="15" hidden="false" customHeight="false" outlineLevel="0" collapsed="false">
      <c r="B424" s="103"/>
      <c r="C424" s="104"/>
      <c r="D424" s="105"/>
      <c r="E424" s="106"/>
      <c r="F424" s="107"/>
      <c r="G424" s="108"/>
      <c r="H424" s="103"/>
      <c r="I424" s="105"/>
      <c r="J424" s="105"/>
      <c r="K424" s="105"/>
    </row>
    <row r="425" s="87" customFormat="true" ht="15" hidden="false" customHeight="false" outlineLevel="0" collapsed="false">
      <c r="B425" s="103"/>
      <c r="C425" s="104"/>
      <c r="D425" s="105"/>
      <c r="E425" s="106"/>
      <c r="F425" s="107"/>
      <c r="G425" s="108"/>
      <c r="H425" s="103"/>
      <c r="I425" s="105"/>
      <c r="J425" s="105"/>
      <c r="K425" s="105"/>
    </row>
    <row r="426" s="87" customFormat="true" ht="15" hidden="false" customHeight="false" outlineLevel="0" collapsed="false">
      <c r="B426" s="103"/>
      <c r="C426" s="104"/>
      <c r="D426" s="105"/>
      <c r="E426" s="106"/>
      <c r="F426" s="107"/>
      <c r="G426" s="108"/>
      <c r="H426" s="103"/>
      <c r="I426" s="105"/>
      <c r="J426" s="105"/>
      <c r="K426" s="105"/>
    </row>
    <row r="427" s="87" customFormat="true" ht="15" hidden="false" customHeight="false" outlineLevel="0" collapsed="false">
      <c r="B427" s="103"/>
      <c r="C427" s="104"/>
      <c r="D427" s="105"/>
      <c r="E427" s="106"/>
      <c r="F427" s="107"/>
      <c r="G427" s="108"/>
      <c r="H427" s="103"/>
      <c r="I427" s="105"/>
      <c r="J427" s="105"/>
      <c r="K427" s="105"/>
    </row>
    <row r="428" s="87" customFormat="true" ht="15" hidden="false" customHeight="false" outlineLevel="0" collapsed="false">
      <c r="B428" s="103"/>
      <c r="C428" s="104"/>
      <c r="D428" s="105"/>
      <c r="E428" s="106"/>
      <c r="F428" s="107"/>
      <c r="G428" s="108"/>
      <c r="H428" s="103"/>
      <c r="I428" s="105"/>
      <c r="J428" s="105"/>
      <c r="K428" s="105"/>
    </row>
    <row r="429" s="87" customFormat="true" ht="15" hidden="false" customHeight="false" outlineLevel="0" collapsed="false">
      <c r="B429" s="103"/>
      <c r="C429" s="104"/>
      <c r="D429" s="105"/>
      <c r="E429" s="106"/>
      <c r="F429" s="107"/>
      <c r="G429" s="108"/>
      <c r="H429" s="103"/>
      <c r="I429" s="105"/>
      <c r="J429" s="105"/>
      <c r="K429" s="105"/>
    </row>
    <row r="430" s="87" customFormat="true" ht="15" hidden="false" customHeight="false" outlineLevel="0" collapsed="false">
      <c r="B430" s="103"/>
      <c r="C430" s="104"/>
      <c r="D430" s="105"/>
      <c r="E430" s="106"/>
      <c r="F430" s="107"/>
      <c r="G430" s="108"/>
      <c r="H430" s="103"/>
      <c r="I430" s="105"/>
      <c r="J430" s="105"/>
      <c r="K430" s="105"/>
    </row>
    <row r="431" s="87" customFormat="true" ht="15" hidden="false" customHeight="false" outlineLevel="0" collapsed="false">
      <c r="B431" s="103"/>
      <c r="C431" s="104"/>
      <c r="D431" s="105"/>
      <c r="E431" s="106"/>
      <c r="F431" s="107"/>
      <c r="G431" s="108"/>
      <c r="H431" s="103"/>
      <c r="I431" s="105"/>
      <c r="J431" s="105"/>
      <c r="K431" s="105"/>
    </row>
    <row r="432" s="87" customFormat="true" ht="15" hidden="false" customHeight="false" outlineLevel="0" collapsed="false">
      <c r="B432" s="103"/>
      <c r="C432" s="104"/>
      <c r="D432" s="105"/>
      <c r="E432" s="106"/>
      <c r="F432" s="107"/>
      <c r="G432" s="108"/>
      <c r="H432" s="103"/>
      <c r="I432" s="105"/>
      <c r="J432" s="105"/>
      <c r="K432" s="105"/>
    </row>
    <row r="433" s="87" customFormat="true" ht="15" hidden="false" customHeight="false" outlineLevel="0" collapsed="false">
      <c r="B433" s="103"/>
      <c r="C433" s="104"/>
      <c r="D433" s="105"/>
      <c r="E433" s="106"/>
      <c r="F433" s="107"/>
      <c r="G433" s="108"/>
      <c r="H433" s="103"/>
      <c r="I433" s="105"/>
      <c r="J433" s="105"/>
      <c r="K433" s="105"/>
    </row>
    <row r="434" s="87" customFormat="true" ht="15" hidden="false" customHeight="false" outlineLevel="0" collapsed="false">
      <c r="B434" s="103"/>
      <c r="C434" s="104"/>
      <c r="D434" s="105"/>
      <c r="E434" s="106"/>
      <c r="F434" s="107"/>
      <c r="G434" s="108"/>
      <c r="H434" s="103"/>
      <c r="I434" s="105"/>
      <c r="J434" s="105"/>
      <c r="K434" s="105"/>
    </row>
    <row r="435" s="87" customFormat="true" ht="15" hidden="false" customHeight="false" outlineLevel="0" collapsed="false">
      <c r="B435" s="103"/>
      <c r="C435" s="104"/>
      <c r="D435" s="105"/>
      <c r="E435" s="106"/>
      <c r="F435" s="107"/>
      <c r="G435" s="108"/>
      <c r="H435" s="103"/>
      <c r="I435" s="105"/>
      <c r="J435" s="105"/>
      <c r="K435" s="105"/>
    </row>
    <row r="436" s="87" customFormat="true" ht="15" hidden="false" customHeight="false" outlineLevel="0" collapsed="false">
      <c r="B436" s="103"/>
      <c r="C436" s="104"/>
      <c r="D436" s="105"/>
      <c r="E436" s="106"/>
      <c r="F436" s="107"/>
      <c r="G436" s="108"/>
      <c r="H436" s="103"/>
      <c r="I436" s="105"/>
      <c r="J436" s="105"/>
      <c r="K436" s="105"/>
    </row>
    <row r="437" s="87" customFormat="true" ht="15" hidden="false" customHeight="false" outlineLevel="0" collapsed="false">
      <c r="B437" s="103"/>
      <c r="C437" s="104"/>
      <c r="D437" s="105"/>
      <c r="E437" s="106"/>
      <c r="F437" s="107"/>
      <c r="G437" s="108"/>
      <c r="H437" s="103"/>
      <c r="I437" s="105"/>
      <c r="J437" s="105"/>
      <c r="K437" s="105"/>
    </row>
    <row r="438" s="87" customFormat="true" ht="15" hidden="false" customHeight="false" outlineLevel="0" collapsed="false">
      <c r="B438" s="103"/>
      <c r="C438" s="104"/>
      <c r="D438" s="105"/>
      <c r="E438" s="106"/>
      <c r="F438" s="107"/>
      <c r="G438" s="108"/>
      <c r="H438" s="103"/>
      <c r="I438" s="105"/>
      <c r="J438" s="105"/>
      <c r="K438" s="105"/>
    </row>
    <row r="439" s="87" customFormat="true" ht="15" hidden="false" customHeight="false" outlineLevel="0" collapsed="false">
      <c r="B439" s="103"/>
      <c r="C439" s="104"/>
      <c r="D439" s="105"/>
      <c r="E439" s="106"/>
      <c r="F439" s="107"/>
      <c r="G439" s="108"/>
      <c r="H439" s="103"/>
      <c r="I439" s="105"/>
      <c r="J439" s="105"/>
      <c r="K439" s="105"/>
    </row>
    <row r="440" s="87" customFormat="true" ht="15" hidden="false" customHeight="false" outlineLevel="0" collapsed="false">
      <c r="B440" s="103"/>
      <c r="C440" s="104"/>
      <c r="D440" s="105"/>
      <c r="E440" s="106"/>
      <c r="F440" s="107"/>
      <c r="G440" s="108"/>
      <c r="H440" s="103"/>
      <c r="I440" s="105"/>
      <c r="J440" s="105"/>
      <c r="K440" s="105"/>
    </row>
    <row r="441" s="87" customFormat="true" ht="15" hidden="false" customHeight="false" outlineLevel="0" collapsed="false">
      <c r="B441" s="103"/>
      <c r="C441" s="104"/>
      <c r="D441" s="105"/>
      <c r="E441" s="106"/>
      <c r="F441" s="107"/>
      <c r="G441" s="108"/>
      <c r="H441" s="103"/>
      <c r="I441" s="105"/>
      <c r="J441" s="105"/>
      <c r="K441" s="105"/>
    </row>
    <row r="442" s="87" customFormat="true" ht="15" hidden="false" customHeight="false" outlineLevel="0" collapsed="false">
      <c r="B442" s="103"/>
      <c r="C442" s="104"/>
      <c r="D442" s="105"/>
      <c r="E442" s="106"/>
      <c r="F442" s="107"/>
      <c r="G442" s="108"/>
      <c r="H442" s="103"/>
      <c r="I442" s="105"/>
      <c r="J442" s="105"/>
      <c r="K442" s="105"/>
    </row>
    <row r="443" s="87" customFormat="true" ht="15" hidden="false" customHeight="false" outlineLevel="0" collapsed="false">
      <c r="B443" s="103"/>
      <c r="C443" s="104"/>
      <c r="D443" s="105"/>
      <c r="E443" s="106"/>
      <c r="F443" s="107"/>
      <c r="G443" s="108"/>
      <c r="H443" s="103"/>
      <c r="I443" s="105"/>
      <c r="J443" s="105"/>
      <c r="K443" s="105"/>
    </row>
    <row r="444" s="87" customFormat="true" ht="15" hidden="false" customHeight="false" outlineLevel="0" collapsed="false">
      <c r="B444" s="103"/>
      <c r="C444" s="104"/>
      <c r="D444" s="105"/>
      <c r="E444" s="106"/>
      <c r="F444" s="107"/>
      <c r="G444" s="108"/>
      <c r="H444" s="103"/>
      <c r="I444" s="105"/>
      <c r="J444" s="105"/>
      <c r="K444" s="105"/>
    </row>
    <row r="445" s="87" customFormat="true" ht="15" hidden="false" customHeight="false" outlineLevel="0" collapsed="false">
      <c r="B445" s="103"/>
      <c r="C445" s="104"/>
      <c r="D445" s="105"/>
      <c r="E445" s="106"/>
      <c r="F445" s="107"/>
      <c r="G445" s="108"/>
      <c r="H445" s="103"/>
      <c r="I445" s="105"/>
      <c r="J445" s="105"/>
      <c r="K445" s="105"/>
    </row>
    <row r="446" s="87" customFormat="true" ht="15" hidden="false" customHeight="false" outlineLevel="0" collapsed="false">
      <c r="B446" s="103"/>
      <c r="C446" s="104"/>
      <c r="D446" s="105"/>
      <c r="E446" s="106"/>
      <c r="F446" s="107"/>
      <c r="G446" s="108"/>
      <c r="H446" s="103"/>
      <c r="I446" s="105"/>
      <c r="J446" s="105"/>
      <c r="K446" s="105"/>
    </row>
    <row r="447" s="87" customFormat="true" ht="15" hidden="false" customHeight="false" outlineLevel="0" collapsed="false">
      <c r="B447" s="103"/>
      <c r="C447" s="104"/>
      <c r="D447" s="105"/>
      <c r="E447" s="106"/>
      <c r="F447" s="107"/>
      <c r="G447" s="108"/>
      <c r="H447" s="103"/>
      <c r="I447" s="105"/>
      <c r="J447" s="105"/>
      <c r="K447" s="105"/>
    </row>
    <row r="448" s="87" customFormat="true" ht="15" hidden="false" customHeight="false" outlineLevel="0" collapsed="false">
      <c r="B448" s="103"/>
      <c r="C448" s="104"/>
      <c r="D448" s="105"/>
      <c r="E448" s="106"/>
      <c r="F448" s="107"/>
      <c r="G448" s="108"/>
      <c r="H448" s="103"/>
      <c r="I448" s="105"/>
      <c r="J448" s="105"/>
      <c r="K448" s="105"/>
    </row>
    <row r="449" s="87" customFormat="true" ht="15" hidden="false" customHeight="false" outlineLevel="0" collapsed="false">
      <c r="B449" s="103"/>
      <c r="C449" s="104"/>
      <c r="D449" s="105"/>
      <c r="E449" s="106"/>
      <c r="F449" s="107"/>
      <c r="G449" s="108"/>
      <c r="H449" s="103"/>
      <c r="I449" s="105"/>
      <c r="J449" s="105"/>
      <c r="K449" s="105"/>
    </row>
    <row r="450" s="87" customFormat="true" ht="15" hidden="false" customHeight="false" outlineLevel="0" collapsed="false">
      <c r="B450" s="103"/>
      <c r="C450" s="104"/>
      <c r="D450" s="105"/>
      <c r="E450" s="106"/>
      <c r="F450" s="107"/>
      <c r="G450" s="108"/>
      <c r="H450" s="103"/>
      <c r="I450" s="105"/>
      <c r="J450" s="105"/>
      <c r="K450" s="105"/>
    </row>
    <row r="451" s="87" customFormat="true" ht="15" hidden="false" customHeight="false" outlineLevel="0" collapsed="false">
      <c r="B451" s="103"/>
      <c r="C451" s="104"/>
      <c r="D451" s="105"/>
      <c r="E451" s="106"/>
      <c r="F451" s="107"/>
      <c r="G451" s="108"/>
      <c r="H451" s="103"/>
      <c r="I451" s="105"/>
      <c r="J451" s="105"/>
      <c r="K451" s="105"/>
    </row>
    <row r="452" s="87" customFormat="true" ht="15" hidden="false" customHeight="false" outlineLevel="0" collapsed="false">
      <c r="B452" s="103"/>
      <c r="C452" s="104"/>
      <c r="D452" s="105"/>
      <c r="E452" s="106"/>
      <c r="F452" s="107"/>
      <c r="G452" s="108"/>
      <c r="H452" s="103"/>
      <c r="I452" s="105"/>
      <c r="J452" s="105"/>
      <c r="K452" s="105"/>
    </row>
    <row r="453" s="87" customFormat="true" ht="15" hidden="false" customHeight="false" outlineLevel="0" collapsed="false">
      <c r="B453" s="103"/>
      <c r="C453" s="104"/>
      <c r="D453" s="105"/>
      <c r="E453" s="106"/>
      <c r="F453" s="107"/>
      <c r="G453" s="108"/>
      <c r="H453" s="103"/>
      <c r="I453" s="105"/>
      <c r="J453" s="105"/>
      <c r="K453" s="105"/>
    </row>
    <row r="454" s="87" customFormat="true" ht="15" hidden="false" customHeight="false" outlineLevel="0" collapsed="false">
      <c r="B454" s="103"/>
      <c r="C454" s="104"/>
      <c r="D454" s="105"/>
      <c r="E454" s="106"/>
      <c r="F454" s="107"/>
      <c r="G454" s="108"/>
      <c r="H454" s="103"/>
      <c r="I454" s="105"/>
      <c r="J454" s="105"/>
      <c r="K454" s="105"/>
    </row>
    <row r="455" s="87" customFormat="true" ht="15" hidden="false" customHeight="false" outlineLevel="0" collapsed="false">
      <c r="B455" s="103"/>
      <c r="C455" s="104"/>
      <c r="D455" s="105"/>
      <c r="E455" s="106"/>
      <c r="F455" s="107"/>
      <c r="G455" s="108"/>
      <c r="H455" s="103"/>
      <c r="I455" s="105"/>
      <c r="J455" s="105"/>
      <c r="K455" s="105"/>
    </row>
    <row r="456" s="87" customFormat="true" ht="15" hidden="false" customHeight="false" outlineLevel="0" collapsed="false">
      <c r="B456" s="103"/>
      <c r="C456" s="104"/>
      <c r="D456" s="105"/>
      <c r="E456" s="106"/>
      <c r="F456" s="107"/>
      <c r="G456" s="108"/>
      <c r="H456" s="103"/>
      <c r="I456" s="105"/>
      <c r="J456" s="105"/>
      <c r="K456" s="105"/>
    </row>
    <row r="457" s="87" customFormat="true" ht="15" hidden="false" customHeight="false" outlineLevel="0" collapsed="false">
      <c r="B457" s="103"/>
      <c r="C457" s="104"/>
      <c r="D457" s="105"/>
      <c r="E457" s="106"/>
      <c r="F457" s="107"/>
      <c r="G457" s="108"/>
      <c r="H457" s="103"/>
      <c r="I457" s="105"/>
      <c r="J457" s="105"/>
      <c r="K457" s="105"/>
    </row>
    <row r="458" s="87" customFormat="true" ht="15" hidden="false" customHeight="false" outlineLevel="0" collapsed="false">
      <c r="B458" s="103"/>
      <c r="C458" s="104"/>
      <c r="D458" s="105"/>
      <c r="E458" s="106"/>
      <c r="F458" s="107"/>
      <c r="G458" s="108"/>
      <c r="H458" s="103"/>
      <c r="I458" s="105"/>
      <c r="J458" s="105"/>
      <c r="K458" s="105"/>
    </row>
    <row r="459" s="87" customFormat="true" ht="15" hidden="false" customHeight="false" outlineLevel="0" collapsed="false">
      <c r="B459" s="103"/>
      <c r="C459" s="104"/>
      <c r="D459" s="105"/>
      <c r="E459" s="106"/>
      <c r="F459" s="107"/>
      <c r="G459" s="108"/>
      <c r="H459" s="103"/>
      <c r="I459" s="105"/>
      <c r="J459" s="105"/>
      <c r="K459" s="105"/>
    </row>
    <row r="460" s="87" customFormat="true" ht="15" hidden="false" customHeight="false" outlineLevel="0" collapsed="false">
      <c r="B460" s="103"/>
      <c r="C460" s="104"/>
      <c r="D460" s="105"/>
      <c r="E460" s="106"/>
      <c r="F460" s="107"/>
      <c r="G460" s="108"/>
      <c r="H460" s="103"/>
      <c r="I460" s="105"/>
      <c r="J460" s="105"/>
      <c r="K460" s="105"/>
    </row>
    <row r="461" s="87" customFormat="true" ht="15" hidden="false" customHeight="false" outlineLevel="0" collapsed="false">
      <c r="B461" s="103"/>
      <c r="C461" s="104"/>
      <c r="D461" s="105"/>
      <c r="E461" s="106"/>
      <c r="F461" s="107"/>
      <c r="G461" s="108"/>
      <c r="H461" s="103"/>
      <c r="I461" s="105"/>
      <c r="J461" s="105"/>
      <c r="K461" s="105"/>
    </row>
    <row r="462" s="87" customFormat="true" ht="15" hidden="false" customHeight="false" outlineLevel="0" collapsed="false">
      <c r="B462" s="103"/>
      <c r="C462" s="104"/>
      <c r="D462" s="105"/>
      <c r="E462" s="106"/>
      <c r="F462" s="107"/>
      <c r="G462" s="108"/>
      <c r="H462" s="103"/>
      <c r="I462" s="105"/>
      <c r="J462" s="105"/>
      <c r="K462" s="105"/>
    </row>
    <row r="463" s="87" customFormat="true" ht="15" hidden="false" customHeight="false" outlineLevel="0" collapsed="false">
      <c r="B463" s="103"/>
      <c r="C463" s="104"/>
      <c r="D463" s="105"/>
      <c r="E463" s="106"/>
      <c r="F463" s="107"/>
      <c r="G463" s="108"/>
      <c r="H463" s="103"/>
      <c r="I463" s="105"/>
      <c r="J463" s="105"/>
      <c r="K463" s="105"/>
    </row>
    <row r="464" s="87" customFormat="true" ht="15" hidden="false" customHeight="false" outlineLevel="0" collapsed="false">
      <c r="B464" s="103"/>
      <c r="C464" s="104"/>
      <c r="D464" s="105"/>
      <c r="E464" s="106"/>
      <c r="F464" s="107"/>
      <c r="G464" s="108"/>
      <c r="H464" s="103"/>
      <c r="I464" s="105"/>
      <c r="J464" s="105"/>
      <c r="K464" s="105"/>
    </row>
    <row r="465" s="87" customFormat="true" ht="15" hidden="false" customHeight="false" outlineLevel="0" collapsed="false">
      <c r="B465" s="103"/>
      <c r="C465" s="104"/>
      <c r="D465" s="105"/>
      <c r="E465" s="106"/>
      <c r="F465" s="107"/>
      <c r="G465" s="108"/>
      <c r="H465" s="103"/>
      <c r="I465" s="105"/>
      <c r="J465" s="105"/>
      <c r="K465" s="105"/>
    </row>
    <row r="466" s="87" customFormat="true" ht="15" hidden="false" customHeight="false" outlineLevel="0" collapsed="false">
      <c r="B466" s="103"/>
      <c r="C466" s="104"/>
      <c r="D466" s="105"/>
      <c r="E466" s="106"/>
      <c r="F466" s="107"/>
      <c r="G466" s="108"/>
      <c r="H466" s="103"/>
      <c r="I466" s="105"/>
      <c r="J466" s="105"/>
      <c r="K466" s="105"/>
    </row>
    <row r="467" s="87" customFormat="true" ht="15" hidden="false" customHeight="false" outlineLevel="0" collapsed="false">
      <c r="B467" s="103"/>
      <c r="C467" s="104"/>
      <c r="D467" s="105"/>
      <c r="E467" s="106"/>
      <c r="F467" s="107"/>
      <c r="G467" s="108"/>
      <c r="H467" s="103"/>
      <c r="I467" s="105"/>
      <c r="J467" s="105"/>
      <c r="K467" s="105"/>
    </row>
    <row r="468" s="87" customFormat="true" ht="15" hidden="false" customHeight="false" outlineLevel="0" collapsed="false">
      <c r="B468" s="103"/>
      <c r="C468" s="104"/>
      <c r="D468" s="105"/>
      <c r="E468" s="106"/>
      <c r="F468" s="107"/>
      <c r="G468" s="108"/>
      <c r="H468" s="103"/>
      <c r="I468" s="105"/>
      <c r="J468" s="105"/>
      <c r="K468" s="105"/>
    </row>
    <row r="469" s="87" customFormat="true" ht="15" hidden="false" customHeight="false" outlineLevel="0" collapsed="false">
      <c r="B469" s="103"/>
      <c r="C469" s="104"/>
      <c r="D469" s="105"/>
      <c r="E469" s="106"/>
      <c r="F469" s="107"/>
      <c r="G469" s="108"/>
      <c r="H469" s="103"/>
      <c r="I469" s="105"/>
      <c r="J469" s="105"/>
      <c r="K469" s="105"/>
    </row>
    <row r="470" s="87" customFormat="true" ht="15" hidden="false" customHeight="false" outlineLevel="0" collapsed="false">
      <c r="B470" s="103"/>
      <c r="C470" s="104"/>
      <c r="D470" s="105"/>
      <c r="E470" s="106"/>
      <c r="F470" s="107"/>
      <c r="G470" s="108"/>
      <c r="H470" s="103"/>
      <c r="I470" s="105"/>
      <c r="J470" s="105"/>
      <c r="K470" s="105"/>
    </row>
    <row r="471" s="87" customFormat="true" ht="15" hidden="false" customHeight="false" outlineLevel="0" collapsed="false">
      <c r="B471" s="103"/>
      <c r="C471" s="104"/>
      <c r="D471" s="105"/>
      <c r="E471" s="106"/>
      <c r="F471" s="107"/>
      <c r="G471" s="108"/>
      <c r="H471" s="103"/>
      <c r="I471" s="105"/>
      <c r="J471" s="105"/>
      <c r="K471" s="105"/>
    </row>
    <row r="472" s="87" customFormat="true" ht="15" hidden="false" customHeight="false" outlineLevel="0" collapsed="false">
      <c r="B472" s="103"/>
      <c r="C472" s="104"/>
      <c r="D472" s="105"/>
      <c r="E472" s="106"/>
      <c r="F472" s="107"/>
      <c r="G472" s="108"/>
      <c r="H472" s="103"/>
      <c r="I472" s="105"/>
      <c r="J472" s="105"/>
      <c r="K472" s="105"/>
    </row>
    <row r="473" s="87" customFormat="true" ht="15" hidden="false" customHeight="false" outlineLevel="0" collapsed="false">
      <c r="B473" s="103"/>
      <c r="C473" s="104"/>
      <c r="D473" s="105"/>
      <c r="E473" s="106"/>
      <c r="F473" s="107"/>
      <c r="G473" s="108"/>
      <c r="H473" s="103"/>
      <c r="I473" s="105"/>
      <c r="J473" s="105"/>
      <c r="K473" s="105"/>
    </row>
    <row r="474" s="87" customFormat="true" ht="15" hidden="false" customHeight="false" outlineLevel="0" collapsed="false">
      <c r="B474" s="103"/>
      <c r="C474" s="104"/>
      <c r="D474" s="105"/>
      <c r="E474" s="106"/>
      <c r="F474" s="107"/>
      <c r="G474" s="108"/>
      <c r="H474" s="103"/>
      <c r="I474" s="105"/>
      <c r="J474" s="105"/>
      <c r="K474" s="105"/>
    </row>
    <row r="475" s="87" customFormat="true" ht="15" hidden="false" customHeight="false" outlineLevel="0" collapsed="false">
      <c r="B475" s="103"/>
      <c r="C475" s="104"/>
      <c r="D475" s="105"/>
      <c r="E475" s="106"/>
      <c r="F475" s="107"/>
      <c r="G475" s="108"/>
      <c r="H475" s="103"/>
      <c r="I475" s="105"/>
      <c r="J475" s="105"/>
      <c r="K475" s="105"/>
    </row>
    <row r="476" s="87" customFormat="true" ht="15" hidden="false" customHeight="false" outlineLevel="0" collapsed="false">
      <c r="B476" s="103"/>
      <c r="C476" s="104"/>
      <c r="D476" s="105"/>
      <c r="E476" s="106"/>
      <c r="F476" s="107"/>
      <c r="G476" s="108"/>
      <c r="H476" s="103"/>
      <c r="I476" s="105"/>
      <c r="J476" s="105"/>
      <c r="K476" s="105"/>
    </row>
    <row r="477" s="87" customFormat="true" ht="15" hidden="false" customHeight="false" outlineLevel="0" collapsed="false">
      <c r="B477" s="103"/>
      <c r="C477" s="104"/>
      <c r="D477" s="105"/>
      <c r="E477" s="106"/>
      <c r="F477" s="107"/>
      <c r="G477" s="108"/>
      <c r="H477" s="103"/>
      <c r="I477" s="105"/>
      <c r="J477" s="105"/>
      <c r="K477" s="105"/>
    </row>
    <row r="478" s="87" customFormat="true" ht="15" hidden="false" customHeight="false" outlineLevel="0" collapsed="false">
      <c r="B478" s="103"/>
      <c r="C478" s="104"/>
      <c r="D478" s="105"/>
      <c r="E478" s="106"/>
      <c r="F478" s="107"/>
      <c r="G478" s="108"/>
      <c r="H478" s="103"/>
      <c r="I478" s="105"/>
      <c r="J478" s="105"/>
      <c r="K478" s="105"/>
    </row>
    <row r="479" s="87" customFormat="true" ht="15" hidden="false" customHeight="false" outlineLevel="0" collapsed="false">
      <c r="B479" s="103"/>
      <c r="C479" s="104"/>
      <c r="D479" s="105"/>
      <c r="E479" s="106"/>
      <c r="F479" s="107"/>
      <c r="G479" s="108"/>
      <c r="H479" s="103"/>
      <c r="I479" s="105"/>
      <c r="J479" s="105"/>
      <c r="K479" s="105"/>
    </row>
    <row r="480" s="87" customFormat="true" ht="15" hidden="false" customHeight="false" outlineLevel="0" collapsed="false">
      <c r="B480" s="103"/>
      <c r="C480" s="104"/>
      <c r="D480" s="105"/>
      <c r="E480" s="106"/>
      <c r="F480" s="107"/>
      <c r="G480" s="108"/>
      <c r="H480" s="103"/>
      <c r="I480" s="105"/>
      <c r="J480" s="105"/>
      <c r="K480" s="105"/>
    </row>
    <row r="481" s="87" customFormat="true" ht="15" hidden="false" customHeight="false" outlineLevel="0" collapsed="false">
      <c r="B481" s="103"/>
      <c r="C481" s="104"/>
      <c r="D481" s="105"/>
      <c r="E481" s="106"/>
      <c r="F481" s="107"/>
      <c r="G481" s="108"/>
      <c r="H481" s="103"/>
      <c r="I481" s="105"/>
      <c r="J481" s="105"/>
      <c r="K481" s="105"/>
    </row>
    <row r="482" s="87" customFormat="true" ht="15" hidden="false" customHeight="false" outlineLevel="0" collapsed="false">
      <c r="B482" s="103"/>
      <c r="C482" s="104"/>
      <c r="D482" s="105"/>
      <c r="E482" s="106"/>
      <c r="F482" s="107"/>
      <c r="G482" s="108"/>
      <c r="H482" s="103"/>
      <c r="I482" s="105"/>
      <c r="J482" s="105"/>
      <c r="K482" s="105"/>
    </row>
    <row r="483" s="87" customFormat="true" ht="15" hidden="false" customHeight="false" outlineLevel="0" collapsed="false">
      <c r="B483" s="103"/>
      <c r="C483" s="104"/>
      <c r="D483" s="105"/>
      <c r="E483" s="106"/>
      <c r="F483" s="107"/>
      <c r="G483" s="108"/>
      <c r="H483" s="103"/>
      <c r="I483" s="105"/>
      <c r="J483" s="105"/>
      <c r="K483" s="105"/>
    </row>
    <row r="484" s="87" customFormat="true" ht="15" hidden="false" customHeight="false" outlineLevel="0" collapsed="false">
      <c r="B484" s="103"/>
      <c r="C484" s="104"/>
      <c r="D484" s="105"/>
      <c r="E484" s="106"/>
      <c r="F484" s="107"/>
      <c r="G484" s="108"/>
      <c r="H484" s="103"/>
      <c r="I484" s="105"/>
      <c r="J484" s="105"/>
      <c r="K484" s="105"/>
    </row>
    <row r="485" s="87" customFormat="true" ht="15" hidden="false" customHeight="false" outlineLevel="0" collapsed="false">
      <c r="B485" s="103"/>
      <c r="C485" s="104"/>
      <c r="D485" s="105"/>
      <c r="E485" s="106"/>
      <c r="F485" s="107"/>
      <c r="G485" s="108"/>
      <c r="H485" s="103"/>
      <c r="I485" s="105"/>
      <c r="J485" s="105"/>
      <c r="K485" s="105"/>
    </row>
    <row r="486" s="87" customFormat="true" ht="15" hidden="false" customHeight="false" outlineLevel="0" collapsed="false">
      <c r="B486" s="103"/>
      <c r="C486" s="104"/>
      <c r="D486" s="105"/>
      <c r="E486" s="106"/>
      <c r="F486" s="107"/>
      <c r="G486" s="108"/>
      <c r="H486" s="103"/>
      <c r="I486" s="105"/>
      <c r="J486" s="105"/>
      <c r="K486" s="105"/>
    </row>
    <row r="487" s="87" customFormat="true" ht="15" hidden="false" customHeight="false" outlineLevel="0" collapsed="false">
      <c r="B487" s="103"/>
      <c r="C487" s="104"/>
      <c r="D487" s="105"/>
      <c r="E487" s="106"/>
      <c r="F487" s="107"/>
      <c r="G487" s="108"/>
      <c r="H487" s="103"/>
      <c r="I487" s="105"/>
      <c r="J487" s="105"/>
      <c r="K487" s="105"/>
    </row>
    <row r="488" s="87" customFormat="true" ht="15" hidden="false" customHeight="false" outlineLevel="0" collapsed="false">
      <c r="B488" s="103"/>
      <c r="C488" s="104"/>
      <c r="D488" s="105"/>
      <c r="E488" s="106"/>
      <c r="F488" s="107"/>
      <c r="G488" s="108"/>
      <c r="H488" s="103"/>
      <c r="I488" s="105"/>
      <c r="J488" s="105"/>
      <c r="K488" s="105"/>
    </row>
    <row r="489" s="87" customFormat="true" ht="15" hidden="false" customHeight="false" outlineLevel="0" collapsed="false">
      <c r="B489" s="103"/>
      <c r="C489" s="104"/>
      <c r="D489" s="105"/>
      <c r="E489" s="106"/>
      <c r="F489" s="107"/>
      <c r="G489" s="108"/>
      <c r="H489" s="103"/>
      <c r="I489" s="105"/>
      <c r="J489" s="105"/>
      <c r="K489" s="105"/>
    </row>
    <row r="490" s="87" customFormat="true" ht="15" hidden="false" customHeight="false" outlineLevel="0" collapsed="false">
      <c r="B490" s="103"/>
      <c r="C490" s="104"/>
      <c r="D490" s="105"/>
      <c r="E490" s="106"/>
      <c r="F490" s="107"/>
      <c r="G490" s="108"/>
      <c r="H490" s="103"/>
      <c r="I490" s="105"/>
      <c r="J490" s="105"/>
      <c r="K490" s="105"/>
    </row>
    <row r="491" s="87" customFormat="true" ht="15" hidden="false" customHeight="false" outlineLevel="0" collapsed="false">
      <c r="B491" s="103"/>
      <c r="C491" s="104"/>
      <c r="D491" s="105"/>
      <c r="E491" s="106"/>
      <c r="F491" s="107"/>
      <c r="G491" s="108"/>
      <c r="H491" s="103"/>
      <c r="I491" s="105"/>
      <c r="J491" s="105"/>
      <c r="K491" s="105"/>
    </row>
    <row r="492" s="87" customFormat="true" ht="15" hidden="false" customHeight="false" outlineLevel="0" collapsed="false">
      <c r="B492" s="103"/>
      <c r="C492" s="104"/>
      <c r="D492" s="105"/>
      <c r="E492" s="106"/>
      <c r="F492" s="107"/>
      <c r="G492" s="108"/>
      <c r="H492" s="103"/>
      <c r="I492" s="105"/>
      <c r="J492" s="105"/>
      <c r="K492" s="105"/>
    </row>
    <row r="493" s="87" customFormat="true" ht="15" hidden="false" customHeight="false" outlineLevel="0" collapsed="false">
      <c r="B493" s="103"/>
      <c r="C493" s="104"/>
      <c r="D493" s="105"/>
      <c r="E493" s="106"/>
      <c r="F493" s="107"/>
      <c r="G493" s="108"/>
      <c r="H493" s="103"/>
      <c r="I493" s="105"/>
      <c r="J493" s="105"/>
      <c r="K493" s="105"/>
    </row>
    <row r="494" s="87" customFormat="true" ht="15" hidden="false" customHeight="false" outlineLevel="0" collapsed="false">
      <c r="B494" s="103"/>
      <c r="C494" s="104"/>
      <c r="D494" s="105"/>
      <c r="E494" s="106"/>
      <c r="F494" s="107"/>
      <c r="G494" s="108"/>
      <c r="H494" s="103"/>
      <c r="I494" s="105"/>
      <c r="J494" s="105"/>
      <c r="K494" s="105"/>
    </row>
    <row r="495" s="87" customFormat="true" ht="15" hidden="false" customHeight="false" outlineLevel="0" collapsed="false">
      <c r="B495" s="103"/>
      <c r="C495" s="104"/>
      <c r="D495" s="105"/>
      <c r="E495" s="106"/>
      <c r="F495" s="107"/>
      <c r="G495" s="108"/>
      <c r="H495" s="103"/>
      <c r="I495" s="105"/>
      <c r="J495" s="105"/>
      <c r="K495" s="105"/>
    </row>
    <row r="496" s="87" customFormat="true" ht="15" hidden="false" customHeight="false" outlineLevel="0" collapsed="false">
      <c r="B496" s="103"/>
      <c r="C496" s="104"/>
      <c r="D496" s="105"/>
      <c r="E496" s="106"/>
      <c r="F496" s="107"/>
      <c r="G496" s="108"/>
      <c r="H496" s="103"/>
      <c r="I496" s="105"/>
      <c r="J496" s="105"/>
      <c r="K496" s="105"/>
    </row>
    <row r="497" s="87" customFormat="true" ht="15" hidden="false" customHeight="false" outlineLevel="0" collapsed="false">
      <c r="B497" s="103"/>
      <c r="C497" s="104"/>
      <c r="D497" s="105"/>
      <c r="E497" s="106"/>
      <c r="F497" s="107"/>
      <c r="G497" s="108"/>
      <c r="H497" s="103"/>
      <c r="I497" s="105"/>
      <c r="J497" s="105"/>
      <c r="K497" s="105"/>
    </row>
    <row r="498" s="87" customFormat="true" ht="15" hidden="false" customHeight="false" outlineLevel="0" collapsed="false">
      <c r="B498" s="103"/>
      <c r="C498" s="104"/>
      <c r="D498" s="105"/>
      <c r="E498" s="106"/>
      <c r="F498" s="107"/>
      <c r="G498" s="108"/>
      <c r="H498" s="103"/>
      <c r="I498" s="105"/>
      <c r="J498" s="105"/>
      <c r="K498" s="105"/>
    </row>
    <row r="499" s="87" customFormat="true" ht="15" hidden="false" customHeight="false" outlineLevel="0" collapsed="false">
      <c r="B499" s="103"/>
      <c r="C499" s="104"/>
      <c r="D499" s="105"/>
      <c r="E499" s="106"/>
      <c r="F499" s="107"/>
      <c r="G499" s="108"/>
      <c r="H499" s="103"/>
      <c r="I499" s="105"/>
      <c r="J499" s="105"/>
      <c r="K499" s="105"/>
    </row>
    <row r="500" s="87" customFormat="true" ht="15" hidden="false" customHeight="false" outlineLevel="0" collapsed="false">
      <c r="B500" s="103"/>
      <c r="C500" s="104"/>
      <c r="D500" s="105"/>
      <c r="E500" s="106"/>
      <c r="F500" s="107"/>
      <c r="G500" s="108"/>
      <c r="H500" s="103"/>
      <c r="I500" s="105"/>
      <c r="J500" s="105"/>
      <c r="K500" s="105"/>
    </row>
    <row r="501" s="87" customFormat="true" ht="15" hidden="false" customHeight="false" outlineLevel="0" collapsed="false">
      <c r="B501" s="103"/>
      <c r="C501" s="104"/>
      <c r="D501" s="105"/>
      <c r="E501" s="106"/>
      <c r="F501" s="107"/>
      <c r="G501" s="108"/>
      <c r="H501" s="103"/>
      <c r="I501" s="105"/>
      <c r="J501" s="105"/>
      <c r="K501" s="105"/>
    </row>
    <row r="502" s="87" customFormat="true" ht="15" hidden="false" customHeight="false" outlineLevel="0" collapsed="false">
      <c r="B502" s="103"/>
      <c r="C502" s="104"/>
      <c r="D502" s="105"/>
      <c r="E502" s="106"/>
      <c r="F502" s="107"/>
      <c r="G502" s="108"/>
      <c r="H502" s="103"/>
      <c r="I502" s="105"/>
      <c r="J502" s="105"/>
      <c r="K502" s="105"/>
    </row>
    <row r="503" s="87" customFormat="true" ht="15" hidden="false" customHeight="false" outlineLevel="0" collapsed="false">
      <c r="B503" s="103"/>
      <c r="C503" s="104"/>
      <c r="D503" s="105"/>
      <c r="E503" s="106"/>
      <c r="F503" s="107"/>
      <c r="G503" s="108"/>
      <c r="H503" s="103"/>
      <c r="I503" s="105"/>
      <c r="J503" s="105"/>
      <c r="K503" s="105"/>
    </row>
    <row r="504" s="87" customFormat="true" ht="15" hidden="false" customHeight="false" outlineLevel="0" collapsed="false">
      <c r="B504" s="103"/>
      <c r="C504" s="104"/>
      <c r="D504" s="105"/>
      <c r="E504" s="106"/>
      <c r="F504" s="107"/>
      <c r="G504" s="108"/>
      <c r="H504" s="103"/>
      <c r="I504" s="105"/>
      <c r="J504" s="105"/>
      <c r="K504" s="105"/>
    </row>
    <row r="505" s="87" customFormat="true" ht="15" hidden="false" customHeight="false" outlineLevel="0" collapsed="false">
      <c r="B505" s="103"/>
      <c r="C505" s="104"/>
      <c r="D505" s="105"/>
      <c r="E505" s="106"/>
      <c r="F505" s="107"/>
      <c r="G505" s="108"/>
      <c r="H505" s="103"/>
      <c r="I505" s="105"/>
      <c r="J505" s="105"/>
      <c r="K505" s="105"/>
    </row>
    <row r="506" s="87" customFormat="true" ht="15" hidden="false" customHeight="false" outlineLevel="0" collapsed="false">
      <c r="B506" s="103"/>
      <c r="C506" s="104"/>
      <c r="D506" s="105"/>
      <c r="E506" s="106"/>
      <c r="F506" s="107"/>
      <c r="G506" s="108"/>
      <c r="H506" s="103"/>
      <c r="I506" s="105"/>
      <c r="J506" s="105"/>
      <c r="K506" s="105"/>
    </row>
    <row r="507" s="87" customFormat="true" ht="15" hidden="false" customHeight="false" outlineLevel="0" collapsed="false">
      <c r="B507" s="103"/>
      <c r="C507" s="104"/>
      <c r="D507" s="105"/>
      <c r="E507" s="106"/>
      <c r="F507" s="107"/>
      <c r="G507" s="108"/>
      <c r="H507" s="103"/>
      <c r="I507" s="105"/>
      <c r="J507" s="105"/>
      <c r="K507" s="105"/>
    </row>
    <row r="508" s="87" customFormat="true" ht="15" hidden="false" customHeight="false" outlineLevel="0" collapsed="false">
      <c r="B508" s="103"/>
      <c r="C508" s="104"/>
      <c r="D508" s="105"/>
      <c r="E508" s="106"/>
      <c r="F508" s="107"/>
      <c r="G508" s="108"/>
      <c r="H508" s="103"/>
      <c r="I508" s="105"/>
      <c r="J508" s="105"/>
      <c r="K508" s="105"/>
    </row>
    <row r="509" s="87" customFormat="true" ht="15" hidden="false" customHeight="false" outlineLevel="0" collapsed="false">
      <c r="B509" s="103"/>
      <c r="C509" s="104"/>
      <c r="D509" s="105"/>
      <c r="E509" s="106"/>
      <c r="F509" s="107"/>
      <c r="G509" s="108"/>
      <c r="H509" s="103"/>
      <c r="I509" s="105"/>
      <c r="J509" s="105"/>
      <c r="K509" s="105"/>
    </row>
    <row r="510" s="87" customFormat="true" ht="15" hidden="false" customHeight="false" outlineLevel="0" collapsed="false">
      <c r="B510" s="103"/>
      <c r="C510" s="104"/>
      <c r="D510" s="105"/>
      <c r="E510" s="106"/>
      <c r="F510" s="107"/>
      <c r="G510" s="108"/>
      <c r="H510" s="103"/>
      <c r="I510" s="105"/>
      <c r="J510" s="105"/>
      <c r="K510" s="105"/>
    </row>
    <row r="511" s="87" customFormat="true" ht="15" hidden="false" customHeight="false" outlineLevel="0" collapsed="false">
      <c r="B511" s="103"/>
      <c r="C511" s="104"/>
      <c r="D511" s="105"/>
      <c r="E511" s="106"/>
      <c r="F511" s="107"/>
      <c r="G511" s="108"/>
      <c r="H511" s="103"/>
      <c r="I511" s="105"/>
      <c r="J511" s="105"/>
      <c r="K511" s="105"/>
    </row>
    <row r="512" s="87" customFormat="true" ht="15" hidden="false" customHeight="false" outlineLevel="0" collapsed="false">
      <c r="B512" s="103"/>
      <c r="C512" s="104"/>
      <c r="D512" s="105"/>
      <c r="E512" s="106"/>
      <c r="F512" s="107"/>
      <c r="G512" s="108"/>
      <c r="H512" s="103"/>
      <c r="I512" s="105"/>
      <c r="J512" s="105"/>
      <c r="K512" s="105"/>
    </row>
    <row r="513" s="87" customFormat="true" ht="15" hidden="false" customHeight="false" outlineLevel="0" collapsed="false">
      <c r="B513" s="103"/>
      <c r="C513" s="104"/>
      <c r="D513" s="105"/>
      <c r="E513" s="106"/>
      <c r="F513" s="107"/>
      <c r="G513" s="108"/>
      <c r="H513" s="103"/>
      <c r="I513" s="105"/>
      <c r="J513" s="105"/>
      <c r="K513" s="105"/>
    </row>
    <row r="514" s="87" customFormat="true" ht="15" hidden="false" customHeight="false" outlineLevel="0" collapsed="false">
      <c r="B514" s="103"/>
      <c r="C514" s="104"/>
      <c r="D514" s="105"/>
      <c r="E514" s="106"/>
      <c r="F514" s="107"/>
      <c r="G514" s="108"/>
      <c r="H514" s="103"/>
      <c r="I514" s="105"/>
      <c r="J514" s="105"/>
      <c r="K514" s="105"/>
    </row>
    <row r="515" s="87" customFormat="true" ht="15" hidden="false" customHeight="false" outlineLevel="0" collapsed="false">
      <c r="B515" s="103"/>
      <c r="C515" s="104"/>
      <c r="D515" s="105"/>
      <c r="E515" s="106"/>
      <c r="F515" s="107"/>
      <c r="G515" s="108"/>
      <c r="H515" s="103"/>
      <c r="I515" s="105"/>
      <c r="J515" s="105"/>
      <c r="K515" s="105"/>
    </row>
    <row r="516" s="87" customFormat="true" ht="15" hidden="false" customHeight="false" outlineLevel="0" collapsed="false">
      <c r="B516" s="103"/>
      <c r="C516" s="104"/>
      <c r="D516" s="105"/>
      <c r="E516" s="106"/>
      <c r="F516" s="107"/>
      <c r="G516" s="108"/>
      <c r="H516" s="103"/>
      <c r="I516" s="105"/>
      <c r="J516" s="105"/>
      <c r="K516" s="105"/>
    </row>
    <row r="517" s="87" customFormat="true" ht="15" hidden="false" customHeight="false" outlineLevel="0" collapsed="false">
      <c r="B517" s="103"/>
      <c r="C517" s="104"/>
      <c r="D517" s="105"/>
      <c r="E517" s="106"/>
      <c r="F517" s="107"/>
      <c r="G517" s="108"/>
      <c r="H517" s="103"/>
      <c r="I517" s="105"/>
      <c r="J517" s="105"/>
      <c r="K517" s="105"/>
    </row>
    <row r="518" s="87" customFormat="true" ht="15" hidden="false" customHeight="false" outlineLevel="0" collapsed="false">
      <c r="B518" s="103"/>
      <c r="C518" s="104"/>
      <c r="D518" s="105"/>
      <c r="E518" s="106"/>
      <c r="F518" s="107"/>
      <c r="G518" s="108"/>
      <c r="H518" s="103"/>
      <c r="I518" s="105"/>
      <c r="J518" s="105"/>
      <c r="K518" s="105"/>
    </row>
    <row r="519" s="87" customFormat="true" ht="15" hidden="false" customHeight="false" outlineLevel="0" collapsed="false">
      <c r="B519" s="103"/>
      <c r="C519" s="104"/>
      <c r="D519" s="105"/>
      <c r="E519" s="106"/>
      <c r="F519" s="107"/>
      <c r="G519" s="108"/>
      <c r="H519" s="103"/>
      <c r="I519" s="105"/>
      <c r="J519" s="105"/>
      <c r="K519" s="105"/>
    </row>
    <row r="520" s="87" customFormat="true" ht="15" hidden="false" customHeight="false" outlineLevel="0" collapsed="false">
      <c r="B520" s="103"/>
      <c r="C520" s="104"/>
      <c r="D520" s="105"/>
      <c r="E520" s="106"/>
      <c r="F520" s="107"/>
      <c r="G520" s="108"/>
      <c r="H520" s="103"/>
      <c r="I520" s="105"/>
      <c r="J520" s="105"/>
      <c r="K520" s="105"/>
    </row>
    <row r="521" s="87" customFormat="true" ht="15" hidden="false" customHeight="false" outlineLevel="0" collapsed="false">
      <c r="B521" s="103"/>
      <c r="C521" s="104"/>
      <c r="D521" s="105"/>
      <c r="E521" s="106"/>
      <c r="F521" s="107"/>
      <c r="G521" s="108"/>
      <c r="H521" s="103"/>
      <c r="I521" s="105"/>
      <c r="J521" s="105"/>
      <c r="K521" s="105"/>
    </row>
    <row r="522" s="87" customFormat="true" ht="15" hidden="false" customHeight="false" outlineLevel="0" collapsed="false">
      <c r="B522" s="103"/>
      <c r="C522" s="104"/>
      <c r="D522" s="105"/>
      <c r="E522" s="106"/>
      <c r="F522" s="107"/>
      <c r="G522" s="108"/>
      <c r="H522" s="103"/>
      <c r="I522" s="105"/>
      <c r="J522" s="105"/>
      <c r="K522" s="105"/>
    </row>
    <row r="523" s="87" customFormat="true" ht="15" hidden="false" customHeight="false" outlineLevel="0" collapsed="false">
      <c r="B523" s="103"/>
      <c r="C523" s="104"/>
      <c r="D523" s="105"/>
      <c r="E523" s="106"/>
      <c r="F523" s="107"/>
      <c r="G523" s="108"/>
      <c r="H523" s="103"/>
      <c r="I523" s="105"/>
      <c r="J523" s="105"/>
      <c r="K523" s="105"/>
    </row>
    <row r="524" s="87" customFormat="true" ht="15" hidden="false" customHeight="false" outlineLevel="0" collapsed="false">
      <c r="B524" s="103"/>
      <c r="C524" s="104"/>
      <c r="D524" s="105"/>
      <c r="E524" s="106"/>
      <c r="F524" s="107"/>
      <c r="G524" s="108"/>
      <c r="H524" s="103"/>
      <c r="I524" s="105"/>
      <c r="J524" s="105"/>
      <c r="K524" s="105"/>
    </row>
    <row r="525" s="87" customFormat="true" ht="15" hidden="false" customHeight="false" outlineLevel="0" collapsed="false">
      <c r="B525" s="103"/>
      <c r="C525" s="104"/>
      <c r="D525" s="105"/>
      <c r="E525" s="106"/>
      <c r="F525" s="107"/>
      <c r="G525" s="108"/>
      <c r="H525" s="103"/>
      <c r="I525" s="105"/>
      <c r="J525" s="105"/>
      <c r="K525" s="105"/>
    </row>
    <row r="526" s="87" customFormat="true" ht="15" hidden="false" customHeight="false" outlineLevel="0" collapsed="false">
      <c r="B526" s="103"/>
      <c r="C526" s="104"/>
      <c r="D526" s="105"/>
      <c r="E526" s="106"/>
      <c r="F526" s="107"/>
      <c r="G526" s="108"/>
      <c r="H526" s="103"/>
      <c r="I526" s="105"/>
      <c r="J526" s="105"/>
      <c r="K526" s="105"/>
    </row>
    <row r="527" s="87" customFormat="true" ht="15" hidden="false" customHeight="false" outlineLevel="0" collapsed="false">
      <c r="B527" s="103"/>
      <c r="C527" s="104"/>
      <c r="D527" s="105"/>
      <c r="E527" s="106"/>
      <c r="F527" s="107"/>
      <c r="G527" s="108"/>
      <c r="H527" s="103"/>
      <c r="I527" s="105"/>
      <c r="J527" s="105"/>
      <c r="K527" s="105"/>
    </row>
    <row r="528" s="87" customFormat="true" ht="15" hidden="false" customHeight="false" outlineLevel="0" collapsed="false">
      <c r="B528" s="103"/>
      <c r="C528" s="104"/>
      <c r="D528" s="105"/>
      <c r="E528" s="106"/>
      <c r="F528" s="107"/>
      <c r="G528" s="108"/>
      <c r="H528" s="103"/>
      <c r="I528" s="105"/>
      <c r="J528" s="105"/>
      <c r="K528" s="105"/>
    </row>
    <row r="529" s="87" customFormat="true" ht="15" hidden="false" customHeight="false" outlineLevel="0" collapsed="false">
      <c r="B529" s="103"/>
      <c r="C529" s="104"/>
      <c r="D529" s="105"/>
      <c r="E529" s="106"/>
      <c r="F529" s="107"/>
      <c r="G529" s="108"/>
      <c r="H529" s="103"/>
      <c r="I529" s="105"/>
      <c r="J529" s="105"/>
      <c r="K529" s="105"/>
    </row>
    <row r="530" s="87" customFormat="true" ht="15" hidden="false" customHeight="false" outlineLevel="0" collapsed="false">
      <c r="B530" s="103"/>
      <c r="C530" s="104"/>
      <c r="D530" s="105"/>
      <c r="E530" s="106"/>
      <c r="F530" s="107"/>
      <c r="G530" s="108"/>
      <c r="H530" s="103"/>
      <c r="I530" s="105"/>
      <c r="J530" s="105"/>
      <c r="K530" s="105"/>
    </row>
    <row r="531" s="87" customFormat="true" ht="15" hidden="false" customHeight="false" outlineLevel="0" collapsed="false">
      <c r="B531" s="103"/>
      <c r="C531" s="104"/>
      <c r="D531" s="105"/>
      <c r="E531" s="106"/>
      <c r="F531" s="107"/>
      <c r="G531" s="108"/>
      <c r="H531" s="103"/>
      <c r="I531" s="105"/>
      <c r="J531" s="105"/>
      <c r="K531" s="105"/>
    </row>
    <row r="532" s="87" customFormat="true" ht="15" hidden="false" customHeight="false" outlineLevel="0" collapsed="false">
      <c r="B532" s="103"/>
      <c r="C532" s="104"/>
      <c r="D532" s="105"/>
      <c r="E532" s="106"/>
      <c r="F532" s="107"/>
      <c r="G532" s="108"/>
      <c r="H532" s="103"/>
      <c r="I532" s="105"/>
      <c r="J532" s="105"/>
      <c r="K532" s="105"/>
    </row>
    <row r="533" s="87" customFormat="true" ht="15" hidden="false" customHeight="false" outlineLevel="0" collapsed="false">
      <c r="B533" s="103"/>
      <c r="C533" s="104"/>
      <c r="D533" s="105"/>
      <c r="E533" s="106"/>
      <c r="F533" s="107"/>
      <c r="G533" s="108"/>
      <c r="H533" s="103"/>
      <c r="I533" s="105"/>
      <c r="J533" s="105"/>
      <c r="K533" s="105"/>
    </row>
    <row r="534" s="87" customFormat="true" ht="15" hidden="false" customHeight="false" outlineLevel="0" collapsed="false">
      <c r="B534" s="103"/>
      <c r="C534" s="104"/>
      <c r="D534" s="105"/>
      <c r="E534" s="106"/>
      <c r="F534" s="107"/>
      <c r="G534" s="108"/>
      <c r="H534" s="103"/>
      <c r="I534" s="105"/>
      <c r="J534" s="105"/>
      <c r="K534" s="105"/>
    </row>
    <row r="535" s="87" customFormat="true" ht="15" hidden="false" customHeight="false" outlineLevel="0" collapsed="false">
      <c r="B535" s="103"/>
      <c r="C535" s="104"/>
      <c r="D535" s="105"/>
      <c r="E535" s="106"/>
      <c r="F535" s="107"/>
      <c r="G535" s="108"/>
      <c r="H535" s="103"/>
      <c r="I535" s="105"/>
      <c r="J535" s="105"/>
      <c r="K535" s="105"/>
    </row>
    <row r="536" s="87" customFormat="true" ht="15" hidden="false" customHeight="false" outlineLevel="0" collapsed="false">
      <c r="B536" s="103"/>
      <c r="C536" s="104"/>
      <c r="D536" s="105"/>
      <c r="E536" s="106"/>
      <c r="F536" s="107"/>
      <c r="G536" s="108"/>
      <c r="H536" s="103"/>
      <c r="I536" s="105"/>
      <c r="J536" s="105"/>
      <c r="K536" s="105"/>
    </row>
    <row r="537" s="87" customFormat="true" ht="15" hidden="false" customHeight="false" outlineLevel="0" collapsed="false">
      <c r="B537" s="103"/>
      <c r="C537" s="104"/>
      <c r="D537" s="105"/>
      <c r="E537" s="106"/>
      <c r="F537" s="107"/>
      <c r="G537" s="108"/>
      <c r="H537" s="103"/>
      <c r="I537" s="105"/>
      <c r="J537" s="105"/>
      <c r="K537" s="105"/>
    </row>
    <row r="538" s="87" customFormat="true" ht="15" hidden="false" customHeight="false" outlineLevel="0" collapsed="false">
      <c r="B538" s="103"/>
      <c r="C538" s="104"/>
      <c r="D538" s="105"/>
      <c r="E538" s="106"/>
      <c r="F538" s="107"/>
      <c r="G538" s="108"/>
      <c r="H538" s="103"/>
      <c r="I538" s="105"/>
      <c r="J538" s="105"/>
      <c r="K538" s="105"/>
    </row>
    <row r="539" s="87" customFormat="true" ht="15" hidden="false" customHeight="false" outlineLevel="0" collapsed="false">
      <c r="B539" s="103"/>
      <c r="C539" s="104"/>
      <c r="D539" s="105"/>
      <c r="E539" s="106"/>
      <c r="F539" s="107"/>
      <c r="G539" s="108"/>
      <c r="H539" s="103"/>
      <c r="I539" s="105"/>
      <c r="J539" s="105"/>
      <c r="K539" s="105"/>
    </row>
    <row r="540" s="87" customFormat="true" ht="15" hidden="false" customHeight="false" outlineLevel="0" collapsed="false">
      <c r="B540" s="103"/>
      <c r="C540" s="104"/>
      <c r="D540" s="105"/>
      <c r="E540" s="106"/>
      <c r="F540" s="107"/>
      <c r="G540" s="108"/>
      <c r="H540" s="103"/>
      <c r="I540" s="105"/>
      <c r="J540" s="105"/>
      <c r="K540" s="105"/>
    </row>
    <row r="541" s="87" customFormat="true" ht="15" hidden="false" customHeight="false" outlineLevel="0" collapsed="false">
      <c r="B541" s="103"/>
      <c r="C541" s="104"/>
      <c r="D541" s="105"/>
      <c r="E541" s="106"/>
      <c r="F541" s="107"/>
      <c r="G541" s="108"/>
      <c r="H541" s="103"/>
      <c r="I541" s="105"/>
      <c r="J541" s="105"/>
      <c r="K541" s="105"/>
    </row>
    <row r="542" s="87" customFormat="true" ht="15" hidden="false" customHeight="false" outlineLevel="0" collapsed="false">
      <c r="B542" s="103"/>
      <c r="C542" s="104"/>
      <c r="D542" s="105"/>
      <c r="E542" s="106"/>
      <c r="F542" s="107"/>
      <c r="G542" s="108"/>
      <c r="H542" s="103"/>
      <c r="I542" s="105"/>
      <c r="J542" s="105"/>
      <c r="K542" s="105"/>
    </row>
    <row r="543" s="87" customFormat="true" ht="15" hidden="false" customHeight="false" outlineLevel="0" collapsed="false">
      <c r="B543" s="103"/>
      <c r="C543" s="104"/>
      <c r="D543" s="105"/>
      <c r="E543" s="106"/>
      <c r="F543" s="107"/>
      <c r="G543" s="108"/>
      <c r="H543" s="103"/>
      <c r="I543" s="105"/>
      <c r="J543" s="105"/>
      <c r="K543" s="105"/>
    </row>
    <row r="544" s="87" customFormat="true" ht="15" hidden="false" customHeight="false" outlineLevel="0" collapsed="false">
      <c r="B544" s="103"/>
      <c r="C544" s="104"/>
      <c r="D544" s="105"/>
      <c r="E544" s="106"/>
      <c r="F544" s="107"/>
      <c r="G544" s="108"/>
      <c r="H544" s="103"/>
      <c r="I544" s="105"/>
      <c r="J544" s="105"/>
      <c r="K544" s="105"/>
    </row>
    <row r="545" s="87" customFormat="true" ht="15" hidden="false" customHeight="false" outlineLevel="0" collapsed="false">
      <c r="B545" s="103"/>
      <c r="C545" s="104"/>
      <c r="D545" s="105"/>
      <c r="E545" s="106"/>
      <c r="F545" s="107"/>
      <c r="G545" s="108"/>
      <c r="H545" s="103"/>
      <c r="I545" s="105"/>
      <c r="J545" s="105"/>
      <c r="K545" s="105"/>
    </row>
    <row r="546" s="87" customFormat="true" ht="15" hidden="false" customHeight="false" outlineLevel="0" collapsed="false">
      <c r="B546" s="103"/>
      <c r="C546" s="104"/>
      <c r="D546" s="105"/>
      <c r="E546" s="106"/>
      <c r="F546" s="107"/>
      <c r="G546" s="108"/>
      <c r="H546" s="103"/>
      <c r="I546" s="105"/>
      <c r="J546" s="105"/>
      <c r="K546" s="105"/>
    </row>
    <row r="547" s="87" customFormat="true" ht="15" hidden="false" customHeight="false" outlineLevel="0" collapsed="false">
      <c r="B547" s="103"/>
      <c r="C547" s="104"/>
      <c r="D547" s="105"/>
      <c r="E547" s="106"/>
      <c r="F547" s="107"/>
      <c r="G547" s="108"/>
      <c r="H547" s="103"/>
      <c r="I547" s="105"/>
      <c r="J547" s="105"/>
      <c r="K547" s="105"/>
    </row>
    <row r="548" s="87" customFormat="true" ht="15" hidden="false" customHeight="false" outlineLevel="0" collapsed="false">
      <c r="B548" s="103"/>
      <c r="C548" s="104"/>
      <c r="D548" s="105"/>
      <c r="E548" s="106"/>
      <c r="F548" s="107"/>
      <c r="G548" s="108"/>
      <c r="H548" s="103"/>
      <c r="I548" s="105"/>
      <c r="J548" s="105"/>
      <c r="K548" s="105"/>
    </row>
    <row r="549" s="87" customFormat="true" ht="15" hidden="false" customHeight="false" outlineLevel="0" collapsed="false">
      <c r="B549" s="103"/>
      <c r="C549" s="104"/>
      <c r="D549" s="105"/>
      <c r="E549" s="106"/>
      <c r="F549" s="107"/>
      <c r="G549" s="108"/>
      <c r="H549" s="103"/>
      <c r="I549" s="105"/>
      <c r="J549" s="105"/>
      <c r="K549" s="105"/>
    </row>
    <row r="550" s="87" customFormat="true" ht="15" hidden="false" customHeight="false" outlineLevel="0" collapsed="false">
      <c r="B550" s="103"/>
      <c r="C550" s="104"/>
      <c r="D550" s="105"/>
      <c r="E550" s="106"/>
      <c r="F550" s="107"/>
      <c r="G550" s="108"/>
      <c r="H550" s="103"/>
      <c r="I550" s="105"/>
      <c r="J550" s="105"/>
      <c r="K550" s="105"/>
    </row>
    <row r="551" s="87" customFormat="true" ht="15" hidden="false" customHeight="false" outlineLevel="0" collapsed="false">
      <c r="B551" s="103"/>
      <c r="C551" s="104"/>
      <c r="D551" s="105"/>
      <c r="E551" s="106"/>
      <c r="F551" s="107"/>
      <c r="G551" s="108"/>
      <c r="H551" s="103"/>
      <c r="I551" s="105"/>
      <c r="J551" s="105"/>
      <c r="K551" s="105"/>
    </row>
    <row r="552" s="87" customFormat="true" ht="15" hidden="false" customHeight="false" outlineLevel="0" collapsed="false">
      <c r="B552" s="103"/>
      <c r="C552" s="104"/>
      <c r="D552" s="105"/>
      <c r="E552" s="106"/>
      <c r="F552" s="107"/>
      <c r="G552" s="108"/>
      <c r="H552" s="103"/>
      <c r="I552" s="105"/>
      <c r="J552" s="105"/>
      <c r="K552" s="105"/>
    </row>
    <row r="553" s="87" customFormat="true" ht="15" hidden="false" customHeight="false" outlineLevel="0" collapsed="false">
      <c r="B553" s="103"/>
      <c r="C553" s="104"/>
      <c r="D553" s="105"/>
      <c r="E553" s="106"/>
      <c r="F553" s="107"/>
      <c r="G553" s="108"/>
      <c r="H553" s="103"/>
      <c r="I553" s="105"/>
      <c r="J553" s="105"/>
      <c r="K553" s="105"/>
    </row>
    <row r="554" s="87" customFormat="true" ht="15" hidden="false" customHeight="false" outlineLevel="0" collapsed="false">
      <c r="B554" s="103"/>
      <c r="C554" s="104"/>
      <c r="D554" s="105"/>
      <c r="E554" s="106"/>
      <c r="F554" s="107"/>
      <c r="G554" s="108"/>
      <c r="H554" s="103"/>
      <c r="I554" s="105"/>
      <c r="J554" s="105"/>
      <c r="K554" s="105"/>
    </row>
    <row r="555" s="87" customFormat="true" ht="15" hidden="false" customHeight="false" outlineLevel="0" collapsed="false">
      <c r="B555" s="103"/>
      <c r="C555" s="104"/>
      <c r="D555" s="105"/>
      <c r="E555" s="106"/>
      <c r="F555" s="107"/>
      <c r="G555" s="108"/>
      <c r="H555" s="103"/>
      <c r="I555" s="105"/>
      <c r="J555" s="105"/>
      <c r="K555" s="105"/>
    </row>
    <row r="556" s="87" customFormat="true" ht="15" hidden="false" customHeight="false" outlineLevel="0" collapsed="false">
      <c r="B556" s="103"/>
      <c r="C556" s="104"/>
      <c r="D556" s="105"/>
      <c r="E556" s="106"/>
      <c r="F556" s="107"/>
      <c r="G556" s="108"/>
      <c r="H556" s="103"/>
      <c r="I556" s="105"/>
      <c r="J556" s="105"/>
      <c r="K556" s="105"/>
    </row>
    <row r="557" s="87" customFormat="true" ht="15" hidden="false" customHeight="false" outlineLevel="0" collapsed="false">
      <c r="B557" s="103"/>
      <c r="C557" s="104"/>
      <c r="D557" s="105"/>
      <c r="E557" s="106"/>
      <c r="F557" s="107"/>
      <c r="G557" s="108"/>
      <c r="H557" s="103"/>
      <c r="I557" s="105"/>
      <c r="J557" s="105"/>
      <c r="K557" s="105"/>
    </row>
    <row r="558" s="87" customFormat="true" ht="15" hidden="false" customHeight="false" outlineLevel="0" collapsed="false">
      <c r="B558" s="103"/>
      <c r="C558" s="104"/>
      <c r="D558" s="105"/>
      <c r="E558" s="106"/>
      <c r="F558" s="107"/>
      <c r="G558" s="108"/>
      <c r="H558" s="103"/>
      <c r="I558" s="105"/>
      <c r="J558" s="105"/>
      <c r="K558" s="105"/>
    </row>
    <row r="559" s="87" customFormat="true" ht="15" hidden="false" customHeight="false" outlineLevel="0" collapsed="false">
      <c r="B559" s="103"/>
      <c r="C559" s="104"/>
      <c r="D559" s="105"/>
      <c r="E559" s="106"/>
      <c r="F559" s="107"/>
      <c r="G559" s="108"/>
      <c r="H559" s="103"/>
      <c r="I559" s="105"/>
      <c r="J559" s="105"/>
      <c r="K559" s="105"/>
    </row>
    <row r="560" s="87" customFormat="true" ht="15" hidden="false" customHeight="false" outlineLevel="0" collapsed="false">
      <c r="B560" s="103"/>
      <c r="C560" s="104"/>
      <c r="D560" s="105"/>
      <c r="E560" s="106"/>
      <c r="F560" s="107"/>
      <c r="G560" s="108"/>
      <c r="H560" s="103"/>
      <c r="I560" s="105"/>
      <c r="J560" s="105"/>
      <c r="K560" s="105"/>
    </row>
    <row r="561" s="87" customFormat="true" ht="15" hidden="false" customHeight="false" outlineLevel="0" collapsed="false">
      <c r="B561" s="103"/>
      <c r="C561" s="104"/>
      <c r="D561" s="105"/>
      <c r="E561" s="106"/>
      <c r="F561" s="107"/>
      <c r="G561" s="108"/>
      <c r="H561" s="103"/>
      <c r="I561" s="105"/>
      <c r="J561" s="105"/>
      <c r="K561" s="105"/>
    </row>
    <row r="562" s="87" customFormat="true" ht="15" hidden="false" customHeight="false" outlineLevel="0" collapsed="false">
      <c r="B562" s="103"/>
      <c r="C562" s="104"/>
      <c r="D562" s="105"/>
      <c r="E562" s="106"/>
      <c r="F562" s="107"/>
      <c r="G562" s="108"/>
      <c r="H562" s="103"/>
      <c r="I562" s="105"/>
      <c r="J562" s="105"/>
      <c r="K562" s="105"/>
    </row>
    <row r="563" s="87" customFormat="true" ht="15" hidden="false" customHeight="false" outlineLevel="0" collapsed="false">
      <c r="B563" s="103"/>
      <c r="C563" s="104"/>
      <c r="D563" s="105"/>
      <c r="E563" s="106"/>
      <c r="F563" s="107"/>
      <c r="G563" s="108"/>
      <c r="H563" s="103"/>
      <c r="I563" s="105"/>
      <c r="J563" s="105"/>
      <c r="K563" s="105"/>
    </row>
    <row r="564" s="87" customFormat="true" ht="15" hidden="false" customHeight="false" outlineLevel="0" collapsed="false">
      <c r="B564" s="103"/>
      <c r="C564" s="104"/>
      <c r="D564" s="105"/>
      <c r="E564" s="106"/>
      <c r="F564" s="107"/>
      <c r="G564" s="108"/>
      <c r="H564" s="103"/>
      <c r="I564" s="105"/>
      <c r="J564" s="105"/>
      <c r="K564" s="105"/>
    </row>
    <row r="565" s="87" customFormat="true" ht="15" hidden="false" customHeight="false" outlineLevel="0" collapsed="false">
      <c r="B565" s="103"/>
      <c r="C565" s="104"/>
      <c r="D565" s="105"/>
      <c r="E565" s="106"/>
      <c r="F565" s="107"/>
      <c r="G565" s="108"/>
      <c r="H565" s="103"/>
      <c r="I565" s="105"/>
      <c r="J565" s="105"/>
      <c r="K565" s="105"/>
    </row>
    <row r="566" s="87" customFormat="true" ht="15" hidden="false" customHeight="false" outlineLevel="0" collapsed="false">
      <c r="B566" s="103"/>
      <c r="C566" s="104"/>
      <c r="D566" s="105"/>
      <c r="E566" s="106"/>
      <c r="F566" s="107"/>
      <c r="G566" s="108"/>
      <c r="H566" s="103"/>
      <c r="I566" s="105"/>
      <c r="J566" s="105"/>
      <c r="K566" s="105"/>
    </row>
    <row r="567" s="87" customFormat="true" ht="15" hidden="false" customHeight="false" outlineLevel="0" collapsed="false">
      <c r="B567" s="103"/>
      <c r="C567" s="104"/>
      <c r="D567" s="105"/>
      <c r="E567" s="106"/>
      <c r="F567" s="107"/>
      <c r="G567" s="108"/>
      <c r="H567" s="103"/>
      <c r="I567" s="105"/>
      <c r="J567" s="105"/>
      <c r="K567" s="105"/>
    </row>
    <row r="568" s="87" customFormat="true" ht="15" hidden="false" customHeight="false" outlineLevel="0" collapsed="false">
      <c r="B568" s="103"/>
      <c r="C568" s="104"/>
      <c r="D568" s="105"/>
      <c r="E568" s="106"/>
      <c r="F568" s="107"/>
      <c r="G568" s="108"/>
      <c r="H568" s="103"/>
      <c r="I568" s="105"/>
      <c r="J568" s="105"/>
      <c r="K568" s="105"/>
    </row>
    <row r="569" s="87" customFormat="true" ht="15" hidden="false" customHeight="false" outlineLevel="0" collapsed="false">
      <c r="B569" s="103"/>
      <c r="C569" s="104"/>
      <c r="D569" s="105"/>
      <c r="E569" s="106"/>
      <c r="F569" s="107"/>
      <c r="G569" s="108"/>
      <c r="H569" s="103"/>
      <c r="I569" s="105"/>
      <c r="J569" s="105"/>
      <c r="K569" s="105"/>
    </row>
    <row r="570" s="87" customFormat="true" ht="15" hidden="false" customHeight="false" outlineLevel="0" collapsed="false">
      <c r="B570" s="103"/>
      <c r="C570" s="104"/>
      <c r="D570" s="105"/>
      <c r="E570" s="106"/>
      <c r="F570" s="107"/>
      <c r="G570" s="108"/>
      <c r="H570" s="103"/>
      <c r="I570" s="105"/>
      <c r="J570" s="105"/>
      <c r="K570" s="105"/>
    </row>
    <row r="571" s="87" customFormat="true" ht="15" hidden="false" customHeight="false" outlineLevel="0" collapsed="false">
      <c r="B571" s="103"/>
      <c r="C571" s="104"/>
      <c r="D571" s="105"/>
      <c r="E571" s="106"/>
      <c r="F571" s="107"/>
      <c r="G571" s="108"/>
      <c r="H571" s="103"/>
      <c r="I571" s="105"/>
      <c r="J571" s="105"/>
      <c r="K571" s="105"/>
    </row>
    <row r="572" s="87" customFormat="true" ht="15" hidden="false" customHeight="false" outlineLevel="0" collapsed="false">
      <c r="B572" s="103"/>
      <c r="C572" s="104"/>
      <c r="D572" s="105"/>
      <c r="E572" s="106"/>
      <c r="F572" s="107"/>
      <c r="G572" s="108"/>
      <c r="H572" s="103"/>
      <c r="I572" s="105"/>
      <c r="J572" s="105"/>
      <c r="K572" s="105"/>
    </row>
    <row r="573" s="87" customFormat="true" ht="15" hidden="false" customHeight="false" outlineLevel="0" collapsed="false">
      <c r="B573" s="103"/>
      <c r="C573" s="104"/>
      <c r="D573" s="105"/>
      <c r="E573" s="106"/>
      <c r="F573" s="107"/>
      <c r="G573" s="108"/>
      <c r="H573" s="103"/>
      <c r="I573" s="105"/>
      <c r="J573" s="105"/>
      <c r="K573" s="105"/>
    </row>
    <row r="574" s="87" customFormat="true" ht="15" hidden="false" customHeight="false" outlineLevel="0" collapsed="false">
      <c r="B574" s="103"/>
      <c r="C574" s="104"/>
      <c r="D574" s="105"/>
      <c r="E574" s="106"/>
      <c r="F574" s="107"/>
      <c r="G574" s="108"/>
      <c r="H574" s="103"/>
      <c r="I574" s="105"/>
      <c r="J574" s="105"/>
      <c r="K574" s="105"/>
    </row>
    <row r="575" s="87" customFormat="true" ht="15" hidden="false" customHeight="false" outlineLevel="0" collapsed="false">
      <c r="B575" s="103"/>
      <c r="C575" s="104"/>
      <c r="D575" s="105"/>
      <c r="E575" s="106"/>
      <c r="F575" s="107"/>
      <c r="G575" s="108"/>
      <c r="H575" s="103"/>
      <c r="I575" s="105"/>
      <c r="J575" s="105"/>
      <c r="K575" s="105"/>
    </row>
    <row r="576" s="87" customFormat="true" ht="15" hidden="false" customHeight="false" outlineLevel="0" collapsed="false">
      <c r="B576" s="103"/>
      <c r="C576" s="104"/>
      <c r="D576" s="105"/>
      <c r="E576" s="106"/>
      <c r="F576" s="107"/>
      <c r="G576" s="108"/>
      <c r="H576" s="103"/>
      <c r="I576" s="105"/>
      <c r="J576" s="105"/>
      <c r="K576" s="105"/>
    </row>
    <row r="577" s="87" customFormat="true" ht="15" hidden="false" customHeight="false" outlineLevel="0" collapsed="false">
      <c r="B577" s="103"/>
      <c r="C577" s="104"/>
      <c r="D577" s="105"/>
      <c r="E577" s="106"/>
      <c r="F577" s="107"/>
      <c r="G577" s="108"/>
      <c r="H577" s="103"/>
      <c r="I577" s="105"/>
      <c r="J577" s="105"/>
      <c r="K577" s="105"/>
    </row>
    <row r="578" s="87" customFormat="true" ht="15" hidden="false" customHeight="false" outlineLevel="0" collapsed="false">
      <c r="B578" s="103"/>
      <c r="C578" s="104"/>
      <c r="D578" s="105"/>
      <c r="E578" s="106"/>
      <c r="F578" s="107"/>
      <c r="G578" s="108"/>
      <c r="H578" s="103"/>
      <c r="I578" s="105"/>
      <c r="J578" s="105"/>
      <c r="K578" s="105"/>
    </row>
    <row r="579" s="87" customFormat="true" ht="15" hidden="false" customHeight="false" outlineLevel="0" collapsed="false">
      <c r="B579" s="103"/>
      <c r="C579" s="104"/>
      <c r="D579" s="105"/>
      <c r="E579" s="106"/>
      <c r="F579" s="107"/>
      <c r="G579" s="108"/>
      <c r="H579" s="103"/>
      <c r="I579" s="105"/>
      <c r="J579" s="105"/>
      <c r="K579" s="105"/>
    </row>
    <row r="580" s="87" customFormat="true" ht="15" hidden="false" customHeight="false" outlineLevel="0" collapsed="false">
      <c r="B580" s="103"/>
      <c r="C580" s="104"/>
      <c r="D580" s="105"/>
      <c r="E580" s="106"/>
      <c r="F580" s="107"/>
      <c r="G580" s="108"/>
      <c r="H580" s="103"/>
      <c r="I580" s="105"/>
      <c r="J580" s="105"/>
      <c r="K580" s="105"/>
    </row>
    <row r="581" s="87" customFormat="true" ht="15" hidden="false" customHeight="false" outlineLevel="0" collapsed="false">
      <c r="B581" s="103"/>
      <c r="C581" s="104"/>
      <c r="D581" s="105"/>
      <c r="E581" s="106"/>
      <c r="F581" s="107"/>
      <c r="G581" s="108"/>
      <c r="H581" s="103"/>
      <c r="I581" s="105"/>
      <c r="J581" s="105"/>
      <c r="K581" s="105"/>
    </row>
    <row r="582" s="87" customFormat="true" ht="15" hidden="false" customHeight="false" outlineLevel="0" collapsed="false">
      <c r="B582" s="103"/>
      <c r="C582" s="104"/>
      <c r="D582" s="105"/>
      <c r="E582" s="106"/>
      <c r="F582" s="107"/>
      <c r="G582" s="108"/>
      <c r="H582" s="103"/>
      <c r="I582" s="105"/>
      <c r="J582" s="105"/>
      <c r="K582" s="105"/>
    </row>
    <row r="583" s="87" customFormat="true" ht="15" hidden="false" customHeight="false" outlineLevel="0" collapsed="false">
      <c r="B583" s="103"/>
      <c r="C583" s="104"/>
      <c r="D583" s="105"/>
      <c r="E583" s="106"/>
      <c r="F583" s="107"/>
      <c r="G583" s="108"/>
      <c r="H583" s="103"/>
      <c r="I583" s="105"/>
      <c r="J583" s="105"/>
      <c r="K583" s="105"/>
    </row>
    <row r="584" s="87" customFormat="true" ht="15" hidden="false" customHeight="false" outlineLevel="0" collapsed="false">
      <c r="B584" s="103"/>
      <c r="C584" s="104"/>
      <c r="D584" s="105"/>
      <c r="E584" s="106"/>
      <c r="F584" s="107"/>
      <c r="G584" s="108"/>
      <c r="H584" s="103"/>
      <c r="I584" s="105"/>
      <c r="J584" s="105"/>
      <c r="K584" s="105"/>
    </row>
    <row r="585" s="87" customFormat="true" ht="15" hidden="false" customHeight="false" outlineLevel="0" collapsed="false">
      <c r="B585" s="103"/>
      <c r="C585" s="104"/>
      <c r="D585" s="105"/>
      <c r="E585" s="106"/>
      <c r="F585" s="107"/>
      <c r="G585" s="108"/>
      <c r="H585" s="103"/>
      <c r="I585" s="105"/>
      <c r="J585" s="105"/>
      <c r="K585" s="105"/>
    </row>
    <row r="586" s="87" customFormat="true" ht="15" hidden="false" customHeight="false" outlineLevel="0" collapsed="false">
      <c r="B586" s="103"/>
      <c r="C586" s="104"/>
      <c r="D586" s="105"/>
      <c r="E586" s="106"/>
      <c r="F586" s="107"/>
      <c r="G586" s="108"/>
      <c r="H586" s="103"/>
      <c r="I586" s="105"/>
      <c r="J586" s="105"/>
      <c r="K586" s="105"/>
    </row>
    <row r="587" s="87" customFormat="true" ht="15" hidden="false" customHeight="false" outlineLevel="0" collapsed="false">
      <c r="B587" s="103"/>
      <c r="C587" s="104"/>
      <c r="D587" s="105"/>
      <c r="E587" s="106"/>
      <c r="F587" s="107"/>
      <c r="G587" s="108"/>
      <c r="H587" s="103"/>
      <c r="I587" s="105"/>
      <c r="J587" s="105"/>
      <c r="K587" s="105"/>
    </row>
    <row r="588" s="87" customFormat="true" ht="15" hidden="false" customHeight="false" outlineLevel="0" collapsed="false">
      <c r="B588" s="103"/>
      <c r="C588" s="104"/>
      <c r="D588" s="105"/>
      <c r="E588" s="106"/>
      <c r="F588" s="107"/>
      <c r="G588" s="108"/>
      <c r="H588" s="103"/>
      <c r="I588" s="105"/>
      <c r="J588" s="105"/>
      <c r="K588" s="105"/>
    </row>
    <row r="589" s="87" customFormat="true" ht="15" hidden="false" customHeight="false" outlineLevel="0" collapsed="false">
      <c r="B589" s="103"/>
      <c r="C589" s="104"/>
      <c r="D589" s="105"/>
      <c r="E589" s="106"/>
      <c r="F589" s="107"/>
      <c r="G589" s="108"/>
      <c r="H589" s="103"/>
      <c r="I589" s="105"/>
      <c r="J589" s="105"/>
      <c r="K589" s="105"/>
    </row>
    <row r="590" s="87" customFormat="true" ht="15" hidden="false" customHeight="false" outlineLevel="0" collapsed="false">
      <c r="B590" s="103"/>
      <c r="C590" s="104"/>
      <c r="D590" s="105"/>
      <c r="E590" s="106"/>
      <c r="F590" s="107"/>
      <c r="G590" s="108"/>
      <c r="H590" s="103"/>
      <c r="I590" s="105"/>
      <c r="J590" s="105"/>
      <c r="K590" s="105"/>
    </row>
    <row r="591" s="87" customFormat="true" ht="15" hidden="false" customHeight="false" outlineLevel="0" collapsed="false">
      <c r="B591" s="103"/>
      <c r="C591" s="104"/>
      <c r="D591" s="105"/>
      <c r="E591" s="106"/>
      <c r="F591" s="107"/>
      <c r="G591" s="108"/>
      <c r="H591" s="103"/>
      <c r="I591" s="105"/>
      <c r="J591" s="105"/>
      <c r="K591" s="105"/>
    </row>
    <row r="592" s="87" customFormat="true" ht="15" hidden="false" customHeight="false" outlineLevel="0" collapsed="false">
      <c r="B592" s="103"/>
      <c r="C592" s="104"/>
      <c r="D592" s="105"/>
      <c r="E592" s="106"/>
      <c r="F592" s="107"/>
      <c r="G592" s="108"/>
      <c r="H592" s="103"/>
      <c r="I592" s="105"/>
      <c r="J592" s="105"/>
      <c r="K592" s="105"/>
    </row>
    <row r="593" s="87" customFormat="true" ht="15" hidden="false" customHeight="false" outlineLevel="0" collapsed="false">
      <c r="B593" s="103"/>
      <c r="C593" s="104"/>
      <c r="D593" s="105"/>
      <c r="E593" s="106"/>
      <c r="F593" s="107"/>
      <c r="G593" s="108"/>
      <c r="H593" s="103"/>
      <c r="I593" s="105"/>
      <c r="J593" s="105"/>
      <c r="K593" s="105"/>
    </row>
    <row r="594" s="87" customFormat="true" ht="15" hidden="false" customHeight="false" outlineLevel="0" collapsed="false">
      <c r="B594" s="103"/>
      <c r="C594" s="104"/>
      <c r="D594" s="105"/>
      <c r="E594" s="106"/>
      <c r="F594" s="107"/>
      <c r="G594" s="108"/>
      <c r="H594" s="103"/>
      <c r="I594" s="105"/>
      <c r="J594" s="105"/>
      <c r="K594" s="105"/>
    </row>
    <row r="595" s="87" customFormat="true" ht="15" hidden="false" customHeight="false" outlineLevel="0" collapsed="false">
      <c r="B595" s="103"/>
      <c r="C595" s="104"/>
      <c r="D595" s="105"/>
      <c r="E595" s="106"/>
      <c r="F595" s="107"/>
      <c r="G595" s="108"/>
      <c r="H595" s="103"/>
      <c r="I595" s="105"/>
      <c r="J595" s="105"/>
      <c r="K595" s="105"/>
    </row>
    <row r="596" s="87" customFormat="true" ht="15" hidden="false" customHeight="false" outlineLevel="0" collapsed="false">
      <c r="B596" s="103"/>
      <c r="C596" s="104"/>
      <c r="D596" s="105"/>
      <c r="E596" s="106"/>
      <c r="F596" s="107"/>
      <c r="G596" s="108"/>
      <c r="H596" s="103"/>
      <c r="I596" s="105"/>
      <c r="J596" s="105"/>
      <c r="K596" s="105"/>
    </row>
    <row r="597" s="87" customFormat="true" ht="15" hidden="false" customHeight="false" outlineLevel="0" collapsed="false">
      <c r="B597" s="103"/>
      <c r="C597" s="104"/>
      <c r="D597" s="105"/>
      <c r="E597" s="106"/>
      <c r="F597" s="107"/>
      <c r="G597" s="108"/>
      <c r="H597" s="103"/>
      <c r="I597" s="105"/>
      <c r="J597" s="105"/>
      <c r="K597" s="105"/>
    </row>
    <row r="598" s="87" customFormat="true" ht="15" hidden="false" customHeight="false" outlineLevel="0" collapsed="false">
      <c r="B598" s="103"/>
      <c r="C598" s="104"/>
      <c r="D598" s="105"/>
      <c r="E598" s="106"/>
      <c r="F598" s="107"/>
      <c r="G598" s="108"/>
      <c r="H598" s="103"/>
      <c r="I598" s="105"/>
      <c r="J598" s="105"/>
      <c r="K598" s="105"/>
    </row>
    <row r="599" s="87" customFormat="true" ht="15" hidden="false" customHeight="false" outlineLevel="0" collapsed="false">
      <c r="B599" s="103"/>
      <c r="C599" s="104"/>
      <c r="D599" s="105"/>
      <c r="E599" s="106"/>
      <c r="F599" s="107"/>
      <c r="G599" s="108"/>
      <c r="H599" s="103"/>
      <c r="I599" s="105"/>
      <c r="J599" s="105"/>
      <c r="K599" s="105"/>
    </row>
    <row r="600" s="87" customFormat="true" ht="15" hidden="false" customHeight="false" outlineLevel="0" collapsed="false">
      <c r="B600" s="103"/>
      <c r="C600" s="104"/>
      <c r="D600" s="105"/>
      <c r="E600" s="106"/>
      <c r="F600" s="107"/>
      <c r="G600" s="108"/>
      <c r="H600" s="103"/>
      <c r="I600" s="105"/>
      <c r="J600" s="105"/>
      <c r="K600" s="105"/>
    </row>
    <row r="601" s="87" customFormat="true" ht="15" hidden="false" customHeight="false" outlineLevel="0" collapsed="false">
      <c r="B601" s="103"/>
      <c r="C601" s="104"/>
      <c r="D601" s="105"/>
      <c r="E601" s="106"/>
      <c r="F601" s="107"/>
      <c r="G601" s="108"/>
      <c r="H601" s="103"/>
      <c r="I601" s="105"/>
      <c r="J601" s="105"/>
      <c r="K601" s="105"/>
    </row>
    <row r="602" s="87" customFormat="true" ht="15" hidden="false" customHeight="false" outlineLevel="0" collapsed="false">
      <c r="B602" s="103"/>
      <c r="C602" s="104"/>
      <c r="D602" s="105"/>
      <c r="E602" s="106"/>
      <c r="F602" s="107"/>
      <c r="G602" s="108"/>
      <c r="H602" s="103"/>
      <c r="I602" s="105"/>
      <c r="J602" s="105"/>
      <c r="K602" s="105"/>
    </row>
    <row r="603" s="87" customFormat="true" ht="15" hidden="false" customHeight="false" outlineLevel="0" collapsed="false">
      <c r="B603" s="103"/>
      <c r="C603" s="104"/>
      <c r="D603" s="105"/>
      <c r="E603" s="106"/>
      <c r="F603" s="107"/>
      <c r="G603" s="108"/>
      <c r="H603" s="103"/>
      <c r="I603" s="105"/>
      <c r="J603" s="105"/>
      <c r="K603" s="105"/>
    </row>
    <row r="604" s="87" customFormat="true" ht="15" hidden="false" customHeight="false" outlineLevel="0" collapsed="false">
      <c r="B604" s="103"/>
      <c r="C604" s="104"/>
      <c r="D604" s="105"/>
      <c r="E604" s="106"/>
      <c r="F604" s="107"/>
      <c r="G604" s="108"/>
      <c r="H604" s="103"/>
      <c r="I604" s="105"/>
      <c r="J604" s="105"/>
      <c r="K604" s="105"/>
    </row>
    <row r="605" s="87" customFormat="true" ht="15" hidden="false" customHeight="false" outlineLevel="0" collapsed="false">
      <c r="B605" s="103"/>
      <c r="C605" s="104"/>
      <c r="D605" s="105"/>
      <c r="E605" s="106"/>
      <c r="F605" s="107"/>
      <c r="G605" s="108"/>
      <c r="H605" s="103"/>
      <c r="I605" s="105"/>
      <c r="J605" s="105"/>
      <c r="K605" s="105"/>
    </row>
    <row r="606" s="87" customFormat="true" ht="15" hidden="false" customHeight="false" outlineLevel="0" collapsed="false">
      <c r="B606" s="103"/>
      <c r="C606" s="104"/>
      <c r="D606" s="105"/>
      <c r="E606" s="106"/>
      <c r="F606" s="107"/>
      <c r="G606" s="108"/>
      <c r="H606" s="103"/>
      <c r="I606" s="105"/>
      <c r="J606" s="105"/>
      <c r="K606" s="105"/>
    </row>
    <row r="607" s="87" customFormat="true" ht="15" hidden="false" customHeight="false" outlineLevel="0" collapsed="false">
      <c r="B607" s="103"/>
      <c r="C607" s="104"/>
      <c r="D607" s="105"/>
      <c r="E607" s="106"/>
      <c r="F607" s="107"/>
      <c r="G607" s="108"/>
      <c r="H607" s="103"/>
      <c r="I607" s="105"/>
      <c r="J607" s="105"/>
      <c r="K607" s="105"/>
    </row>
    <row r="608" s="87" customFormat="true" ht="15" hidden="false" customHeight="false" outlineLevel="0" collapsed="false">
      <c r="B608" s="103"/>
      <c r="C608" s="104"/>
      <c r="D608" s="105"/>
      <c r="E608" s="106"/>
      <c r="F608" s="107"/>
      <c r="G608" s="108"/>
      <c r="H608" s="103"/>
      <c r="I608" s="105"/>
      <c r="J608" s="105"/>
      <c r="K608" s="105"/>
    </row>
    <row r="609" s="87" customFormat="true" ht="15" hidden="false" customHeight="false" outlineLevel="0" collapsed="false">
      <c r="B609" s="103"/>
      <c r="C609" s="104"/>
      <c r="D609" s="105"/>
      <c r="E609" s="106"/>
      <c r="F609" s="107"/>
      <c r="G609" s="108"/>
      <c r="H609" s="103"/>
      <c r="I609" s="105"/>
      <c r="J609" s="105"/>
      <c r="K609" s="105"/>
    </row>
    <row r="610" s="87" customFormat="true" ht="15" hidden="false" customHeight="false" outlineLevel="0" collapsed="false">
      <c r="B610" s="103"/>
      <c r="C610" s="104"/>
      <c r="D610" s="105"/>
      <c r="E610" s="106"/>
      <c r="F610" s="107"/>
      <c r="G610" s="108"/>
      <c r="H610" s="103"/>
      <c r="I610" s="105"/>
      <c r="J610" s="105"/>
      <c r="K610" s="105"/>
    </row>
    <row r="611" s="87" customFormat="true" ht="15" hidden="false" customHeight="false" outlineLevel="0" collapsed="false">
      <c r="B611" s="103"/>
      <c r="C611" s="104"/>
      <c r="D611" s="105"/>
      <c r="E611" s="106"/>
      <c r="F611" s="107"/>
      <c r="G611" s="108"/>
      <c r="H611" s="103"/>
      <c r="I611" s="105"/>
      <c r="J611" s="105"/>
      <c r="K611" s="105"/>
    </row>
    <row r="612" s="87" customFormat="true" ht="15" hidden="false" customHeight="false" outlineLevel="0" collapsed="false">
      <c r="B612" s="103"/>
      <c r="C612" s="104"/>
      <c r="D612" s="105"/>
      <c r="E612" s="106"/>
      <c r="F612" s="107"/>
      <c r="G612" s="108"/>
      <c r="H612" s="103"/>
      <c r="I612" s="105"/>
      <c r="J612" s="105"/>
      <c r="K612" s="105"/>
    </row>
    <row r="613" s="87" customFormat="true" ht="15" hidden="false" customHeight="false" outlineLevel="0" collapsed="false">
      <c r="B613" s="103"/>
      <c r="C613" s="104"/>
      <c r="D613" s="105"/>
      <c r="E613" s="106"/>
      <c r="F613" s="107"/>
      <c r="G613" s="108"/>
      <c r="H613" s="103"/>
      <c r="I613" s="105"/>
      <c r="J613" s="105"/>
      <c r="K613" s="105"/>
    </row>
    <row r="614" s="87" customFormat="true" ht="15" hidden="false" customHeight="false" outlineLevel="0" collapsed="false">
      <c r="B614" s="103"/>
      <c r="C614" s="104"/>
      <c r="D614" s="105"/>
      <c r="E614" s="106"/>
      <c r="F614" s="107"/>
      <c r="G614" s="108"/>
      <c r="H614" s="103"/>
      <c r="I614" s="105"/>
      <c r="J614" s="105"/>
      <c r="K614" s="105"/>
    </row>
    <row r="615" s="87" customFormat="true" ht="15" hidden="false" customHeight="false" outlineLevel="0" collapsed="false">
      <c r="B615" s="103"/>
      <c r="C615" s="104"/>
      <c r="D615" s="105"/>
      <c r="E615" s="106"/>
      <c r="F615" s="107"/>
      <c r="G615" s="108"/>
      <c r="H615" s="103"/>
      <c r="I615" s="105"/>
      <c r="J615" s="105"/>
      <c r="K615" s="105"/>
    </row>
    <row r="616" s="87" customFormat="true" ht="15" hidden="false" customHeight="false" outlineLevel="0" collapsed="false">
      <c r="B616" s="103"/>
      <c r="C616" s="104"/>
      <c r="D616" s="105"/>
      <c r="E616" s="106"/>
      <c r="F616" s="107"/>
      <c r="G616" s="108"/>
      <c r="H616" s="103"/>
      <c r="I616" s="105"/>
      <c r="J616" s="105"/>
      <c r="K616" s="105"/>
    </row>
    <row r="617" s="87" customFormat="true" ht="15" hidden="false" customHeight="false" outlineLevel="0" collapsed="false">
      <c r="B617" s="103"/>
      <c r="C617" s="104"/>
      <c r="D617" s="105"/>
      <c r="E617" s="106"/>
      <c r="F617" s="107"/>
      <c r="G617" s="108"/>
      <c r="H617" s="103"/>
      <c r="I617" s="105"/>
      <c r="J617" s="105"/>
      <c r="K617" s="105"/>
    </row>
    <row r="618" s="87" customFormat="true" ht="15" hidden="false" customHeight="false" outlineLevel="0" collapsed="false">
      <c r="B618" s="103"/>
      <c r="C618" s="104"/>
      <c r="D618" s="105"/>
      <c r="E618" s="106"/>
      <c r="F618" s="107"/>
      <c r="G618" s="108"/>
      <c r="H618" s="103"/>
      <c r="I618" s="105"/>
      <c r="J618" s="105"/>
      <c r="K618" s="105"/>
    </row>
    <row r="619" s="87" customFormat="true" ht="15" hidden="false" customHeight="false" outlineLevel="0" collapsed="false">
      <c r="B619" s="103"/>
      <c r="C619" s="104"/>
      <c r="D619" s="105"/>
      <c r="E619" s="106"/>
      <c r="F619" s="107"/>
      <c r="G619" s="108"/>
      <c r="H619" s="103"/>
      <c r="I619" s="105"/>
      <c r="J619" s="105"/>
      <c r="K619" s="105"/>
    </row>
    <row r="620" s="87" customFormat="true" ht="15" hidden="false" customHeight="false" outlineLevel="0" collapsed="false">
      <c r="B620" s="103"/>
      <c r="C620" s="104"/>
      <c r="D620" s="105"/>
      <c r="E620" s="106"/>
      <c r="F620" s="107"/>
      <c r="G620" s="108"/>
      <c r="H620" s="103"/>
      <c r="I620" s="105"/>
      <c r="J620" s="105"/>
      <c r="K620" s="105"/>
    </row>
    <row r="621" s="87" customFormat="true" ht="15" hidden="false" customHeight="false" outlineLevel="0" collapsed="false">
      <c r="B621" s="103"/>
      <c r="C621" s="104"/>
      <c r="D621" s="105"/>
      <c r="E621" s="106"/>
      <c r="F621" s="107"/>
      <c r="G621" s="108"/>
      <c r="H621" s="103"/>
      <c r="I621" s="105"/>
      <c r="J621" s="105"/>
      <c r="K621" s="105"/>
    </row>
    <row r="622" s="87" customFormat="true" ht="15" hidden="false" customHeight="false" outlineLevel="0" collapsed="false">
      <c r="B622" s="103"/>
      <c r="C622" s="104"/>
      <c r="D622" s="105"/>
      <c r="E622" s="106"/>
      <c r="F622" s="107"/>
      <c r="G622" s="108"/>
      <c r="H622" s="103"/>
      <c r="I622" s="105"/>
      <c r="J622" s="105"/>
      <c r="K622" s="105"/>
    </row>
    <row r="623" s="87" customFormat="true" ht="15" hidden="false" customHeight="false" outlineLevel="0" collapsed="false">
      <c r="B623" s="103"/>
      <c r="C623" s="104"/>
      <c r="D623" s="105"/>
      <c r="E623" s="106"/>
      <c r="F623" s="107"/>
      <c r="G623" s="108"/>
      <c r="H623" s="103"/>
      <c r="I623" s="105"/>
      <c r="J623" s="105"/>
      <c r="K623" s="105"/>
    </row>
    <row r="624" s="87" customFormat="true" ht="15" hidden="false" customHeight="false" outlineLevel="0" collapsed="false">
      <c r="B624" s="103"/>
      <c r="C624" s="104"/>
      <c r="D624" s="105"/>
      <c r="E624" s="106"/>
      <c r="F624" s="107"/>
      <c r="G624" s="108"/>
      <c r="H624" s="103"/>
      <c r="I624" s="105"/>
      <c r="J624" s="105"/>
      <c r="K624" s="105"/>
    </row>
    <row r="625" s="87" customFormat="true" ht="15" hidden="false" customHeight="false" outlineLevel="0" collapsed="false">
      <c r="B625" s="103"/>
      <c r="C625" s="104"/>
      <c r="D625" s="105"/>
      <c r="E625" s="106"/>
      <c r="F625" s="107"/>
      <c r="G625" s="108"/>
      <c r="H625" s="103"/>
      <c r="I625" s="105"/>
      <c r="J625" s="105"/>
      <c r="K625" s="105"/>
    </row>
    <row r="626" s="87" customFormat="true" ht="15" hidden="false" customHeight="false" outlineLevel="0" collapsed="false">
      <c r="B626" s="103"/>
      <c r="C626" s="104"/>
      <c r="D626" s="105"/>
      <c r="E626" s="106"/>
      <c r="F626" s="107"/>
      <c r="G626" s="108"/>
      <c r="H626" s="103"/>
      <c r="I626" s="105"/>
      <c r="J626" s="105"/>
      <c r="K626" s="105"/>
    </row>
    <row r="627" s="87" customFormat="true" ht="15" hidden="false" customHeight="false" outlineLevel="0" collapsed="false">
      <c r="B627" s="103"/>
      <c r="C627" s="104"/>
      <c r="D627" s="105"/>
      <c r="E627" s="106"/>
      <c r="F627" s="107"/>
      <c r="G627" s="108"/>
      <c r="H627" s="103"/>
      <c r="I627" s="105"/>
      <c r="J627" s="105"/>
      <c r="K627" s="105"/>
    </row>
    <row r="628" s="87" customFormat="true" ht="15" hidden="false" customHeight="false" outlineLevel="0" collapsed="false">
      <c r="B628" s="103"/>
      <c r="C628" s="104"/>
      <c r="D628" s="105"/>
      <c r="E628" s="106"/>
      <c r="F628" s="107"/>
      <c r="G628" s="108"/>
      <c r="H628" s="103"/>
      <c r="I628" s="105"/>
      <c r="J628" s="105"/>
      <c r="K628" s="105"/>
    </row>
    <row r="629" s="87" customFormat="true" ht="15" hidden="false" customHeight="false" outlineLevel="0" collapsed="false">
      <c r="B629" s="103"/>
      <c r="C629" s="104"/>
      <c r="D629" s="105"/>
      <c r="E629" s="106"/>
      <c r="F629" s="107"/>
      <c r="G629" s="108"/>
      <c r="H629" s="103"/>
      <c r="I629" s="105"/>
      <c r="J629" s="105"/>
      <c r="K629" s="105"/>
    </row>
    <row r="630" s="87" customFormat="true" ht="15" hidden="false" customHeight="false" outlineLevel="0" collapsed="false">
      <c r="B630" s="103"/>
      <c r="C630" s="104"/>
      <c r="D630" s="105"/>
      <c r="E630" s="106"/>
      <c r="F630" s="107"/>
      <c r="G630" s="108"/>
      <c r="H630" s="103"/>
      <c r="I630" s="105"/>
      <c r="J630" s="105"/>
      <c r="K630" s="105"/>
    </row>
    <row r="631" s="87" customFormat="true" ht="15" hidden="false" customHeight="false" outlineLevel="0" collapsed="false">
      <c r="B631" s="103"/>
      <c r="C631" s="104"/>
      <c r="D631" s="105"/>
      <c r="E631" s="106"/>
      <c r="F631" s="107"/>
      <c r="G631" s="108"/>
      <c r="H631" s="103"/>
      <c r="I631" s="105"/>
      <c r="J631" s="105"/>
      <c r="K631" s="105"/>
    </row>
    <row r="632" s="87" customFormat="true" ht="15" hidden="false" customHeight="false" outlineLevel="0" collapsed="false">
      <c r="B632" s="103"/>
      <c r="C632" s="104"/>
      <c r="D632" s="105"/>
      <c r="E632" s="106"/>
      <c r="F632" s="107"/>
      <c r="G632" s="108"/>
      <c r="H632" s="103"/>
      <c r="I632" s="105"/>
      <c r="J632" s="105"/>
      <c r="K632" s="105"/>
    </row>
    <row r="633" s="87" customFormat="true" ht="15" hidden="false" customHeight="false" outlineLevel="0" collapsed="false">
      <c r="B633" s="103"/>
      <c r="C633" s="104"/>
      <c r="D633" s="105"/>
      <c r="E633" s="106"/>
      <c r="F633" s="107"/>
      <c r="G633" s="108"/>
      <c r="H633" s="103"/>
      <c r="I633" s="105"/>
      <c r="J633" s="105"/>
      <c r="K633" s="105"/>
    </row>
    <row r="634" s="87" customFormat="true" ht="15" hidden="false" customHeight="false" outlineLevel="0" collapsed="false">
      <c r="B634" s="103"/>
      <c r="C634" s="104"/>
      <c r="D634" s="105"/>
      <c r="E634" s="106"/>
      <c r="F634" s="107"/>
      <c r="G634" s="108"/>
      <c r="H634" s="103"/>
      <c r="I634" s="105"/>
      <c r="J634" s="105"/>
      <c r="K634" s="105"/>
    </row>
    <row r="635" s="87" customFormat="true" ht="15" hidden="false" customHeight="false" outlineLevel="0" collapsed="false">
      <c r="B635" s="103"/>
      <c r="C635" s="104"/>
      <c r="D635" s="105"/>
      <c r="E635" s="106"/>
      <c r="F635" s="107"/>
      <c r="G635" s="108"/>
      <c r="H635" s="103"/>
      <c r="I635" s="105"/>
      <c r="J635" s="105"/>
      <c r="K635" s="105"/>
    </row>
    <row r="636" s="87" customFormat="true" ht="15" hidden="false" customHeight="false" outlineLevel="0" collapsed="false">
      <c r="B636" s="103"/>
      <c r="C636" s="104"/>
      <c r="D636" s="105"/>
      <c r="E636" s="106"/>
      <c r="F636" s="107"/>
      <c r="G636" s="108"/>
      <c r="H636" s="103"/>
      <c r="I636" s="105"/>
      <c r="J636" s="105"/>
      <c r="K636" s="105"/>
    </row>
    <row r="637" s="87" customFormat="true" ht="15" hidden="false" customHeight="false" outlineLevel="0" collapsed="false">
      <c r="B637" s="103"/>
      <c r="C637" s="104"/>
      <c r="D637" s="105"/>
      <c r="E637" s="106"/>
      <c r="F637" s="107"/>
      <c r="G637" s="108"/>
      <c r="H637" s="103"/>
      <c r="I637" s="105"/>
      <c r="J637" s="105"/>
      <c r="K637" s="105"/>
    </row>
    <row r="638" s="87" customFormat="true" ht="15" hidden="false" customHeight="false" outlineLevel="0" collapsed="false">
      <c r="B638" s="103"/>
      <c r="C638" s="104"/>
      <c r="D638" s="105"/>
      <c r="E638" s="106"/>
      <c r="F638" s="107"/>
      <c r="G638" s="108"/>
      <c r="H638" s="103"/>
      <c r="I638" s="105"/>
      <c r="J638" s="105"/>
      <c r="K638" s="105"/>
    </row>
    <row r="639" s="87" customFormat="true" ht="15" hidden="false" customHeight="false" outlineLevel="0" collapsed="false">
      <c r="B639" s="103"/>
      <c r="C639" s="104"/>
      <c r="D639" s="105"/>
      <c r="E639" s="106"/>
      <c r="F639" s="107"/>
      <c r="G639" s="108"/>
      <c r="H639" s="103"/>
      <c r="I639" s="105"/>
      <c r="J639" s="105"/>
      <c r="K639" s="105"/>
    </row>
    <row r="640" s="87" customFormat="true" ht="15" hidden="false" customHeight="false" outlineLevel="0" collapsed="false">
      <c r="B640" s="103"/>
      <c r="C640" s="104"/>
      <c r="D640" s="105"/>
      <c r="E640" s="106"/>
      <c r="F640" s="107"/>
      <c r="G640" s="108"/>
      <c r="H640" s="103"/>
      <c r="I640" s="105"/>
      <c r="J640" s="105"/>
      <c r="K640" s="105"/>
    </row>
    <row r="641" s="87" customFormat="true" ht="15" hidden="false" customHeight="false" outlineLevel="0" collapsed="false">
      <c r="B641" s="103"/>
      <c r="C641" s="104"/>
      <c r="D641" s="105"/>
      <c r="E641" s="106"/>
      <c r="F641" s="107"/>
      <c r="G641" s="108"/>
      <c r="H641" s="103"/>
      <c r="I641" s="105"/>
      <c r="J641" s="105"/>
      <c r="K641" s="105"/>
    </row>
    <row r="642" s="87" customFormat="true" ht="15" hidden="false" customHeight="false" outlineLevel="0" collapsed="false">
      <c r="B642" s="103"/>
      <c r="C642" s="104"/>
      <c r="D642" s="105"/>
      <c r="E642" s="106"/>
      <c r="F642" s="107"/>
      <c r="G642" s="108"/>
      <c r="H642" s="103"/>
      <c r="I642" s="105"/>
      <c r="J642" s="105"/>
      <c r="K642" s="105"/>
    </row>
    <row r="643" s="87" customFormat="true" ht="15" hidden="false" customHeight="false" outlineLevel="0" collapsed="false">
      <c r="B643" s="103"/>
      <c r="C643" s="104"/>
      <c r="D643" s="105"/>
      <c r="E643" s="106"/>
      <c r="F643" s="107"/>
      <c r="G643" s="108"/>
      <c r="H643" s="103"/>
      <c r="I643" s="105"/>
      <c r="J643" s="105"/>
      <c r="K643" s="105"/>
    </row>
    <row r="644" s="87" customFormat="true" ht="15" hidden="false" customHeight="false" outlineLevel="0" collapsed="false">
      <c r="B644" s="103"/>
      <c r="C644" s="104"/>
      <c r="D644" s="105"/>
      <c r="E644" s="106"/>
      <c r="F644" s="107"/>
      <c r="G644" s="108"/>
      <c r="H644" s="103"/>
      <c r="I644" s="105"/>
      <c r="J644" s="105"/>
      <c r="K644" s="105"/>
    </row>
    <row r="645" s="87" customFormat="true" ht="15" hidden="false" customHeight="false" outlineLevel="0" collapsed="false">
      <c r="B645" s="103"/>
      <c r="C645" s="104"/>
      <c r="D645" s="105"/>
      <c r="E645" s="106"/>
      <c r="F645" s="107"/>
      <c r="G645" s="108"/>
      <c r="H645" s="103"/>
      <c r="I645" s="105"/>
      <c r="J645" s="105"/>
      <c r="K645" s="105"/>
    </row>
    <row r="646" s="87" customFormat="true" ht="15" hidden="false" customHeight="false" outlineLevel="0" collapsed="false">
      <c r="B646" s="103"/>
      <c r="C646" s="104"/>
      <c r="D646" s="105"/>
      <c r="E646" s="106"/>
      <c r="F646" s="107"/>
      <c r="G646" s="108"/>
      <c r="H646" s="103"/>
      <c r="I646" s="105"/>
      <c r="J646" s="105"/>
      <c r="K646" s="105"/>
    </row>
    <row r="647" s="87" customFormat="true" ht="15" hidden="false" customHeight="false" outlineLevel="0" collapsed="false">
      <c r="B647" s="103"/>
      <c r="C647" s="104"/>
      <c r="D647" s="105"/>
      <c r="E647" s="106"/>
      <c r="F647" s="107"/>
      <c r="G647" s="108"/>
      <c r="H647" s="103"/>
      <c r="I647" s="105"/>
      <c r="J647" s="105"/>
      <c r="K647" s="105"/>
    </row>
    <row r="648" s="87" customFormat="true" ht="15" hidden="false" customHeight="false" outlineLevel="0" collapsed="false">
      <c r="B648" s="103"/>
      <c r="C648" s="104"/>
      <c r="D648" s="105"/>
      <c r="E648" s="106"/>
      <c r="F648" s="107"/>
      <c r="G648" s="108"/>
      <c r="H648" s="103"/>
      <c r="I648" s="105"/>
      <c r="J648" s="105"/>
      <c r="K648" s="105"/>
    </row>
    <row r="649" s="87" customFormat="true" ht="15" hidden="false" customHeight="false" outlineLevel="0" collapsed="false">
      <c r="B649" s="103"/>
      <c r="C649" s="104"/>
      <c r="D649" s="105"/>
      <c r="E649" s="106"/>
      <c r="F649" s="107"/>
      <c r="G649" s="108"/>
      <c r="H649" s="103"/>
      <c r="I649" s="105"/>
      <c r="J649" s="105"/>
      <c r="K649" s="105"/>
    </row>
    <row r="650" s="87" customFormat="true" ht="15" hidden="false" customHeight="false" outlineLevel="0" collapsed="false">
      <c r="B650" s="103"/>
      <c r="C650" s="104"/>
      <c r="D650" s="105"/>
      <c r="E650" s="106"/>
      <c r="F650" s="107"/>
      <c r="G650" s="108"/>
      <c r="H650" s="103"/>
      <c r="I650" s="105"/>
      <c r="J650" s="105"/>
      <c r="K650" s="105"/>
    </row>
    <row r="651" s="87" customFormat="true" ht="15" hidden="false" customHeight="false" outlineLevel="0" collapsed="false">
      <c r="B651" s="103"/>
      <c r="C651" s="104"/>
      <c r="D651" s="105"/>
      <c r="E651" s="106"/>
      <c r="F651" s="107"/>
      <c r="G651" s="108"/>
      <c r="H651" s="103"/>
      <c r="I651" s="105"/>
      <c r="J651" s="105"/>
      <c r="K651" s="105"/>
    </row>
    <row r="652" s="87" customFormat="true" ht="15" hidden="false" customHeight="false" outlineLevel="0" collapsed="false">
      <c r="B652" s="103"/>
      <c r="C652" s="104"/>
      <c r="D652" s="105"/>
      <c r="E652" s="106"/>
      <c r="F652" s="107"/>
      <c r="G652" s="108"/>
      <c r="H652" s="103"/>
      <c r="I652" s="105"/>
      <c r="J652" s="105"/>
      <c r="K652" s="105"/>
    </row>
    <row r="653" s="87" customFormat="true" ht="15" hidden="false" customHeight="false" outlineLevel="0" collapsed="false">
      <c r="B653" s="103"/>
      <c r="C653" s="104"/>
      <c r="D653" s="105"/>
      <c r="E653" s="106"/>
      <c r="F653" s="107"/>
      <c r="G653" s="108"/>
      <c r="H653" s="103"/>
      <c r="I653" s="105"/>
      <c r="J653" s="105"/>
      <c r="K653" s="105"/>
    </row>
    <row r="654" s="87" customFormat="true" ht="15" hidden="false" customHeight="false" outlineLevel="0" collapsed="false">
      <c r="B654" s="103"/>
      <c r="C654" s="104"/>
      <c r="D654" s="105"/>
      <c r="E654" s="106"/>
      <c r="F654" s="107"/>
      <c r="G654" s="108"/>
      <c r="H654" s="103"/>
      <c r="I654" s="105"/>
      <c r="J654" s="105"/>
      <c r="K654" s="105"/>
    </row>
    <row r="655" s="87" customFormat="true" ht="15" hidden="false" customHeight="false" outlineLevel="0" collapsed="false">
      <c r="B655" s="103"/>
      <c r="C655" s="104"/>
      <c r="D655" s="105"/>
      <c r="E655" s="106"/>
      <c r="F655" s="107"/>
      <c r="G655" s="108"/>
      <c r="H655" s="103"/>
      <c r="I655" s="105"/>
      <c r="J655" s="105"/>
      <c r="K655" s="105"/>
    </row>
    <row r="656" s="87" customFormat="true" ht="15" hidden="false" customHeight="false" outlineLevel="0" collapsed="false">
      <c r="B656" s="103"/>
      <c r="C656" s="104"/>
      <c r="D656" s="105"/>
      <c r="E656" s="106"/>
      <c r="F656" s="107"/>
      <c r="G656" s="108"/>
      <c r="H656" s="103"/>
      <c r="I656" s="105"/>
      <c r="J656" s="105"/>
      <c r="K656" s="105"/>
    </row>
    <row r="657" s="87" customFormat="true" ht="15" hidden="false" customHeight="false" outlineLevel="0" collapsed="false">
      <c r="B657" s="103"/>
      <c r="C657" s="104"/>
      <c r="D657" s="105"/>
      <c r="E657" s="106"/>
      <c r="F657" s="107"/>
      <c r="G657" s="108"/>
      <c r="H657" s="103"/>
      <c r="I657" s="105"/>
      <c r="J657" s="105"/>
      <c r="K657" s="105"/>
    </row>
    <row r="658" s="87" customFormat="true" ht="15" hidden="false" customHeight="false" outlineLevel="0" collapsed="false">
      <c r="B658" s="103"/>
      <c r="C658" s="104"/>
      <c r="D658" s="105"/>
      <c r="E658" s="106"/>
      <c r="F658" s="107"/>
      <c r="G658" s="108"/>
      <c r="H658" s="103"/>
      <c r="I658" s="105"/>
      <c r="J658" s="105"/>
      <c r="K658" s="105"/>
    </row>
    <row r="659" s="87" customFormat="true" ht="15" hidden="false" customHeight="false" outlineLevel="0" collapsed="false">
      <c r="B659" s="103"/>
      <c r="C659" s="104"/>
      <c r="D659" s="105"/>
      <c r="E659" s="106"/>
      <c r="F659" s="107"/>
      <c r="G659" s="108"/>
      <c r="H659" s="103"/>
      <c r="I659" s="105"/>
      <c r="J659" s="105"/>
      <c r="K659" s="105"/>
    </row>
    <row r="660" s="87" customFormat="true" ht="15" hidden="false" customHeight="false" outlineLevel="0" collapsed="false">
      <c r="B660" s="103"/>
      <c r="C660" s="104"/>
      <c r="D660" s="105"/>
      <c r="E660" s="106"/>
      <c r="F660" s="107"/>
      <c r="G660" s="108"/>
      <c r="H660" s="103"/>
      <c r="I660" s="105"/>
      <c r="J660" s="105"/>
      <c r="K660" s="105"/>
    </row>
    <row r="661" s="87" customFormat="true" ht="15" hidden="false" customHeight="false" outlineLevel="0" collapsed="false">
      <c r="B661" s="103"/>
      <c r="C661" s="104"/>
      <c r="D661" s="105"/>
      <c r="E661" s="106"/>
      <c r="F661" s="107"/>
      <c r="G661" s="108"/>
      <c r="H661" s="103"/>
      <c r="I661" s="105"/>
      <c r="J661" s="105"/>
      <c r="K661" s="105"/>
    </row>
    <row r="662" s="87" customFormat="true" ht="15" hidden="false" customHeight="false" outlineLevel="0" collapsed="false">
      <c r="B662" s="103"/>
      <c r="C662" s="104"/>
      <c r="D662" s="105"/>
      <c r="E662" s="106"/>
      <c r="F662" s="107"/>
      <c r="G662" s="108"/>
      <c r="H662" s="103"/>
      <c r="I662" s="105"/>
      <c r="J662" s="105"/>
      <c r="K662" s="105"/>
    </row>
    <row r="663" s="87" customFormat="true" ht="15" hidden="false" customHeight="false" outlineLevel="0" collapsed="false">
      <c r="B663" s="103"/>
      <c r="C663" s="104"/>
      <c r="D663" s="105"/>
      <c r="E663" s="106"/>
      <c r="F663" s="107"/>
      <c r="G663" s="108"/>
      <c r="H663" s="103"/>
      <c r="I663" s="105"/>
      <c r="J663" s="105"/>
      <c r="K663" s="105"/>
    </row>
    <row r="664" s="87" customFormat="true" ht="15" hidden="false" customHeight="false" outlineLevel="0" collapsed="false">
      <c r="B664" s="103"/>
      <c r="C664" s="104"/>
      <c r="D664" s="105"/>
      <c r="E664" s="106"/>
      <c r="F664" s="107"/>
      <c r="G664" s="108"/>
      <c r="H664" s="103"/>
      <c r="I664" s="105"/>
      <c r="J664" s="105"/>
      <c r="K664" s="105"/>
    </row>
    <row r="665" s="87" customFormat="true" ht="15" hidden="false" customHeight="false" outlineLevel="0" collapsed="false">
      <c r="B665" s="103"/>
      <c r="C665" s="104"/>
      <c r="D665" s="105"/>
      <c r="E665" s="106"/>
      <c r="F665" s="107"/>
      <c r="G665" s="108"/>
      <c r="H665" s="103"/>
      <c r="I665" s="105"/>
      <c r="J665" s="105"/>
      <c r="K665" s="105"/>
    </row>
    <row r="666" s="87" customFormat="true" ht="15" hidden="false" customHeight="false" outlineLevel="0" collapsed="false">
      <c r="B666" s="103"/>
      <c r="C666" s="104"/>
      <c r="D666" s="105"/>
      <c r="E666" s="106"/>
      <c r="F666" s="107"/>
      <c r="G666" s="108"/>
      <c r="H666" s="103"/>
      <c r="I666" s="105"/>
      <c r="J666" s="105"/>
      <c r="K666" s="105"/>
    </row>
    <row r="667" s="87" customFormat="true" ht="15" hidden="false" customHeight="false" outlineLevel="0" collapsed="false">
      <c r="B667" s="103"/>
      <c r="C667" s="104"/>
      <c r="D667" s="105"/>
      <c r="E667" s="106"/>
      <c r="F667" s="107"/>
      <c r="G667" s="108"/>
      <c r="H667" s="103"/>
      <c r="I667" s="105"/>
      <c r="J667" s="105"/>
      <c r="K667" s="105"/>
    </row>
    <row r="668" s="87" customFormat="true" ht="15" hidden="false" customHeight="false" outlineLevel="0" collapsed="false">
      <c r="B668" s="103"/>
      <c r="C668" s="104"/>
      <c r="D668" s="105"/>
      <c r="E668" s="106"/>
      <c r="F668" s="107"/>
      <c r="G668" s="108"/>
      <c r="H668" s="103"/>
      <c r="I668" s="105"/>
      <c r="J668" s="105"/>
      <c r="K668" s="105"/>
    </row>
    <row r="669" s="87" customFormat="true" ht="15" hidden="false" customHeight="false" outlineLevel="0" collapsed="false">
      <c r="B669" s="103"/>
      <c r="C669" s="104"/>
      <c r="D669" s="105"/>
      <c r="E669" s="106"/>
      <c r="F669" s="107"/>
      <c r="G669" s="108"/>
      <c r="H669" s="103"/>
      <c r="I669" s="105"/>
      <c r="J669" s="105"/>
      <c r="K669" s="105"/>
    </row>
    <row r="670" s="87" customFormat="true" ht="15" hidden="false" customHeight="false" outlineLevel="0" collapsed="false">
      <c r="B670" s="103"/>
      <c r="C670" s="104"/>
      <c r="D670" s="105"/>
      <c r="E670" s="106"/>
      <c r="F670" s="107"/>
      <c r="G670" s="108"/>
      <c r="H670" s="103"/>
      <c r="I670" s="105"/>
      <c r="J670" s="105"/>
      <c r="K670" s="105"/>
    </row>
    <row r="671" s="87" customFormat="true" ht="15" hidden="false" customHeight="false" outlineLevel="0" collapsed="false">
      <c r="B671" s="103"/>
      <c r="C671" s="104"/>
      <c r="D671" s="105"/>
      <c r="E671" s="106"/>
      <c r="F671" s="107"/>
      <c r="G671" s="108"/>
      <c r="H671" s="103"/>
      <c r="I671" s="105"/>
      <c r="J671" s="105"/>
      <c r="K671" s="105"/>
    </row>
    <row r="672" s="87" customFormat="true" ht="15" hidden="false" customHeight="false" outlineLevel="0" collapsed="false">
      <c r="B672" s="103"/>
      <c r="C672" s="104"/>
      <c r="D672" s="105"/>
      <c r="E672" s="106"/>
      <c r="F672" s="107"/>
      <c r="G672" s="108"/>
      <c r="H672" s="103"/>
      <c r="I672" s="105"/>
      <c r="J672" s="105"/>
      <c r="K672" s="105"/>
    </row>
    <row r="673" s="87" customFormat="true" ht="15" hidden="false" customHeight="false" outlineLevel="0" collapsed="false">
      <c r="B673" s="103"/>
      <c r="C673" s="104"/>
      <c r="D673" s="105"/>
      <c r="E673" s="106"/>
      <c r="F673" s="107"/>
      <c r="G673" s="108"/>
      <c r="H673" s="103"/>
      <c r="I673" s="105"/>
      <c r="J673" s="105"/>
      <c r="K673" s="105"/>
    </row>
    <row r="674" s="87" customFormat="true" ht="15" hidden="false" customHeight="false" outlineLevel="0" collapsed="false">
      <c r="B674" s="103"/>
      <c r="C674" s="104"/>
      <c r="D674" s="105"/>
      <c r="E674" s="106"/>
      <c r="F674" s="107"/>
      <c r="G674" s="108"/>
      <c r="H674" s="103"/>
      <c r="I674" s="105"/>
      <c r="J674" s="105"/>
      <c r="K674" s="105"/>
    </row>
    <row r="675" s="87" customFormat="true" ht="15" hidden="false" customHeight="false" outlineLevel="0" collapsed="false">
      <c r="B675" s="103"/>
      <c r="C675" s="104"/>
      <c r="D675" s="105"/>
      <c r="E675" s="106"/>
      <c r="F675" s="107"/>
      <c r="G675" s="108"/>
      <c r="H675" s="103"/>
      <c r="I675" s="105"/>
      <c r="J675" s="105"/>
      <c r="K675" s="105"/>
    </row>
    <row r="676" s="87" customFormat="true" ht="15" hidden="false" customHeight="false" outlineLevel="0" collapsed="false">
      <c r="B676" s="103"/>
      <c r="C676" s="104"/>
      <c r="D676" s="105"/>
      <c r="E676" s="106"/>
      <c r="F676" s="107"/>
      <c r="G676" s="108"/>
      <c r="H676" s="103"/>
      <c r="I676" s="105"/>
      <c r="J676" s="105"/>
      <c r="K676" s="105"/>
    </row>
    <row r="677" s="87" customFormat="true" ht="15" hidden="false" customHeight="false" outlineLevel="0" collapsed="false">
      <c r="B677" s="103"/>
      <c r="C677" s="104"/>
      <c r="D677" s="105"/>
      <c r="E677" s="106"/>
      <c r="F677" s="107"/>
      <c r="G677" s="108"/>
      <c r="H677" s="103"/>
      <c r="I677" s="105"/>
      <c r="J677" s="105"/>
      <c r="K677" s="105"/>
    </row>
    <row r="678" s="87" customFormat="true" ht="15" hidden="false" customHeight="false" outlineLevel="0" collapsed="false">
      <c r="B678" s="103"/>
      <c r="C678" s="104"/>
      <c r="D678" s="105"/>
      <c r="E678" s="106"/>
      <c r="F678" s="107"/>
      <c r="G678" s="108"/>
      <c r="H678" s="103"/>
      <c r="I678" s="105"/>
      <c r="J678" s="105"/>
      <c r="K678" s="105"/>
    </row>
    <row r="679" s="87" customFormat="true" ht="15" hidden="false" customHeight="false" outlineLevel="0" collapsed="false">
      <c r="B679" s="103"/>
      <c r="C679" s="104"/>
      <c r="D679" s="105"/>
      <c r="E679" s="106"/>
      <c r="F679" s="107"/>
      <c r="G679" s="108"/>
      <c r="H679" s="103"/>
      <c r="I679" s="105"/>
      <c r="J679" s="105"/>
      <c r="K679" s="105"/>
    </row>
    <row r="680" s="87" customFormat="true" ht="15" hidden="false" customHeight="false" outlineLevel="0" collapsed="false">
      <c r="B680" s="103"/>
      <c r="C680" s="104"/>
      <c r="D680" s="105"/>
      <c r="E680" s="106"/>
      <c r="F680" s="107"/>
      <c r="G680" s="108"/>
      <c r="H680" s="103"/>
      <c r="I680" s="105"/>
      <c r="J680" s="105"/>
      <c r="K680" s="105"/>
    </row>
    <row r="681" s="87" customFormat="true" ht="15" hidden="false" customHeight="false" outlineLevel="0" collapsed="false">
      <c r="B681" s="103"/>
      <c r="C681" s="104"/>
      <c r="D681" s="105"/>
      <c r="E681" s="106"/>
      <c r="F681" s="107"/>
      <c r="G681" s="108"/>
      <c r="H681" s="103"/>
      <c r="I681" s="105"/>
      <c r="J681" s="105"/>
      <c r="K681" s="105"/>
    </row>
    <row r="682" s="87" customFormat="true" ht="15" hidden="false" customHeight="false" outlineLevel="0" collapsed="false">
      <c r="B682" s="103"/>
      <c r="C682" s="104"/>
      <c r="D682" s="105"/>
      <c r="E682" s="106"/>
      <c r="F682" s="107"/>
      <c r="G682" s="108"/>
      <c r="H682" s="103"/>
      <c r="I682" s="105"/>
      <c r="J682" s="105"/>
      <c r="K682" s="105"/>
    </row>
    <row r="683" s="87" customFormat="true" ht="15" hidden="false" customHeight="false" outlineLevel="0" collapsed="false">
      <c r="B683" s="103"/>
      <c r="C683" s="104"/>
      <c r="D683" s="105"/>
      <c r="E683" s="106"/>
      <c r="F683" s="107"/>
      <c r="G683" s="108"/>
      <c r="H683" s="103"/>
      <c r="I683" s="105"/>
      <c r="J683" s="105"/>
      <c r="K683" s="105"/>
    </row>
    <row r="684" s="87" customFormat="true" ht="15" hidden="false" customHeight="false" outlineLevel="0" collapsed="false">
      <c r="B684" s="103"/>
      <c r="C684" s="104"/>
      <c r="D684" s="105"/>
      <c r="E684" s="106"/>
      <c r="F684" s="107"/>
      <c r="G684" s="108"/>
      <c r="H684" s="103"/>
      <c r="I684" s="105"/>
      <c r="J684" s="105"/>
      <c r="K684" s="105"/>
    </row>
    <row r="685" s="87" customFormat="true" ht="15" hidden="false" customHeight="false" outlineLevel="0" collapsed="false">
      <c r="B685" s="103"/>
      <c r="C685" s="104"/>
      <c r="D685" s="105"/>
      <c r="E685" s="106"/>
      <c r="F685" s="107"/>
      <c r="G685" s="108"/>
      <c r="H685" s="103"/>
      <c r="I685" s="105"/>
      <c r="J685" s="105"/>
      <c r="K685" s="105"/>
    </row>
    <row r="686" s="87" customFormat="true" ht="15" hidden="false" customHeight="false" outlineLevel="0" collapsed="false">
      <c r="B686" s="103"/>
      <c r="C686" s="104"/>
      <c r="D686" s="105"/>
      <c r="E686" s="106"/>
      <c r="F686" s="107"/>
      <c r="G686" s="108"/>
      <c r="H686" s="103"/>
      <c r="I686" s="105"/>
      <c r="J686" s="105"/>
      <c r="K686" s="105"/>
    </row>
    <row r="687" s="87" customFormat="true" ht="15" hidden="false" customHeight="false" outlineLevel="0" collapsed="false">
      <c r="B687" s="103"/>
      <c r="C687" s="104"/>
      <c r="D687" s="105"/>
      <c r="E687" s="106"/>
      <c r="F687" s="107"/>
      <c r="G687" s="108"/>
      <c r="H687" s="103"/>
      <c r="I687" s="105"/>
      <c r="J687" s="105"/>
      <c r="K687" s="105"/>
    </row>
    <row r="688" s="87" customFormat="true" ht="15" hidden="false" customHeight="false" outlineLevel="0" collapsed="false">
      <c r="B688" s="103"/>
      <c r="C688" s="104"/>
      <c r="D688" s="105"/>
      <c r="E688" s="106"/>
      <c r="F688" s="107"/>
      <c r="G688" s="108"/>
      <c r="H688" s="103"/>
      <c r="I688" s="105"/>
      <c r="J688" s="105"/>
      <c r="K688" s="105"/>
    </row>
    <row r="689" s="87" customFormat="true" ht="15" hidden="false" customHeight="false" outlineLevel="0" collapsed="false">
      <c r="B689" s="103"/>
      <c r="C689" s="104"/>
      <c r="D689" s="105"/>
      <c r="E689" s="106"/>
      <c r="F689" s="107"/>
      <c r="G689" s="108"/>
      <c r="H689" s="103"/>
      <c r="I689" s="105"/>
      <c r="J689" s="105"/>
      <c r="K689" s="105"/>
    </row>
    <row r="690" s="87" customFormat="true" ht="15" hidden="false" customHeight="false" outlineLevel="0" collapsed="false">
      <c r="B690" s="103"/>
      <c r="C690" s="104"/>
      <c r="D690" s="105"/>
      <c r="E690" s="106"/>
      <c r="F690" s="107"/>
      <c r="G690" s="108"/>
      <c r="H690" s="103"/>
      <c r="I690" s="105"/>
      <c r="J690" s="105"/>
      <c r="K690" s="105"/>
    </row>
    <row r="691" s="87" customFormat="true" ht="15" hidden="false" customHeight="false" outlineLevel="0" collapsed="false">
      <c r="B691" s="103"/>
      <c r="C691" s="104"/>
      <c r="D691" s="105"/>
      <c r="E691" s="106"/>
      <c r="F691" s="107"/>
      <c r="G691" s="108"/>
      <c r="H691" s="103"/>
      <c r="I691" s="105"/>
      <c r="J691" s="105"/>
      <c r="K691" s="105"/>
    </row>
    <row r="692" s="87" customFormat="true" ht="15" hidden="false" customHeight="false" outlineLevel="0" collapsed="false">
      <c r="B692" s="103"/>
      <c r="C692" s="104"/>
      <c r="D692" s="105"/>
      <c r="E692" s="106"/>
      <c r="F692" s="107"/>
      <c r="G692" s="108"/>
      <c r="H692" s="103"/>
      <c r="I692" s="105"/>
      <c r="J692" s="105"/>
      <c r="K692" s="105"/>
    </row>
    <row r="693" s="87" customFormat="true" ht="15" hidden="false" customHeight="false" outlineLevel="0" collapsed="false">
      <c r="B693" s="103"/>
      <c r="C693" s="104"/>
      <c r="D693" s="105"/>
      <c r="E693" s="106"/>
      <c r="F693" s="107"/>
      <c r="G693" s="108"/>
      <c r="H693" s="103"/>
      <c r="I693" s="105"/>
      <c r="J693" s="105"/>
      <c r="K693" s="105"/>
    </row>
    <row r="694" s="87" customFormat="true" ht="15" hidden="false" customHeight="false" outlineLevel="0" collapsed="false">
      <c r="B694" s="103"/>
      <c r="C694" s="104"/>
      <c r="D694" s="105"/>
      <c r="E694" s="106"/>
      <c r="F694" s="107"/>
      <c r="G694" s="108"/>
      <c r="H694" s="103"/>
      <c r="I694" s="105"/>
      <c r="J694" s="105"/>
      <c r="K694" s="105"/>
    </row>
    <row r="695" s="87" customFormat="true" ht="15" hidden="false" customHeight="false" outlineLevel="0" collapsed="false">
      <c r="B695" s="103"/>
      <c r="C695" s="104"/>
      <c r="D695" s="105"/>
      <c r="E695" s="106"/>
      <c r="F695" s="107"/>
      <c r="G695" s="108"/>
      <c r="H695" s="103"/>
      <c r="I695" s="105"/>
      <c r="J695" s="105"/>
      <c r="K695" s="105"/>
    </row>
    <row r="696" s="87" customFormat="true" ht="15" hidden="false" customHeight="false" outlineLevel="0" collapsed="false">
      <c r="B696" s="103"/>
      <c r="C696" s="104"/>
      <c r="D696" s="105"/>
      <c r="E696" s="106"/>
      <c r="F696" s="107"/>
      <c r="G696" s="108"/>
      <c r="H696" s="103"/>
      <c r="I696" s="105"/>
      <c r="J696" s="105"/>
      <c r="K696" s="105"/>
    </row>
    <row r="697" s="87" customFormat="true" ht="15" hidden="false" customHeight="false" outlineLevel="0" collapsed="false">
      <c r="B697" s="103"/>
      <c r="C697" s="104"/>
      <c r="D697" s="105"/>
      <c r="E697" s="106"/>
      <c r="F697" s="107"/>
      <c r="G697" s="108"/>
      <c r="H697" s="103"/>
      <c r="I697" s="105"/>
      <c r="J697" s="105"/>
      <c r="K697" s="105"/>
    </row>
    <row r="698" s="87" customFormat="true" ht="15" hidden="false" customHeight="false" outlineLevel="0" collapsed="false">
      <c r="B698" s="103"/>
      <c r="C698" s="104"/>
      <c r="D698" s="105"/>
      <c r="E698" s="106"/>
      <c r="F698" s="107"/>
      <c r="G698" s="108"/>
      <c r="H698" s="103"/>
      <c r="I698" s="105"/>
      <c r="J698" s="105"/>
      <c r="K698" s="105"/>
    </row>
    <row r="699" s="87" customFormat="true" ht="15" hidden="false" customHeight="false" outlineLevel="0" collapsed="false">
      <c r="B699" s="103"/>
      <c r="C699" s="104"/>
      <c r="D699" s="105"/>
      <c r="E699" s="106"/>
      <c r="F699" s="107"/>
      <c r="G699" s="108"/>
      <c r="H699" s="103"/>
      <c r="I699" s="105"/>
      <c r="J699" s="105"/>
      <c r="K699" s="105"/>
    </row>
    <row r="700" s="87" customFormat="true" ht="15" hidden="false" customHeight="false" outlineLevel="0" collapsed="false">
      <c r="B700" s="103"/>
      <c r="C700" s="104"/>
      <c r="D700" s="105"/>
      <c r="E700" s="106"/>
      <c r="F700" s="107"/>
      <c r="G700" s="108"/>
      <c r="H700" s="103"/>
      <c r="I700" s="105"/>
      <c r="J700" s="105"/>
      <c r="K700" s="105"/>
    </row>
    <row r="701" s="87" customFormat="true" ht="15" hidden="false" customHeight="false" outlineLevel="0" collapsed="false">
      <c r="B701" s="103"/>
      <c r="C701" s="104"/>
      <c r="D701" s="105"/>
      <c r="E701" s="106"/>
      <c r="F701" s="107"/>
      <c r="G701" s="108"/>
      <c r="H701" s="103"/>
      <c r="I701" s="105"/>
      <c r="J701" s="105"/>
      <c r="K701" s="105"/>
    </row>
    <row r="702" s="87" customFormat="true" ht="15" hidden="false" customHeight="false" outlineLevel="0" collapsed="false">
      <c r="B702" s="103"/>
      <c r="C702" s="104"/>
      <c r="D702" s="105"/>
      <c r="E702" s="106"/>
      <c r="F702" s="107"/>
      <c r="G702" s="108"/>
      <c r="H702" s="103"/>
      <c r="I702" s="105"/>
      <c r="J702" s="105"/>
      <c r="K702" s="105"/>
    </row>
    <row r="703" s="87" customFormat="true" ht="15" hidden="false" customHeight="false" outlineLevel="0" collapsed="false">
      <c r="B703" s="103"/>
      <c r="C703" s="104"/>
      <c r="D703" s="105"/>
      <c r="E703" s="106"/>
      <c r="F703" s="107"/>
      <c r="G703" s="108"/>
      <c r="H703" s="103"/>
      <c r="I703" s="105"/>
      <c r="J703" s="105"/>
      <c r="K703" s="105"/>
    </row>
    <row r="704" s="87" customFormat="true" ht="15" hidden="false" customHeight="false" outlineLevel="0" collapsed="false">
      <c r="B704" s="103"/>
      <c r="C704" s="104"/>
      <c r="D704" s="105"/>
      <c r="E704" s="106"/>
      <c r="F704" s="107"/>
      <c r="G704" s="108"/>
      <c r="H704" s="103"/>
      <c r="I704" s="105"/>
      <c r="J704" s="105"/>
      <c r="K704" s="105"/>
    </row>
    <row r="705" s="87" customFormat="true" ht="15" hidden="false" customHeight="false" outlineLevel="0" collapsed="false">
      <c r="B705" s="103"/>
      <c r="C705" s="104"/>
      <c r="D705" s="105"/>
      <c r="E705" s="106"/>
      <c r="F705" s="107"/>
      <c r="G705" s="108"/>
      <c r="H705" s="103"/>
      <c r="I705" s="105"/>
      <c r="J705" s="105"/>
      <c r="K705" s="105"/>
    </row>
    <row r="706" s="87" customFormat="true" ht="15" hidden="false" customHeight="false" outlineLevel="0" collapsed="false">
      <c r="B706" s="103"/>
      <c r="C706" s="104"/>
      <c r="D706" s="105"/>
      <c r="E706" s="106"/>
      <c r="F706" s="107"/>
      <c r="G706" s="108"/>
      <c r="H706" s="103"/>
      <c r="I706" s="105"/>
      <c r="J706" s="105"/>
      <c r="K706" s="105"/>
    </row>
    <row r="707" s="87" customFormat="true" ht="15" hidden="false" customHeight="false" outlineLevel="0" collapsed="false">
      <c r="B707" s="103"/>
      <c r="C707" s="104"/>
      <c r="D707" s="105"/>
      <c r="E707" s="106"/>
      <c r="F707" s="107"/>
      <c r="G707" s="108"/>
      <c r="H707" s="103"/>
      <c r="I707" s="105"/>
      <c r="J707" s="105"/>
      <c r="K707" s="105"/>
    </row>
    <row r="708" s="87" customFormat="true" ht="15" hidden="false" customHeight="false" outlineLevel="0" collapsed="false">
      <c r="B708" s="103"/>
      <c r="C708" s="104"/>
      <c r="D708" s="105"/>
      <c r="E708" s="106"/>
      <c r="F708" s="107"/>
      <c r="G708" s="108"/>
      <c r="H708" s="103"/>
      <c r="I708" s="105"/>
      <c r="J708" s="105"/>
      <c r="K708" s="105"/>
    </row>
    <row r="709" s="87" customFormat="true" ht="15" hidden="false" customHeight="false" outlineLevel="0" collapsed="false">
      <c r="B709" s="103"/>
      <c r="C709" s="104"/>
      <c r="D709" s="105"/>
      <c r="E709" s="106"/>
      <c r="F709" s="107"/>
      <c r="G709" s="108"/>
      <c r="H709" s="103"/>
      <c r="I709" s="105"/>
      <c r="J709" s="105"/>
      <c r="K709" s="105"/>
    </row>
    <row r="710" s="87" customFormat="true" ht="15" hidden="false" customHeight="false" outlineLevel="0" collapsed="false">
      <c r="B710" s="103"/>
      <c r="C710" s="104"/>
      <c r="D710" s="105"/>
      <c r="E710" s="106"/>
      <c r="F710" s="107"/>
      <c r="G710" s="108"/>
      <c r="H710" s="103"/>
      <c r="I710" s="105"/>
      <c r="J710" s="105"/>
      <c r="K710" s="105"/>
    </row>
    <row r="711" s="87" customFormat="true" ht="15" hidden="false" customHeight="false" outlineLevel="0" collapsed="false">
      <c r="B711" s="103"/>
      <c r="C711" s="104"/>
      <c r="D711" s="105"/>
      <c r="E711" s="106"/>
      <c r="F711" s="107"/>
      <c r="G711" s="108"/>
      <c r="H711" s="103"/>
      <c r="I711" s="105"/>
      <c r="J711" s="105"/>
      <c r="K711" s="105"/>
    </row>
    <row r="712" s="87" customFormat="true" ht="15" hidden="false" customHeight="false" outlineLevel="0" collapsed="false">
      <c r="B712" s="103"/>
      <c r="C712" s="104"/>
      <c r="D712" s="105"/>
      <c r="E712" s="106"/>
      <c r="F712" s="107"/>
      <c r="G712" s="108"/>
      <c r="H712" s="103"/>
      <c r="I712" s="105"/>
      <c r="J712" s="105"/>
      <c r="K712" s="105"/>
    </row>
    <row r="713" s="87" customFormat="true" ht="15" hidden="false" customHeight="false" outlineLevel="0" collapsed="false">
      <c r="B713" s="103"/>
      <c r="C713" s="104"/>
      <c r="D713" s="105"/>
      <c r="E713" s="106"/>
      <c r="F713" s="107"/>
      <c r="G713" s="108"/>
      <c r="H713" s="103"/>
      <c r="I713" s="105"/>
      <c r="J713" s="105"/>
      <c r="K713" s="105"/>
    </row>
    <row r="714" s="87" customFormat="true" ht="15" hidden="false" customHeight="false" outlineLevel="0" collapsed="false">
      <c r="B714" s="103"/>
      <c r="C714" s="104"/>
      <c r="D714" s="105"/>
      <c r="E714" s="106"/>
      <c r="F714" s="107"/>
      <c r="G714" s="108"/>
      <c r="H714" s="103"/>
      <c r="I714" s="105"/>
      <c r="J714" s="105"/>
      <c r="K714" s="105"/>
    </row>
    <row r="715" s="87" customFormat="true" ht="15" hidden="false" customHeight="false" outlineLevel="0" collapsed="false">
      <c r="B715" s="103"/>
      <c r="C715" s="104"/>
      <c r="D715" s="105"/>
      <c r="E715" s="106"/>
      <c r="F715" s="107"/>
      <c r="G715" s="108"/>
      <c r="H715" s="103"/>
      <c r="I715" s="105"/>
      <c r="J715" s="105"/>
      <c r="K715" s="105"/>
    </row>
    <row r="716" s="87" customFormat="true" ht="15" hidden="false" customHeight="false" outlineLevel="0" collapsed="false">
      <c r="B716" s="103"/>
      <c r="C716" s="104"/>
      <c r="D716" s="105"/>
      <c r="E716" s="106"/>
      <c r="F716" s="107"/>
      <c r="G716" s="108"/>
      <c r="H716" s="103"/>
      <c r="I716" s="105"/>
      <c r="J716" s="105"/>
      <c r="K716" s="105"/>
    </row>
    <row r="717" s="87" customFormat="true" ht="15" hidden="false" customHeight="false" outlineLevel="0" collapsed="false">
      <c r="B717" s="103"/>
      <c r="C717" s="104"/>
      <c r="D717" s="105"/>
      <c r="E717" s="106"/>
      <c r="F717" s="107"/>
      <c r="G717" s="108"/>
      <c r="H717" s="103"/>
      <c r="I717" s="105"/>
      <c r="J717" s="105"/>
      <c r="K717" s="105"/>
    </row>
    <row r="718" s="87" customFormat="true" ht="15" hidden="false" customHeight="false" outlineLevel="0" collapsed="false">
      <c r="B718" s="103"/>
      <c r="C718" s="104"/>
      <c r="D718" s="105"/>
      <c r="E718" s="106"/>
      <c r="F718" s="107"/>
      <c r="G718" s="108"/>
      <c r="H718" s="103"/>
      <c r="I718" s="105"/>
      <c r="J718" s="105"/>
      <c r="K718" s="105"/>
    </row>
    <row r="719" s="87" customFormat="true" ht="15" hidden="false" customHeight="false" outlineLevel="0" collapsed="false">
      <c r="B719" s="103"/>
      <c r="C719" s="104"/>
      <c r="D719" s="105"/>
      <c r="E719" s="106"/>
      <c r="F719" s="107"/>
      <c r="G719" s="108"/>
      <c r="H719" s="103"/>
      <c r="I719" s="105"/>
      <c r="J719" s="105"/>
      <c r="K719" s="105"/>
    </row>
    <row r="720" s="87" customFormat="true" ht="15" hidden="false" customHeight="false" outlineLevel="0" collapsed="false">
      <c r="B720" s="103"/>
      <c r="C720" s="104"/>
      <c r="D720" s="105"/>
      <c r="E720" s="106"/>
      <c r="F720" s="107"/>
      <c r="G720" s="108"/>
      <c r="H720" s="103"/>
      <c r="I720" s="105"/>
      <c r="J720" s="105"/>
      <c r="K720" s="105"/>
    </row>
    <row r="721" s="87" customFormat="true" ht="15" hidden="false" customHeight="false" outlineLevel="0" collapsed="false">
      <c r="B721" s="103"/>
      <c r="C721" s="104"/>
      <c r="D721" s="105"/>
      <c r="E721" s="106"/>
      <c r="F721" s="107"/>
      <c r="G721" s="108"/>
      <c r="H721" s="103"/>
      <c r="I721" s="105"/>
      <c r="J721" s="105"/>
      <c r="K721" s="105"/>
    </row>
    <row r="722" s="87" customFormat="true" ht="15" hidden="false" customHeight="false" outlineLevel="0" collapsed="false">
      <c r="B722" s="103"/>
      <c r="C722" s="104"/>
      <c r="D722" s="105"/>
      <c r="E722" s="106"/>
      <c r="F722" s="107"/>
      <c r="G722" s="108"/>
      <c r="H722" s="103"/>
      <c r="I722" s="105"/>
      <c r="J722" s="105"/>
      <c r="K722" s="105"/>
    </row>
    <row r="723" s="87" customFormat="true" ht="15" hidden="false" customHeight="false" outlineLevel="0" collapsed="false">
      <c r="B723" s="103"/>
      <c r="C723" s="104"/>
      <c r="D723" s="105"/>
      <c r="E723" s="106"/>
      <c r="F723" s="107"/>
      <c r="G723" s="108"/>
      <c r="H723" s="103"/>
      <c r="I723" s="105"/>
      <c r="J723" s="105"/>
      <c r="K723" s="105"/>
    </row>
    <row r="724" s="87" customFormat="true" ht="15" hidden="false" customHeight="false" outlineLevel="0" collapsed="false">
      <c r="B724" s="103"/>
      <c r="C724" s="104"/>
      <c r="D724" s="105"/>
      <c r="E724" s="106"/>
      <c r="F724" s="107"/>
      <c r="G724" s="108"/>
      <c r="H724" s="103"/>
      <c r="I724" s="105"/>
      <c r="J724" s="105"/>
      <c r="K724" s="105"/>
    </row>
    <row r="725" s="87" customFormat="true" ht="15" hidden="false" customHeight="false" outlineLevel="0" collapsed="false">
      <c r="B725" s="103"/>
      <c r="C725" s="104"/>
      <c r="D725" s="105"/>
      <c r="E725" s="106"/>
      <c r="F725" s="107"/>
      <c r="G725" s="108"/>
      <c r="H725" s="103"/>
      <c r="I725" s="105"/>
      <c r="J725" s="105"/>
      <c r="K725" s="105"/>
    </row>
    <row r="726" s="87" customFormat="true" ht="15" hidden="false" customHeight="false" outlineLevel="0" collapsed="false">
      <c r="B726" s="103"/>
      <c r="C726" s="104"/>
      <c r="D726" s="105"/>
      <c r="E726" s="106"/>
      <c r="F726" s="107"/>
      <c r="G726" s="108"/>
      <c r="H726" s="103"/>
      <c r="I726" s="105"/>
      <c r="J726" s="105"/>
      <c r="K726" s="105"/>
    </row>
    <row r="727" s="87" customFormat="true" ht="15" hidden="false" customHeight="false" outlineLevel="0" collapsed="false">
      <c r="B727" s="103"/>
      <c r="C727" s="104"/>
      <c r="D727" s="105"/>
      <c r="E727" s="106"/>
      <c r="F727" s="107"/>
      <c r="G727" s="108"/>
      <c r="H727" s="103"/>
      <c r="I727" s="105"/>
      <c r="J727" s="105"/>
      <c r="K727" s="105"/>
    </row>
    <row r="728" s="87" customFormat="true" ht="15" hidden="false" customHeight="false" outlineLevel="0" collapsed="false">
      <c r="B728" s="103"/>
      <c r="C728" s="104"/>
      <c r="D728" s="105"/>
      <c r="E728" s="106"/>
      <c r="F728" s="107"/>
      <c r="G728" s="108"/>
      <c r="H728" s="103"/>
      <c r="I728" s="105"/>
      <c r="J728" s="105"/>
      <c r="K728" s="105"/>
    </row>
    <row r="729" s="87" customFormat="true" ht="15" hidden="false" customHeight="false" outlineLevel="0" collapsed="false">
      <c r="B729" s="103"/>
      <c r="C729" s="104"/>
      <c r="D729" s="105"/>
      <c r="E729" s="106"/>
      <c r="F729" s="107"/>
      <c r="G729" s="108"/>
      <c r="H729" s="103"/>
      <c r="I729" s="105"/>
      <c r="J729" s="105"/>
      <c r="K729" s="105"/>
    </row>
    <row r="730" s="87" customFormat="true" ht="15" hidden="false" customHeight="false" outlineLevel="0" collapsed="false">
      <c r="B730" s="103"/>
      <c r="C730" s="104"/>
      <c r="D730" s="105"/>
      <c r="E730" s="106"/>
      <c r="F730" s="107"/>
      <c r="G730" s="108"/>
      <c r="H730" s="103"/>
      <c r="I730" s="105"/>
      <c r="J730" s="105"/>
      <c r="K730" s="105"/>
    </row>
    <row r="731" s="87" customFormat="true" ht="15" hidden="false" customHeight="false" outlineLevel="0" collapsed="false">
      <c r="B731" s="103"/>
      <c r="C731" s="104"/>
      <c r="D731" s="105"/>
      <c r="E731" s="106"/>
      <c r="F731" s="107"/>
      <c r="G731" s="108"/>
      <c r="H731" s="103"/>
      <c r="I731" s="105"/>
      <c r="J731" s="105"/>
      <c r="K731" s="105"/>
    </row>
    <row r="732" s="87" customFormat="true" ht="15" hidden="false" customHeight="false" outlineLevel="0" collapsed="false">
      <c r="B732" s="103"/>
      <c r="C732" s="104"/>
      <c r="D732" s="105"/>
      <c r="E732" s="106"/>
      <c r="F732" s="107"/>
      <c r="G732" s="108"/>
      <c r="H732" s="103"/>
      <c r="I732" s="105"/>
      <c r="J732" s="105"/>
      <c r="K732" s="105"/>
    </row>
    <row r="733" s="87" customFormat="true" ht="15" hidden="false" customHeight="false" outlineLevel="0" collapsed="false">
      <c r="B733" s="103"/>
      <c r="C733" s="104"/>
      <c r="D733" s="105"/>
      <c r="E733" s="106"/>
      <c r="F733" s="107"/>
      <c r="G733" s="108"/>
      <c r="H733" s="103"/>
      <c r="I733" s="105"/>
      <c r="J733" s="105"/>
      <c r="K733" s="105"/>
    </row>
    <row r="734" s="87" customFormat="true" ht="15" hidden="false" customHeight="false" outlineLevel="0" collapsed="false">
      <c r="B734" s="103"/>
      <c r="C734" s="104"/>
      <c r="D734" s="105"/>
      <c r="E734" s="106"/>
      <c r="F734" s="107"/>
      <c r="G734" s="108"/>
      <c r="H734" s="103"/>
      <c r="I734" s="105"/>
      <c r="J734" s="105"/>
      <c r="K734" s="105"/>
    </row>
    <row r="735" s="87" customFormat="true" ht="15" hidden="false" customHeight="false" outlineLevel="0" collapsed="false">
      <c r="B735" s="103"/>
      <c r="C735" s="104"/>
      <c r="D735" s="105"/>
      <c r="E735" s="106"/>
      <c r="F735" s="107"/>
      <c r="G735" s="108"/>
      <c r="H735" s="103"/>
      <c r="I735" s="105"/>
      <c r="J735" s="105"/>
      <c r="K735" s="105"/>
    </row>
    <row r="736" s="87" customFormat="true" ht="15" hidden="false" customHeight="false" outlineLevel="0" collapsed="false">
      <c r="B736" s="103"/>
      <c r="C736" s="104"/>
      <c r="D736" s="105"/>
      <c r="E736" s="106"/>
      <c r="F736" s="107"/>
      <c r="G736" s="108"/>
      <c r="H736" s="103"/>
      <c r="I736" s="105"/>
      <c r="J736" s="105"/>
      <c r="K736" s="105"/>
    </row>
    <row r="737" s="87" customFormat="true" ht="15" hidden="false" customHeight="false" outlineLevel="0" collapsed="false">
      <c r="B737" s="103"/>
      <c r="C737" s="104"/>
      <c r="D737" s="105"/>
      <c r="E737" s="106"/>
      <c r="F737" s="107"/>
      <c r="G737" s="108"/>
      <c r="H737" s="103"/>
      <c r="I737" s="105"/>
      <c r="J737" s="105"/>
      <c r="K737" s="105"/>
    </row>
    <row r="738" s="87" customFormat="true" ht="15" hidden="false" customHeight="false" outlineLevel="0" collapsed="false">
      <c r="B738" s="103"/>
      <c r="C738" s="104"/>
      <c r="D738" s="105"/>
      <c r="E738" s="106"/>
      <c r="F738" s="107"/>
      <c r="G738" s="108"/>
      <c r="H738" s="103"/>
      <c r="I738" s="105"/>
      <c r="J738" s="105"/>
      <c r="K738" s="105"/>
    </row>
    <row r="739" s="87" customFormat="true" ht="15" hidden="false" customHeight="false" outlineLevel="0" collapsed="false">
      <c r="B739" s="103"/>
      <c r="C739" s="104"/>
      <c r="D739" s="105"/>
      <c r="E739" s="106"/>
      <c r="F739" s="107"/>
      <c r="G739" s="108"/>
      <c r="H739" s="103"/>
      <c r="I739" s="105"/>
      <c r="J739" s="105"/>
      <c r="K739" s="105"/>
    </row>
    <row r="740" s="87" customFormat="true" ht="15" hidden="false" customHeight="false" outlineLevel="0" collapsed="false">
      <c r="B740" s="103"/>
      <c r="C740" s="104"/>
      <c r="D740" s="105"/>
      <c r="E740" s="106"/>
      <c r="F740" s="107"/>
      <c r="G740" s="108"/>
      <c r="H740" s="103"/>
      <c r="I740" s="105"/>
      <c r="J740" s="105"/>
      <c r="K740" s="105"/>
    </row>
    <row r="741" s="87" customFormat="true" ht="15" hidden="false" customHeight="false" outlineLevel="0" collapsed="false">
      <c r="B741" s="103"/>
      <c r="C741" s="104"/>
      <c r="D741" s="105"/>
      <c r="E741" s="106"/>
      <c r="F741" s="107"/>
      <c r="G741" s="108"/>
      <c r="H741" s="103"/>
      <c r="I741" s="105"/>
      <c r="J741" s="105"/>
      <c r="K741" s="105"/>
    </row>
    <row r="742" s="87" customFormat="true" ht="15" hidden="false" customHeight="false" outlineLevel="0" collapsed="false">
      <c r="B742" s="103"/>
      <c r="C742" s="104"/>
      <c r="D742" s="105"/>
      <c r="E742" s="106"/>
      <c r="F742" s="107"/>
      <c r="G742" s="108"/>
      <c r="H742" s="103"/>
      <c r="I742" s="105"/>
      <c r="J742" s="105"/>
      <c r="K742" s="105"/>
    </row>
    <row r="743" s="87" customFormat="true" ht="15" hidden="false" customHeight="false" outlineLevel="0" collapsed="false">
      <c r="B743" s="103"/>
      <c r="C743" s="104"/>
      <c r="D743" s="105"/>
      <c r="E743" s="106"/>
      <c r="F743" s="107"/>
      <c r="G743" s="108"/>
      <c r="H743" s="103"/>
      <c r="I743" s="105"/>
      <c r="J743" s="105"/>
      <c r="K743" s="105"/>
    </row>
    <row r="744" s="87" customFormat="true" ht="15" hidden="false" customHeight="false" outlineLevel="0" collapsed="false">
      <c r="B744" s="103"/>
      <c r="C744" s="104"/>
      <c r="D744" s="105"/>
      <c r="E744" s="106"/>
      <c r="F744" s="107"/>
      <c r="G744" s="108"/>
      <c r="H744" s="103"/>
      <c r="I744" s="105"/>
      <c r="J744" s="105"/>
      <c r="K744" s="105"/>
    </row>
    <row r="745" s="87" customFormat="true" ht="15" hidden="false" customHeight="false" outlineLevel="0" collapsed="false">
      <c r="B745" s="103"/>
      <c r="C745" s="104"/>
      <c r="D745" s="105"/>
      <c r="E745" s="106"/>
      <c r="F745" s="107"/>
      <c r="G745" s="108"/>
      <c r="H745" s="103"/>
      <c r="I745" s="105"/>
      <c r="J745" s="105"/>
      <c r="K745" s="105"/>
    </row>
    <row r="746" s="87" customFormat="true" ht="15" hidden="false" customHeight="false" outlineLevel="0" collapsed="false">
      <c r="B746" s="103"/>
      <c r="C746" s="104"/>
      <c r="D746" s="105"/>
      <c r="E746" s="106"/>
      <c r="F746" s="107"/>
      <c r="G746" s="108"/>
      <c r="H746" s="103"/>
      <c r="I746" s="105"/>
      <c r="J746" s="105"/>
      <c r="K746" s="105"/>
    </row>
    <row r="747" s="87" customFormat="true" ht="15" hidden="false" customHeight="false" outlineLevel="0" collapsed="false">
      <c r="B747" s="103"/>
      <c r="C747" s="104"/>
      <c r="D747" s="105"/>
      <c r="E747" s="106"/>
      <c r="F747" s="107"/>
      <c r="G747" s="108"/>
      <c r="H747" s="103"/>
      <c r="I747" s="105"/>
      <c r="J747" s="105"/>
      <c r="K747" s="105"/>
    </row>
    <row r="748" s="87" customFormat="true" ht="15" hidden="false" customHeight="false" outlineLevel="0" collapsed="false">
      <c r="B748" s="103"/>
      <c r="C748" s="104"/>
      <c r="D748" s="105"/>
      <c r="E748" s="106"/>
      <c r="F748" s="107"/>
      <c r="G748" s="108"/>
      <c r="H748" s="103"/>
      <c r="I748" s="105"/>
      <c r="J748" s="105"/>
      <c r="K748" s="105"/>
    </row>
    <row r="749" s="87" customFormat="true" ht="15" hidden="false" customHeight="false" outlineLevel="0" collapsed="false">
      <c r="B749" s="103"/>
      <c r="C749" s="104"/>
      <c r="D749" s="105"/>
      <c r="E749" s="106"/>
      <c r="F749" s="107"/>
      <c r="G749" s="108"/>
      <c r="H749" s="103"/>
      <c r="I749" s="105"/>
      <c r="J749" s="105"/>
      <c r="K749" s="105"/>
    </row>
    <row r="750" s="87" customFormat="true" ht="15" hidden="false" customHeight="false" outlineLevel="0" collapsed="false">
      <c r="B750" s="103"/>
      <c r="C750" s="104"/>
      <c r="D750" s="105"/>
      <c r="E750" s="106"/>
      <c r="F750" s="107"/>
      <c r="G750" s="108"/>
      <c r="H750" s="103"/>
      <c r="I750" s="105"/>
      <c r="J750" s="105"/>
      <c r="K750" s="105"/>
    </row>
    <row r="751" s="87" customFormat="true" ht="15" hidden="false" customHeight="false" outlineLevel="0" collapsed="false">
      <c r="B751" s="103"/>
      <c r="C751" s="104"/>
      <c r="D751" s="105"/>
      <c r="E751" s="106"/>
      <c r="F751" s="107"/>
      <c r="G751" s="108"/>
      <c r="H751" s="103"/>
      <c r="I751" s="105"/>
      <c r="J751" s="105"/>
      <c r="K751" s="105"/>
    </row>
    <row r="752" s="87" customFormat="true" ht="15" hidden="false" customHeight="false" outlineLevel="0" collapsed="false">
      <c r="B752" s="103"/>
      <c r="C752" s="104"/>
      <c r="D752" s="105"/>
      <c r="E752" s="106"/>
      <c r="F752" s="107"/>
      <c r="G752" s="108"/>
      <c r="H752" s="103"/>
      <c r="I752" s="105"/>
      <c r="J752" s="105"/>
      <c r="K752" s="105"/>
    </row>
    <row r="753" s="87" customFormat="true" ht="15" hidden="false" customHeight="false" outlineLevel="0" collapsed="false">
      <c r="B753" s="103"/>
      <c r="C753" s="104"/>
      <c r="D753" s="105"/>
      <c r="E753" s="106"/>
      <c r="F753" s="107"/>
      <c r="G753" s="108"/>
      <c r="H753" s="103"/>
      <c r="I753" s="105"/>
      <c r="J753" s="105"/>
      <c r="K753" s="105"/>
    </row>
    <row r="754" s="87" customFormat="true" ht="15" hidden="false" customHeight="false" outlineLevel="0" collapsed="false">
      <c r="B754" s="103"/>
      <c r="C754" s="104"/>
      <c r="D754" s="105"/>
      <c r="E754" s="106"/>
      <c r="F754" s="107"/>
      <c r="G754" s="108"/>
      <c r="H754" s="103"/>
      <c r="I754" s="105"/>
      <c r="J754" s="105"/>
      <c r="K754" s="105"/>
    </row>
    <row r="755" s="87" customFormat="true" ht="15" hidden="false" customHeight="false" outlineLevel="0" collapsed="false">
      <c r="B755" s="103"/>
      <c r="C755" s="104"/>
      <c r="D755" s="105"/>
      <c r="E755" s="106"/>
      <c r="F755" s="107"/>
      <c r="G755" s="108"/>
      <c r="H755" s="103"/>
      <c r="I755" s="105"/>
      <c r="J755" s="105"/>
      <c r="K755" s="105"/>
    </row>
    <row r="756" s="87" customFormat="true" ht="15" hidden="false" customHeight="false" outlineLevel="0" collapsed="false">
      <c r="B756" s="103"/>
      <c r="C756" s="104"/>
      <c r="D756" s="105"/>
      <c r="E756" s="106"/>
      <c r="F756" s="107"/>
      <c r="G756" s="108"/>
      <c r="H756" s="103"/>
      <c r="I756" s="105"/>
      <c r="J756" s="105"/>
      <c r="K756" s="105"/>
    </row>
    <row r="757" s="87" customFormat="true" ht="15" hidden="false" customHeight="false" outlineLevel="0" collapsed="false">
      <c r="B757" s="103"/>
      <c r="C757" s="104"/>
      <c r="D757" s="105"/>
      <c r="E757" s="106"/>
      <c r="F757" s="107"/>
      <c r="G757" s="108"/>
      <c r="H757" s="103"/>
      <c r="I757" s="105"/>
      <c r="J757" s="105"/>
      <c r="K757" s="105"/>
    </row>
    <row r="758" s="87" customFormat="true" ht="15" hidden="false" customHeight="false" outlineLevel="0" collapsed="false">
      <c r="B758" s="103"/>
      <c r="C758" s="104"/>
      <c r="D758" s="105"/>
      <c r="E758" s="106"/>
      <c r="F758" s="107"/>
      <c r="G758" s="108"/>
      <c r="H758" s="103"/>
      <c r="I758" s="105"/>
      <c r="J758" s="105"/>
      <c r="K758" s="105"/>
    </row>
    <row r="759" s="87" customFormat="true" ht="15" hidden="false" customHeight="false" outlineLevel="0" collapsed="false">
      <c r="B759" s="103"/>
      <c r="C759" s="104"/>
      <c r="D759" s="105"/>
      <c r="E759" s="106"/>
      <c r="F759" s="107"/>
      <c r="G759" s="108"/>
      <c r="H759" s="103"/>
      <c r="I759" s="105"/>
      <c r="J759" s="105"/>
      <c r="K759" s="105"/>
    </row>
    <row r="760" s="87" customFormat="true" ht="15" hidden="false" customHeight="false" outlineLevel="0" collapsed="false">
      <c r="B760" s="103"/>
      <c r="C760" s="104"/>
      <c r="D760" s="105"/>
      <c r="E760" s="106"/>
      <c r="F760" s="107"/>
      <c r="G760" s="108"/>
      <c r="H760" s="103"/>
      <c r="I760" s="105"/>
      <c r="J760" s="105"/>
      <c r="K760" s="105"/>
    </row>
    <row r="761" s="87" customFormat="true" ht="15" hidden="false" customHeight="false" outlineLevel="0" collapsed="false">
      <c r="B761" s="103"/>
      <c r="C761" s="104"/>
      <c r="D761" s="105"/>
      <c r="E761" s="106"/>
      <c r="F761" s="107"/>
      <c r="G761" s="108"/>
      <c r="H761" s="103"/>
      <c r="I761" s="105"/>
      <c r="J761" s="105"/>
      <c r="K761" s="105"/>
    </row>
    <row r="762" s="87" customFormat="true" ht="15" hidden="false" customHeight="false" outlineLevel="0" collapsed="false">
      <c r="B762" s="103"/>
      <c r="C762" s="104"/>
      <c r="D762" s="105"/>
      <c r="E762" s="106"/>
      <c r="F762" s="107"/>
      <c r="G762" s="108"/>
      <c r="H762" s="103"/>
      <c r="I762" s="105"/>
      <c r="J762" s="105"/>
      <c r="K762" s="105"/>
    </row>
    <row r="763" s="87" customFormat="true" ht="15" hidden="false" customHeight="false" outlineLevel="0" collapsed="false">
      <c r="B763" s="103"/>
      <c r="C763" s="104"/>
      <c r="D763" s="105"/>
      <c r="E763" s="106"/>
      <c r="F763" s="107"/>
      <c r="G763" s="108"/>
      <c r="H763" s="103"/>
      <c r="I763" s="105"/>
      <c r="J763" s="105"/>
      <c r="K763" s="105"/>
    </row>
    <row r="764" s="87" customFormat="true" ht="15" hidden="false" customHeight="false" outlineLevel="0" collapsed="false">
      <c r="B764" s="103"/>
      <c r="C764" s="104"/>
      <c r="D764" s="105"/>
      <c r="E764" s="106"/>
      <c r="F764" s="107"/>
      <c r="G764" s="108"/>
      <c r="H764" s="103"/>
      <c r="I764" s="105"/>
      <c r="J764" s="105"/>
      <c r="K764" s="105"/>
    </row>
    <row r="765" s="87" customFormat="true" ht="15" hidden="false" customHeight="false" outlineLevel="0" collapsed="false">
      <c r="B765" s="103"/>
      <c r="C765" s="104"/>
      <c r="D765" s="105"/>
      <c r="E765" s="106"/>
      <c r="F765" s="107"/>
      <c r="G765" s="108"/>
      <c r="H765" s="103"/>
      <c r="I765" s="105"/>
      <c r="J765" s="105"/>
      <c r="K765" s="105"/>
    </row>
    <row r="766" s="87" customFormat="true" ht="15" hidden="false" customHeight="false" outlineLevel="0" collapsed="false">
      <c r="B766" s="103"/>
      <c r="C766" s="104"/>
      <c r="D766" s="105"/>
      <c r="E766" s="106"/>
      <c r="F766" s="107"/>
      <c r="G766" s="108"/>
      <c r="H766" s="103"/>
      <c r="I766" s="105"/>
      <c r="J766" s="105"/>
      <c r="K766" s="105"/>
    </row>
    <row r="767" s="87" customFormat="true" ht="15" hidden="false" customHeight="false" outlineLevel="0" collapsed="false">
      <c r="B767" s="103"/>
      <c r="C767" s="104"/>
      <c r="D767" s="105"/>
      <c r="E767" s="106"/>
      <c r="F767" s="107"/>
      <c r="G767" s="108"/>
      <c r="H767" s="103"/>
      <c r="I767" s="105"/>
      <c r="J767" s="105"/>
      <c r="K767" s="105"/>
    </row>
    <row r="768" s="87" customFormat="true" ht="15" hidden="false" customHeight="false" outlineLevel="0" collapsed="false">
      <c r="B768" s="103"/>
      <c r="C768" s="104"/>
      <c r="D768" s="105"/>
      <c r="E768" s="106"/>
      <c r="F768" s="107"/>
      <c r="G768" s="108"/>
      <c r="H768" s="103"/>
      <c r="I768" s="105"/>
      <c r="J768" s="105"/>
      <c r="K768" s="105"/>
    </row>
    <row r="769" s="87" customFormat="true" ht="15" hidden="false" customHeight="false" outlineLevel="0" collapsed="false">
      <c r="B769" s="103"/>
      <c r="C769" s="104"/>
      <c r="D769" s="105"/>
      <c r="E769" s="106"/>
      <c r="F769" s="107"/>
      <c r="G769" s="108"/>
      <c r="H769" s="103"/>
      <c r="I769" s="105"/>
      <c r="J769" s="105"/>
      <c r="K769" s="105"/>
    </row>
    <row r="770" s="87" customFormat="true" ht="15" hidden="false" customHeight="false" outlineLevel="0" collapsed="false">
      <c r="B770" s="103"/>
      <c r="C770" s="104"/>
      <c r="D770" s="105"/>
      <c r="E770" s="106"/>
      <c r="F770" s="107"/>
      <c r="G770" s="108"/>
      <c r="H770" s="103"/>
      <c r="I770" s="105"/>
      <c r="J770" s="105"/>
      <c r="K770" s="105"/>
    </row>
    <row r="771" s="87" customFormat="true" ht="15" hidden="false" customHeight="false" outlineLevel="0" collapsed="false">
      <c r="B771" s="103"/>
      <c r="C771" s="104"/>
      <c r="D771" s="105"/>
      <c r="E771" s="106"/>
      <c r="F771" s="107"/>
      <c r="G771" s="108"/>
      <c r="H771" s="103"/>
      <c r="I771" s="105"/>
      <c r="J771" s="105"/>
      <c r="K771" s="105"/>
    </row>
    <row r="772" s="87" customFormat="true" ht="15" hidden="false" customHeight="false" outlineLevel="0" collapsed="false">
      <c r="B772" s="103"/>
      <c r="C772" s="104"/>
      <c r="D772" s="105"/>
      <c r="E772" s="106"/>
      <c r="F772" s="107"/>
      <c r="G772" s="108"/>
      <c r="H772" s="103"/>
      <c r="I772" s="105"/>
      <c r="J772" s="105"/>
      <c r="K772" s="105"/>
    </row>
    <row r="773" s="87" customFormat="true" ht="15" hidden="false" customHeight="false" outlineLevel="0" collapsed="false">
      <c r="B773" s="103"/>
      <c r="C773" s="104"/>
      <c r="D773" s="105"/>
      <c r="E773" s="106"/>
      <c r="F773" s="107"/>
      <c r="G773" s="108"/>
      <c r="H773" s="103"/>
      <c r="I773" s="105"/>
      <c r="J773" s="105"/>
      <c r="K773" s="105"/>
    </row>
    <row r="774" s="87" customFormat="true" ht="15" hidden="false" customHeight="false" outlineLevel="0" collapsed="false">
      <c r="B774" s="103"/>
      <c r="C774" s="104"/>
      <c r="D774" s="105"/>
      <c r="E774" s="106"/>
      <c r="F774" s="107"/>
      <c r="G774" s="108"/>
      <c r="H774" s="103"/>
      <c r="I774" s="105"/>
      <c r="J774" s="105"/>
      <c r="K774" s="105"/>
    </row>
    <row r="775" s="87" customFormat="true" ht="15" hidden="false" customHeight="false" outlineLevel="0" collapsed="false">
      <c r="B775" s="103"/>
      <c r="C775" s="104"/>
      <c r="D775" s="105"/>
      <c r="E775" s="106"/>
      <c r="F775" s="107"/>
      <c r="G775" s="108"/>
      <c r="H775" s="103"/>
      <c r="I775" s="105"/>
      <c r="J775" s="105"/>
      <c r="K775" s="105"/>
    </row>
    <row r="776" s="87" customFormat="true" ht="15" hidden="false" customHeight="false" outlineLevel="0" collapsed="false">
      <c r="B776" s="103"/>
      <c r="C776" s="104"/>
      <c r="D776" s="105"/>
      <c r="E776" s="106"/>
      <c r="F776" s="107"/>
      <c r="G776" s="108"/>
      <c r="H776" s="103"/>
      <c r="I776" s="105"/>
      <c r="J776" s="105"/>
      <c r="K776" s="105"/>
    </row>
    <row r="777" s="87" customFormat="true" ht="15" hidden="false" customHeight="false" outlineLevel="0" collapsed="false">
      <c r="B777" s="103"/>
      <c r="C777" s="104"/>
      <c r="D777" s="105"/>
      <c r="E777" s="106"/>
      <c r="F777" s="107"/>
      <c r="G777" s="108"/>
      <c r="H777" s="103"/>
      <c r="I777" s="105"/>
      <c r="J777" s="105"/>
      <c r="K777" s="105"/>
    </row>
    <row r="778" s="87" customFormat="true" ht="15" hidden="false" customHeight="false" outlineLevel="0" collapsed="false">
      <c r="B778" s="103"/>
      <c r="C778" s="104"/>
      <c r="D778" s="105"/>
      <c r="E778" s="106"/>
      <c r="F778" s="107"/>
      <c r="G778" s="108"/>
      <c r="H778" s="103"/>
      <c r="I778" s="105"/>
      <c r="J778" s="105"/>
      <c r="K778" s="105"/>
    </row>
    <row r="779" s="87" customFormat="true" ht="15" hidden="false" customHeight="false" outlineLevel="0" collapsed="false">
      <c r="B779" s="103"/>
      <c r="C779" s="104"/>
      <c r="D779" s="105"/>
      <c r="E779" s="106"/>
      <c r="F779" s="107"/>
      <c r="G779" s="108"/>
      <c r="H779" s="103"/>
      <c r="I779" s="105"/>
      <c r="J779" s="105"/>
      <c r="K779" s="105"/>
    </row>
    <row r="780" s="87" customFormat="true" ht="15" hidden="false" customHeight="false" outlineLevel="0" collapsed="false">
      <c r="B780" s="103"/>
      <c r="C780" s="104"/>
      <c r="D780" s="105"/>
      <c r="E780" s="106"/>
      <c r="F780" s="107"/>
      <c r="G780" s="108"/>
      <c r="H780" s="103"/>
      <c r="I780" s="105"/>
      <c r="J780" s="105"/>
      <c r="K780" s="105"/>
    </row>
    <row r="781" s="87" customFormat="true" ht="15" hidden="false" customHeight="false" outlineLevel="0" collapsed="false">
      <c r="B781" s="103"/>
      <c r="C781" s="104"/>
      <c r="D781" s="105"/>
      <c r="E781" s="106"/>
      <c r="F781" s="107"/>
      <c r="G781" s="108"/>
      <c r="H781" s="103"/>
      <c r="I781" s="105"/>
      <c r="J781" s="105"/>
      <c r="K781" s="105"/>
    </row>
    <row r="782" s="87" customFormat="true" ht="15" hidden="false" customHeight="false" outlineLevel="0" collapsed="false">
      <c r="B782" s="103"/>
      <c r="C782" s="104"/>
      <c r="D782" s="105"/>
      <c r="E782" s="106"/>
      <c r="F782" s="107"/>
      <c r="G782" s="108"/>
      <c r="H782" s="103"/>
      <c r="I782" s="105"/>
      <c r="J782" s="105"/>
      <c r="K782" s="105"/>
    </row>
    <row r="783" s="87" customFormat="true" ht="15" hidden="false" customHeight="false" outlineLevel="0" collapsed="false">
      <c r="B783" s="103"/>
      <c r="C783" s="104"/>
      <c r="D783" s="105"/>
      <c r="E783" s="106"/>
      <c r="F783" s="107"/>
      <c r="G783" s="108"/>
      <c r="H783" s="103"/>
      <c r="I783" s="105"/>
      <c r="J783" s="105"/>
      <c r="K783" s="105"/>
    </row>
    <row r="784" s="87" customFormat="true" ht="15" hidden="false" customHeight="false" outlineLevel="0" collapsed="false">
      <c r="B784" s="103"/>
      <c r="C784" s="104"/>
      <c r="D784" s="105"/>
      <c r="E784" s="106"/>
      <c r="F784" s="107"/>
      <c r="G784" s="108"/>
      <c r="H784" s="103"/>
      <c r="I784" s="105"/>
      <c r="J784" s="105"/>
      <c r="K784" s="105"/>
    </row>
    <row r="785" s="87" customFormat="true" ht="15" hidden="false" customHeight="false" outlineLevel="0" collapsed="false">
      <c r="B785" s="103"/>
      <c r="C785" s="104"/>
      <c r="D785" s="105"/>
      <c r="E785" s="106"/>
      <c r="F785" s="107"/>
      <c r="G785" s="108"/>
      <c r="H785" s="103"/>
      <c r="I785" s="105"/>
      <c r="J785" s="105"/>
      <c r="K785" s="105"/>
    </row>
    <row r="786" s="87" customFormat="true" ht="15" hidden="false" customHeight="false" outlineLevel="0" collapsed="false">
      <c r="B786" s="103"/>
      <c r="C786" s="104"/>
      <c r="D786" s="105"/>
      <c r="E786" s="106"/>
      <c r="F786" s="107"/>
      <c r="G786" s="108"/>
      <c r="H786" s="103"/>
      <c r="I786" s="105"/>
      <c r="J786" s="105"/>
      <c r="K786" s="105"/>
    </row>
    <row r="787" s="87" customFormat="true" ht="15" hidden="false" customHeight="false" outlineLevel="0" collapsed="false">
      <c r="B787" s="103"/>
      <c r="C787" s="104"/>
      <c r="D787" s="105"/>
      <c r="E787" s="106"/>
      <c r="F787" s="107"/>
      <c r="G787" s="108"/>
      <c r="H787" s="103"/>
      <c r="I787" s="105"/>
      <c r="J787" s="105"/>
      <c r="K787" s="105"/>
    </row>
    <row r="788" s="87" customFormat="true" ht="15" hidden="false" customHeight="false" outlineLevel="0" collapsed="false">
      <c r="B788" s="103"/>
      <c r="C788" s="104"/>
      <c r="D788" s="105"/>
      <c r="E788" s="106"/>
      <c r="F788" s="107"/>
      <c r="G788" s="108"/>
      <c r="H788" s="103"/>
      <c r="I788" s="105"/>
      <c r="J788" s="105"/>
      <c r="K788" s="105"/>
    </row>
    <row r="789" s="87" customFormat="true" ht="15" hidden="false" customHeight="false" outlineLevel="0" collapsed="false">
      <c r="B789" s="103"/>
      <c r="C789" s="104"/>
      <c r="D789" s="105"/>
      <c r="E789" s="106"/>
      <c r="F789" s="107"/>
      <c r="G789" s="108"/>
      <c r="H789" s="103"/>
      <c r="I789" s="105"/>
      <c r="J789" s="105"/>
      <c r="K789" s="105"/>
    </row>
    <row r="790" s="87" customFormat="true" ht="15" hidden="false" customHeight="false" outlineLevel="0" collapsed="false">
      <c r="B790" s="103"/>
      <c r="C790" s="104"/>
      <c r="D790" s="105"/>
      <c r="E790" s="106"/>
      <c r="F790" s="107"/>
      <c r="G790" s="108"/>
      <c r="H790" s="103"/>
      <c r="I790" s="105"/>
      <c r="J790" s="105"/>
      <c r="K790" s="105"/>
    </row>
    <row r="791" s="87" customFormat="true" ht="15" hidden="false" customHeight="false" outlineLevel="0" collapsed="false">
      <c r="B791" s="103"/>
      <c r="C791" s="104"/>
      <c r="D791" s="105"/>
      <c r="E791" s="106"/>
      <c r="F791" s="107"/>
      <c r="G791" s="108"/>
      <c r="H791" s="103"/>
      <c r="I791" s="105"/>
      <c r="J791" s="105"/>
      <c r="K791" s="105"/>
    </row>
    <row r="792" s="87" customFormat="true" ht="15" hidden="false" customHeight="false" outlineLevel="0" collapsed="false">
      <c r="B792" s="103"/>
      <c r="C792" s="104"/>
      <c r="D792" s="105"/>
      <c r="E792" s="106"/>
      <c r="F792" s="107"/>
      <c r="G792" s="108"/>
      <c r="H792" s="103"/>
      <c r="I792" s="105"/>
      <c r="J792" s="105"/>
      <c r="K792" s="105"/>
    </row>
    <row r="793" s="87" customFormat="true" ht="15" hidden="false" customHeight="false" outlineLevel="0" collapsed="false">
      <c r="B793" s="103"/>
      <c r="C793" s="104"/>
      <c r="D793" s="105"/>
      <c r="E793" s="106"/>
      <c r="F793" s="107"/>
      <c r="G793" s="108"/>
      <c r="H793" s="103"/>
      <c r="I793" s="105"/>
      <c r="J793" s="105"/>
      <c r="K793" s="105"/>
    </row>
    <row r="794" s="87" customFormat="true" ht="15" hidden="false" customHeight="false" outlineLevel="0" collapsed="false">
      <c r="B794" s="103"/>
      <c r="C794" s="104"/>
      <c r="D794" s="105"/>
      <c r="E794" s="106"/>
      <c r="F794" s="107"/>
      <c r="G794" s="108"/>
      <c r="H794" s="103"/>
      <c r="I794" s="105"/>
      <c r="J794" s="105"/>
      <c r="K794" s="105"/>
    </row>
    <row r="795" s="87" customFormat="true" ht="15" hidden="false" customHeight="false" outlineLevel="0" collapsed="false">
      <c r="B795" s="103"/>
      <c r="C795" s="104"/>
      <c r="D795" s="105"/>
      <c r="E795" s="106"/>
      <c r="F795" s="107"/>
      <c r="G795" s="108"/>
      <c r="H795" s="103"/>
      <c r="I795" s="105"/>
      <c r="J795" s="105"/>
      <c r="K795" s="105"/>
    </row>
    <row r="796" s="87" customFormat="true" ht="15" hidden="false" customHeight="false" outlineLevel="0" collapsed="false">
      <c r="B796" s="103"/>
      <c r="C796" s="104"/>
      <c r="D796" s="105"/>
      <c r="E796" s="106"/>
      <c r="F796" s="107"/>
      <c r="G796" s="108"/>
      <c r="H796" s="103"/>
      <c r="I796" s="105"/>
      <c r="J796" s="105"/>
      <c r="K796" s="105"/>
    </row>
    <row r="797" s="87" customFormat="true" ht="15" hidden="false" customHeight="false" outlineLevel="0" collapsed="false">
      <c r="B797" s="103"/>
      <c r="C797" s="104"/>
      <c r="D797" s="105"/>
      <c r="E797" s="106"/>
      <c r="F797" s="107"/>
      <c r="G797" s="108"/>
      <c r="H797" s="103"/>
      <c r="I797" s="105"/>
      <c r="J797" s="105"/>
      <c r="K797" s="105"/>
    </row>
    <row r="798" s="87" customFormat="true" ht="15" hidden="false" customHeight="false" outlineLevel="0" collapsed="false">
      <c r="B798" s="103"/>
      <c r="C798" s="104"/>
      <c r="D798" s="105"/>
      <c r="E798" s="106"/>
      <c r="F798" s="107"/>
      <c r="G798" s="108"/>
      <c r="H798" s="103"/>
      <c r="I798" s="105"/>
      <c r="J798" s="105"/>
      <c r="K798" s="105"/>
    </row>
    <row r="799" s="87" customFormat="true" ht="15" hidden="false" customHeight="false" outlineLevel="0" collapsed="false">
      <c r="B799" s="103"/>
      <c r="C799" s="104"/>
      <c r="D799" s="105"/>
      <c r="E799" s="106"/>
      <c r="F799" s="107"/>
      <c r="G799" s="108"/>
      <c r="H799" s="103"/>
      <c r="I799" s="105"/>
      <c r="J799" s="105"/>
      <c r="K799" s="105"/>
    </row>
    <row r="800" s="87" customFormat="true" ht="15" hidden="false" customHeight="false" outlineLevel="0" collapsed="false">
      <c r="B800" s="103"/>
      <c r="C800" s="104"/>
      <c r="D800" s="105"/>
      <c r="E800" s="106"/>
      <c r="F800" s="107"/>
      <c r="G800" s="108"/>
      <c r="H800" s="103"/>
      <c r="I800" s="105"/>
      <c r="J800" s="105"/>
      <c r="K800" s="105"/>
    </row>
    <row r="801" s="87" customFormat="true" ht="15" hidden="false" customHeight="false" outlineLevel="0" collapsed="false">
      <c r="B801" s="103"/>
      <c r="C801" s="104"/>
      <c r="D801" s="105"/>
      <c r="E801" s="106"/>
      <c r="F801" s="107"/>
      <c r="G801" s="108"/>
      <c r="H801" s="103"/>
      <c r="I801" s="105"/>
      <c r="J801" s="105"/>
      <c r="K801" s="105"/>
    </row>
    <row r="802" s="87" customFormat="true" ht="15" hidden="false" customHeight="false" outlineLevel="0" collapsed="false">
      <c r="B802" s="103"/>
      <c r="C802" s="104"/>
      <c r="D802" s="105"/>
      <c r="E802" s="106"/>
      <c r="F802" s="107"/>
      <c r="G802" s="108"/>
      <c r="H802" s="103"/>
      <c r="I802" s="105"/>
      <c r="J802" s="105"/>
      <c r="K802" s="105"/>
    </row>
    <row r="803" s="87" customFormat="true" ht="15" hidden="false" customHeight="false" outlineLevel="0" collapsed="false">
      <c r="B803" s="103"/>
      <c r="C803" s="104"/>
      <c r="D803" s="105"/>
      <c r="E803" s="106"/>
      <c r="F803" s="107"/>
      <c r="G803" s="108"/>
      <c r="H803" s="103"/>
      <c r="I803" s="105"/>
      <c r="J803" s="105"/>
      <c r="K803" s="105"/>
    </row>
    <row r="804" s="87" customFormat="true" ht="15" hidden="false" customHeight="false" outlineLevel="0" collapsed="false">
      <c r="B804" s="103"/>
      <c r="C804" s="104"/>
      <c r="D804" s="105"/>
      <c r="E804" s="106"/>
      <c r="F804" s="107"/>
      <c r="G804" s="108"/>
      <c r="H804" s="103"/>
      <c r="I804" s="105"/>
      <c r="J804" s="105"/>
      <c r="K804" s="105"/>
    </row>
    <row r="805" s="87" customFormat="true" ht="15" hidden="false" customHeight="false" outlineLevel="0" collapsed="false">
      <c r="B805" s="103"/>
      <c r="C805" s="104"/>
      <c r="D805" s="105"/>
      <c r="E805" s="106"/>
      <c r="F805" s="107"/>
      <c r="G805" s="108"/>
      <c r="H805" s="103"/>
      <c r="I805" s="105"/>
      <c r="J805" s="105"/>
      <c r="K805" s="105"/>
    </row>
    <row r="806" s="87" customFormat="true" ht="15" hidden="false" customHeight="false" outlineLevel="0" collapsed="false">
      <c r="B806" s="103"/>
      <c r="C806" s="104"/>
      <c r="D806" s="105"/>
      <c r="E806" s="106"/>
      <c r="F806" s="107"/>
      <c r="G806" s="108"/>
      <c r="H806" s="103"/>
      <c r="I806" s="105"/>
      <c r="J806" s="105"/>
      <c r="K806" s="105"/>
    </row>
    <row r="807" s="87" customFormat="true" ht="15" hidden="false" customHeight="false" outlineLevel="0" collapsed="false">
      <c r="B807" s="103"/>
      <c r="C807" s="104"/>
      <c r="D807" s="105"/>
      <c r="E807" s="106"/>
      <c r="F807" s="107"/>
      <c r="G807" s="108"/>
      <c r="H807" s="103"/>
      <c r="I807" s="105"/>
      <c r="J807" s="105"/>
      <c r="K807" s="105"/>
    </row>
    <row r="808" s="87" customFormat="true" ht="15" hidden="false" customHeight="false" outlineLevel="0" collapsed="false">
      <c r="B808" s="103"/>
      <c r="C808" s="104"/>
      <c r="D808" s="105"/>
      <c r="E808" s="106"/>
      <c r="F808" s="107"/>
      <c r="G808" s="108"/>
      <c r="H808" s="103"/>
      <c r="I808" s="105"/>
      <c r="J808" s="105"/>
      <c r="K808" s="105"/>
    </row>
    <row r="809" s="87" customFormat="true" ht="15" hidden="false" customHeight="false" outlineLevel="0" collapsed="false">
      <c r="B809" s="103"/>
      <c r="C809" s="104"/>
      <c r="D809" s="105"/>
      <c r="E809" s="106"/>
      <c r="F809" s="107"/>
      <c r="G809" s="108"/>
      <c r="H809" s="103"/>
      <c r="I809" s="105"/>
      <c r="J809" s="105"/>
      <c r="K809" s="105"/>
    </row>
    <row r="810" s="87" customFormat="true" ht="15" hidden="false" customHeight="false" outlineLevel="0" collapsed="false">
      <c r="B810" s="103"/>
      <c r="C810" s="104"/>
      <c r="D810" s="105"/>
      <c r="E810" s="106"/>
      <c r="F810" s="107"/>
      <c r="G810" s="108"/>
      <c r="H810" s="103"/>
      <c r="I810" s="105"/>
      <c r="J810" s="105"/>
      <c r="K810" s="105"/>
    </row>
    <row r="811" s="87" customFormat="true" ht="15" hidden="false" customHeight="false" outlineLevel="0" collapsed="false">
      <c r="B811" s="103"/>
      <c r="C811" s="104"/>
      <c r="D811" s="105"/>
      <c r="E811" s="106"/>
      <c r="F811" s="107"/>
      <c r="G811" s="108"/>
      <c r="H811" s="103"/>
      <c r="I811" s="105"/>
      <c r="J811" s="105"/>
      <c r="K811" s="105"/>
    </row>
    <row r="812" s="87" customFormat="true" ht="15" hidden="false" customHeight="false" outlineLevel="0" collapsed="false">
      <c r="B812" s="103"/>
      <c r="C812" s="104"/>
      <c r="D812" s="105"/>
      <c r="E812" s="106"/>
      <c r="F812" s="107"/>
      <c r="G812" s="108"/>
      <c r="H812" s="103"/>
      <c r="I812" s="105"/>
      <c r="J812" s="105"/>
      <c r="K812" s="105"/>
    </row>
    <row r="813" s="87" customFormat="true" ht="15" hidden="false" customHeight="false" outlineLevel="0" collapsed="false">
      <c r="B813" s="103"/>
      <c r="C813" s="104"/>
      <c r="D813" s="105"/>
      <c r="E813" s="106"/>
      <c r="F813" s="107"/>
      <c r="G813" s="108"/>
      <c r="H813" s="103"/>
      <c r="I813" s="105"/>
      <c r="J813" s="105"/>
      <c r="K813" s="105"/>
    </row>
    <row r="814" s="87" customFormat="true" ht="15" hidden="false" customHeight="false" outlineLevel="0" collapsed="false">
      <c r="B814" s="103"/>
      <c r="C814" s="104"/>
      <c r="D814" s="105"/>
      <c r="E814" s="106"/>
      <c r="F814" s="107"/>
      <c r="G814" s="108"/>
      <c r="H814" s="103"/>
      <c r="I814" s="105"/>
      <c r="J814" s="105"/>
      <c r="K814" s="105"/>
    </row>
    <row r="815" s="87" customFormat="true" ht="15" hidden="false" customHeight="false" outlineLevel="0" collapsed="false">
      <c r="B815" s="103"/>
      <c r="C815" s="104"/>
      <c r="D815" s="105"/>
      <c r="E815" s="106"/>
      <c r="F815" s="107"/>
      <c r="G815" s="108"/>
      <c r="H815" s="103"/>
      <c r="I815" s="105"/>
      <c r="J815" s="105"/>
      <c r="K815" s="105"/>
    </row>
    <row r="816" s="87" customFormat="true" ht="15" hidden="false" customHeight="false" outlineLevel="0" collapsed="false">
      <c r="B816" s="103"/>
      <c r="C816" s="104"/>
      <c r="D816" s="105"/>
      <c r="E816" s="106"/>
      <c r="F816" s="107"/>
      <c r="G816" s="108"/>
      <c r="H816" s="103"/>
      <c r="I816" s="105"/>
      <c r="J816" s="105"/>
      <c r="K816" s="105"/>
    </row>
    <row r="817" s="87" customFormat="true" ht="15" hidden="false" customHeight="false" outlineLevel="0" collapsed="false">
      <c r="B817" s="103"/>
      <c r="C817" s="104"/>
      <c r="D817" s="105"/>
      <c r="E817" s="106"/>
      <c r="F817" s="107"/>
      <c r="G817" s="108"/>
      <c r="H817" s="103"/>
      <c r="I817" s="105"/>
      <c r="J817" s="105"/>
      <c r="K817" s="105"/>
    </row>
    <row r="818" s="87" customFormat="true" ht="15" hidden="false" customHeight="false" outlineLevel="0" collapsed="false">
      <c r="B818" s="103"/>
      <c r="C818" s="104"/>
      <c r="D818" s="105"/>
      <c r="E818" s="106"/>
      <c r="F818" s="107"/>
      <c r="G818" s="108"/>
      <c r="H818" s="103"/>
      <c r="I818" s="105"/>
      <c r="J818" s="105"/>
      <c r="K818" s="105"/>
    </row>
    <row r="819" s="87" customFormat="true" ht="15" hidden="false" customHeight="false" outlineLevel="0" collapsed="false">
      <c r="B819" s="103"/>
      <c r="C819" s="104"/>
      <c r="D819" s="105"/>
      <c r="E819" s="106"/>
      <c r="F819" s="107"/>
      <c r="G819" s="108"/>
      <c r="H819" s="103"/>
      <c r="I819" s="105"/>
      <c r="J819" s="105"/>
      <c r="K819" s="105"/>
    </row>
    <row r="820" s="87" customFormat="true" ht="15" hidden="false" customHeight="false" outlineLevel="0" collapsed="false">
      <c r="B820" s="103"/>
      <c r="C820" s="104"/>
      <c r="D820" s="105"/>
      <c r="E820" s="106"/>
      <c r="F820" s="107"/>
      <c r="G820" s="108"/>
      <c r="H820" s="103"/>
      <c r="I820" s="105"/>
      <c r="J820" s="105"/>
      <c r="K820" s="105"/>
    </row>
    <row r="821" s="87" customFormat="true" ht="15" hidden="false" customHeight="false" outlineLevel="0" collapsed="false">
      <c r="B821" s="103"/>
      <c r="C821" s="104"/>
      <c r="D821" s="105"/>
      <c r="E821" s="106"/>
      <c r="F821" s="107"/>
      <c r="G821" s="108"/>
      <c r="H821" s="103"/>
      <c r="I821" s="105"/>
      <c r="J821" s="105"/>
      <c r="K821" s="105"/>
    </row>
    <row r="822" s="87" customFormat="true" ht="15" hidden="false" customHeight="false" outlineLevel="0" collapsed="false">
      <c r="B822" s="103"/>
      <c r="C822" s="104"/>
      <c r="D822" s="105"/>
      <c r="E822" s="106"/>
      <c r="F822" s="107"/>
      <c r="G822" s="108"/>
      <c r="H822" s="103"/>
      <c r="I822" s="105"/>
      <c r="J822" s="105"/>
      <c r="K822" s="105"/>
    </row>
    <row r="823" s="87" customFormat="true" ht="15" hidden="false" customHeight="false" outlineLevel="0" collapsed="false">
      <c r="B823" s="103"/>
      <c r="C823" s="104"/>
      <c r="D823" s="105"/>
      <c r="E823" s="106"/>
      <c r="F823" s="107"/>
      <c r="G823" s="108"/>
      <c r="H823" s="103"/>
      <c r="I823" s="105"/>
      <c r="J823" s="105"/>
      <c r="K823" s="105"/>
    </row>
    <row r="824" s="87" customFormat="true" ht="15" hidden="false" customHeight="false" outlineLevel="0" collapsed="false">
      <c r="B824" s="103"/>
      <c r="C824" s="104"/>
      <c r="D824" s="105"/>
      <c r="E824" s="106"/>
      <c r="F824" s="107"/>
      <c r="G824" s="108"/>
      <c r="H824" s="103"/>
      <c r="I824" s="105"/>
      <c r="J824" s="105"/>
      <c r="K824" s="105"/>
    </row>
    <row r="825" s="87" customFormat="true" ht="15" hidden="false" customHeight="false" outlineLevel="0" collapsed="false">
      <c r="B825" s="103"/>
      <c r="C825" s="104"/>
      <c r="D825" s="105"/>
      <c r="E825" s="106"/>
      <c r="F825" s="107"/>
      <c r="G825" s="108"/>
      <c r="H825" s="103"/>
      <c r="I825" s="105"/>
      <c r="J825" s="105"/>
      <c r="K825" s="105"/>
    </row>
    <row r="826" s="87" customFormat="true" ht="15" hidden="false" customHeight="false" outlineLevel="0" collapsed="false">
      <c r="B826" s="103"/>
      <c r="C826" s="104"/>
      <c r="D826" s="105"/>
      <c r="E826" s="106"/>
      <c r="F826" s="107"/>
      <c r="G826" s="108"/>
      <c r="H826" s="103"/>
      <c r="I826" s="105"/>
      <c r="J826" s="105"/>
      <c r="K826" s="105"/>
    </row>
    <row r="827" s="87" customFormat="true" ht="15" hidden="false" customHeight="false" outlineLevel="0" collapsed="false">
      <c r="B827" s="103"/>
      <c r="C827" s="104"/>
      <c r="D827" s="105"/>
      <c r="E827" s="106"/>
      <c r="F827" s="107"/>
      <c r="G827" s="108"/>
      <c r="H827" s="103"/>
      <c r="I827" s="105"/>
      <c r="J827" s="105"/>
      <c r="K827" s="105"/>
    </row>
    <row r="828" s="87" customFormat="true" ht="15" hidden="false" customHeight="false" outlineLevel="0" collapsed="false">
      <c r="B828" s="103"/>
      <c r="C828" s="104"/>
      <c r="D828" s="105"/>
      <c r="E828" s="106"/>
      <c r="F828" s="107"/>
      <c r="G828" s="108"/>
      <c r="H828" s="103"/>
      <c r="I828" s="105"/>
      <c r="J828" s="105"/>
      <c r="K828" s="105"/>
    </row>
    <row r="829" s="87" customFormat="true" ht="15" hidden="false" customHeight="false" outlineLevel="0" collapsed="false">
      <c r="B829" s="103"/>
      <c r="C829" s="104"/>
      <c r="D829" s="105"/>
      <c r="E829" s="106"/>
      <c r="F829" s="107"/>
      <c r="G829" s="108"/>
      <c r="H829" s="103"/>
      <c r="I829" s="105"/>
      <c r="J829" s="105"/>
      <c r="K829" s="105"/>
    </row>
    <row r="830" s="87" customFormat="true" ht="15" hidden="false" customHeight="false" outlineLevel="0" collapsed="false">
      <c r="B830" s="103"/>
      <c r="C830" s="104"/>
      <c r="D830" s="105"/>
      <c r="E830" s="106"/>
      <c r="F830" s="107"/>
      <c r="G830" s="108"/>
      <c r="H830" s="103"/>
      <c r="I830" s="105"/>
      <c r="J830" s="105"/>
      <c r="K830" s="105"/>
    </row>
    <row r="831" s="87" customFormat="true" ht="15" hidden="false" customHeight="false" outlineLevel="0" collapsed="false">
      <c r="B831" s="103"/>
      <c r="C831" s="104"/>
      <c r="D831" s="105"/>
      <c r="E831" s="106"/>
      <c r="F831" s="107"/>
      <c r="G831" s="108"/>
      <c r="H831" s="103"/>
      <c r="I831" s="105"/>
      <c r="J831" s="105"/>
      <c r="K831" s="105"/>
    </row>
    <row r="832" s="87" customFormat="true" ht="15" hidden="false" customHeight="false" outlineLevel="0" collapsed="false">
      <c r="B832" s="103"/>
      <c r="C832" s="104"/>
      <c r="D832" s="105"/>
      <c r="E832" s="106"/>
      <c r="F832" s="107"/>
      <c r="G832" s="108"/>
      <c r="H832" s="103"/>
      <c r="I832" s="105"/>
      <c r="J832" s="105"/>
      <c r="K832" s="105"/>
    </row>
    <row r="833" s="87" customFormat="true" ht="15" hidden="false" customHeight="false" outlineLevel="0" collapsed="false">
      <c r="B833" s="103"/>
      <c r="C833" s="104"/>
      <c r="D833" s="105"/>
      <c r="E833" s="106"/>
      <c r="F833" s="107"/>
      <c r="G833" s="108"/>
      <c r="H833" s="103"/>
      <c r="I833" s="105"/>
      <c r="J833" s="105"/>
      <c r="K833" s="105"/>
    </row>
    <row r="834" s="87" customFormat="true" ht="15" hidden="false" customHeight="false" outlineLevel="0" collapsed="false">
      <c r="B834" s="103"/>
      <c r="C834" s="104"/>
      <c r="D834" s="105"/>
      <c r="E834" s="106"/>
      <c r="F834" s="107"/>
      <c r="G834" s="108"/>
      <c r="H834" s="103"/>
      <c r="I834" s="105"/>
      <c r="J834" s="105"/>
      <c r="K834" s="105"/>
    </row>
    <row r="835" s="87" customFormat="true" ht="15" hidden="false" customHeight="false" outlineLevel="0" collapsed="false">
      <c r="B835" s="103"/>
      <c r="C835" s="104"/>
      <c r="D835" s="105"/>
      <c r="E835" s="106"/>
      <c r="F835" s="107"/>
      <c r="G835" s="108"/>
      <c r="H835" s="103"/>
      <c r="I835" s="105"/>
      <c r="J835" s="105"/>
      <c r="K835" s="105"/>
    </row>
    <row r="836" s="87" customFormat="true" ht="15" hidden="false" customHeight="false" outlineLevel="0" collapsed="false">
      <c r="B836" s="103"/>
      <c r="C836" s="104"/>
      <c r="D836" s="105"/>
      <c r="E836" s="106"/>
      <c r="F836" s="107"/>
      <c r="G836" s="108"/>
      <c r="H836" s="103"/>
      <c r="I836" s="105"/>
      <c r="J836" s="105"/>
      <c r="K836" s="105"/>
    </row>
    <row r="837" s="87" customFormat="true" ht="15" hidden="false" customHeight="false" outlineLevel="0" collapsed="false">
      <c r="B837" s="103"/>
      <c r="C837" s="104"/>
      <c r="D837" s="105"/>
      <c r="E837" s="106"/>
      <c r="F837" s="107"/>
      <c r="G837" s="108"/>
      <c r="H837" s="103"/>
      <c r="I837" s="105"/>
      <c r="J837" s="105"/>
      <c r="K837" s="105"/>
    </row>
    <row r="838" s="87" customFormat="true" ht="15" hidden="false" customHeight="false" outlineLevel="0" collapsed="false">
      <c r="B838" s="103"/>
      <c r="C838" s="104"/>
      <c r="D838" s="105"/>
      <c r="E838" s="106"/>
      <c r="F838" s="107"/>
      <c r="G838" s="108"/>
      <c r="H838" s="103"/>
      <c r="I838" s="105"/>
      <c r="J838" s="105"/>
      <c r="K838" s="105"/>
    </row>
    <row r="839" s="87" customFormat="true" ht="15" hidden="false" customHeight="false" outlineLevel="0" collapsed="false">
      <c r="B839" s="103"/>
      <c r="C839" s="104"/>
      <c r="D839" s="105"/>
      <c r="E839" s="106"/>
      <c r="F839" s="107"/>
      <c r="G839" s="108"/>
      <c r="H839" s="103"/>
      <c r="I839" s="105"/>
      <c r="J839" s="105"/>
      <c r="K839" s="105"/>
    </row>
    <row r="840" s="87" customFormat="true" ht="15" hidden="false" customHeight="false" outlineLevel="0" collapsed="false">
      <c r="B840" s="103"/>
      <c r="C840" s="104"/>
      <c r="D840" s="105"/>
      <c r="E840" s="106"/>
      <c r="F840" s="107"/>
      <c r="G840" s="108"/>
      <c r="H840" s="103"/>
      <c r="I840" s="105"/>
      <c r="J840" s="105"/>
      <c r="K840" s="105"/>
    </row>
    <row r="841" s="87" customFormat="true" ht="15" hidden="false" customHeight="false" outlineLevel="0" collapsed="false">
      <c r="B841" s="103"/>
      <c r="C841" s="104"/>
      <c r="D841" s="105"/>
      <c r="E841" s="106"/>
      <c r="F841" s="107"/>
      <c r="G841" s="108"/>
      <c r="H841" s="103"/>
      <c r="I841" s="105"/>
      <c r="J841" s="105"/>
      <c r="K841" s="105"/>
    </row>
    <row r="842" s="87" customFormat="true" ht="15" hidden="false" customHeight="false" outlineLevel="0" collapsed="false">
      <c r="B842" s="103"/>
      <c r="C842" s="104"/>
      <c r="D842" s="105"/>
      <c r="E842" s="106"/>
      <c r="F842" s="107"/>
      <c r="G842" s="108"/>
      <c r="H842" s="103"/>
      <c r="I842" s="105"/>
      <c r="J842" s="105"/>
      <c r="K842" s="105"/>
    </row>
    <row r="843" s="87" customFormat="true" ht="15" hidden="false" customHeight="false" outlineLevel="0" collapsed="false">
      <c r="B843" s="103"/>
      <c r="C843" s="104"/>
      <c r="D843" s="105"/>
      <c r="E843" s="106"/>
      <c r="F843" s="107"/>
      <c r="G843" s="108"/>
      <c r="H843" s="103"/>
      <c r="I843" s="105"/>
      <c r="J843" s="105"/>
      <c r="K843" s="105"/>
    </row>
    <row r="844" s="87" customFormat="true" ht="15" hidden="false" customHeight="false" outlineLevel="0" collapsed="false">
      <c r="B844" s="103"/>
      <c r="C844" s="104"/>
      <c r="D844" s="105"/>
      <c r="E844" s="106"/>
      <c r="F844" s="107"/>
      <c r="G844" s="108"/>
      <c r="H844" s="103"/>
      <c r="I844" s="105"/>
      <c r="J844" s="105"/>
      <c r="K844" s="105"/>
    </row>
    <row r="845" s="87" customFormat="true" ht="15" hidden="false" customHeight="false" outlineLevel="0" collapsed="false">
      <c r="B845" s="103"/>
      <c r="C845" s="104"/>
      <c r="D845" s="105"/>
      <c r="E845" s="106"/>
      <c r="F845" s="107"/>
      <c r="G845" s="108"/>
      <c r="H845" s="103"/>
      <c r="I845" s="105"/>
      <c r="J845" s="105"/>
      <c r="K845" s="105"/>
    </row>
    <row r="846" s="87" customFormat="true" ht="15" hidden="false" customHeight="false" outlineLevel="0" collapsed="false">
      <c r="B846" s="103"/>
      <c r="C846" s="104"/>
      <c r="D846" s="105"/>
      <c r="E846" s="106"/>
      <c r="F846" s="107"/>
      <c r="G846" s="108"/>
      <c r="H846" s="103"/>
      <c r="I846" s="105"/>
      <c r="J846" s="105"/>
      <c r="K846" s="105"/>
    </row>
    <row r="847" s="87" customFormat="true" ht="15" hidden="false" customHeight="false" outlineLevel="0" collapsed="false">
      <c r="B847" s="103"/>
      <c r="C847" s="104"/>
      <c r="D847" s="105"/>
      <c r="E847" s="106"/>
      <c r="F847" s="107"/>
      <c r="G847" s="108"/>
      <c r="H847" s="103"/>
      <c r="I847" s="105"/>
      <c r="J847" s="105"/>
      <c r="K847" s="105"/>
    </row>
    <row r="848" s="87" customFormat="true" ht="15" hidden="false" customHeight="false" outlineLevel="0" collapsed="false">
      <c r="B848" s="103"/>
      <c r="C848" s="104"/>
      <c r="D848" s="105"/>
      <c r="E848" s="106"/>
      <c r="F848" s="107"/>
      <c r="G848" s="108"/>
      <c r="H848" s="103"/>
      <c r="I848" s="105"/>
      <c r="J848" s="105"/>
      <c r="K848" s="105"/>
    </row>
    <row r="849" s="87" customFormat="true" ht="15" hidden="false" customHeight="false" outlineLevel="0" collapsed="false">
      <c r="B849" s="103"/>
      <c r="C849" s="104"/>
      <c r="D849" s="105"/>
      <c r="E849" s="106"/>
      <c r="F849" s="107"/>
      <c r="G849" s="108"/>
      <c r="H849" s="103"/>
      <c r="I849" s="105"/>
      <c r="J849" s="105"/>
      <c r="K849" s="105"/>
    </row>
    <row r="850" s="87" customFormat="true" ht="15" hidden="false" customHeight="false" outlineLevel="0" collapsed="false">
      <c r="B850" s="103"/>
      <c r="C850" s="104"/>
      <c r="D850" s="105"/>
      <c r="E850" s="106"/>
      <c r="F850" s="107"/>
      <c r="G850" s="108"/>
      <c r="H850" s="103"/>
      <c r="I850" s="105"/>
      <c r="J850" s="105"/>
      <c r="K850" s="105"/>
    </row>
    <row r="851" s="87" customFormat="true" ht="15" hidden="false" customHeight="false" outlineLevel="0" collapsed="false">
      <c r="B851" s="103"/>
      <c r="C851" s="104"/>
      <c r="D851" s="105"/>
      <c r="E851" s="106"/>
      <c r="F851" s="107"/>
      <c r="G851" s="108"/>
      <c r="H851" s="103"/>
      <c r="I851" s="105"/>
      <c r="J851" s="105"/>
      <c r="K851" s="105"/>
    </row>
    <row r="852" s="87" customFormat="true" ht="15" hidden="false" customHeight="false" outlineLevel="0" collapsed="false">
      <c r="B852" s="103"/>
      <c r="C852" s="104"/>
      <c r="D852" s="105"/>
      <c r="E852" s="106"/>
      <c r="F852" s="107"/>
      <c r="G852" s="108"/>
      <c r="H852" s="103"/>
      <c r="I852" s="105"/>
      <c r="J852" s="105"/>
      <c r="K852" s="105"/>
    </row>
    <row r="853" s="87" customFormat="true" ht="15" hidden="false" customHeight="false" outlineLevel="0" collapsed="false">
      <c r="B853" s="103"/>
      <c r="C853" s="104"/>
      <c r="D853" s="105"/>
      <c r="E853" s="106"/>
      <c r="F853" s="107"/>
      <c r="G853" s="108"/>
      <c r="H853" s="103"/>
      <c r="I853" s="105"/>
      <c r="J853" s="105"/>
      <c r="K853" s="105"/>
    </row>
    <row r="854" s="87" customFormat="true" ht="15" hidden="false" customHeight="false" outlineLevel="0" collapsed="false">
      <c r="B854" s="103"/>
      <c r="C854" s="104"/>
      <c r="D854" s="105"/>
      <c r="E854" s="106"/>
      <c r="F854" s="107"/>
      <c r="G854" s="108"/>
      <c r="H854" s="103"/>
      <c r="I854" s="105"/>
      <c r="J854" s="105"/>
      <c r="K854" s="105"/>
    </row>
    <row r="855" s="87" customFormat="true" ht="15" hidden="false" customHeight="false" outlineLevel="0" collapsed="false">
      <c r="B855" s="103"/>
      <c r="C855" s="104"/>
      <c r="D855" s="105"/>
      <c r="E855" s="106"/>
      <c r="F855" s="107"/>
      <c r="G855" s="108"/>
      <c r="H855" s="103"/>
      <c r="I855" s="105"/>
      <c r="J855" s="105"/>
      <c r="K855" s="105"/>
    </row>
    <row r="856" s="87" customFormat="true" ht="15" hidden="false" customHeight="false" outlineLevel="0" collapsed="false">
      <c r="B856" s="103"/>
      <c r="C856" s="104"/>
      <c r="D856" s="105"/>
      <c r="E856" s="106"/>
      <c r="F856" s="107"/>
      <c r="G856" s="108"/>
      <c r="H856" s="103"/>
      <c r="I856" s="105"/>
      <c r="J856" s="105"/>
      <c r="K856" s="105"/>
    </row>
    <row r="857" s="87" customFormat="true" ht="15" hidden="false" customHeight="false" outlineLevel="0" collapsed="false">
      <c r="B857" s="103"/>
      <c r="C857" s="104"/>
      <c r="D857" s="105"/>
      <c r="E857" s="106"/>
      <c r="F857" s="107"/>
      <c r="G857" s="108"/>
      <c r="H857" s="103"/>
      <c r="I857" s="105"/>
      <c r="J857" s="105"/>
      <c r="K857" s="105"/>
    </row>
    <row r="858" s="87" customFormat="true" ht="15" hidden="false" customHeight="false" outlineLevel="0" collapsed="false">
      <c r="B858" s="103"/>
      <c r="C858" s="104"/>
      <c r="D858" s="105"/>
      <c r="E858" s="106"/>
      <c r="F858" s="107"/>
      <c r="G858" s="108"/>
      <c r="H858" s="103"/>
      <c r="I858" s="105"/>
      <c r="J858" s="105"/>
      <c r="K858" s="105"/>
    </row>
    <row r="859" s="87" customFormat="true" ht="15" hidden="false" customHeight="false" outlineLevel="0" collapsed="false">
      <c r="B859" s="103"/>
      <c r="C859" s="104"/>
      <c r="D859" s="105"/>
      <c r="E859" s="106"/>
      <c r="F859" s="107"/>
      <c r="G859" s="108"/>
      <c r="H859" s="103"/>
      <c r="I859" s="105"/>
      <c r="J859" s="105"/>
      <c r="K859" s="105"/>
    </row>
    <row r="860" s="87" customFormat="true" ht="15" hidden="false" customHeight="false" outlineLevel="0" collapsed="false">
      <c r="B860" s="103"/>
      <c r="C860" s="104"/>
      <c r="D860" s="105"/>
      <c r="E860" s="106"/>
      <c r="F860" s="107"/>
      <c r="G860" s="108"/>
      <c r="H860" s="103"/>
      <c r="I860" s="105"/>
      <c r="J860" s="105"/>
      <c r="K860" s="105"/>
    </row>
    <row r="861" s="87" customFormat="true" ht="15" hidden="false" customHeight="false" outlineLevel="0" collapsed="false">
      <c r="B861" s="103"/>
      <c r="C861" s="104"/>
      <c r="D861" s="105"/>
      <c r="E861" s="106"/>
      <c r="F861" s="107"/>
      <c r="G861" s="108"/>
      <c r="H861" s="103"/>
      <c r="I861" s="105"/>
      <c r="J861" s="105"/>
      <c r="K861" s="105"/>
    </row>
    <row r="862" s="87" customFormat="true" ht="15" hidden="false" customHeight="false" outlineLevel="0" collapsed="false">
      <c r="B862" s="103"/>
      <c r="C862" s="104"/>
      <c r="D862" s="105"/>
      <c r="E862" s="106"/>
      <c r="F862" s="107"/>
      <c r="G862" s="108"/>
      <c r="H862" s="103"/>
      <c r="I862" s="105"/>
      <c r="J862" s="105"/>
      <c r="K862" s="105"/>
    </row>
    <row r="863" s="87" customFormat="true" ht="15" hidden="false" customHeight="false" outlineLevel="0" collapsed="false">
      <c r="B863" s="103"/>
      <c r="C863" s="104"/>
      <c r="D863" s="105"/>
      <c r="E863" s="106"/>
      <c r="F863" s="107"/>
      <c r="G863" s="108"/>
      <c r="H863" s="103"/>
      <c r="I863" s="105"/>
      <c r="J863" s="105"/>
      <c r="K863" s="105"/>
    </row>
    <row r="864" s="87" customFormat="true" ht="15" hidden="false" customHeight="false" outlineLevel="0" collapsed="false">
      <c r="B864" s="103"/>
      <c r="C864" s="104"/>
      <c r="D864" s="105"/>
      <c r="E864" s="106"/>
      <c r="F864" s="107"/>
      <c r="G864" s="108"/>
      <c r="H864" s="103"/>
      <c r="I864" s="105"/>
      <c r="J864" s="105"/>
      <c r="K864" s="105"/>
    </row>
    <row r="865" s="87" customFormat="true" ht="15" hidden="false" customHeight="false" outlineLevel="0" collapsed="false">
      <c r="B865" s="103"/>
      <c r="C865" s="104"/>
      <c r="D865" s="105"/>
      <c r="E865" s="106"/>
      <c r="F865" s="107"/>
      <c r="G865" s="108"/>
      <c r="H865" s="103"/>
      <c r="I865" s="105"/>
      <c r="J865" s="105"/>
      <c r="K865" s="105"/>
    </row>
    <row r="866" s="87" customFormat="true" ht="15" hidden="false" customHeight="false" outlineLevel="0" collapsed="false">
      <c r="B866" s="103"/>
      <c r="C866" s="104"/>
      <c r="D866" s="105"/>
      <c r="E866" s="106"/>
      <c r="F866" s="107"/>
      <c r="G866" s="108"/>
      <c r="H866" s="103"/>
      <c r="I866" s="105"/>
      <c r="J866" s="105"/>
      <c r="K866" s="105"/>
    </row>
    <row r="867" s="87" customFormat="true" ht="15" hidden="false" customHeight="false" outlineLevel="0" collapsed="false">
      <c r="B867" s="103"/>
      <c r="C867" s="104"/>
      <c r="D867" s="105"/>
      <c r="E867" s="106"/>
      <c r="F867" s="107"/>
      <c r="G867" s="108"/>
      <c r="H867" s="103"/>
      <c r="I867" s="105"/>
      <c r="J867" s="105"/>
      <c r="K867" s="105"/>
    </row>
    <row r="868" s="87" customFormat="true" ht="15" hidden="false" customHeight="false" outlineLevel="0" collapsed="false">
      <c r="B868" s="103"/>
      <c r="C868" s="104"/>
      <c r="D868" s="105"/>
      <c r="E868" s="106"/>
      <c r="F868" s="107"/>
      <c r="G868" s="108"/>
      <c r="H868" s="103"/>
      <c r="I868" s="105"/>
      <c r="J868" s="105"/>
      <c r="K868" s="105"/>
    </row>
    <row r="869" s="87" customFormat="true" ht="15" hidden="false" customHeight="false" outlineLevel="0" collapsed="false">
      <c r="B869" s="103"/>
      <c r="C869" s="104"/>
      <c r="D869" s="105"/>
      <c r="E869" s="106"/>
      <c r="F869" s="107"/>
      <c r="G869" s="108"/>
      <c r="H869" s="103"/>
      <c r="I869" s="105"/>
      <c r="J869" s="105"/>
      <c r="K869" s="105"/>
    </row>
    <row r="870" s="87" customFormat="true" ht="15" hidden="false" customHeight="false" outlineLevel="0" collapsed="false">
      <c r="B870" s="103"/>
      <c r="C870" s="104"/>
      <c r="D870" s="105"/>
      <c r="E870" s="106"/>
      <c r="F870" s="107"/>
      <c r="G870" s="108"/>
      <c r="H870" s="103"/>
      <c r="I870" s="105"/>
      <c r="J870" s="105"/>
      <c r="K870" s="105"/>
    </row>
    <row r="871" s="87" customFormat="true" ht="15" hidden="false" customHeight="false" outlineLevel="0" collapsed="false">
      <c r="B871" s="103"/>
      <c r="C871" s="104"/>
      <c r="D871" s="105"/>
      <c r="E871" s="106"/>
      <c r="F871" s="107"/>
      <c r="G871" s="108"/>
      <c r="H871" s="103"/>
      <c r="I871" s="105"/>
      <c r="J871" s="105"/>
      <c r="K871" s="105"/>
    </row>
    <row r="872" s="87" customFormat="true" ht="15" hidden="false" customHeight="false" outlineLevel="0" collapsed="false">
      <c r="B872" s="103"/>
      <c r="C872" s="104"/>
      <c r="D872" s="105"/>
      <c r="E872" s="106"/>
      <c r="F872" s="107"/>
      <c r="G872" s="108"/>
      <c r="H872" s="103"/>
      <c r="I872" s="105"/>
      <c r="J872" s="105"/>
      <c r="K872" s="105"/>
    </row>
    <row r="873" s="87" customFormat="true" ht="15" hidden="false" customHeight="false" outlineLevel="0" collapsed="false">
      <c r="B873" s="103"/>
      <c r="C873" s="104"/>
      <c r="D873" s="105"/>
      <c r="E873" s="106"/>
      <c r="F873" s="107"/>
      <c r="G873" s="108"/>
      <c r="H873" s="103"/>
      <c r="I873" s="105"/>
      <c r="J873" s="105"/>
      <c r="K873" s="105"/>
    </row>
    <row r="874" s="87" customFormat="true" ht="15" hidden="false" customHeight="false" outlineLevel="0" collapsed="false">
      <c r="B874" s="103"/>
      <c r="C874" s="104"/>
      <c r="D874" s="105"/>
      <c r="E874" s="106"/>
      <c r="F874" s="107"/>
      <c r="G874" s="108"/>
      <c r="H874" s="103"/>
      <c r="I874" s="105"/>
      <c r="J874" s="105"/>
      <c r="K874" s="105"/>
    </row>
    <row r="875" s="87" customFormat="true" ht="15" hidden="false" customHeight="false" outlineLevel="0" collapsed="false">
      <c r="B875" s="103"/>
      <c r="C875" s="104"/>
      <c r="D875" s="105"/>
      <c r="E875" s="106"/>
      <c r="F875" s="107"/>
      <c r="G875" s="108"/>
      <c r="H875" s="103"/>
      <c r="I875" s="105"/>
      <c r="J875" s="105"/>
      <c r="K875" s="105"/>
    </row>
    <row r="876" s="87" customFormat="true" ht="15" hidden="false" customHeight="false" outlineLevel="0" collapsed="false">
      <c r="B876" s="103"/>
      <c r="C876" s="104"/>
      <c r="D876" s="105"/>
      <c r="E876" s="106"/>
      <c r="F876" s="107"/>
      <c r="G876" s="108"/>
      <c r="H876" s="103"/>
      <c r="I876" s="105"/>
      <c r="J876" s="105"/>
      <c r="K876" s="105"/>
    </row>
    <row r="877" s="87" customFormat="true" ht="15" hidden="false" customHeight="false" outlineLevel="0" collapsed="false">
      <c r="B877" s="103"/>
      <c r="C877" s="104"/>
      <c r="D877" s="105"/>
      <c r="E877" s="106"/>
      <c r="F877" s="107"/>
      <c r="G877" s="108"/>
      <c r="H877" s="103"/>
      <c r="I877" s="105"/>
      <c r="J877" s="105"/>
      <c r="K877" s="105"/>
    </row>
    <row r="878" s="87" customFormat="true" ht="15" hidden="false" customHeight="false" outlineLevel="0" collapsed="false">
      <c r="B878" s="103"/>
      <c r="C878" s="104"/>
      <c r="D878" s="105"/>
      <c r="E878" s="106"/>
      <c r="F878" s="107"/>
      <c r="G878" s="108"/>
      <c r="H878" s="103"/>
      <c r="I878" s="105"/>
      <c r="J878" s="105"/>
      <c r="K878" s="105"/>
    </row>
    <row r="879" s="87" customFormat="true" ht="15" hidden="false" customHeight="false" outlineLevel="0" collapsed="false">
      <c r="B879" s="103"/>
      <c r="C879" s="104"/>
      <c r="D879" s="105"/>
      <c r="E879" s="106"/>
      <c r="F879" s="107"/>
      <c r="G879" s="108"/>
      <c r="H879" s="103"/>
      <c r="I879" s="105"/>
      <c r="J879" s="105"/>
      <c r="K879" s="105"/>
    </row>
    <row r="880" s="87" customFormat="true" ht="15" hidden="false" customHeight="false" outlineLevel="0" collapsed="false">
      <c r="B880" s="103"/>
      <c r="C880" s="104"/>
      <c r="D880" s="105"/>
      <c r="E880" s="106"/>
      <c r="F880" s="107"/>
      <c r="G880" s="108"/>
      <c r="H880" s="103"/>
      <c r="I880" s="105"/>
      <c r="J880" s="105"/>
      <c r="K880" s="105"/>
    </row>
    <row r="881" s="87" customFormat="true" ht="15" hidden="false" customHeight="false" outlineLevel="0" collapsed="false">
      <c r="B881" s="103"/>
      <c r="C881" s="104"/>
      <c r="D881" s="105"/>
      <c r="E881" s="106"/>
      <c r="F881" s="107"/>
      <c r="G881" s="108"/>
      <c r="H881" s="103"/>
      <c r="I881" s="105"/>
      <c r="J881" s="105"/>
      <c r="K881" s="105"/>
    </row>
    <row r="882" s="87" customFormat="true" ht="15" hidden="false" customHeight="false" outlineLevel="0" collapsed="false">
      <c r="B882" s="103"/>
      <c r="C882" s="104"/>
      <c r="D882" s="105"/>
      <c r="E882" s="106"/>
      <c r="F882" s="107"/>
      <c r="G882" s="108"/>
      <c r="H882" s="103"/>
      <c r="I882" s="105"/>
      <c r="J882" s="105"/>
      <c r="K882" s="105"/>
    </row>
    <row r="883" s="87" customFormat="true" ht="15" hidden="false" customHeight="false" outlineLevel="0" collapsed="false">
      <c r="B883" s="103"/>
      <c r="C883" s="104"/>
      <c r="D883" s="105"/>
      <c r="E883" s="106"/>
      <c r="F883" s="107"/>
      <c r="G883" s="108"/>
      <c r="H883" s="103"/>
      <c r="I883" s="105"/>
      <c r="J883" s="105"/>
      <c r="K883" s="105"/>
    </row>
    <row r="884" s="87" customFormat="true" ht="15" hidden="false" customHeight="false" outlineLevel="0" collapsed="false">
      <c r="B884" s="103"/>
      <c r="C884" s="104"/>
      <c r="D884" s="105"/>
      <c r="E884" s="106"/>
      <c r="F884" s="107"/>
      <c r="G884" s="108"/>
      <c r="H884" s="103"/>
      <c r="I884" s="105"/>
      <c r="J884" s="105"/>
      <c r="K884" s="105"/>
    </row>
    <row r="885" s="87" customFormat="true" ht="15" hidden="false" customHeight="false" outlineLevel="0" collapsed="false">
      <c r="B885" s="103"/>
      <c r="C885" s="104"/>
      <c r="D885" s="105"/>
      <c r="E885" s="106"/>
      <c r="F885" s="107"/>
      <c r="G885" s="108"/>
      <c r="H885" s="103"/>
      <c r="I885" s="105"/>
      <c r="J885" s="105"/>
      <c r="K885" s="105"/>
    </row>
    <row r="886" s="87" customFormat="true" ht="15" hidden="false" customHeight="false" outlineLevel="0" collapsed="false">
      <c r="B886" s="103"/>
      <c r="C886" s="104"/>
      <c r="D886" s="105"/>
      <c r="E886" s="106"/>
      <c r="F886" s="107"/>
      <c r="G886" s="108"/>
      <c r="H886" s="103"/>
      <c r="I886" s="105"/>
      <c r="J886" s="105"/>
      <c r="K886" s="105"/>
    </row>
    <row r="887" s="87" customFormat="true" ht="15" hidden="false" customHeight="false" outlineLevel="0" collapsed="false">
      <c r="B887" s="103"/>
      <c r="C887" s="104"/>
      <c r="D887" s="105"/>
      <c r="E887" s="106"/>
      <c r="F887" s="107"/>
      <c r="G887" s="108"/>
      <c r="H887" s="103"/>
      <c r="I887" s="105"/>
      <c r="J887" s="105"/>
      <c r="K887" s="105"/>
    </row>
    <row r="888" s="87" customFormat="true" ht="15" hidden="false" customHeight="false" outlineLevel="0" collapsed="false">
      <c r="B888" s="103"/>
      <c r="C888" s="104"/>
      <c r="D888" s="105"/>
      <c r="E888" s="106"/>
      <c r="F888" s="107"/>
      <c r="G888" s="108"/>
      <c r="H888" s="103"/>
      <c r="I888" s="105"/>
      <c r="J888" s="105"/>
      <c r="K888" s="105"/>
    </row>
    <row r="889" s="87" customFormat="true" ht="15" hidden="false" customHeight="false" outlineLevel="0" collapsed="false">
      <c r="B889" s="103"/>
      <c r="C889" s="104"/>
      <c r="D889" s="105"/>
      <c r="E889" s="106"/>
      <c r="F889" s="107"/>
      <c r="G889" s="108"/>
      <c r="H889" s="103"/>
      <c r="I889" s="105"/>
      <c r="J889" s="105"/>
      <c r="K889" s="105"/>
    </row>
    <row r="890" s="87" customFormat="true" ht="15" hidden="false" customHeight="false" outlineLevel="0" collapsed="false">
      <c r="B890" s="103"/>
      <c r="C890" s="104"/>
      <c r="D890" s="105"/>
      <c r="E890" s="106"/>
      <c r="F890" s="107"/>
      <c r="G890" s="108"/>
      <c r="H890" s="103"/>
      <c r="I890" s="105"/>
      <c r="J890" s="105"/>
      <c r="K890" s="105"/>
    </row>
    <row r="891" s="87" customFormat="true" ht="15" hidden="false" customHeight="false" outlineLevel="0" collapsed="false">
      <c r="B891" s="103"/>
      <c r="C891" s="104"/>
      <c r="D891" s="105"/>
      <c r="E891" s="106"/>
      <c r="F891" s="107"/>
      <c r="G891" s="108"/>
      <c r="H891" s="103"/>
      <c r="I891" s="105"/>
      <c r="J891" s="105"/>
      <c r="K891" s="105"/>
    </row>
    <row r="892" s="87" customFormat="true" ht="15" hidden="false" customHeight="false" outlineLevel="0" collapsed="false">
      <c r="B892" s="103"/>
      <c r="C892" s="104"/>
      <c r="D892" s="105"/>
      <c r="E892" s="106"/>
      <c r="F892" s="107"/>
      <c r="G892" s="108"/>
      <c r="H892" s="103"/>
      <c r="I892" s="105"/>
      <c r="J892" s="105"/>
      <c r="K892" s="105"/>
    </row>
    <row r="893" s="87" customFormat="true" ht="15" hidden="false" customHeight="false" outlineLevel="0" collapsed="false">
      <c r="B893" s="103"/>
      <c r="C893" s="104"/>
      <c r="D893" s="105"/>
      <c r="E893" s="106"/>
      <c r="F893" s="107"/>
      <c r="G893" s="108"/>
      <c r="H893" s="103"/>
      <c r="I893" s="105"/>
      <c r="J893" s="105"/>
      <c r="K893" s="105"/>
    </row>
    <row r="894" s="87" customFormat="true" ht="15" hidden="false" customHeight="false" outlineLevel="0" collapsed="false">
      <c r="B894" s="103"/>
      <c r="C894" s="104"/>
      <c r="D894" s="105"/>
      <c r="E894" s="106"/>
      <c r="F894" s="107"/>
      <c r="G894" s="108"/>
      <c r="H894" s="103"/>
      <c r="I894" s="105"/>
      <c r="J894" s="105"/>
      <c r="K894" s="105"/>
    </row>
    <row r="895" s="87" customFormat="true" ht="15" hidden="false" customHeight="false" outlineLevel="0" collapsed="false">
      <c r="B895" s="103"/>
      <c r="C895" s="104"/>
      <c r="D895" s="105"/>
      <c r="E895" s="106"/>
      <c r="F895" s="107"/>
      <c r="G895" s="108"/>
      <c r="H895" s="103"/>
      <c r="I895" s="105"/>
      <c r="J895" s="105"/>
      <c r="K895" s="105"/>
    </row>
    <row r="896" s="87" customFormat="true" ht="15" hidden="false" customHeight="false" outlineLevel="0" collapsed="false">
      <c r="B896" s="103"/>
      <c r="C896" s="104"/>
      <c r="D896" s="105"/>
      <c r="E896" s="106"/>
      <c r="F896" s="107"/>
      <c r="G896" s="108"/>
      <c r="H896" s="103"/>
      <c r="I896" s="105"/>
      <c r="J896" s="105"/>
      <c r="K896" s="105"/>
    </row>
    <row r="897" s="87" customFormat="true" ht="15" hidden="false" customHeight="false" outlineLevel="0" collapsed="false">
      <c r="B897" s="103"/>
      <c r="C897" s="104"/>
      <c r="D897" s="105"/>
      <c r="E897" s="106"/>
      <c r="F897" s="107"/>
      <c r="G897" s="108"/>
      <c r="H897" s="103"/>
      <c r="I897" s="105"/>
      <c r="J897" s="105"/>
      <c r="K897" s="105"/>
    </row>
    <row r="898" s="87" customFormat="true" ht="15" hidden="false" customHeight="false" outlineLevel="0" collapsed="false">
      <c r="B898" s="103"/>
      <c r="C898" s="104"/>
      <c r="D898" s="105"/>
      <c r="E898" s="106"/>
      <c r="F898" s="107"/>
      <c r="G898" s="108"/>
      <c r="H898" s="103"/>
      <c r="I898" s="105"/>
      <c r="J898" s="105"/>
      <c r="K898" s="105"/>
    </row>
    <row r="899" s="87" customFormat="true" ht="15" hidden="false" customHeight="false" outlineLevel="0" collapsed="false">
      <c r="B899" s="103"/>
      <c r="C899" s="104"/>
      <c r="D899" s="105"/>
      <c r="E899" s="106"/>
      <c r="F899" s="107"/>
      <c r="G899" s="108"/>
      <c r="H899" s="103"/>
      <c r="I899" s="105"/>
      <c r="J899" s="105"/>
      <c r="K899" s="105"/>
    </row>
    <row r="900" s="87" customFormat="true" ht="15" hidden="false" customHeight="false" outlineLevel="0" collapsed="false">
      <c r="B900" s="103"/>
      <c r="C900" s="104"/>
      <c r="D900" s="105"/>
      <c r="E900" s="106"/>
      <c r="F900" s="107"/>
      <c r="G900" s="108"/>
      <c r="H900" s="103"/>
      <c r="I900" s="105"/>
      <c r="J900" s="105"/>
      <c r="K900" s="105"/>
    </row>
    <row r="901" s="87" customFormat="true" ht="15" hidden="false" customHeight="false" outlineLevel="0" collapsed="false">
      <c r="B901" s="103"/>
      <c r="C901" s="104"/>
      <c r="D901" s="105"/>
      <c r="E901" s="106"/>
      <c r="F901" s="107"/>
      <c r="G901" s="108"/>
      <c r="H901" s="103"/>
      <c r="I901" s="105"/>
      <c r="J901" s="105"/>
      <c r="K901" s="105"/>
    </row>
    <row r="902" s="87" customFormat="true" ht="15" hidden="false" customHeight="false" outlineLevel="0" collapsed="false">
      <c r="B902" s="103"/>
      <c r="C902" s="104"/>
      <c r="D902" s="105"/>
      <c r="E902" s="106"/>
      <c r="F902" s="107"/>
      <c r="G902" s="108"/>
      <c r="H902" s="103"/>
      <c r="I902" s="105"/>
      <c r="J902" s="105"/>
      <c r="K902" s="105"/>
    </row>
    <row r="903" s="87" customFormat="true" ht="15" hidden="false" customHeight="false" outlineLevel="0" collapsed="false">
      <c r="B903" s="103"/>
      <c r="C903" s="104"/>
      <c r="D903" s="105"/>
      <c r="E903" s="106"/>
      <c r="F903" s="107"/>
      <c r="G903" s="108"/>
      <c r="H903" s="103"/>
      <c r="I903" s="105"/>
      <c r="J903" s="105"/>
      <c r="K903" s="105"/>
    </row>
    <row r="904" s="87" customFormat="true" ht="15" hidden="false" customHeight="false" outlineLevel="0" collapsed="false">
      <c r="B904" s="103"/>
      <c r="C904" s="104"/>
      <c r="D904" s="105"/>
      <c r="E904" s="106"/>
      <c r="F904" s="107"/>
      <c r="G904" s="108"/>
      <c r="H904" s="103"/>
      <c r="I904" s="105"/>
      <c r="J904" s="105"/>
      <c r="K904" s="105"/>
    </row>
    <row r="905" s="87" customFormat="true" ht="15" hidden="false" customHeight="false" outlineLevel="0" collapsed="false">
      <c r="B905" s="103"/>
      <c r="C905" s="104"/>
      <c r="D905" s="105"/>
      <c r="E905" s="106"/>
      <c r="F905" s="107"/>
      <c r="G905" s="108"/>
      <c r="H905" s="103"/>
      <c r="I905" s="105"/>
      <c r="J905" s="105"/>
      <c r="K905" s="105"/>
    </row>
    <row r="906" s="87" customFormat="true" ht="15" hidden="false" customHeight="false" outlineLevel="0" collapsed="false">
      <c r="B906" s="103"/>
      <c r="C906" s="104"/>
      <c r="D906" s="105"/>
      <c r="E906" s="106"/>
      <c r="F906" s="107"/>
      <c r="G906" s="108"/>
      <c r="H906" s="103"/>
      <c r="I906" s="105"/>
      <c r="J906" s="105"/>
      <c r="K906" s="105"/>
    </row>
    <row r="907" s="87" customFormat="true" ht="15" hidden="false" customHeight="false" outlineLevel="0" collapsed="false">
      <c r="B907" s="103"/>
      <c r="C907" s="104"/>
      <c r="D907" s="105"/>
      <c r="E907" s="106"/>
      <c r="F907" s="107"/>
      <c r="G907" s="108"/>
      <c r="H907" s="103"/>
      <c r="I907" s="105"/>
      <c r="J907" s="105"/>
      <c r="K907" s="105"/>
    </row>
    <row r="908" s="87" customFormat="true" ht="15" hidden="false" customHeight="false" outlineLevel="0" collapsed="false">
      <c r="B908" s="103"/>
      <c r="C908" s="104"/>
      <c r="D908" s="105"/>
      <c r="E908" s="106"/>
      <c r="F908" s="107"/>
      <c r="G908" s="108"/>
      <c r="H908" s="103"/>
      <c r="I908" s="105"/>
      <c r="J908" s="105"/>
      <c r="K908" s="105"/>
    </row>
    <row r="909" s="87" customFormat="true" ht="15" hidden="false" customHeight="false" outlineLevel="0" collapsed="false">
      <c r="B909" s="103"/>
      <c r="C909" s="104"/>
      <c r="D909" s="105"/>
      <c r="E909" s="106"/>
      <c r="F909" s="107"/>
      <c r="G909" s="108"/>
      <c r="H909" s="103"/>
      <c r="I909" s="105"/>
      <c r="J909" s="105"/>
      <c r="K909" s="105"/>
    </row>
    <row r="910" s="87" customFormat="true" ht="15" hidden="false" customHeight="false" outlineLevel="0" collapsed="false">
      <c r="B910" s="103"/>
      <c r="C910" s="104"/>
      <c r="D910" s="105"/>
      <c r="E910" s="106"/>
      <c r="F910" s="107"/>
      <c r="G910" s="108"/>
      <c r="H910" s="103"/>
      <c r="I910" s="105"/>
      <c r="J910" s="105"/>
      <c r="K910" s="105"/>
    </row>
    <row r="911" s="87" customFormat="true" ht="15" hidden="false" customHeight="false" outlineLevel="0" collapsed="false">
      <c r="B911" s="103"/>
      <c r="C911" s="104"/>
      <c r="D911" s="105"/>
      <c r="E911" s="106"/>
      <c r="F911" s="107"/>
      <c r="G911" s="108"/>
      <c r="H911" s="103"/>
      <c r="I911" s="105"/>
      <c r="J911" s="105"/>
      <c r="K911" s="105"/>
    </row>
    <row r="912" s="87" customFormat="true" ht="15" hidden="false" customHeight="false" outlineLevel="0" collapsed="false">
      <c r="B912" s="103"/>
      <c r="C912" s="104"/>
      <c r="D912" s="105"/>
      <c r="E912" s="106"/>
      <c r="F912" s="107"/>
      <c r="G912" s="108"/>
      <c r="H912" s="103"/>
      <c r="I912" s="105"/>
      <c r="J912" s="105"/>
      <c r="K912" s="105"/>
    </row>
    <row r="913" s="87" customFormat="true" ht="15" hidden="false" customHeight="false" outlineLevel="0" collapsed="false">
      <c r="B913" s="103"/>
      <c r="C913" s="104"/>
      <c r="D913" s="105"/>
      <c r="E913" s="106"/>
      <c r="F913" s="107"/>
      <c r="G913" s="108"/>
      <c r="H913" s="103"/>
      <c r="I913" s="105"/>
      <c r="J913" s="105"/>
      <c r="K913" s="105"/>
    </row>
    <row r="914" s="87" customFormat="true" ht="15" hidden="false" customHeight="false" outlineLevel="0" collapsed="false">
      <c r="B914" s="103"/>
      <c r="C914" s="104"/>
      <c r="D914" s="105"/>
      <c r="E914" s="106"/>
      <c r="F914" s="107"/>
      <c r="G914" s="108"/>
      <c r="H914" s="103"/>
      <c r="I914" s="105"/>
      <c r="J914" s="105"/>
      <c r="K914" s="105"/>
    </row>
    <row r="915" s="87" customFormat="true" ht="15" hidden="false" customHeight="false" outlineLevel="0" collapsed="false">
      <c r="B915" s="103"/>
      <c r="C915" s="104"/>
      <c r="D915" s="105"/>
      <c r="E915" s="106"/>
      <c r="F915" s="107"/>
      <c r="G915" s="108"/>
      <c r="H915" s="103"/>
      <c r="I915" s="105"/>
      <c r="J915" s="105"/>
      <c r="K915" s="105"/>
    </row>
    <row r="916" s="87" customFormat="true" ht="15" hidden="false" customHeight="false" outlineLevel="0" collapsed="false">
      <c r="B916" s="103"/>
      <c r="C916" s="104"/>
      <c r="D916" s="105"/>
      <c r="E916" s="106"/>
      <c r="F916" s="107"/>
      <c r="G916" s="108"/>
      <c r="H916" s="103"/>
      <c r="I916" s="105"/>
      <c r="J916" s="105"/>
      <c r="K916" s="105"/>
    </row>
    <row r="917" s="87" customFormat="true" ht="15" hidden="false" customHeight="false" outlineLevel="0" collapsed="false">
      <c r="B917" s="103"/>
      <c r="C917" s="104"/>
      <c r="D917" s="105"/>
      <c r="E917" s="106"/>
      <c r="F917" s="107"/>
      <c r="G917" s="108"/>
      <c r="H917" s="103"/>
      <c r="I917" s="105"/>
      <c r="J917" s="105"/>
      <c r="K917" s="105"/>
    </row>
    <row r="918" s="87" customFormat="true" ht="15" hidden="false" customHeight="false" outlineLevel="0" collapsed="false">
      <c r="B918" s="103"/>
      <c r="C918" s="104"/>
      <c r="D918" s="105"/>
      <c r="E918" s="106"/>
      <c r="F918" s="107"/>
      <c r="G918" s="108"/>
      <c r="H918" s="103"/>
      <c r="I918" s="105"/>
      <c r="J918" s="105"/>
      <c r="K918" s="105"/>
    </row>
    <row r="919" s="87" customFormat="true" ht="15" hidden="false" customHeight="false" outlineLevel="0" collapsed="false">
      <c r="B919" s="103"/>
      <c r="C919" s="104"/>
      <c r="D919" s="105"/>
      <c r="E919" s="106"/>
      <c r="F919" s="107"/>
      <c r="G919" s="108"/>
      <c r="H919" s="103"/>
      <c r="I919" s="105"/>
      <c r="J919" s="105"/>
      <c r="K919" s="105"/>
    </row>
    <row r="920" s="87" customFormat="true" ht="15" hidden="false" customHeight="false" outlineLevel="0" collapsed="false">
      <c r="B920" s="103"/>
      <c r="C920" s="104"/>
      <c r="D920" s="105"/>
      <c r="E920" s="106"/>
      <c r="F920" s="107"/>
      <c r="G920" s="108"/>
      <c r="H920" s="103"/>
      <c r="I920" s="105"/>
      <c r="J920" s="105"/>
      <c r="K920" s="105"/>
    </row>
    <row r="921" s="87" customFormat="true" ht="15" hidden="false" customHeight="false" outlineLevel="0" collapsed="false">
      <c r="B921" s="103"/>
      <c r="C921" s="104"/>
      <c r="D921" s="105"/>
      <c r="E921" s="106"/>
      <c r="F921" s="107"/>
      <c r="G921" s="108"/>
      <c r="H921" s="103"/>
      <c r="I921" s="105"/>
      <c r="J921" s="105"/>
      <c r="K921" s="105"/>
    </row>
    <row r="922" s="87" customFormat="true" ht="15" hidden="false" customHeight="false" outlineLevel="0" collapsed="false">
      <c r="B922" s="103"/>
      <c r="C922" s="104"/>
      <c r="D922" s="105"/>
      <c r="E922" s="106"/>
      <c r="F922" s="107"/>
      <c r="G922" s="108"/>
      <c r="H922" s="103"/>
      <c r="I922" s="105"/>
      <c r="J922" s="105"/>
      <c r="K922" s="105"/>
    </row>
    <row r="923" s="87" customFormat="true" ht="15" hidden="false" customHeight="false" outlineLevel="0" collapsed="false">
      <c r="B923" s="103"/>
      <c r="C923" s="104"/>
      <c r="D923" s="105"/>
      <c r="E923" s="106"/>
      <c r="F923" s="107"/>
      <c r="G923" s="108"/>
      <c r="H923" s="103"/>
      <c r="I923" s="105"/>
      <c r="J923" s="105"/>
      <c r="K923" s="105"/>
    </row>
    <row r="924" s="87" customFormat="true" ht="15" hidden="false" customHeight="false" outlineLevel="0" collapsed="false">
      <c r="B924" s="103"/>
      <c r="C924" s="104"/>
      <c r="D924" s="105"/>
      <c r="E924" s="106"/>
      <c r="F924" s="107"/>
      <c r="G924" s="108"/>
      <c r="H924" s="103"/>
      <c r="I924" s="105"/>
      <c r="J924" s="105"/>
      <c r="K924" s="105"/>
    </row>
    <row r="925" s="87" customFormat="true" ht="15" hidden="false" customHeight="false" outlineLevel="0" collapsed="false">
      <c r="B925" s="103"/>
      <c r="C925" s="104"/>
      <c r="D925" s="105"/>
      <c r="E925" s="106"/>
      <c r="F925" s="107"/>
      <c r="G925" s="108"/>
      <c r="H925" s="103"/>
      <c r="I925" s="105"/>
      <c r="J925" s="105"/>
      <c r="K925" s="105"/>
    </row>
    <row r="926" s="87" customFormat="true" ht="15" hidden="false" customHeight="false" outlineLevel="0" collapsed="false">
      <c r="B926" s="103"/>
      <c r="C926" s="104"/>
      <c r="D926" s="105"/>
      <c r="E926" s="106"/>
      <c r="F926" s="107"/>
      <c r="G926" s="108"/>
      <c r="H926" s="103"/>
      <c r="I926" s="105"/>
      <c r="J926" s="105"/>
      <c r="K926" s="105"/>
    </row>
    <row r="927" s="87" customFormat="true" ht="15" hidden="false" customHeight="false" outlineLevel="0" collapsed="false">
      <c r="B927" s="103"/>
      <c r="C927" s="104"/>
      <c r="D927" s="105"/>
      <c r="E927" s="106"/>
      <c r="F927" s="107"/>
      <c r="G927" s="108"/>
      <c r="H927" s="103"/>
      <c r="I927" s="105"/>
      <c r="J927" s="105"/>
      <c r="K927" s="105"/>
    </row>
    <row r="928" s="87" customFormat="true" ht="15" hidden="false" customHeight="false" outlineLevel="0" collapsed="false">
      <c r="B928" s="103"/>
      <c r="C928" s="104"/>
      <c r="D928" s="105"/>
      <c r="E928" s="106"/>
      <c r="F928" s="107"/>
      <c r="G928" s="108"/>
      <c r="H928" s="103"/>
      <c r="I928" s="105"/>
      <c r="J928" s="105"/>
      <c r="K928" s="105"/>
    </row>
    <row r="929" s="87" customFormat="true" ht="15" hidden="false" customHeight="false" outlineLevel="0" collapsed="false">
      <c r="B929" s="103"/>
      <c r="C929" s="104"/>
      <c r="D929" s="105"/>
      <c r="E929" s="106"/>
      <c r="F929" s="107"/>
      <c r="G929" s="108"/>
      <c r="H929" s="103"/>
      <c r="I929" s="105"/>
      <c r="J929" s="105"/>
      <c r="K929" s="105"/>
    </row>
    <row r="930" s="87" customFormat="true" ht="15" hidden="false" customHeight="false" outlineLevel="0" collapsed="false">
      <c r="B930" s="103"/>
      <c r="C930" s="104"/>
      <c r="D930" s="105"/>
      <c r="E930" s="106"/>
      <c r="F930" s="107"/>
      <c r="G930" s="108"/>
      <c r="H930" s="103"/>
      <c r="I930" s="105"/>
      <c r="J930" s="105"/>
      <c r="K930" s="105"/>
    </row>
    <row r="931" s="87" customFormat="true" ht="15" hidden="false" customHeight="false" outlineLevel="0" collapsed="false">
      <c r="B931" s="103"/>
      <c r="C931" s="104"/>
      <c r="D931" s="105"/>
      <c r="E931" s="106"/>
      <c r="F931" s="107"/>
      <c r="G931" s="108"/>
      <c r="H931" s="103"/>
      <c r="I931" s="105"/>
      <c r="J931" s="105"/>
      <c r="K931" s="105"/>
    </row>
    <row r="932" s="87" customFormat="true" ht="15" hidden="false" customHeight="false" outlineLevel="0" collapsed="false">
      <c r="B932" s="103"/>
      <c r="C932" s="104"/>
      <c r="D932" s="105"/>
      <c r="E932" s="106"/>
      <c r="F932" s="107"/>
      <c r="G932" s="108"/>
      <c r="H932" s="103"/>
      <c r="I932" s="105"/>
      <c r="J932" s="105"/>
      <c r="K932" s="105"/>
    </row>
    <row r="933" s="87" customFormat="true" ht="15" hidden="false" customHeight="false" outlineLevel="0" collapsed="false">
      <c r="B933" s="103"/>
      <c r="C933" s="104"/>
      <c r="D933" s="105"/>
      <c r="E933" s="106"/>
      <c r="F933" s="107"/>
      <c r="G933" s="108"/>
      <c r="H933" s="103"/>
      <c r="I933" s="105"/>
      <c r="J933" s="105"/>
      <c r="K933" s="105"/>
    </row>
    <row r="934" s="87" customFormat="true" ht="15" hidden="false" customHeight="false" outlineLevel="0" collapsed="false">
      <c r="B934" s="103"/>
      <c r="C934" s="104"/>
      <c r="D934" s="105"/>
      <c r="E934" s="106"/>
      <c r="F934" s="107"/>
      <c r="G934" s="108"/>
      <c r="H934" s="103"/>
      <c r="I934" s="105"/>
      <c r="J934" s="105"/>
      <c r="K934" s="105"/>
    </row>
    <row r="935" s="87" customFormat="true" ht="15" hidden="false" customHeight="false" outlineLevel="0" collapsed="false">
      <c r="B935" s="103"/>
      <c r="C935" s="104"/>
      <c r="D935" s="105"/>
      <c r="E935" s="106"/>
      <c r="F935" s="107"/>
      <c r="G935" s="108"/>
      <c r="H935" s="103"/>
      <c r="I935" s="105"/>
      <c r="J935" s="105"/>
      <c r="K935" s="105"/>
    </row>
    <row r="936" s="87" customFormat="true" ht="15" hidden="false" customHeight="false" outlineLevel="0" collapsed="false">
      <c r="B936" s="103"/>
      <c r="C936" s="104"/>
      <c r="D936" s="105"/>
      <c r="E936" s="106"/>
      <c r="F936" s="107"/>
      <c r="G936" s="108"/>
      <c r="H936" s="103"/>
      <c r="I936" s="105"/>
      <c r="J936" s="105"/>
      <c r="K936" s="105"/>
    </row>
    <row r="937" s="87" customFormat="true" ht="15" hidden="false" customHeight="false" outlineLevel="0" collapsed="false">
      <c r="B937" s="103"/>
      <c r="C937" s="104"/>
      <c r="D937" s="105"/>
      <c r="E937" s="106"/>
      <c r="F937" s="107"/>
      <c r="G937" s="108"/>
      <c r="H937" s="103"/>
      <c r="I937" s="105"/>
      <c r="J937" s="105"/>
      <c r="K937" s="105"/>
    </row>
    <row r="938" s="87" customFormat="true" ht="15" hidden="false" customHeight="false" outlineLevel="0" collapsed="false">
      <c r="B938" s="103"/>
      <c r="C938" s="104"/>
      <c r="D938" s="105"/>
      <c r="E938" s="106"/>
      <c r="F938" s="107"/>
      <c r="G938" s="108"/>
      <c r="H938" s="103"/>
      <c r="I938" s="105"/>
      <c r="J938" s="105"/>
      <c r="K938" s="105"/>
    </row>
    <row r="939" s="87" customFormat="true" ht="15" hidden="false" customHeight="false" outlineLevel="0" collapsed="false">
      <c r="B939" s="103"/>
      <c r="C939" s="104"/>
      <c r="D939" s="105"/>
      <c r="E939" s="106"/>
      <c r="F939" s="107"/>
      <c r="G939" s="108"/>
      <c r="H939" s="103"/>
      <c r="I939" s="105"/>
      <c r="J939" s="105"/>
      <c r="K939" s="105"/>
    </row>
    <row r="940" s="87" customFormat="true" ht="15" hidden="false" customHeight="false" outlineLevel="0" collapsed="false">
      <c r="B940" s="103"/>
      <c r="C940" s="104"/>
      <c r="D940" s="105"/>
      <c r="E940" s="106"/>
      <c r="F940" s="107"/>
      <c r="G940" s="108"/>
      <c r="H940" s="103"/>
      <c r="I940" s="105"/>
      <c r="J940" s="105"/>
      <c r="K940" s="105"/>
    </row>
    <row r="941" s="87" customFormat="true" ht="15" hidden="false" customHeight="false" outlineLevel="0" collapsed="false">
      <c r="B941" s="103"/>
      <c r="C941" s="104"/>
      <c r="D941" s="105"/>
      <c r="E941" s="106"/>
      <c r="F941" s="107"/>
      <c r="G941" s="108"/>
      <c r="H941" s="103"/>
      <c r="I941" s="105"/>
      <c r="J941" s="105"/>
      <c r="K941" s="105"/>
    </row>
    <row r="942" s="87" customFormat="true" ht="15" hidden="false" customHeight="false" outlineLevel="0" collapsed="false">
      <c r="B942" s="103"/>
      <c r="C942" s="104"/>
      <c r="D942" s="105"/>
      <c r="E942" s="106"/>
      <c r="F942" s="107"/>
      <c r="G942" s="108"/>
      <c r="H942" s="103"/>
      <c r="I942" s="105"/>
      <c r="J942" s="105"/>
      <c r="K942" s="105"/>
    </row>
    <row r="943" s="87" customFormat="true" ht="15" hidden="false" customHeight="false" outlineLevel="0" collapsed="false">
      <c r="B943" s="103"/>
      <c r="C943" s="104"/>
      <c r="D943" s="105"/>
      <c r="E943" s="106"/>
      <c r="F943" s="107"/>
      <c r="G943" s="108"/>
      <c r="H943" s="103"/>
      <c r="I943" s="105"/>
      <c r="J943" s="105"/>
      <c r="K943" s="105"/>
    </row>
    <row r="944" s="87" customFormat="true" ht="15" hidden="false" customHeight="false" outlineLevel="0" collapsed="false">
      <c r="B944" s="103"/>
      <c r="C944" s="104"/>
      <c r="D944" s="105"/>
      <c r="E944" s="106"/>
      <c r="F944" s="107"/>
      <c r="G944" s="108"/>
      <c r="H944" s="103"/>
      <c r="I944" s="105"/>
      <c r="J944" s="105"/>
      <c r="K944" s="105"/>
    </row>
    <row r="945" s="87" customFormat="true" ht="15" hidden="false" customHeight="false" outlineLevel="0" collapsed="false">
      <c r="B945" s="103"/>
      <c r="C945" s="104"/>
      <c r="D945" s="105"/>
      <c r="E945" s="106"/>
      <c r="F945" s="107"/>
      <c r="G945" s="108"/>
      <c r="H945" s="103"/>
      <c r="I945" s="105"/>
      <c r="J945" s="105"/>
      <c r="K945" s="105"/>
    </row>
    <row r="946" s="87" customFormat="true" ht="15" hidden="false" customHeight="false" outlineLevel="0" collapsed="false">
      <c r="B946" s="103"/>
      <c r="C946" s="104"/>
      <c r="D946" s="105"/>
      <c r="E946" s="106"/>
      <c r="F946" s="107"/>
      <c r="G946" s="108"/>
      <c r="H946" s="103"/>
      <c r="I946" s="105"/>
      <c r="J946" s="105"/>
      <c r="K946" s="105"/>
    </row>
    <row r="947" s="87" customFormat="true" ht="15" hidden="false" customHeight="false" outlineLevel="0" collapsed="false">
      <c r="B947" s="103"/>
      <c r="C947" s="104"/>
      <c r="D947" s="105"/>
      <c r="E947" s="106"/>
      <c r="F947" s="107"/>
      <c r="G947" s="108"/>
      <c r="H947" s="103"/>
      <c r="I947" s="105"/>
      <c r="J947" s="105"/>
      <c r="K947" s="105"/>
    </row>
    <row r="948" s="87" customFormat="true" ht="15" hidden="false" customHeight="false" outlineLevel="0" collapsed="false">
      <c r="B948" s="103"/>
      <c r="C948" s="104"/>
      <c r="D948" s="105"/>
      <c r="E948" s="106"/>
      <c r="F948" s="107"/>
      <c r="G948" s="108"/>
      <c r="H948" s="103"/>
      <c r="I948" s="105"/>
      <c r="J948" s="105"/>
      <c r="K948" s="105"/>
    </row>
    <row r="949" s="87" customFormat="true" ht="15" hidden="false" customHeight="false" outlineLevel="0" collapsed="false">
      <c r="B949" s="103"/>
      <c r="C949" s="104"/>
      <c r="D949" s="105"/>
      <c r="E949" s="106"/>
      <c r="F949" s="107"/>
      <c r="G949" s="108"/>
      <c r="H949" s="103"/>
      <c r="I949" s="105"/>
      <c r="J949" s="105"/>
      <c r="K949" s="105"/>
    </row>
    <row r="950" s="87" customFormat="true" ht="15" hidden="false" customHeight="false" outlineLevel="0" collapsed="false">
      <c r="B950" s="103"/>
      <c r="C950" s="104"/>
      <c r="D950" s="105"/>
      <c r="E950" s="106"/>
      <c r="F950" s="107"/>
      <c r="G950" s="108"/>
      <c r="H950" s="103"/>
      <c r="I950" s="105"/>
      <c r="J950" s="105"/>
      <c r="K950" s="105"/>
    </row>
    <row r="951" s="87" customFormat="true" ht="15" hidden="false" customHeight="false" outlineLevel="0" collapsed="false">
      <c r="B951" s="103"/>
      <c r="C951" s="104"/>
      <c r="D951" s="105"/>
      <c r="E951" s="106"/>
      <c r="F951" s="107"/>
      <c r="G951" s="108"/>
      <c r="H951" s="103"/>
      <c r="I951" s="105"/>
      <c r="J951" s="105"/>
      <c r="K951" s="105"/>
    </row>
    <row r="952" s="87" customFormat="true" ht="15" hidden="false" customHeight="false" outlineLevel="0" collapsed="false">
      <c r="B952" s="103"/>
      <c r="C952" s="104"/>
      <c r="D952" s="105"/>
      <c r="E952" s="106"/>
      <c r="F952" s="107"/>
      <c r="G952" s="108"/>
      <c r="H952" s="103"/>
      <c r="I952" s="105"/>
      <c r="J952" s="105"/>
      <c r="K952" s="105"/>
    </row>
    <row r="953" s="87" customFormat="true" ht="15" hidden="false" customHeight="false" outlineLevel="0" collapsed="false">
      <c r="B953" s="103"/>
      <c r="C953" s="104"/>
      <c r="D953" s="105"/>
      <c r="E953" s="106"/>
      <c r="F953" s="107"/>
      <c r="G953" s="108"/>
      <c r="H953" s="103"/>
      <c r="I953" s="105"/>
      <c r="J953" s="105"/>
      <c r="K953" s="105"/>
    </row>
    <row r="954" s="87" customFormat="true" ht="15" hidden="false" customHeight="false" outlineLevel="0" collapsed="false">
      <c r="B954" s="103"/>
      <c r="C954" s="104"/>
      <c r="D954" s="105"/>
      <c r="E954" s="106"/>
      <c r="F954" s="107"/>
      <c r="G954" s="108"/>
      <c r="H954" s="103"/>
      <c r="I954" s="105"/>
      <c r="J954" s="105"/>
      <c r="K954" s="105"/>
    </row>
    <row r="955" s="87" customFormat="true" ht="15" hidden="false" customHeight="false" outlineLevel="0" collapsed="false">
      <c r="B955" s="103"/>
      <c r="C955" s="104"/>
      <c r="D955" s="105"/>
      <c r="E955" s="106"/>
      <c r="F955" s="107"/>
      <c r="G955" s="108"/>
      <c r="H955" s="103"/>
      <c r="I955" s="105"/>
      <c r="J955" s="105"/>
      <c r="K955" s="105"/>
    </row>
    <row r="956" s="87" customFormat="true" ht="15" hidden="false" customHeight="false" outlineLevel="0" collapsed="false">
      <c r="B956" s="103"/>
      <c r="C956" s="104"/>
      <c r="D956" s="105"/>
      <c r="E956" s="106"/>
      <c r="F956" s="107"/>
      <c r="G956" s="108"/>
      <c r="H956" s="103"/>
      <c r="I956" s="105"/>
      <c r="J956" s="105"/>
      <c r="K956" s="105"/>
    </row>
    <row r="957" s="87" customFormat="true" ht="15" hidden="false" customHeight="false" outlineLevel="0" collapsed="false">
      <c r="B957" s="103"/>
      <c r="C957" s="104"/>
      <c r="D957" s="105"/>
      <c r="E957" s="106"/>
      <c r="F957" s="107"/>
      <c r="G957" s="108"/>
      <c r="H957" s="103"/>
      <c r="I957" s="105"/>
      <c r="J957" s="105"/>
      <c r="K957" s="105"/>
    </row>
    <row r="958" s="87" customFormat="true" ht="15" hidden="false" customHeight="false" outlineLevel="0" collapsed="false">
      <c r="B958" s="103"/>
      <c r="C958" s="104"/>
      <c r="D958" s="105"/>
      <c r="E958" s="106"/>
      <c r="F958" s="107"/>
      <c r="G958" s="108"/>
      <c r="H958" s="103"/>
      <c r="I958" s="105"/>
      <c r="J958" s="105"/>
      <c r="K958" s="105"/>
    </row>
    <row r="959" s="87" customFormat="true" ht="15" hidden="false" customHeight="false" outlineLevel="0" collapsed="false">
      <c r="B959" s="103"/>
      <c r="C959" s="104"/>
      <c r="D959" s="105"/>
      <c r="E959" s="106"/>
      <c r="F959" s="107"/>
      <c r="G959" s="108"/>
      <c r="H959" s="103"/>
      <c r="I959" s="105"/>
      <c r="J959" s="105"/>
      <c r="K959" s="105"/>
    </row>
    <row r="960" s="87" customFormat="true" ht="15" hidden="false" customHeight="false" outlineLevel="0" collapsed="false">
      <c r="B960" s="103"/>
      <c r="C960" s="104"/>
      <c r="D960" s="105"/>
      <c r="E960" s="106"/>
      <c r="F960" s="107"/>
      <c r="G960" s="108"/>
      <c r="H960" s="103"/>
      <c r="I960" s="105"/>
      <c r="J960" s="105"/>
      <c r="K960" s="105"/>
    </row>
    <row r="961" s="87" customFormat="true" ht="15" hidden="false" customHeight="false" outlineLevel="0" collapsed="false">
      <c r="B961" s="103"/>
      <c r="C961" s="104"/>
      <c r="D961" s="105"/>
      <c r="E961" s="106"/>
      <c r="F961" s="107"/>
      <c r="G961" s="108"/>
      <c r="H961" s="103"/>
      <c r="I961" s="105"/>
      <c r="J961" s="105"/>
      <c r="K961" s="105"/>
    </row>
    <row r="962" s="87" customFormat="true" ht="15" hidden="false" customHeight="false" outlineLevel="0" collapsed="false">
      <c r="B962" s="103"/>
      <c r="C962" s="104"/>
      <c r="D962" s="105"/>
      <c r="E962" s="106"/>
      <c r="F962" s="107"/>
      <c r="G962" s="108"/>
      <c r="H962" s="103"/>
      <c r="I962" s="105"/>
      <c r="J962" s="105"/>
      <c r="K962" s="105"/>
    </row>
    <row r="963" s="87" customFormat="true" ht="15" hidden="false" customHeight="false" outlineLevel="0" collapsed="false">
      <c r="B963" s="103"/>
      <c r="C963" s="104"/>
      <c r="D963" s="105"/>
      <c r="E963" s="106"/>
      <c r="F963" s="107"/>
      <c r="G963" s="108"/>
      <c r="H963" s="103"/>
      <c r="I963" s="105"/>
      <c r="J963" s="105"/>
      <c r="K963" s="105"/>
    </row>
    <row r="964" s="87" customFormat="true" ht="15" hidden="false" customHeight="false" outlineLevel="0" collapsed="false">
      <c r="B964" s="103"/>
      <c r="C964" s="104"/>
      <c r="D964" s="105"/>
      <c r="E964" s="106"/>
      <c r="F964" s="107"/>
      <c r="G964" s="108"/>
      <c r="H964" s="103"/>
      <c r="I964" s="105"/>
      <c r="J964" s="105"/>
      <c r="K964" s="105"/>
    </row>
    <row r="965" s="87" customFormat="true" ht="15" hidden="false" customHeight="false" outlineLevel="0" collapsed="false">
      <c r="B965" s="103"/>
      <c r="C965" s="104"/>
      <c r="D965" s="105"/>
      <c r="E965" s="106"/>
      <c r="F965" s="107"/>
      <c r="G965" s="108"/>
      <c r="H965" s="103"/>
      <c r="I965" s="105"/>
      <c r="J965" s="105"/>
      <c r="K965" s="105"/>
    </row>
    <row r="966" s="87" customFormat="true" ht="15" hidden="false" customHeight="false" outlineLevel="0" collapsed="false">
      <c r="B966" s="103"/>
      <c r="C966" s="104"/>
      <c r="D966" s="105"/>
      <c r="E966" s="106"/>
      <c r="F966" s="107"/>
      <c r="G966" s="108"/>
      <c r="H966" s="103"/>
      <c r="I966" s="105"/>
      <c r="J966" s="105"/>
      <c r="K966" s="105"/>
    </row>
    <row r="967" s="87" customFormat="true" ht="15" hidden="false" customHeight="false" outlineLevel="0" collapsed="false">
      <c r="B967" s="103"/>
      <c r="C967" s="104"/>
      <c r="D967" s="105"/>
      <c r="E967" s="106"/>
      <c r="F967" s="107"/>
      <c r="G967" s="108"/>
      <c r="H967" s="103"/>
      <c r="I967" s="105"/>
      <c r="J967" s="105"/>
      <c r="K967" s="105"/>
    </row>
    <row r="968" s="87" customFormat="true" ht="15" hidden="false" customHeight="false" outlineLevel="0" collapsed="false">
      <c r="B968" s="103"/>
      <c r="C968" s="104"/>
      <c r="D968" s="105"/>
      <c r="E968" s="106"/>
      <c r="F968" s="107"/>
      <c r="G968" s="108"/>
      <c r="H968" s="103"/>
      <c r="I968" s="105"/>
      <c r="J968" s="105"/>
      <c r="K968" s="105"/>
    </row>
    <row r="969" s="87" customFormat="true" ht="15" hidden="false" customHeight="false" outlineLevel="0" collapsed="false">
      <c r="B969" s="103"/>
      <c r="C969" s="104"/>
      <c r="D969" s="105"/>
      <c r="E969" s="106"/>
      <c r="F969" s="107"/>
      <c r="G969" s="108"/>
      <c r="H969" s="103"/>
      <c r="I969" s="105"/>
      <c r="J969" s="105"/>
      <c r="K969" s="105"/>
    </row>
    <row r="970" s="87" customFormat="true" ht="15" hidden="false" customHeight="false" outlineLevel="0" collapsed="false">
      <c r="B970" s="103"/>
      <c r="C970" s="104"/>
      <c r="D970" s="105"/>
      <c r="E970" s="106"/>
      <c r="F970" s="107"/>
      <c r="G970" s="108"/>
      <c r="H970" s="103"/>
      <c r="I970" s="105"/>
      <c r="J970" s="105"/>
      <c r="K970" s="105"/>
    </row>
    <row r="971" s="87" customFormat="true" ht="15" hidden="false" customHeight="false" outlineLevel="0" collapsed="false">
      <c r="B971" s="103"/>
      <c r="C971" s="104"/>
      <c r="D971" s="105"/>
      <c r="E971" s="106"/>
      <c r="F971" s="107"/>
      <c r="G971" s="108"/>
      <c r="H971" s="103"/>
      <c r="I971" s="105"/>
      <c r="J971" s="105"/>
      <c r="K971" s="105"/>
    </row>
    <row r="972" s="87" customFormat="true" ht="15" hidden="false" customHeight="false" outlineLevel="0" collapsed="false">
      <c r="B972" s="103"/>
      <c r="C972" s="104"/>
      <c r="D972" s="105"/>
      <c r="E972" s="106"/>
      <c r="F972" s="107"/>
      <c r="G972" s="108"/>
      <c r="H972" s="103"/>
      <c r="I972" s="105"/>
      <c r="J972" s="105"/>
      <c r="K972" s="105"/>
    </row>
    <row r="973" s="87" customFormat="true" ht="15" hidden="false" customHeight="false" outlineLevel="0" collapsed="false">
      <c r="B973" s="103"/>
      <c r="C973" s="104"/>
      <c r="D973" s="105"/>
      <c r="E973" s="106"/>
      <c r="F973" s="107"/>
      <c r="G973" s="108"/>
      <c r="H973" s="103"/>
      <c r="I973" s="105"/>
      <c r="J973" s="105"/>
      <c r="K973" s="105"/>
    </row>
    <row r="974" s="87" customFormat="true" ht="15" hidden="false" customHeight="false" outlineLevel="0" collapsed="false">
      <c r="B974" s="103"/>
      <c r="C974" s="104"/>
      <c r="D974" s="105"/>
      <c r="E974" s="106"/>
      <c r="F974" s="107"/>
      <c r="G974" s="108"/>
      <c r="H974" s="103"/>
      <c r="I974" s="105"/>
      <c r="J974" s="105"/>
      <c r="K974" s="105"/>
    </row>
    <row r="975" s="87" customFormat="true" ht="15" hidden="false" customHeight="false" outlineLevel="0" collapsed="false">
      <c r="B975" s="103"/>
      <c r="C975" s="104"/>
      <c r="D975" s="105"/>
      <c r="E975" s="106"/>
      <c r="F975" s="107"/>
      <c r="G975" s="108"/>
      <c r="H975" s="103"/>
      <c r="I975" s="105"/>
      <c r="J975" s="105"/>
      <c r="K975" s="105"/>
    </row>
    <row r="976" s="87" customFormat="true" ht="15" hidden="false" customHeight="false" outlineLevel="0" collapsed="false">
      <c r="B976" s="103"/>
      <c r="C976" s="104"/>
      <c r="D976" s="105"/>
      <c r="E976" s="106"/>
      <c r="F976" s="107"/>
      <c r="G976" s="108"/>
      <c r="H976" s="103"/>
      <c r="I976" s="105"/>
      <c r="J976" s="105"/>
      <c r="K976" s="105"/>
    </row>
    <row r="977" s="87" customFormat="true" ht="15" hidden="false" customHeight="false" outlineLevel="0" collapsed="false">
      <c r="B977" s="103"/>
      <c r="C977" s="104"/>
      <c r="D977" s="105"/>
      <c r="E977" s="106"/>
      <c r="F977" s="107"/>
      <c r="G977" s="108"/>
      <c r="H977" s="103"/>
      <c r="I977" s="105"/>
      <c r="J977" s="105"/>
      <c r="K977" s="105"/>
    </row>
    <row r="978" s="87" customFormat="true" ht="15" hidden="false" customHeight="false" outlineLevel="0" collapsed="false">
      <c r="B978" s="103"/>
      <c r="C978" s="104"/>
      <c r="D978" s="105"/>
      <c r="E978" s="106"/>
      <c r="F978" s="107"/>
      <c r="G978" s="108"/>
      <c r="H978" s="103"/>
      <c r="I978" s="105"/>
      <c r="J978" s="105"/>
      <c r="K978" s="105"/>
    </row>
    <row r="979" s="87" customFormat="true" ht="15" hidden="false" customHeight="false" outlineLevel="0" collapsed="false">
      <c r="B979" s="103"/>
      <c r="C979" s="104"/>
      <c r="D979" s="105"/>
      <c r="E979" s="106"/>
      <c r="F979" s="107"/>
      <c r="G979" s="108"/>
      <c r="H979" s="103"/>
      <c r="I979" s="105"/>
      <c r="J979" s="105"/>
      <c r="K979" s="105"/>
    </row>
    <row r="980" s="87" customFormat="true" ht="15" hidden="false" customHeight="false" outlineLevel="0" collapsed="false">
      <c r="B980" s="103"/>
      <c r="C980" s="104"/>
      <c r="D980" s="105"/>
      <c r="E980" s="106"/>
      <c r="F980" s="107"/>
      <c r="G980" s="108"/>
      <c r="H980" s="103"/>
      <c r="I980" s="105"/>
      <c r="J980" s="105"/>
      <c r="K980" s="105"/>
    </row>
    <row r="981" s="87" customFormat="true" ht="15" hidden="false" customHeight="false" outlineLevel="0" collapsed="false">
      <c r="B981" s="103"/>
      <c r="C981" s="104"/>
      <c r="D981" s="105"/>
      <c r="E981" s="106"/>
      <c r="F981" s="107"/>
      <c r="G981" s="108"/>
      <c r="H981" s="103"/>
      <c r="I981" s="105"/>
      <c r="J981" s="105"/>
      <c r="K981" s="105"/>
    </row>
    <row r="982" s="87" customFormat="true" ht="15" hidden="false" customHeight="false" outlineLevel="0" collapsed="false">
      <c r="B982" s="103"/>
      <c r="C982" s="104"/>
      <c r="D982" s="105"/>
      <c r="E982" s="106"/>
      <c r="F982" s="107"/>
      <c r="G982" s="108"/>
      <c r="H982" s="103"/>
      <c r="I982" s="105"/>
      <c r="J982" s="105"/>
      <c r="K982" s="105"/>
    </row>
    <row r="983" s="87" customFormat="true" ht="15" hidden="false" customHeight="false" outlineLevel="0" collapsed="false">
      <c r="B983" s="103"/>
      <c r="C983" s="104"/>
      <c r="D983" s="105"/>
      <c r="E983" s="106"/>
      <c r="F983" s="107"/>
      <c r="G983" s="108"/>
      <c r="H983" s="103"/>
      <c r="I983" s="105"/>
      <c r="J983" s="105"/>
      <c r="K983" s="105"/>
    </row>
    <row r="984" s="87" customFormat="true" ht="15" hidden="false" customHeight="false" outlineLevel="0" collapsed="false">
      <c r="B984" s="103"/>
      <c r="C984" s="104"/>
      <c r="D984" s="105"/>
      <c r="E984" s="106"/>
      <c r="F984" s="107"/>
      <c r="G984" s="108"/>
      <c r="H984" s="103"/>
      <c r="I984" s="105"/>
      <c r="J984" s="105"/>
      <c r="K984" s="105"/>
    </row>
    <row r="985" s="87" customFormat="true" ht="15" hidden="false" customHeight="false" outlineLevel="0" collapsed="false">
      <c r="B985" s="103"/>
      <c r="C985" s="104"/>
      <c r="D985" s="105"/>
      <c r="E985" s="106"/>
      <c r="F985" s="107"/>
      <c r="G985" s="108"/>
      <c r="H985" s="103"/>
      <c r="I985" s="105"/>
      <c r="J985" s="105"/>
      <c r="K985" s="105"/>
    </row>
    <row r="986" s="87" customFormat="true" ht="15" hidden="false" customHeight="false" outlineLevel="0" collapsed="false">
      <c r="B986" s="103"/>
      <c r="C986" s="104"/>
      <c r="D986" s="105"/>
      <c r="E986" s="106"/>
      <c r="F986" s="107"/>
      <c r="G986" s="108"/>
      <c r="H986" s="103"/>
      <c r="I986" s="105"/>
      <c r="J986" s="105"/>
      <c r="K986" s="105"/>
    </row>
    <row r="987" s="87" customFormat="true" ht="15" hidden="false" customHeight="false" outlineLevel="0" collapsed="false">
      <c r="B987" s="103"/>
      <c r="C987" s="104"/>
      <c r="D987" s="105"/>
      <c r="E987" s="106"/>
      <c r="F987" s="107"/>
      <c r="G987" s="108"/>
      <c r="H987" s="103"/>
      <c r="I987" s="105"/>
      <c r="J987" s="105"/>
      <c r="K987" s="105"/>
    </row>
    <row r="988" s="87" customFormat="true" ht="15" hidden="false" customHeight="false" outlineLevel="0" collapsed="false">
      <c r="B988" s="103"/>
      <c r="C988" s="104"/>
      <c r="D988" s="105"/>
      <c r="E988" s="106"/>
      <c r="F988" s="107"/>
      <c r="G988" s="108"/>
      <c r="H988" s="103"/>
      <c r="I988" s="105"/>
      <c r="J988" s="105"/>
      <c r="K988" s="105"/>
    </row>
    <row r="989" s="87" customFormat="true" ht="15" hidden="false" customHeight="false" outlineLevel="0" collapsed="false">
      <c r="B989" s="103"/>
      <c r="C989" s="104"/>
      <c r="D989" s="105"/>
      <c r="E989" s="106"/>
      <c r="F989" s="107"/>
      <c r="G989" s="108"/>
      <c r="H989" s="103"/>
      <c r="I989" s="105"/>
      <c r="J989" s="105"/>
      <c r="K989" s="105"/>
    </row>
    <row r="990" s="87" customFormat="true" ht="15" hidden="false" customHeight="false" outlineLevel="0" collapsed="false">
      <c r="B990" s="103"/>
      <c r="C990" s="104"/>
      <c r="D990" s="105"/>
      <c r="E990" s="106"/>
      <c r="F990" s="107"/>
      <c r="G990" s="108"/>
      <c r="H990" s="103"/>
      <c r="I990" s="105"/>
      <c r="J990" s="105"/>
      <c r="K990" s="105"/>
    </row>
    <row r="991" s="87" customFormat="true" ht="15" hidden="false" customHeight="false" outlineLevel="0" collapsed="false">
      <c r="B991" s="103"/>
      <c r="C991" s="104"/>
      <c r="D991" s="105"/>
      <c r="E991" s="106"/>
      <c r="F991" s="107"/>
      <c r="G991" s="108"/>
      <c r="H991" s="103"/>
      <c r="I991" s="105"/>
      <c r="J991" s="105"/>
      <c r="K991" s="105"/>
    </row>
    <row r="992" s="87" customFormat="true" ht="15" hidden="false" customHeight="false" outlineLevel="0" collapsed="false">
      <c r="B992" s="103"/>
      <c r="C992" s="104"/>
      <c r="D992" s="105"/>
      <c r="E992" s="106"/>
      <c r="F992" s="107"/>
      <c r="G992" s="108"/>
      <c r="H992" s="103"/>
      <c r="I992" s="105"/>
      <c r="J992" s="105"/>
      <c r="K992" s="105"/>
    </row>
    <row r="993" s="87" customFormat="true" ht="15" hidden="false" customHeight="false" outlineLevel="0" collapsed="false">
      <c r="B993" s="103"/>
      <c r="C993" s="104"/>
      <c r="D993" s="105"/>
      <c r="E993" s="106"/>
      <c r="F993" s="107"/>
      <c r="G993" s="108"/>
      <c r="H993" s="103"/>
      <c r="I993" s="105"/>
      <c r="J993" s="105"/>
      <c r="K993" s="105"/>
    </row>
    <row r="994" s="87" customFormat="true" ht="15" hidden="false" customHeight="false" outlineLevel="0" collapsed="false">
      <c r="B994" s="103"/>
      <c r="C994" s="104"/>
      <c r="D994" s="105"/>
      <c r="E994" s="106"/>
      <c r="F994" s="107"/>
      <c r="G994" s="108"/>
      <c r="H994" s="103"/>
      <c r="I994" s="105"/>
      <c r="J994" s="105"/>
      <c r="K994" s="105"/>
    </row>
    <row r="995" s="87" customFormat="true" ht="15" hidden="false" customHeight="false" outlineLevel="0" collapsed="false">
      <c r="B995" s="103"/>
      <c r="C995" s="104"/>
      <c r="D995" s="105"/>
      <c r="E995" s="106"/>
      <c r="F995" s="107"/>
      <c r="G995" s="108"/>
      <c r="H995" s="103"/>
      <c r="I995" s="105"/>
      <c r="J995" s="105"/>
      <c r="K995" s="105"/>
    </row>
    <row r="996" s="87" customFormat="true" ht="15" hidden="false" customHeight="false" outlineLevel="0" collapsed="false">
      <c r="B996" s="103"/>
      <c r="C996" s="104"/>
      <c r="D996" s="105"/>
      <c r="E996" s="106"/>
      <c r="F996" s="107"/>
      <c r="G996" s="108"/>
      <c r="H996" s="103"/>
      <c r="I996" s="105"/>
      <c r="J996" s="105"/>
      <c r="K996" s="105"/>
    </row>
    <row r="997" s="87" customFormat="true" ht="15" hidden="false" customHeight="false" outlineLevel="0" collapsed="false">
      <c r="B997" s="103"/>
      <c r="C997" s="104"/>
      <c r="D997" s="105"/>
      <c r="E997" s="106"/>
      <c r="F997" s="107"/>
      <c r="G997" s="108"/>
      <c r="H997" s="103"/>
      <c r="I997" s="105"/>
      <c r="J997" s="105"/>
      <c r="K997" s="105"/>
    </row>
    <row r="998" s="87" customFormat="true" ht="15" hidden="false" customHeight="false" outlineLevel="0" collapsed="false">
      <c r="B998" s="103"/>
      <c r="C998" s="104"/>
      <c r="D998" s="105"/>
      <c r="E998" s="106"/>
      <c r="F998" s="107"/>
      <c r="G998" s="108"/>
      <c r="H998" s="103"/>
      <c r="I998" s="105"/>
      <c r="J998" s="105"/>
      <c r="K998" s="105"/>
    </row>
    <row r="999" s="87" customFormat="true" ht="15" hidden="false" customHeight="false" outlineLevel="0" collapsed="false">
      <c r="B999" s="103"/>
      <c r="C999" s="104"/>
      <c r="D999" s="105"/>
      <c r="E999" s="106"/>
      <c r="F999" s="107"/>
      <c r="G999" s="108"/>
      <c r="H999" s="103"/>
      <c r="I999" s="105"/>
      <c r="J999" s="105"/>
      <c r="K999" s="105"/>
    </row>
    <row r="1000" s="87" customFormat="true" ht="15" hidden="false" customHeight="false" outlineLevel="0" collapsed="false">
      <c r="B1000" s="103"/>
      <c r="C1000" s="104"/>
      <c r="D1000" s="105"/>
      <c r="E1000" s="106"/>
      <c r="F1000" s="107"/>
      <c r="G1000" s="108"/>
      <c r="H1000" s="103"/>
      <c r="I1000" s="105"/>
      <c r="J1000" s="105"/>
      <c r="K1000" s="105"/>
    </row>
    <row r="1001" s="87" customFormat="true" ht="15" hidden="false" customHeight="false" outlineLevel="0" collapsed="false">
      <c r="B1001" s="103"/>
      <c r="C1001" s="104"/>
      <c r="D1001" s="105"/>
      <c r="E1001" s="106"/>
      <c r="F1001" s="107"/>
      <c r="G1001" s="108"/>
      <c r="H1001" s="103"/>
      <c r="I1001" s="105"/>
      <c r="J1001" s="105"/>
      <c r="K1001" s="105"/>
    </row>
    <row r="1002" s="87" customFormat="true" ht="15" hidden="false" customHeight="false" outlineLevel="0" collapsed="false">
      <c r="B1002" s="103"/>
      <c r="C1002" s="104"/>
      <c r="D1002" s="105"/>
      <c r="E1002" s="106"/>
      <c r="F1002" s="107"/>
      <c r="G1002" s="108"/>
      <c r="H1002" s="103"/>
      <c r="I1002" s="105"/>
      <c r="J1002" s="105"/>
      <c r="K1002" s="105"/>
    </row>
    <row r="1003" s="87" customFormat="true" ht="15" hidden="false" customHeight="false" outlineLevel="0" collapsed="false">
      <c r="B1003" s="103"/>
      <c r="C1003" s="104"/>
      <c r="D1003" s="105"/>
      <c r="E1003" s="106"/>
      <c r="F1003" s="107"/>
      <c r="G1003" s="108"/>
      <c r="H1003" s="103"/>
      <c r="I1003" s="105"/>
      <c r="J1003" s="105"/>
      <c r="K1003" s="105"/>
    </row>
    <row r="1004" s="87" customFormat="true" ht="15" hidden="false" customHeight="false" outlineLevel="0" collapsed="false">
      <c r="B1004" s="109"/>
      <c r="C1004" s="104"/>
      <c r="D1004" s="105"/>
      <c r="E1004" s="106"/>
      <c r="F1004" s="107"/>
      <c r="G1004" s="108"/>
      <c r="H1004" s="109"/>
      <c r="I1004" s="105"/>
      <c r="J1004" s="105"/>
      <c r="K1004" s="105"/>
    </row>
    <row r="1005" s="87" customFormat="true" ht="15" hidden="false" customHeight="false" outlineLevel="0" collapsed="false">
      <c r="B1005" s="109"/>
      <c r="C1005" s="104"/>
      <c r="D1005" s="105"/>
      <c r="E1005" s="106"/>
      <c r="F1005" s="107"/>
      <c r="G1005" s="108"/>
      <c r="H1005" s="109"/>
      <c r="I1005" s="105"/>
      <c r="J1005" s="105"/>
      <c r="K1005" s="105"/>
    </row>
    <row r="1006" s="87" customFormat="true" ht="15" hidden="false" customHeight="false" outlineLevel="0" collapsed="false">
      <c r="B1006" s="109"/>
      <c r="C1006" s="104"/>
      <c r="D1006" s="105"/>
      <c r="E1006" s="106"/>
      <c r="F1006" s="107"/>
      <c r="G1006" s="108"/>
      <c r="H1006" s="109"/>
      <c r="I1006" s="105"/>
      <c r="J1006" s="105"/>
      <c r="K1006" s="105"/>
    </row>
    <row r="1007" s="87" customFormat="true" ht="15" hidden="false" customHeight="false" outlineLevel="0" collapsed="false">
      <c r="B1007" s="109"/>
      <c r="C1007" s="104"/>
      <c r="D1007" s="105"/>
      <c r="E1007" s="106"/>
      <c r="F1007" s="107"/>
      <c r="G1007" s="108"/>
      <c r="H1007" s="109"/>
      <c r="I1007" s="105"/>
      <c r="J1007" s="105"/>
      <c r="K1007" s="105"/>
    </row>
    <row r="1008" s="87" customFormat="true" ht="15" hidden="false" customHeight="false" outlineLevel="0" collapsed="false">
      <c r="B1008" s="109"/>
      <c r="C1008" s="104"/>
      <c r="D1008" s="105"/>
      <c r="E1008" s="106"/>
      <c r="F1008" s="107"/>
      <c r="G1008" s="108"/>
      <c r="H1008" s="109"/>
      <c r="I1008" s="105"/>
      <c r="J1008" s="105"/>
      <c r="K1008" s="105"/>
    </row>
    <row r="1009" s="87" customFormat="true" ht="15" hidden="false" customHeight="false" outlineLevel="0" collapsed="false">
      <c r="B1009" s="109"/>
      <c r="C1009" s="104"/>
      <c r="D1009" s="105"/>
      <c r="E1009" s="106"/>
      <c r="F1009" s="107"/>
      <c r="G1009" s="108"/>
      <c r="H1009" s="109"/>
      <c r="I1009" s="105"/>
      <c r="J1009" s="105"/>
      <c r="K1009" s="105"/>
    </row>
    <row r="1010" s="87" customFormat="true" ht="15" hidden="false" customHeight="false" outlineLevel="0" collapsed="false">
      <c r="B1010" s="109"/>
      <c r="C1010" s="104"/>
      <c r="D1010" s="105"/>
      <c r="E1010" s="106"/>
      <c r="F1010" s="107"/>
      <c r="G1010" s="108"/>
      <c r="H1010" s="109"/>
      <c r="I1010" s="105"/>
      <c r="J1010" s="105"/>
      <c r="K1010" s="105"/>
    </row>
    <row r="1011" s="87" customFormat="true" ht="15" hidden="false" customHeight="false" outlineLevel="0" collapsed="false">
      <c r="B1011" s="109"/>
      <c r="C1011" s="104"/>
      <c r="D1011" s="105"/>
      <c r="E1011" s="106"/>
      <c r="F1011" s="107"/>
      <c r="G1011" s="108"/>
      <c r="H1011" s="109"/>
      <c r="I1011" s="105"/>
      <c r="J1011" s="105"/>
      <c r="K1011" s="105"/>
    </row>
    <row r="1012" s="87" customFormat="true" ht="15" hidden="false" customHeight="false" outlineLevel="0" collapsed="false">
      <c r="B1012" s="109"/>
      <c r="C1012" s="104"/>
      <c r="D1012" s="105"/>
      <c r="E1012" s="106"/>
      <c r="F1012" s="107"/>
      <c r="G1012" s="108"/>
      <c r="H1012" s="109"/>
      <c r="I1012" s="105"/>
      <c r="J1012" s="105"/>
      <c r="K1012" s="105"/>
    </row>
    <row r="1013" s="87" customFormat="true" ht="15" hidden="false" customHeight="false" outlineLevel="0" collapsed="false">
      <c r="B1013" s="109"/>
      <c r="C1013" s="104"/>
      <c r="D1013" s="105"/>
      <c r="E1013" s="106"/>
      <c r="F1013" s="107"/>
      <c r="G1013" s="108"/>
      <c r="H1013" s="109"/>
      <c r="I1013" s="105"/>
      <c r="J1013" s="105"/>
      <c r="K1013" s="105"/>
    </row>
    <row r="1014" s="87" customFormat="true" ht="15" hidden="false" customHeight="false" outlineLevel="0" collapsed="false">
      <c r="B1014" s="109"/>
      <c r="C1014" s="104"/>
      <c r="D1014" s="105"/>
      <c r="E1014" s="106"/>
      <c r="F1014" s="107"/>
      <c r="G1014" s="108"/>
      <c r="H1014" s="109"/>
      <c r="I1014" s="105"/>
      <c r="J1014" s="105"/>
      <c r="K1014" s="105"/>
    </row>
    <row r="1015" s="87" customFormat="true" ht="15" hidden="false" customHeight="false" outlineLevel="0" collapsed="false">
      <c r="B1015" s="109"/>
      <c r="C1015" s="104"/>
      <c r="D1015" s="105"/>
      <c r="E1015" s="106"/>
      <c r="F1015" s="107"/>
      <c r="G1015" s="108"/>
      <c r="H1015" s="109"/>
      <c r="I1015" s="105"/>
      <c r="J1015" s="105"/>
      <c r="K1015" s="105"/>
    </row>
    <row r="1016" s="87" customFormat="true" ht="15" hidden="false" customHeight="false" outlineLevel="0" collapsed="false">
      <c r="B1016" s="109"/>
      <c r="C1016" s="104"/>
      <c r="D1016" s="105"/>
      <c r="E1016" s="106"/>
      <c r="F1016" s="107"/>
      <c r="G1016" s="108"/>
      <c r="H1016" s="109"/>
      <c r="I1016" s="105"/>
      <c r="J1016" s="105"/>
      <c r="K1016" s="105"/>
    </row>
    <row r="1017" s="87" customFormat="true" ht="15" hidden="false" customHeight="false" outlineLevel="0" collapsed="false">
      <c r="B1017" s="109"/>
      <c r="C1017" s="104"/>
      <c r="D1017" s="105"/>
      <c r="E1017" s="106"/>
      <c r="F1017" s="107"/>
      <c r="G1017" s="108"/>
      <c r="H1017" s="109"/>
      <c r="I1017" s="105"/>
      <c r="J1017" s="105"/>
      <c r="K1017" s="105"/>
    </row>
    <row r="1018" s="87" customFormat="true" ht="15" hidden="false" customHeight="false" outlineLevel="0" collapsed="false">
      <c r="B1018" s="109"/>
      <c r="C1018" s="104"/>
      <c r="D1018" s="105"/>
      <c r="E1018" s="106"/>
      <c r="F1018" s="107"/>
      <c r="G1018" s="108"/>
      <c r="H1018" s="109"/>
      <c r="I1018" s="105"/>
      <c r="J1018" s="105"/>
      <c r="K1018" s="105"/>
    </row>
    <row r="1019" s="87" customFormat="true" ht="15" hidden="false" customHeight="false" outlineLevel="0" collapsed="false">
      <c r="B1019" s="109"/>
      <c r="C1019" s="104"/>
      <c r="D1019" s="105"/>
      <c r="E1019" s="106"/>
      <c r="F1019" s="107"/>
      <c r="G1019" s="108"/>
      <c r="H1019" s="109"/>
      <c r="I1019" s="105"/>
      <c r="J1019" s="105"/>
      <c r="K1019" s="105"/>
    </row>
    <row r="1020" s="87" customFormat="true" ht="15" hidden="false" customHeight="false" outlineLevel="0" collapsed="false">
      <c r="B1020" s="109"/>
      <c r="C1020" s="104"/>
      <c r="D1020" s="105"/>
      <c r="E1020" s="106"/>
      <c r="F1020" s="107"/>
      <c r="G1020" s="108"/>
      <c r="H1020" s="109"/>
      <c r="I1020" s="105"/>
      <c r="J1020" s="105"/>
      <c r="K1020" s="105"/>
    </row>
    <row r="1021" s="87" customFormat="true" ht="15" hidden="false" customHeight="false" outlineLevel="0" collapsed="false">
      <c r="B1021" s="109"/>
      <c r="C1021" s="104"/>
      <c r="D1021" s="105"/>
      <c r="E1021" s="106"/>
      <c r="F1021" s="107"/>
      <c r="G1021" s="108"/>
      <c r="H1021" s="109"/>
      <c r="I1021" s="105"/>
      <c r="J1021" s="105"/>
      <c r="K1021" s="105"/>
    </row>
    <row r="1022" s="87" customFormat="true" ht="15" hidden="false" customHeight="false" outlineLevel="0" collapsed="false">
      <c r="B1022" s="109"/>
      <c r="C1022" s="104"/>
      <c r="D1022" s="105"/>
      <c r="E1022" s="106"/>
      <c r="F1022" s="107"/>
      <c r="G1022" s="108"/>
      <c r="H1022" s="109"/>
      <c r="I1022" s="105"/>
      <c r="J1022" s="105"/>
      <c r="K1022" s="105"/>
    </row>
    <row r="1023" s="87" customFormat="true" ht="15" hidden="false" customHeight="false" outlineLevel="0" collapsed="false">
      <c r="B1023" s="109"/>
      <c r="C1023" s="104"/>
      <c r="D1023" s="105"/>
      <c r="E1023" s="106"/>
      <c r="F1023" s="107"/>
      <c r="G1023" s="108"/>
      <c r="H1023" s="109"/>
      <c r="I1023" s="105"/>
      <c r="J1023" s="105"/>
      <c r="K1023" s="105"/>
    </row>
    <row r="1024" s="87" customFormat="true" ht="15" hidden="false" customHeight="false" outlineLevel="0" collapsed="false">
      <c r="B1024" s="109"/>
      <c r="C1024" s="104"/>
      <c r="D1024" s="105"/>
      <c r="E1024" s="106"/>
      <c r="F1024" s="107"/>
      <c r="G1024" s="108"/>
      <c r="H1024" s="109"/>
      <c r="I1024" s="105"/>
      <c r="J1024" s="105"/>
      <c r="K1024" s="105"/>
    </row>
    <row r="1025" s="87" customFormat="true" ht="15" hidden="false" customHeight="false" outlineLevel="0" collapsed="false">
      <c r="B1025" s="109"/>
      <c r="C1025" s="104"/>
      <c r="D1025" s="105"/>
      <c r="E1025" s="106"/>
      <c r="F1025" s="107"/>
      <c r="G1025" s="108"/>
      <c r="H1025" s="109"/>
      <c r="I1025" s="105"/>
      <c r="J1025" s="105"/>
      <c r="K1025" s="105"/>
    </row>
    <row r="1026" s="87" customFormat="true" ht="15" hidden="false" customHeight="false" outlineLevel="0" collapsed="false">
      <c r="B1026" s="109"/>
      <c r="C1026" s="104"/>
      <c r="D1026" s="105"/>
      <c r="E1026" s="106"/>
      <c r="F1026" s="107"/>
      <c r="G1026" s="108"/>
      <c r="H1026" s="109"/>
      <c r="I1026" s="105"/>
      <c r="J1026" s="105"/>
      <c r="K1026" s="105"/>
    </row>
    <row r="1027" s="87" customFormat="true" ht="15" hidden="false" customHeight="false" outlineLevel="0" collapsed="false">
      <c r="B1027" s="109"/>
      <c r="C1027" s="104"/>
      <c r="D1027" s="105"/>
      <c r="E1027" s="106"/>
      <c r="F1027" s="107"/>
      <c r="G1027" s="108"/>
      <c r="H1027" s="109"/>
      <c r="I1027" s="105"/>
      <c r="J1027" s="105"/>
      <c r="K1027" s="105"/>
    </row>
    <row r="1028" s="87" customFormat="true" ht="15" hidden="false" customHeight="false" outlineLevel="0" collapsed="false">
      <c r="B1028" s="109"/>
      <c r="C1028" s="104"/>
      <c r="D1028" s="105"/>
      <c r="E1028" s="106"/>
      <c r="F1028" s="107"/>
      <c r="G1028" s="108"/>
      <c r="H1028" s="109"/>
      <c r="I1028" s="105"/>
      <c r="J1028" s="105"/>
      <c r="K1028" s="105"/>
    </row>
    <row r="1029" s="87" customFormat="true" ht="15" hidden="false" customHeight="false" outlineLevel="0" collapsed="false">
      <c r="B1029" s="109"/>
      <c r="C1029" s="104"/>
      <c r="D1029" s="105"/>
      <c r="E1029" s="106"/>
      <c r="F1029" s="107"/>
      <c r="G1029" s="108"/>
      <c r="H1029" s="109"/>
      <c r="I1029" s="105"/>
      <c r="J1029" s="105"/>
      <c r="K1029" s="105"/>
    </row>
  </sheetData>
  <sheetProtection sheet="true" password="9420" objects="true" scenarios="true"/>
  <dataValidations count="9">
    <dataValidation allowBlank="true" error="Negative value not allowed. Please enter positive value." operator="greaterThanOrEqual" showDropDown="false" showErrorMessage="true" showInputMessage="true" sqref="D5:D1029 J5:K1029" type="decimal">
      <formula1>0</formula1>
      <formula2>0</formula2>
    </dataValidation>
    <dataValidation allowBlank="true" error="Invoice number should not exceed 16 characters." operator="between" showDropDown="false" showErrorMessage="true" showInputMessage="true" sqref="B5:B1029" type="textLength">
      <formula1>1</formula1>
      <formula2>16</formula2>
    </dataValidation>
    <dataValidation allowBlank="true" operator="between" showDropDown="false" showErrorMessage="true" showInputMessage="true" sqref="E5:E1029" type="list">
      <formula1>POS</formula1>
      <formula2>0</formula2>
    </dataValidation>
    <dataValidation allowBlank="true" error="GSTIN should be 15 characters. Please Enter valid GSTIN." operator="equal" showDropDown="false" showErrorMessage="true" showInputMessage="true" sqref="A5:A1029" type="textLength">
      <formula1>15</formula1>
      <formula2>0</formula2>
    </dataValidation>
    <dataValidation allowBlank="true" error="GSTIN should be 15 characters. Please Enter valid GSTIN." operator="equal" showDropDown="false" showErrorMessage="true" showInputMessage="true" sqref="H5:H1029" type="textLength">
      <formula1>15</formula1>
      <formula2>0</formula2>
    </dataValidation>
    <dataValidation allowBlank="true" operator="between" showDropDown="false" showErrorMessage="true" showInputMessage="true" sqref="F6:F1029" type="list">
      <formula1>RCHARGE</formula1>
      <formula2>0</formula2>
    </dataValidation>
    <dataValidation allowBlank="true" operator="between" showDropDown="false" showErrorMessage="true" showInputMessage="true" sqref="G5:G1029" type="list">
      <formula1>INVTYPE</formula1>
      <formula2>0</formula2>
    </dataValidation>
    <dataValidation allowBlank="true" operator="between" showDropDown="false" showErrorMessage="true" showInputMessage="true" sqref="I5:I1029" type="list">
      <formula1>RATE</formula1>
      <formula2>0</formula2>
    </dataValidation>
    <dataValidation allowBlank="true" operator="between" showDropDown="false" showErrorMessage="true" showInputMessage="true" sqref="F5" type="list">
      <formula1>"N,Y"</formula1>
      <formula2>0</formula2>
    </dataValidation>
  </dataValidations>
  <hyperlinks>
    <hyperlink ref="K1" location="B2B"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4"/>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pane xSplit="0" ySplit="4" topLeftCell="A5" activePane="bottomLeft" state="frozen"/>
      <selection pane="topLeft" activeCell="A1" activeCellId="0" sqref="A1"/>
      <selection pane="bottomLeft" activeCell="C21" activeCellId="0" sqref="C21"/>
    </sheetView>
  </sheetViews>
  <sheetFormatPr defaultColWidth="20.14453125" defaultRowHeight="15" zeroHeight="false" outlineLevelRow="0" outlineLevelCol="0"/>
  <cols>
    <col collapsed="false" customWidth="true" hidden="false" outlineLevel="0" max="1" min="1" style="0" width="22.71"/>
    <col collapsed="false" customWidth="true" hidden="false" outlineLevel="0" max="2" min="2" style="0" width="11.28"/>
    <col collapsed="false" customWidth="true" hidden="false" outlineLevel="0" max="3" min="3" style="0" width="15.57"/>
    <col collapsed="false" customWidth="true" hidden="false" outlineLevel="0" max="4" min="4" style="0" width="19.43"/>
    <col collapsed="false" customWidth="true" hidden="false" outlineLevel="0" max="5" min="5" style="0" width="5.71"/>
    <col collapsed="false" customWidth="true" hidden="false" outlineLevel="0" max="6" min="6" style="0" width="20"/>
    <col collapsed="false" customWidth="true" hidden="false" outlineLevel="0" max="7" min="7" style="0" width="12.43"/>
    <col collapsed="false" customWidth="true" hidden="false" outlineLevel="0" max="8" min="8" style="0" width="19.28"/>
  </cols>
  <sheetData>
    <row r="1" s="87" customFormat="true" ht="15" hidden="false" customHeight="false" outlineLevel="0" collapsed="false">
      <c r="A1" s="110" t="s">
        <v>320</v>
      </c>
      <c r="B1" s="111"/>
      <c r="C1" s="112"/>
      <c r="D1" s="113"/>
      <c r="E1" s="114"/>
      <c r="F1" s="112"/>
      <c r="G1" s="115"/>
      <c r="H1" s="116" t="s">
        <v>245</v>
      </c>
    </row>
    <row r="2" s="87" customFormat="true" ht="15" hidden="false" customHeight="false" outlineLevel="0" collapsed="false">
      <c r="A2" s="117" t="s">
        <v>247</v>
      </c>
      <c r="B2" s="117"/>
      <c r="C2" s="118" t="s">
        <v>321</v>
      </c>
      <c r="D2" s="117"/>
      <c r="E2" s="119"/>
      <c r="F2" s="118" t="s">
        <v>249</v>
      </c>
      <c r="G2" s="120" t="s">
        <v>250</v>
      </c>
      <c r="H2" s="121"/>
    </row>
    <row r="3" s="87" customFormat="true" ht="15" hidden="false" customHeight="false" outlineLevel="0" collapsed="false">
      <c r="A3" s="91" t="n">
        <f aca="false">SUMPRODUCT((A5:A20004&lt;&gt;"")/COUNTIF(A5:A20004,A5:A20004&amp;""))</f>
        <v>0</v>
      </c>
      <c r="B3" s="91"/>
      <c r="C3" s="93" t="n">
        <f aca="false">SUMPRODUCT(1/COUNTIF(A5:A20004,A5:A20004&amp;""),C5:C20004)</f>
        <v>0</v>
      </c>
      <c r="D3" s="122"/>
      <c r="E3" s="97"/>
      <c r="F3" s="97" t="n">
        <f aca="false">SUM(F5:F20004)</f>
        <v>0</v>
      </c>
      <c r="G3" s="123" t="n">
        <f aca="false">SUM(G5:G20004)</f>
        <v>0</v>
      </c>
      <c r="H3" s="124"/>
    </row>
    <row r="4" s="87" customFormat="true" ht="15" hidden="false" customHeight="false" outlineLevel="0" collapsed="false">
      <c r="A4" s="125" t="s">
        <v>252</v>
      </c>
      <c r="B4" s="125" t="s">
        <v>253</v>
      </c>
      <c r="C4" s="125" t="s">
        <v>254</v>
      </c>
      <c r="D4" s="125" t="s">
        <v>255</v>
      </c>
      <c r="E4" s="125" t="s">
        <v>259</v>
      </c>
      <c r="F4" s="125" t="s">
        <v>260</v>
      </c>
      <c r="G4" s="125" t="s">
        <v>261</v>
      </c>
      <c r="H4" s="125" t="s">
        <v>258</v>
      </c>
    </row>
    <row r="5" s="87" customFormat="true" ht="15" hidden="false" customHeight="false" outlineLevel="0" collapsed="false">
      <c r="A5" s="103"/>
      <c r="B5" s="104"/>
      <c r="C5" s="126"/>
      <c r="D5" s="106"/>
      <c r="E5" s="105"/>
      <c r="F5" s="126"/>
      <c r="G5" s="127"/>
      <c r="H5" s="102"/>
    </row>
    <row r="6" s="87" customFormat="true" ht="15" hidden="false" customHeight="false" outlineLevel="0" collapsed="false">
      <c r="A6" s="103"/>
      <c r="B6" s="104"/>
      <c r="C6" s="126"/>
      <c r="D6" s="106"/>
      <c r="E6" s="105"/>
      <c r="F6" s="126"/>
      <c r="G6" s="127"/>
      <c r="H6" s="103"/>
    </row>
    <row r="7" s="87" customFormat="true" ht="15" hidden="false" customHeight="false" outlineLevel="0" collapsed="false">
      <c r="A7" s="103"/>
      <c r="B7" s="104"/>
      <c r="C7" s="126"/>
      <c r="D7" s="106"/>
      <c r="E7" s="105"/>
      <c r="F7" s="126"/>
      <c r="G7" s="127"/>
      <c r="H7" s="103"/>
    </row>
    <row r="8" s="87" customFormat="true" ht="15" hidden="false" customHeight="false" outlineLevel="0" collapsed="false">
      <c r="A8" s="103"/>
      <c r="B8" s="104"/>
      <c r="C8" s="126"/>
      <c r="D8" s="106"/>
      <c r="E8" s="105"/>
      <c r="F8" s="126"/>
      <c r="G8" s="127"/>
      <c r="H8" s="103"/>
    </row>
    <row r="9" s="87" customFormat="true" ht="15" hidden="false" customHeight="false" outlineLevel="0" collapsed="false">
      <c r="A9" s="103"/>
      <c r="B9" s="104"/>
      <c r="C9" s="126"/>
      <c r="D9" s="106"/>
      <c r="E9" s="105"/>
      <c r="F9" s="126"/>
      <c r="G9" s="127"/>
      <c r="H9" s="102"/>
      <c r="I9" s="102"/>
    </row>
    <row r="10" s="87" customFormat="true" ht="15" hidden="false" customHeight="false" outlineLevel="0" collapsed="false">
      <c r="A10" s="103"/>
      <c r="B10" s="104"/>
      <c r="C10" s="126"/>
      <c r="D10" s="106"/>
      <c r="E10" s="105"/>
      <c r="F10" s="126"/>
      <c r="G10" s="127"/>
      <c r="H10" s="102"/>
    </row>
    <row r="11" s="87" customFormat="true" ht="15" hidden="false" customHeight="false" outlineLevel="0" collapsed="false">
      <c r="A11" s="103"/>
      <c r="B11" s="104"/>
      <c r="C11" s="126"/>
      <c r="D11" s="106"/>
      <c r="E11" s="105"/>
      <c r="F11" s="126"/>
      <c r="G11" s="127"/>
      <c r="H11" s="103"/>
    </row>
    <row r="12" s="87" customFormat="true" ht="15" hidden="false" customHeight="false" outlineLevel="0" collapsed="false">
      <c r="A12" s="103"/>
      <c r="B12" s="104"/>
      <c r="C12" s="126"/>
      <c r="D12" s="106"/>
      <c r="E12" s="105"/>
      <c r="F12" s="126"/>
      <c r="G12" s="127"/>
      <c r="H12" s="103"/>
    </row>
    <row r="13" s="87" customFormat="true" ht="15" hidden="false" customHeight="false" outlineLevel="0" collapsed="false">
      <c r="A13" s="103"/>
      <c r="B13" s="104"/>
      <c r="C13" s="126"/>
      <c r="D13" s="106"/>
      <c r="E13" s="105"/>
      <c r="F13" s="126"/>
      <c r="G13" s="127"/>
      <c r="H13" s="103"/>
    </row>
    <row r="14" s="87" customFormat="true" ht="15" hidden="false" customHeight="false" outlineLevel="0" collapsed="false">
      <c r="A14" s="103"/>
      <c r="B14" s="104"/>
      <c r="C14" s="126"/>
      <c r="D14" s="106"/>
      <c r="E14" s="105"/>
      <c r="F14" s="126"/>
      <c r="G14" s="127"/>
      <c r="H14" s="103"/>
    </row>
    <row r="15" s="87" customFormat="true" ht="15" hidden="false" customHeight="false" outlineLevel="0" collapsed="false">
      <c r="A15" s="103"/>
      <c r="B15" s="104"/>
      <c r="C15" s="126"/>
      <c r="D15" s="106"/>
      <c r="E15" s="105"/>
      <c r="F15" s="126"/>
      <c r="G15" s="127"/>
      <c r="H15" s="103"/>
    </row>
    <row r="16" s="87" customFormat="true" ht="15" hidden="false" customHeight="false" outlineLevel="0" collapsed="false">
      <c r="A16" s="103"/>
      <c r="B16" s="104"/>
      <c r="C16" s="126"/>
      <c r="D16" s="106"/>
      <c r="E16" s="105"/>
      <c r="F16" s="126"/>
      <c r="G16" s="127"/>
      <c r="H16" s="103"/>
    </row>
    <row r="17" s="87" customFormat="true" ht="15" hidden="false" customHeight="false" outlineLevel="0" collapsed="false">
      <c r="A17" s="103"/>
      <c r="B17" s="104"/>
      <c r="C17" s="126"/>
      <c r="D17" s="106"/>
      <c r="E17" s="105"/>
      <c r="F17" s="126"/>
      <c r="G17" s="127"/>
      <c r="H17" s="103"/>
    </row>
    <row r="18" s="87" customFormat="true" ht="15" hidden="false" customHeight="false" outlineLevel="0" collapsed="false">
      <c r="A18" s="103"/>
      <c r="B18" s="104"/>
      <c r="C18" s="126"/>
      <c r="D18" s="106"/>
      <c r="E18" s="105"/>
      <c r="F18" s="126"/>
      <c r="G18" s="127"/>
      <c r="H18" s="103"/>
    </row>
    <row r="19" s="87" customFormat="true" ht="15" hidden="false" customHeight="false" outlineLevel="0" collapsed="false">
      <c r="A19" s="103"/>
      <c r="B19" s="104"/>
      <c r="C19" s="126"/>
      <c r="D19" s="106"/>
      <c r="E19" s="105"/>
      <c r="F19" s="126"/>
      <c r="G19" s="127"/>
      <c r="H19" s="103"/>
    </row>
    <row r="20" s="87" customFormat="true" ht="15" hidden="false" customHeight="false" outlineLevel="0" collapsed="false">
      <c r="A20" s="103"/>
      <c r="B20" s="104"/>
      <c r="C20" s="126"/>
      <c r="D20" s="106"/>
      <c r="E20" s="105"/>
      <c r="F20" s="126"/>
      <c r="G20" s="127"/>
      <c r="H20" s="103"/>
    </row>
    <row r="21" s="87" customFormat="true" ht="15" hidden="false" customHeight="false" outlineLevel="0" collapsed="false">
      <c r="A21" s="103"/>
      <c r="B21" s="104"/>
      <c r="C21" s="126"/>
      <c r="D21" s="106"/>
      <c r="E21" s="105"/>
      <c r="F21" s="126"/>
      <c r="G21" s="127"/>
      <c r="H21" s="103"/>
    </row>
    <row r="22" s="87" customFormat="true" ht="15" hidden="false" customHeight="false" outlineLevel="0" collapsed="false">
      <c r="A22" s="103"/>
      <c r="B22" s="104"/>
      <c r="C22" s="126"/>
      <c r="D22" s="106"/>
      <c r="E22" s="105"/>
      <c r="F22" s="126"/>
      <c r="G22" s="127"/>
      <c r="H22" s="103"/>
    </row>
    <row r="23" s="87" customFormat="true" ht="15" hidden="false" customHeight="false" outlineLevel="0" collapsed="false">
      <c r="A23" s="103"/>
      <c r="B23" s="104"/>
      <c r="C23" s="126"/>
      <c r="D23" s="106"/>
      <c r="E23" s="105"/>
      <c r="F23" s="126"/>
      <c r="G23" s="127"/>
      <c r="H23" s="103"/>
    </row>
    <row r="24" s="87" customFormat="true" ht="15" hidden="false" customHeight="false" outlineLevel="0" collapsed="false">
      <c r="A24" s="103"/>
      <c r="B24" s="104"/>
      <c r="C24" s="126"/>
      <c r="D24" s="106"/>
      <c r="E24" s="105"/>
      <c r="F24" s="126"/>
      <c r="G24" s="127"/>
      <c r="H24" s="103"/>
    </row>
    <row r="25" s="87" customFormat="true" ht="15" hidden="false" customHeight="false" outlineLevel="0" collapsed="false">
      <c r="A25" s="103"/>
      <c r="B25" s="104"/>
      <c r="C25" s="126"/>
      <c r="D25" s="106"/>
      <c r="E25" s="105"/>
      <c r="F25" s="126"/>
      <c r="G25" s="127"/>
      <c r="H25" s="103"/>
    </row>
    <row r="26" s="87" customFormat="true" ht="15" hidden="false" customHeight="false" outlineLevel="0" collapsed="false">
      <c r="A26" s="103"/>
      <c r="B26" s="104"/>
      <c r="C26" s="126"/>
      <c r="D26" s="106"/>
      <c r="E26" s="105"/>
      <c r="F26" s="126"/>
      <c r="G26" s="127"/>
      <c r="H26" s="103"/>
    </row>
    <row r="27" s="87" customFormat="true" ht="15" hidden="false" customHeight="false" outlineLevel="0" collapsed="false">
      <c r="A27" s="103"/>
      <c r="B27" s="104"/>
      <c r="C27" s="126"/>
      <c r="D27" s="106"/>
      <c r="E27" s="105"/>
      <c r="F27" s="126"/>
      <c r="G27" s="127"/>
      <c r="H27" s="103"/>
    </row>
    <row r="28" s="87" customFormat="true" ht="15" hidden="false" customHeight="false" outlineLevel="0" collapsed="false">
      <c r="A28" s="103"/>
      <c r="B28" s="104"/>
      <c r="C28" s="126"/>
      <c r="D28" s="106"/>
      <c r="E28" s="105"/>
      <c r="F28" s="126"/>
      <c r="G28" s="127"/>
      <c r="H28" s="103"/>
    </row>
    <row r="29" s="87" customFormat="true" ht="15" hidden="false" customHeight="false" outlineLevel="0" collapsed="false">
      <c r="A29" s="103"/>
      <c r="B29" s="104"/>
      <c r="C29" s="126"/>
      <c r="D29" s="106"/>
      <c r="E29" s="105"/>
      <c r="F29" s="126"/>
      <c r="G29" s="127"/>
      <c r="H29" s="103"/>
    </row>
    <row r="30" s="87" customFormat="true" ht="15" hidden="false" customHeight="false" outlineLevel="0" collapsed="false">
      <c r="A30" s="103"/>
      <c r="B30" s="104"/>
      <c r="C30" s="126"/>
      <c r="D30" s="106"/>
      <c r="E30" s="105"/>
      <c r="F30" s="126"/>
      <c r="G30" s="127"/>
      <c r="H30" s="103"/>
    </row>
    <row r="31" s="87" customFormat="true" ht="15" hidden="false" customHeight="false" outlineLevel="0" collapsed="false">
      <c r="A31" s="103"/>
      <c r="B31" s="104"/>
      <c r="C31" s="126"/>
      <c r="D31" s="106"/>
      <c r="E31" s="105"/>
      <c r="F31" s="126"/>
      <c r="G31" s="127"/>
      <c r="H31" s="103"/>
    </row>
    <row r="32" s="87" customFormat="true" ht="15" hidden="false" customHeight="false" outlineLevel="0" collapsed="false">
      <c r="A32" s="103"/>
      <c r="B32" s="104"/>
      <c r="C32" s="126"/>
      <c r="D32" s="106"/>
      <c r="E32" s="105"/>
      <c r="F32" s="126"/>
      <c r="G32" s="127"/>
      <c r="H32" s="103"/>
    </row>
    <row r="33" s="87" customFormat="true" ht="15" hidden="false" customHeight="false" outlineLevel="0" collapsed="false">
      <c r="A33" s="103"/>
      <c r="B33" s="104"/>
      <c r="C33" s="126"/>
      <c r="D33" s="106"/>
      <c r="E33" s="105"/>
      <c r="F33" s="126"/>
      <c r="G33" s="127"/>
      <c r="H33" s="103"/>
    </row>
    <row r="34" s="87" customFormat="true" ht="15" hidden="false" customHeight="false" outlineLevel="0" collapsed="false">
      <c r="A34" s="103"/>
      <c r="B34" s="104"/>
      <c r="C34" s="126"/>
      <c r="D34" s="106"/>
      <c r="E34" s="105"/>
      <c r="F34" s="126"/>
      <c r="G34" s="127"/>
      <c r="H34" s="103"/>
    </row>
    <row r="35" s="87" customFormat="true" ht="15" hidden="false" customHeight="false" outlineLevel="0" collapsed="false">
      <c r="A35" s="103"/>
      <c r="B35" s="104"/>
      <c r="C35" s="126"/>
      <c r="D35" s="106"/>
      <c r="E35" s="105"/>
      <c r="F35" s="126"/>
      <c r="G35" s="127"/>
      <c r="H35" s="103"/>
    </row>
    <row r="36" s="87" customFormat="true" ht="15" hidden="false" customHeight="false" outlineLevel="0" collapsed="false">
      <c r="A36" s="103"/>
      <c r="B36" s="104"/>
      <c r="C36" s="126"/>
      <c r="D36" s="106"/>
      <c r="E36" s="105"/>
      <c r="F36" s="126"/>
      <c r="G36" s="127"/>
      <c r="H36" s="103"/>
    </row>
    <row r="37" s="87" customFormat="true" ht="15" hidden="false" customHeight="false" outlineLevel="0" collapsed="false">
      <c r="A37" s="103"/>
      <c r="B37" s="104"/>
      <c r="C37" s="126"/>
      <c r="D37" s="106"/>
      <c r="E37" s="105"/>
      <c r="F37" s="126"/>
      <c r="G37" s="127"/>
      <c r="H37" s="103"/>
    </row>
    <row r="38" s="87" customFormat="true" ht="15" hidden="false" customHeight="false" outlineLevel="0" collapsed="false">
      <c r="A38" s="103"/>
      <c r="B38" s="104"/>
      <c r="C38" s="126"/>
      <c r="D38" s="106"/>
      <c r="E38" s="105"/>
      <c r="F38" s="126"/>
      <c r="G38" s="127"/>
      <c r="H38" s="103"/>
    </row>
    <row r="39" s="87" customFormat="true" ht="15" hidden="false" customHeight="false" outlineLevel="0" collapsed="false">
      <c r="A39" s="103"/>
      <c r="B39" s="104"/>
      <c r="C39" s="126"/>
      <c r="D39" s="106"/>
      <c r="E39" s="105"/>
      <c r="F39" s="126"/>
      <c r="G39" s="127"/>
      <c r="H39" s="103"/>
    </row>
    <row r="40" s="87" customFormat="true" ht="15" hidden="false" customHeight="false" outlineLevel="0" collapsed="false">
      <c r="A40" s="103"/>
      <c r="B40" s="104"/>
      <c r="C40" s="126"/>
      <c r="D40" s="106"/>
      <c r="E40" s="105"/>
      <c r="F40" s="126"/>
      <c r="G40" s="127"/>
      <c r="H40" s="103"/>
    </row>
    <row r="41" s="87" customFormat="true" ht="15" hidden="false" customHeight="false" outlineLevel="0" collapsed="false">
      <c r="A41" s="103"/>
      <c r="B41" s="104"/>
      <c r="C41" s="126"/>
      <c r="D41" s="106"/>
      <c r="E41" s="105"/>
      <c r="F41" s="126"/>
      <c r="G41" s="127"/>
      <c r="H41" s="103"/>
    </row>
    <row r="42" s="87" customFormat="true" ht="15" hidden="false" customHeight="false" outlineLevel="0" collapsed="false">
      <c r="A42" s="103"/>
      <c r="B42" s="104"/>
      <c r="C42" s="126"/>
      <c r="D42" s="106"/>
      <c r="E42" s="105"/>
      <c r="F42" s="126"/>
      <c r="G42" s="127"/>
      <c r="H42" s="103"/>
    </row>
    <row r="43" s="87" customFormat="true" ht="15" hidden="false" customHeight="false" outlineLevel="0" collapsed="false">
      <c r="A43" s="103"/>
      <c r="B43" s="104"/>
      <c r="C43" s="126"/>
      <c r="D43" s="106"/>
      <c r="E43" s="105"/>
      <c r="F43" s="126"/>
      <c r="G43" s="127"/>
      <c r="H43" s="103"/>
    </row>
    <row r="44" s="87" customFormat="true" ht="15" hidden="false" customHeight="false" outlineLevel="0" collapsed="false">
      <c r="A44" s="103"/>
      <c r="B44" s="104"/>
      <c r="C44" s="126"/>
      <c r="D44" s="106"/>
      <c r="E44" s="105"/>
      <c r="F44" s="126"/>
      <c r="G44" s="127"/>
      <c r="H44" s="103"/>
    </row>
    <row r="45" s="87" customFormat="true" ht="15" hidden="false" customHeight="false" outlineLevel="0" collapsed="false">
      <c r="A45" s="103"/>
      <c r="B45" s="104"/>
      <c r="C45" s="126"/>
      <c r="D45" s="106"/>
      <c r="E45" s="105"/>
      <c r="F45" s="126"/>
      <c r="G45" s="127"/>
      <c r="H45" s="103"/>
    </row>
    <row r="46" s="87" customFormat="true" ht="15" hidden="false" customHeight="false" outlineLevel="0" collapsed="false">
      <c r="A46" s="103"/>
      <c r="B46" s="104"/>
      <c r="C46" s="126"/>
      <c r="D46" s="106"/>
      <c r="E46" s="105"/>
      <c r="F46" s="126"/>
      <c r="G46" s="127"/>
      <c r="H46" s="103"/>
    </row>
    <row r="47" s="87" customFormat="true" ht="15" hidden="false" customHeight="false" outlineLevel="0" collapsed="false">
      <c r="A47" s="103"/>
      <c r="B47" s="104"/>
      <c r="C47" s="126"/>
      <c r="D47" s="106"/>
      <c r="E47" s="105"/>
      <c r="F47" s="126"/>
      <c r="G47" s="127"/>
      <c r="H47" s="103"/>
    </row>
    <row r="48" s="87" customFormat="true" ht="15" hidden="false" customHeight="false" outlineLevel="0" collapsed="false">
      <c r="A48" s="103"/>
      <c r="B48" s="104"/>
      <c r="C48" s="126"/>
      <c r="D48" s="106"/>
      <c r="E48" s="105"/>
      <c r="F48" s="126"/>
      <c r="G48" s="127"/>
      <c r="H48" s="103"/>
    </row>
    <row r="49" s="87" customFormat="true" ht="15" hidden="false" customHeight="false" outlineLevel="0" collapsed="false">
      <c r="A49" s="103"/>
      <c r="B49" s="104"/>
      <c r="C49" s="126"/>
      <c r="D49" s="106"/>
      <c r="E49" s="105"/>
      <c r="F49" s="126"/>
      <c r="G49" s="127"/>
      <c r="H49" s="103"/>
    </row>
    <row r="50" s="87" customFormat="true" ht="15" hidden="false" customHeight="false" outlineLevel="0" collapsed="false">
      <c r="A50" s="103"/>
      <c r="B50" s="104"/>
      <c r="C50" s="126"/>
      <c r="D50" s="106"/>
      <c r="E50" s="105"/>
      <c r="F50" s="126"/>
      <c r="G50" s="127"/>
      <c r="H50" s="103"/>
    </row>
    <row r="51" s="87" customFormat="true" ht="15" hidden="false" customHeight="false" outlineLevel="0" collapsed="false">
      <c r="A51" s="103"/>
      <c r="B51" s="104"/>
      <c r="C51" s="126"/>
      <c r="D51" s="106"/>
      <c r="E51" s="105"/>
      <c r="F51" s="126"/>
      <c r="G51" s="127"/>
      <c r="H51" s="103"/>
    </row>
    <row r="52" s="87" customFormat="true" ht="15" hidden="false" customHeight="false" outlineLevel="0" collapsed="false">
      <c r="A52" s="103"/>
      <c r="B52" s="104"/>
      <c r="C52" s="126"/>
      <c r="D52" s="106"/>
      <c r="E52" s="105"/>
      <c r="F52" s="126"/>
      <c r="G52" s="127"/>
      <c r="H52" s="103"/>
    </row>
    <row r="53" s="87" customFormat="true" ht="15" hidden="false" customHeight="false" outlineLevel="0" collapsed="false">
      <c r="A53" s="103"/>
      <c r="B53" s="104"/>
      <c r="C53" s="126"/>
      <c r="D53" s="106"/>
      <c r="E53" s="105"/>
      <c r="F53" s="126"/>
      <c r="G53" s="127"/>
      <c r="H53" s="103"/>
    </row>
    <row r="54" s="87" customFormat="true" ht="15" hidden="false" customHeight="false" outlineLevel="0" collapsed="false">
      <c r="A54" s="103"/>
      <c r="B54" s="104"/>
      <c r="C54" s="126"/>
      <c r="D54" s="106"/>
      <c r="E54" s="105"/>
      <c r="F54" s="126"/>
      <c r="G54" s="127"/>
      <c r="H54" s="103"/>
    </row>
    <row r="55" s="87" customFormat="true" ht="15" hidden="false" customHeight="false" outlineLevel="0" collapsed="false">
      <c r="A55" s="103"/>
      <c r="B55" s="104"/>
      <c r="C55" s="126"/>
      <c r="D55" s="106"/>
      <c r="E55" s="105"/>
      <c r="F55" s="126"/>
      <c r="G55" s="127"/>
      <c r="H55" s="103"/>
    </row>
    <row r="56" s="87" customFormat="true" ht="15" hidden="false" customHeight="false" outlineLevel="0" collapsed="false">
      <c r="A56" s="103"/>
      <c r="B56" s="104"/>
      <c r="C56" s="126"/>
      <c r="D56" s="106"/>
      <c r="E56" s="105"/>
      <c r="F56" s="126"/>
      <c r="G56" s="127"/>
      <c r="H56" s="103"/>
    </row>
    <row r="57" s="87" customFormat="true" ht="15" hidden="false" customHeight="false" outlineLevel="0" collapsed="false">
      <c r="A57" s="103"/>
      <c r="B57" s="104"/>
      <c r="C57" s="126"/>
      <c r="D57" s="106"/>
      <c r="E57" s="105"/>
      <c r="F57" s="126"/>
      <c r="G57" s="127"/>
      <c r="H57" s="103"/>
    </row>
    <row r="58" s="87" customFormat="true" ht="15" hidden="false" customHeight="false" outlineLevel="0" collapsed="false">
      <c r="A58" s="103"/>
      <c r="B58" s="104"/>
      <c r="C58" s="126"/>
      <c r="D58" s="106"/>
      <c r="E58" s="105"/>
      <c r="F58" s="126"/>
      <c r="G58" s="127"/>
      <c r="H58" s="103"/>
    </row>
    <row r="59" s="87" customFormat="true" ht="15" hidden="false" customHeight="false" outlineLevel="0" collapsed="false">
      <c r="A59" s="103"/>
      <c r="B59" s="104"/>
      <c r="C59" s="126"/>
      <c r="D59" s="106"/>
      <c r="E59" s="105"/>
      <c r="F59" s="126"/>
      <c r="G59" s="127"/>
      <c r="H59" s="103"/>
    </row>
    <row r="60" s="87" customFormat="true" ht="15" hidden="false" customHeight="false" outlineLevel="0" collapsed="false">
      <c r="A60" s="103"/>
      <c r="B60" s="104"/>
      <c r="C60" s="126"/>
      <c r="D60" s="106"/>
      <c r="E60" s="105"/>
      <c r="F60" s="126"/>
      <c r="G60" s="127"/>
      <c r="H60" s="103"/>
    </row>
    <row r="61" s="87" customFormat="true" ht="15" hidden="false" customHeight="false" outlineLevel="0" collapsed="false">
      <c r="A61" s="103"/>
      <c r="B61" s="104"/>
      <c r="C61" s="126"/>
      <c r="D61" s="106"/>
      <c r="E61" s="105"/>
      <c r="F61" s="126"/>
      <c r="G61" s="127"/>
      <c r="H61" s="103"/>
    </row>
    <row r="62" s="87" customFormat="true" ht="15" hidden="false" customHeight="false" outlineLevel="0" collapsed="false">
      <c r="A62" s="103"/>
      <c r="B62" s="104"/>
      <c r="C62" s="126"/>
      <c r="D62" s="106"/>
      <c r="E62" s="105"/>
      <c r="F62" s="126"/>
      <c r="G62" s="127"/>
      <c r="H62" s="103"/>
    </row>
    <row r="63" s="87" customFormat="true" ht="15" hidden="false" customHeight="false" outlineLevel="0" collapsed="false">
      <c r="A63" s="103"/>
      <c r="B63" s="104"/>
      <c r="C63" s="126"/>
      <c r="D63" s="106"/>
      <c r="E63" s="105"/>
      <c r="F63" s="126"/>
      <c r="G63" s="127"/>
      <c r="H63" s="103"/>
    </row>
    <row r="64" s="87" customFormat="true" ht="15" hidden="false" customHeight="false" outlineLevel="0" collapsed="false">
      <c r="A64" s="103"/>
      <c r="B64" s="104"/>
      <c r="C64" s="126"/>
      <c r="D64" s="106"/>
      <c r="E64" s="105"/>
      <c r="F64" s="126"/>
      <c r="G64" s="127"/>
      <c r="H64" s="103"/>
    </row>
    <row r="65" s="87" customFormat="true" ht="15" hidden="false" customHeight="false" outlineLevel="0" collapsed="false">
      <c r="A65" s="103"/>
      <c r="B65" s="104"/>
      <c r="C65" s="126"/>
      <c r="D65" s="106"/>
      <c r="E65" s="105"/>
      <c r="F65" s="126"/>
      <c r="G65" s="127"/>
      <c r="H65" s="103"/>
    </row>
    <row r="66" s="87" customFormat="true" ht="15" hidden="false" customHeight="false" outlineLevel="0" collapsed="false">
      <c r="A66" s="103"/>
      <c r="B66" s="104"/>
      <c r="C66" s="126"/>
      <c r="D66" s="106"/>
      <c r="E66" s="105"/>
      <c r="F66" s="126"/>
      <c r="G66" s="127"/>
      <c r="H66" s="103"/>
    </row>
    <row r="67" s="87" customFormat="true" ht="15" hidden="false" customHeight="false" outlineLevel="0" collapsed="false">
      <c r="A67" s="103"/>
      <c r="B67" s="104"/>
      <c r="C67" s="126"/>
      <c r="D67" s="106"/>
      <c r="E67" s="105"/>
      <c r="F67" s="126"/>
      <c r="G67" s="127"/>
      <c r="H67" s="103"/>
    </row>
    <row r="68" s="87" customFormat="true" ht="15" hidden="false" customHeight="false" outlineLevel="0" collapsed="false">
      <c r="A68" s="103"/>
      <c r="B68" s="104"/>
      <c r="C68" s="126"/>
      <c r="D68" s="106"/>
      <c r="E68" s="105"/>
      <c r="F68" s="126"/>
      <c r="G68" s="127"/>
      <c r="H68" s="103"/>
    </row>
    <row r="69" s="87" customFormat="true" ht="15" hidden="false" customHeight="false" outlineLevel="0" collapsed="false">
      <c r="A69" s="103"/>
      <c r="B69" s="104"/>
      <c r="C69" s="126"/>
      <c r="D69" s="106"/>
      <c r="E69" s="105"/>
      <c r="F69" s="126"/>
      <c r="G69" s="127"/>
      <c r="H69" s="103"/>
    </row>
    <row r="70" s="87" customFormat="true" ht="15" hidden="false" customHeight="false" outlineLevel="0" collapsed="false">
      <c r="A70" s="103"/>
      <c r="B70" s="104"/>
      <c r="C70" s="126"/>
      <c r="D70" s="106"/>
      <c r="E70" s="105"/>
      <c r="F70" s="126"/>
      <c r="G70" s="127"/>
      <c r="H70" s="103"/>
    </row>
    <row r="71" s="87" customFormat="true" ht="15" hidden="false" customHeight="false" outlineLevel="0" collapsed="false">
      <c r="A71" s="103"/>
      <c r="B71" s="104"/>
      <c r="C71" s="126"/>
      <c r="D71" s="106"/>
      <c r="E71" s="105"/>
      <c r="F71" s="126"/>
      <c r="G71" s="127"/>
      <c r="H71" s="103"/>
    </row>
    <row r="72" s="87" customFormat="true" ht="15" hidden="false" customHeight="false" outlineLevel="0" collapsed="false">
      <c r="A72" s="103"/>
      <c r="B72" s="104"/>
      <c r="C72" s="126"/>
      <c r="D72" s="106"/>
      <c r="E72" s="105"/>
      <c r="F72" s="126"/>
      <c r="G72" s="127"/>
      <c r="H72" s="103"/>
    </row>
    <row r="73" s="87" customFormat="true" ht="15" hidden="false" customHeight="false" outlineLevel="0" collapsed="false">
      <c r="A73" s="103"/>
      <c r="B73" s="104"/>
      <c r="C73" s="126"/>
      <c r="D73" s="106"/>
      <c r="E73" s="105"/>
      <c r="F73" s="126"/>
      <c r="G73" s="127"/>
      <c r="H73" s="103"/>
    </row>
    <row r="74" s="87" customFormat="true" ht="15" hidden="false" customHeight="false" outlineLevel="0" collapsed="false">
      <c r="A74" s="103"/>
      <c r="B74" s="104"/>
      <c r="C74" s="126"/>
      <c r="D74" s="106"/>
      <c r="E74" s="105"/>
      <c r="F74" s="126"/>
      <c r="G74" s="127"/>
      <c r="H74" s="103"/>
    </row>
    <row r="75" s="87" customFormat="true" ht="15" hidden="false" customHeight="false" outlineLevel="0" collapsed="false">
      <c r="A75" s="103"/>
      <c r="B75" s="104"/>
      <c r="C75" s="126"/>
      <c r="D75" s="106"/>
      <c r="E75" s="105"/>
      <c r="F75" s="126"/>
      <c r="G75" s="127"/>
      <c r="H75" s="103"/>
    </row>
    <row r="76" s="87" customFormat="true" ht="15" hidden="false" customHeight="false" outlineLevel="0" collapsed="false">
      <c r="A76" s="103"/>
      <c r="B76" s="104"/>
      <c r="C76" s="126"/>
      <c r="D76" s="106"/>
      <c r="E76" s="105"/>
      <c r="F76" s="126"/>
      <c r="G76" s="127"/>
      <c r="H76" s="103"/>
    </row>
    <row r="77" s="87" customFormat="true" ht="15" hidden="false" customHeight="false" outlineLevel="0" collapsed="false">
      <c r="A77" s="103"/>
      <c r="B77" s="104"/>
      <c r="C77" s="126"/>
      <c r="D77" s="106"/>
      <c r="E77" s="105"/>
      <c r="F77" s="126"/>
      <c r="G77" s="127"/>
      <c r="H77" s="103"/>
    </row>
    <row r="78" s="87" customFormat="true" ht="15" hidden="false" customHeight="false" outlineLevel="0" collapsed="false">
      <c r="A78" s="103"/>
      <c r="B78" s="104"/>
      <c r="C78" s="126"/>
      <c r="D78" s="106"/>
      <c r="E78" s="105"/>
      <c r="F78" s="126"/>
      <c r="G78" s="127"/>
      <c r="H78" s="103"/>
    </row>
    <row r="79" s="87" customFormat="true" ht="15" hidden="false" customHeight="false" outlineLevel="0" collapsed="false">
      <c r="A79" s="103"/>
      <c r="B79" s="104"/>
      <c r="C79" s="126"/>
      <c r="D79" s="106"/>
      <c r="E79" s="105"/>
      <c r="F79" s="126"/>
      <c r="G79" s="127"/>
      <c r="H79" s="103"/>
    </row>
    <row r="80" s="87" customFormat="true" ht="15" hidden="false" customHeight="false" outlineLevel="0" collapsed="false">
      <c r="A80" s="103"/>
      <c r="B80" s="104"/>
      <c r="C80" s="126"/>
      <c r="D80" s="106"/>
      <c r="E80" s="105"/>
      <c r="F80" s="126"/>
      <c r="G80" s="127"/>
      <c r="H80" s="103"/>
    </row>
    <row r="81" s="87" customFormat="true" ht="15" hidden="false" customHeight="false" outlineLevel="0" collapsed="false">
      <c r="A81" s="103"/>
      <c r="B81" s="104"/>
      <c r="C81" s="126"/>
      <c r="D81" s="106"/>
      <c r="E81" s="105"/>
      <c r="F81" s="126"/>
      <c r="G81" s="127"/>
      <c r="H81" s="103"/>
    </row>
    <row r="82" s="87" customFormat="true" ht="15" hidden="false" customHeight="false" outlineLevel="0" collapsed="false">
      <c r="A82" s="103"/>
      <c r="B82" s="104"/>
      <c r="C82" s="126"/>
      <c r="D82" s="106"/>
      <c r="E82" s="105"/>
      <c r="F82" s="126"/>
      <c r="G82" s="127"/>
      <c r="H82" s="103"/>
    </row>
    <row r="83" s="87" customFormat="true" ht="15" hidden="false" customHeight="false" outlineLevel="0" collapsed="false">
      <c r="A83" s="103"/>
      <c r="B83" s="104"/>
      <c r="C83" s="126"/>
      <c r="D83" s="106"/>
      <c r="E83" s="105"/>
      <c r="F83" s="126"/>
      <c r="G83" s="127"/>
      <c r="H83" s="103"/>
    </row>
    <row r="84" s="87" customFormat="true" ht="15" hidden="false" customHeight="false" outlineLevel="0" collapsed="false">
      <c r="A84" s="103"/>
      <c r="B84" s="104"/>
      <c r="C84" s="126"/>
      <c r="D84" s="106"/>
      <c r="E84" s="105"/>
      <c r="F84" s="126"/>
      <c r="G84" s="127"/>
      <c r="H84" s="103"/>
    </row>
    <row r="85" s="87" customFormat="true" ht="15" hidden="false" customHeight="false" outlineLevel="0" collapsed="false">
      <c r="A85" s="103"/>
      <c r="B85" s="104"/>
      <c r="C85" s="126"/>
      <c r="D85" s="106"/>
      <c r="E85" s="105"/>
      <c r="F85" s="126"/>
      <c r="G85" s="127"/>
      <c r="H85" s="103"/>
    </row>
    <row r="86" s="87" customFormat="true" ht="15" hidden="false" customHeight="false" outlineLevel="0" collapsed="false">
      <c r="A86" s="103"/>
      <c r="B86" s="104"/>
      <c r="C86" s="126"/>
      <c r="D86" s="106"/>
      <c r="E86" s="105"/>
      <c r="F86" s="126"/>
      <c r="G86" s="127"/>
      <c r="H86" s="103"/>
    </row>
    <row r="87" s="87" customFormat="true" ht="15" hidden="false" customHeight="false" outlineLevel="0" collapsed="false">
      <c r="A87" s="103"/>
      <c r="B87" s="104"/>
      <c r="C87" s="126"/>
      <c r="D87" s="106"/>
      <c r="E87" s="105"/>
      <c r="F87" s="126"/>
      <c r="G87" s="127"/>
      <c r="H87" s="103"/>
    </row>
    <row r="88" s="87" customFormat="true" ht="15" hidden="false" customHeight="false" outlineLevel="0" collapsed="false">
      <c r="A88" s="103"/>
      <c r="B88" s="104"/>
      <c r="C88" s="126"/>
      <c r="D88" s="106"/>
      <c r="E88" s="105"/>
      <c r="F88" s="126"/>
      <c r="G88" s="127"/>
      <c r="H88" s="103"/>
    </row>
    <row r="89" s="87" customFormat="true" ht="15" hidden="false" customHeight="false" outlineLevel="0" collapsed="false">
      <c r="A89" s="103"/>
      <c r="B89" s="104"/>
      <c r="C89" s="126"/>
      <c r="D89" s="106"/>
      <c r="E89" s="105"/>
      <c r="F89" s="126"/>
      <c r="G89" s="127"/>
      <c r="H89" s="103"/>
    </row>
    <row r="90" s="87" customFormat="true" ht="15" hidden="false" customHeight="false" outlineLevel="0" collapsed="false">
      <c r="A90" s="103"/>
      <c r="B90" s="104"/>
      <c r="C90" s="126"/>
      <c r="D90" s="106"/>
      <c r="E90" s="105"/>
      <c r="F90" s="126"/>
      <c r="G90" s="127"/>
      <c r="H90" s="103"/>
    </row>
    <row r="91" s="87" customFormat="true" ht="15" hidden="false" customHeight="false" outlineLevel="0" collapsed="false">
      <c r="A91" s="103"/>
      <c r="B91" s="104"/>
      <c r="C91" s="126"/>
      <c r="D91" s="106"/>
      <c r="E91" s="105"/>
      <c r="F91" s="126"/>
      <c r="G91" s="127"/>
      <c r="H91" s="103"/>
    </row>
    <row r="92" s="87" customFormat="true" ht="15" hidden="false" customHeight="false" outlineLevel="0" collapsed="false">
      <c r="A92" s="103"/>
      <c r="B92" s="104"/>
      <c r="C92" s="126"/>
      <c r="D92" s="106"/>
      <c r="E92" s="105"/>
      <c r="F92" s="126"/>
      <c r="G92" s="127"/>
      <c r="H92" s="103"/>
    </row>
    <row r="93" s="87" customFormat="true" ht="15" hidden="false" customHeight="false" outlineLevel="0" collapsed="false">
      <c r="A93" s="103"/>
      <c r="B93" s="104"/>
      <c r="C93" s="126"/>
      <c r="D93" s="106"/>
      <c r="E93" s="105"/>
      <c r="F93" s="126"/>
      <c r="G93" s="127"/>
      <c r="H93" s="103"/>
    </row>
    <row r="94" s="87" customFormat="true" ht="15" hidden="false" customHeight="false" outlineLevel="0" collapsed="false">
      <c r="A94" s="103"/>
      <c r="B94" s="104"/>
      <c r="C94" s="126"/>
      <c r="D94" s="106"/>
      <c r="E94" s="105"/>
      <c r="F94" s="126"/>
      <c r="G94" s="127"/>
      <c r="H94" s="103"/>
    </row>
    <row r="95" s="87" customFormat="true" ht="15" hidden="false" customHeight="false" outlineLevel="0" collapsed="false">
      <c r="A95" s="103"/>
      <c r="B95" s="104"/>
      <c r="C95" s="126"/>
      <c r="D95" s="106"/>
      <c r="E95" s="105"/>
      <c r="F95" s="126"/>
      <c r="G95" s="127"/>
      <c r="H95" s="103"/>
    </row>
    <row r="96" s="87" customFormat="true" ht="15" hidden="false" customHeight="false" outlineLevel="0" collapsed="false">
      <c r="A96" s="103"/>
      <c r="B96" s="104"/>
      <c r="C96" s="126"/>
      <c r="D96" s="106"/>
      <c r="E96" s="105"/>
      <c r="F96" s="126"/>
      <c r="G96" s="127"/>
      <c r="H96" s="103"/>
    </row>
    <row r="97" s="87" customFormat="true" ht="15" hidden="false" customHeight="false" outlineLevel="0" collapsed="false">
      <c r="A97" s="103"/>
      <c r="B97" s="104"/>
      <c r="C97" s="126"/>
      <c r="D97" s="106"/>
      <c r="E97" s="105"/>
      <c r="F97" s="126"/>
      <c r="G97" s="127"/>
      <c r="H97" s="103"/>
    </row>
    <row r="98" s="87" customFormat="true" ht="15" hidden="false" customHeight="false" outlineLevel="0" collapsed="false">
      <c r="A98" s="103"/>
      <c r="B98" s="104"/>
      <c r="C98" s="126"/>
      <c r="D98" s="106"/>
      <c r="E98" s="105"/>
      <c r="F98" s="126"/>
      <c r="G98" s="127"/>
      <c r="H98" s="103"/>
    </row>
    <row r="99" s="87" customFormat="true" ht="15" hidden="false" customHeight="false" outlineLevel="0" collapsed="false">
      <c r="A99" s="103"/>
      <c r="B99" s="104"/>
      <c r="C99" s="126"/>
      <c r="D99" s="106"/>
      <c r="E99" s="105"/>
      <c r="F99" s="126"/>
      <c r="G99" s="127"/>
      <c r="H99" s="103"/>
    </row>
    <row r="100" s="87" customFormat="true" ht="15" hidden="false" customHeight="false" outlineLevel="0" collapsed="false">
      <c r="A100" s="103"/>
      <c r="B100" s="104"/>
      <c r="C100" s="126"/>
      <c r="D100" s="106"/>
      <c r="E100" s="105"/>
      <c r="F100" s="126"/>
      <c r="G100" s="127"/>
      <c r="H100" s="103"/>
    </row>
    <row r="101" s="87" customFormat="true" ht="15" hidden="false" customHeight="false" outlineLevel="0" collapsed="false">
      <c r="A101" s="103"/>
      <c r="B101" s="104"/>
      <c r="C101" s="126"/>
      <c r="D101" s="106"/>
      <c r="E101" s="105"/>
      <c r="F101" s="126"/>
      <c r="G101" s="127"/>
      <c r="H101" s="103"/>
    </row>
    <row r="102" s="87" customFormat="true" ht="15" hidden="false" customHeight="false" outlineLevel="0" collapsed="false">
      <c r="A102" s="103"/>
      <c r="B102" s="104"/>
      <c r="C102" s="126"/>
      <c r="D102" s="106"/>
      <c r="E102" s="105"/>
      <c r="F102" s="126"/>
      <c r="G102" s="127"/>
      <c r="H102" s="103"/>
    </row>
    <row r="103" s="87" customFormat="true" ht="15" hidden="false" customHeight="false" outlineLevel="0" collapsed="false">
      <c r="A103" s="103"/>
      <c r="B103" s="104"/>
      <c r="C103" s="126"/>
      <c r="D103" s="106"/>
      <c r="E103" s="105"/>
      <c r="F103" s="126"/>
      <c r="G103" s="127"/>
      <c r="H103" s="103"/>
    </row>
    <row r="104" s="87" customFormat="true" ht="15" hidden="false" customHeight="false" outlineLevel="0" collapsed="false">
      <c r="A104" s="103"/>
      <c r="B104" s="104"/>
      <c r="C104" s="126"/>
      <c r="D104" s="106"/>
      <c r="E104" s="105"/>
      <c r="F104" s="126"/>
      <c r="G104" s="127"/>
      <c r="H104" s="103"/>
    </row>
    <row r="105" s="87" customFormat="true" ht="15" hidden="false" customHeight="false" outlineLevel="0" collapsed="false">
      <c r="A105" s="103"/>
      <c r="B105" s="104"/>
      <c r="C105" s="126"/>
      <c r="D105" s="106"/>
      <c r="E105" s="105"/>
      <c r="F105" s="126"/>
      <c r="G105" s="127"/>
      <c r="H105" s="103"/>
    </row>
    <row r="106" s="87" customFormat="true" ht="15" hidden="false" customHeight="false" outlineLevel="0" collapsed="false">
      <c r="A106" s="103"/>
      <c r="B106" s="104"/>
      <c r="C106" s="126"/>
      <c r="D106" s="106"/>
      <c r="E106" s="105"/>
      <c r="F106" s="126"/>
      <c r="G106" s="127"/>
      <c r="H106" s="103"/>
    </row>
    <row r="107" s="87" customFormat="true" ht="15" hidden="false" customHeight="false" outlineLevel="0" collapsed="false">
      <c r="A107" s="103"/>
      <c r="B107" s="104"/>
      <c r="C107" s="126"/>
      <c r="D107" s="106"/>
      <c r="E107" s="105"/>
      <c r="F107" s="126"/>
      <c r="G107" s="127"/>
      <c r="H107" s="103"/>
    </row>
    <row r="108" s="87" customFormat="true" ht="15" hidden="false" customHeight="false" outlineLevel="0" collapsed="false">
      <c r="A108" s="103"/>
      <c r="B108" s="104"/>
      <c r="C108" s="126"/>
      <c r="D108" s="106"/>
      <c r="E108" s="105"/>
      <c r="F108" s="126"/>
      <c r="G108" s="127"/>
      <c r="H108" s="103"/>
    </row>
    <row r="109" s="87" customFormat="true" ht="15" hidden="false" customHeight="false" outlineLevel="0" collapsed="false">
      <c r="A109" s="103"/>
      <c r="B109" s="104"/>
      <c r="C109" s="126"/>
      <c r="D109" s="106"/>
      <c r="E109" s="105"/>
      <c r="F109" s="126"/>
      <c r="G109" s="127"/>
      <c r="H109" s="103"/>
    </row>
    <row r="110" s="87" customFormat="true" ht="15" hidden="false" customHeight="false" outlineLevel="0" collapsed="false">
      <c r="A110" s="103"/>
      <c r="B110" s="104"/>
      <c r="C110" s="126"/>
      <c r="D110" s="106"/>
      <c r="E110" s="105"/>
      <c r="F110" s="126"/>
      <c r="G110" s="127"/>
      <c r="H110" s="103"/>
    </row>
    <row r="111" s="87" customFormat="true" ht="15" hidden="false" customHeight="false" outlineLevel="0" collapsed="false">
      <c r="A111" s="103"/>
      <c r="B111" s="104"/>
      <c r="C111" s="126"/>
      <c r="D111" s="106"/>
      <c r="E111" s="105"/>
      <c r="F111" s="126"/>
      <c r="G111" s="127"/>
      <c r="H111" s="103"/>
    </row>
    <row r="112" s="87" customFormat="true" ht="15" hidden="false" customHeight="false" outlineLevel="0" collapsed="false">
      <c r="A112" s="103"/>
      <c r="B112" s="104"/>
      <c r="C112" s="126"/>
      <c r="D112" s="106"/>
      <c r="E112" s="105"/>
      <c r="F112" s="126"/>
      <c r="G112" s="127"/>
      <c r="H112" s="103"/>
    </row>
    <row r="113" s="87" customFormat="true" ht="15" hidden="false" customHeight="false" outlineLevel="0" collapsed="false">
      <c r="A113" s="103"/>
      <c r="B113" s="104"/>
      <c r="C113" s="126"/>
      <c r="D113" s="106"/>
      <c r="E113" s="105"/>
      <c r="F113" s="126"/>
      <c r="G113" s="127"/>
      <c r="H113" s="103"/>
    </row>
    <row r="114" s="87" customFormat="true" ht="15" hidden="false" customHeight="false" outlineLevel="0" collapsed="false">
      <c r="A114" s="103"/>
      <c r="B114" s="104"/>
      <c r="C114" s="126"/>
      <c r="D114" s="106"/>
      <c r="E114" s="105"/>
      <c r="F114" s="126"/>
      <c r="G114" s="127"/>
      <c r="H114" s="103"/>
    </row>
    <row r="115" s="87" customFormat="true" ht="15" hidden="false" customHeight="false" outlineLevel="0" collapsed="false">
      <c r="A115" s="103"/>
      <c r="B115" s="104"/>
      <c r="C115" s="126"/>
      <c r="D115" s="106"/>
      <c r="E115" s="105"/>
      <c r="F115" s="126"/>
      <c r="G115" s="127"/>
      <c r="H115" s="103"/>
    </row>
    <row r="116" s="87" customFormat="true" ht="15" hidden="false" customHeight="false" outlineLevel="0" collapsed="false">
      <c r="A116" s="103"/>
      <c r="B116" s="104"/>
      <c r="C116" s="126"/>
      <c r="D116" s="106"/>
      <c r="E116" s="105"/>
      <c r="F116" s="126"/>
      <c r="G116" s="127"/>
      <c r="H116" s="103"/>
    </row>
    <row r="117" s="87" customFormat="true" ht="15" hidden="false" customHeight="false" outlineLevel="0" collapsed="false">
      <c r="A117" s="103"/>
      <c r="B117" s="104"/>
      <c r="C117" s="126"/>
      <c r="D117" s="106"/>
      <c r="E117" s="105"/>
      <c r="F117" s="126"/>
      <c r="G117" s="127"/>
      <c r="H117" s="103"/>
    </row>
    <row r="118" s="87" customFormat="true" ht="15" hidden="false" customHeight="false" outlineLevel="0" collapsed="false">
      <c r="A118" s="103"/>
      <c r="B118" s="104"/>
      <c r="C118" s="126"/>
      <c r="D118" s="106"/>
      <c r="E118" s="105"/>
      <c r="F118" s="126"/>
      <c r="G118" s="127"/>
      <c r="H118" s="103"/>
    </row>
    <row r="119" s="87" customFormat="true" ht="15" hidden="false" customHeight="false" outlineLevel="0" collapsed="false">
      <c r="A119" s="103"/>
      <c r="B119" s="104"/>
      <c r="C119" s="126"/>
      <c r="D119" s="106"/>
      <c r="E119" s="105"/>
      <c r="F119" s="126"/>
      <c r="G119" s="127"/>
      <c r="H119" s="103"/>
    </row>
    <row r="120" s="87" customFormat="true" ht="15" hidden="false" customHeight="false" outlineLevel="0" collapsed="false">
      <c r="A120" s="103"/>
      <c r="B120" s="104"/>
      <c r="C120" s="126"/>
      <c r="D120" s="106"/>
      <c r="E120" s="105"/>
      <c r="F120" s="126"/>
      <c r="G120" s="127"/>
      <c r="H120" s="103"/>
    </row>
    <row r="121" s="87" customFormat="true" ht="15" hidden="false" customHeight="false" outlineLevel="0" collapsed="false">
      <c r="A121" s="103"/>
      <c r="B121" s="104"/>
      <c r="C121" s="126"/>
      <c r="D121" s="106"/>
      <c r="E121" s="105"/>
      <c r="F121" s="126"/>
      <c r="G121" s="127"/>
      <c r="H121" s="103"/>
    </row>
    <row r="122" s="87" customFormat="true" ht="15" hidden="false" customHeight="false" outlineLevel="0" collapsed="false">
      <c r="A122" s="103"/>
      <c r="B122" s="104"/>
      <c r="C122" s="126"/>
      <c r="D122" s="106"/>
      <c r="E122" s="105"/>
      <c r="F122" s="126"/>
      <c r="G122" s="127"/>
      <c r="H122" s="103"/>
    </row>
    <row r="123" s="87" customFormat="true" ht="15" hidden="false" customHeight="false" outlineLevel="0" collapsed="false">
      <c r="A123" s="103"/>
      <c r="B123" s="104"/>
      <c r="C123" s="126"/>
      <c r="D123" s="106"/>
      <c r="E123" s="105"/>
      <c r="F123" s="126"/>
      <c r="G123" s="127"/>
      <c r="H123" s="103"/>
    </row>
    <row r="124" s="87" customFormat="true" ht="15" hidden="false" customHeight="false" outlineLevel="0" collapsed="false">
      <c r="A124" s="103"/>
      <c r="B124" s="104"/>
      <c r="C124" s="126"/>
      <c r="D124" s="106"/>
      <c r="E124" s="105"/>
      <c r="F124" s="126"/>
      <c r="G124" s="127"/>
      <c r="H124" s="103"/>
    </row>
    <row r="125" s="87" customFormat="true" ht="15" hidden="false" customHeight="false" outlineLevel="0" collapsed="false">
      <c r="A125" s="103"/>
      <c r="B125" s="104"/>
      <c r="C125" s="126"/>
      <c r="D125" s="106"/>
      <c r="E125" s="105"/>
      <c r="F125" s="126"/>
      <c r="G125" s="127"/>
      <c r="H125" s="103"/>
    </row>
    <row r="126" s="87" customFormat="true" ht="15" hidden="false" customHeight="false" outlineLevel="0" collapsed="false">
      <c r="A126" s="103"/>
      <c r="B126" s="104"/>
      <c r="C126" s="126"/>
      <c r="D126" s="106"/>
      <c r="E126" s="105"/>
      <c r="F126" s="126"/>
      <c r="G126" s="127"/>
      <c r="H126" s="103"/>
    </row>
    <row r="127" s="87" customFormat="true" ht="15" hidden="false" customHeight="false" outlineLevel="0" collapsed="false">
      <c r="A127" s="103"/>
      <c r="B127" s="104"/>
      <c r="C127" s="126"/>
      <c r="D127" s="106"/>
      <c r="E127" s="105"/>
      <c r="F127" s="126"/>
      <c r="G127" s="127"/>
      <c r="H127" s="103"/>
    </row>
    <row r="128" s="87" customFormat="true" ht="15" hidden="false" customHeight="false" outlineLevel="0" collapsed="false">
      <c r="A128" s="103"/>
      <c r="B128" s="104"/>
      <c r="C128" s="126"/>
      <c r="D128" s="106"/>
      <c r="E128" s="105"/>
      <c r="F128" s="126"/>
      <c r="G128" s="127"/>
      <c r="H128" s="103"/>
    </row>
    <row r="129" s="87" customFormat="true" ht="15" hidden="false" customHeight="false" outlineLevel="0" collapsed="false">
      <c r="A129" s="103"/>
      <c r="B129" s="104"/>
      <c r="C129" s="126"/>
      <c r="D129" s="106"/>
      <c r="E129" s="105"/>
      <c r="F129" s="126"/>
      <c r="G129" s="127"/>
      <c r="H129" s="103"/>
    </row>
    <row r="130" s="87" customFormat="true" ht="15" hidden="false" customHeight="false" outlineLevel="0" collapsed="false">
      <c r="A130" s="103"/>
      <c r="B130" s="104"/>
      <c r="C130" s="126"/>
      <c r="D130" s="106"/>
      <c r="E130" s="105"/>
      <c r="F130" s="126"/>
      <c r="G130" s="127"/>
      <c r="H130" s="103"/>
    </row>
    <row r="131" s="87" customFormat="true" ht="15" hidden="false" customHeight="false" outlineLevel="0" collapsed="false">
      <c r="A131" s="103"/>
      <c r="B131" s="104"/>
      <c r="C131" s="126"/>
      <c r="D131" s="106"/>
      <c r="E131" s="105"/>
      <c r="F131" s="126"/>
      <c r="G131" s="127"/>
      <c r="H131" s="103"/>
    </row>
    <row r="132" s="87" customFormat="true" ht="15" hidden="false" customHeight="false" outlineLevel="0" collapsed="false">
      <c r="A132" s="103"/>
      <c r="B132" s="104"/>
      <c r="C132" s="126"/>
      <c r="D132" s="106"/>
      <c r="E132" s="105"/>
      <c r="F132" s="126"/>
      <c r="G132" s="127"/>
      <c r="H132" s="103"/>
    </row>
    <row r="133" s="87" customFormat="true" ht="15" hidden="false" customHeight="false" outlineLevel="0" collapsed="false">
      <c r="A133" s="103"/>
      <c r="B133" s="104"/>
      <c r="C133" s="126"/>
      <c r="D133" s="106"/>
      <c r="E133" s="105"/>
      <c r="F133" s="126"/>
      <c r="G133" s="127"/>
      <c r="H133" s="103"/>
    </row>
    <row r="134" s="87" customFormat="true" ht="15" hidden="false" customHeight="false" outlineLevel="0" collapsed="false">
      <c r="A134" s="103"/>
      <c r="B134" s="104"/>
      <c r="C134" s="126"/>
      <c r="D134" s="106"/>
      <c r="E134" s="105"/>
      <c r="F134" s="126"/>
      <c r="G134" s="127"/>
      <c r="H134" s="103"/>
    </row>
    <row r="135" s="87" customFormat="true" ht="15" hidden="false" customHeight="false" outlineLevel="0" collapsed="false">
      <c r="A135" s="103"/>
      <c r="B135" s="104"/>
      <c r="C135" s="126"/>
      <c r="D135" s="106"/>
      <c r="E135" s="105"/>
      <c r="F135" s="126"/>
      <c r="G135" s="127"/>
      <c r="H135" s="103"/>
    </row>
    <row r="136" s="87" customFormat="true" ht="15" hidden="false" customHeight="false" outlineLevel="0" collapsed="false">
      <c r="A136" s="103"/>
      <c r="B136" s="104"/>
      <c r="C136" s="126"/>
      <c r="D136" s="106"/>
      <c r="E136" s="105"/>
      <c r="F136" s="126"/>
      <c r="G136" s="127"/>
      <c r="H136" s="103"/>
    </row>
    <row r="137" s="87" customFormat="true" ht="15" hidden="false" customHeight="false" outlineLevel="0" collapsed="false">
      <c r="A137" s="103"/>
      <c r="B137" s="104"/>
      <c r="C137" s="126"/>
      <c r="D137" s="106"/>
      <c r="E137" s="105"/>
      <c r="F137" s="126"/>
      <c r="G137" s="127"/>
      <c r="H137" s="103"/>
    </row>
    <row r="138" s="87" customFormat="true" ht="15" hidden="false" customHeight="false" outlineLevel="0" collapsed="false">
      <c r="A138" s="103"/>
      <c r="B138" s="104"/>
      <c r="C138" s="126"/>
      <c r="D138" s="106"/>
      <c r="E138" s="105"/>
      <c r="F138" s="126"/>
      <c r="G138" s="127"/>
      <c r="H138" s="103"/>
    </row>
    <row r="139" s="87" customFormat="true" ht="15" hidden="false" customHeight="false" outlineLevel="0" collapsed="false">
      <c r="A139" s="103"/>
      <c r="B139" s="104"/>
      <c r="C139" s="126"/>
      <c r="D139" s="106"/>
      <c r="E139" s="105"/>
      <c r="F139" s="126"/>
      <c r="G139" s="127"/>
      <c r="H139" s="103"/>
    </row>
    <row r="140" s="87" customFormat="true" ht="15" hidden="false" customHeight="false" outlineLevel="0" collapsed="false">
      <c r="A140" s="103"/>
      <c r="B140" s="104"/>
      <c r="C140" s="126"/>
      <c r="D140" s="106"/>
      <c r="E140" s="105"/>
      <c r="F140" s="126"/>
      <c r="G140" s="127"/>
      <c r="H140" s="103"/>
    </row>
    <row r="141" s="87" customFormat="true" ht="15" hidden="false" customHeight="false" outlineLevel="0" collapsed="false">
      <c r="A141" s="103"/>
      <c r="B141" s="104"/>
      <c r="C141" s="126"/>
      <c r="D141" s="106"/>
      <c r="E141" s="105"/>
      <c r="F141" s="126"/>
      <c r="G141" s="127"/>
      <c r="H141" s="103"/>
    </row>
    <row r="142" s="87" customFormat="true" ht="15" hidden="false" customHeight="false" outlineLevel="0" collapsed="false">
      <c r="A142" s="103"/>
      <c r="B142" s="104"/>
      <c r="C142" s="126"/>
      <c r="D142" s="106"/>
      <c r="E142" s="105"/>
      <c r="F142" s="126"/>
      <c r="G142" s="127"/>
      <c r="H142" s="103"/>
    </row>
    <row r="143" s="87" customFormat="true" ht="15" hidden="false" customHeight="false" outlineLevel="0" collapsed="false">
      <c r="A143" s="103"/>
      <c r="B143" s="104"/>
      <c r="C143" s="126"/>
      <c r="D143" s="106"/>
      <c r="E143" s="105"/>
      <c r="F143" s="126"/>
      <c r="G143" s="127"/>
      <c r="H143" s="103"/>
    </row>
    <row r="144" s="87" customFormat="true" ht="15" hidden="false" customHeight="false" outlineLevel="0" collapsed="false">
      <c r="A144" s="103"/>
      <c r="B144" s="104"/>
      <c r="C144" s="126"/>
      <c r="D144" s="106"/>
      <c r="E144" s="105"/>
      <c r="F144" s="126"/>
      <c r="G144" s="127"/>
      <c r="H144" s="103"/>
    </row>
    <row r="145" s="87" customFormat="true" ht="15" hidden="false" customHeight="false" outlineLevel="0" collapsed="false">
      <c r="A145" s="103"/>
      <c r="B145" s="104"/>
      <c r="C145" s="126"/>
      <c r="D145" s="106"/>
      <c r="E145" s="105"/>
      <c r="F145" s="126"/>
      <c r="G145" s="127"/>
      <c r="H145" s="103"/>
    </row>
    <row r="146" s="87" customFormat="true" ht="15" hidden="false" customHeight="false" outlineLevel="0" collapsed="false">
      <c r="A146" s="103"/>
      <c r="B146" s="104"/>
      <c r="C146" s="126"/>
      <c r="D146" s="106"/>
      <c r="E146" s="105"/>
      <c r="F146" s="126"/>
      <c r="G146" s="127"/>
      <c r="H146" s="103"/>
    </row>
    <row r="147" s="87" customFormat="true" ht="15" hidden="false" customHeight="false" outlineLevel="0" collapsed="false">
      <c r="A147" s="103"/>
      <c r="B147" s="104"/>
      <c r="C147" s="126"/>
      <c r="D147" s="106"/>
      <c r="E147" s="105"/>
      <c r="F147" s="126"/>
      <c r="G147" s="127"/>
      <c r="H147" s="103"/>
    </row>
    <row r="148" s="87" customFormat="true" ht="15" hidden="false" customHeight="false" outlineLevel="0" collapsed="false">
      <c r="A148" s="103"/>
      <c r="B148" s="104"/>
      <c r="C148" s="126"/>
      <c r="D148" s="106"/>
      <c r="E148" s="105"/>
      <c r="F148" s="126"/>
      <c r="G148" s="127"/>
      <c r="H148" s="103"/>
    </row>
    <row r="149" s="87" customFormat="true" ht="15" hidden="false" customHeight="false" outlineLevel="0" collapsed="false">
      <c r="A149" s="103"/>
      <c r="B149" s="104"/>
      <c r="C149" s="126"/>
      <c r="D149" s="106"/>
      <c r="E149" s="105"/>
      <c r="F149" s="126"/>
      <c r="G149" s="127"/>
      <c r="H149" s="103"/>
    </row>
    <row r="150" s="87" customFormat="true" ht="15" hidden="false" customHeight="false" outlineLevel="0" collapsed="false">
      <c r="A150" s="103"/>
      <c r="B150" s="104"/>
      <c r="C150" s="126"/>
      <c r="D150" s="106"/>
      <c r="E150" s="105"/>
      <c r="F150" s="126"/>
      <c r="G150" s="127"/>
      <c r="H150" s="103"/>
    </row>
    <row r="151" s="87" customFormat="true" ht="15" hidden="false" customHeight="false" outlineLevel="0" collapsed="false">
      <c r="A151" s="103"/>
      <c r="B151" s="104"/>
      <c r="C151" s="126"/>
      <c r="D151" s="106"/>
      <c r="E151" s="105"/>
      <c r="F151" s="126"/>
      <c r="G151" s="127"/>
      <c r="H151" s="103"/>
    </row>
    <row r="152" s="87" customFormat="true" ht="15" hidden="false" customHeight="false" outlineLevel="0" collapsed="false">
      <c r="A152" s="103"/>
      <c r="B152" s="104"/>
      <c r="C152" s="126"/>
      <c r="D152" s="106"/>
      <c r="E152" s="105"/>
      <c r="F152" s="126"/>
      <c r="G152" s="127"/>
      <c r="H152" s="103"/>
    </row>
    <row r="153" s="87" customFormat="true" ht="15" hidden="false" customHeight="false" outlineLevel="0" collapsed="false">
      <c r="A153" s="103"/>
      <c r="B153" s="104"/>
      <c r="C153" s="126"/>
      <c r="D153" s="106"/>
      <c r="E153" s="105"/>
      <c r="F153" s="126"/>
      <c r="G153" s="127"/>
      <c r="H153" s="103"/>
    </row>
    <row r="154" s="87" customFormat="true" ht="15" hidden="false" customHeight="false" outlineLevel="0" collapsed="false">
      <c r="A154" s="103"/>
      <c r="B154" s="104"/>
      <c r="C154" s="126"/>
      <c r="D154" s="106"/>
      <c r="E154" s="105"/>
      <c r="F154" s="126"/>
      <c r="G154" s="127"/>
      <c r="H154" s="103"/>
    </row>
    <row r="155" s="87" customFormat="true" ht="15" hidden="false" customHeight="false" outlineLevel="0" collapsed="false">
      <c r="A155" s="103"/>
      <c r="B155" s="104"/>
      <c r="C155" s="126"/>
      <c r="D155" s="106"/>
      <c r="E155" s="105"/>
      <c r="F155" s="126"/>
      <c r="G155" s="127"/>
      <c r="H155" s="103"/>
    </row>
    <row r="156" s="87" customFormat="true" ht="15" hidden="false" customHeight="false" outlineLevel="0" collapsed="false">
      <c r="A156" s="103"/>
      <c r="B156" s="104"/>
      <c r="C156" s="126"/>
      <c r="D156" s="106"/>
      <c r="E156" s="105"/>
      <c r="F156" s="126"/>
      <c r="G156" s="127"/>
      <c r="H156" s="103"/>
    </row>
    <row r="157" s="87" customFormat="true" ht="15" hidden="false" customHeight="false" outlineLevel="0" collapsed="false">
      <c r="A157" s="103"/>
      <c r="B157" s="104"/>
      <c r="C157" s="126"/>
      <c r="D157" s="106"/>
      <c r="E157" s="105"/>
      <c r="F157" s="126"/>
      <c r="G157" s="127"/>
      <c r="H157" s="103"/>
    </row>
    <row r="158" s="87" customFormat="true" ht="15" hidden="false" customHeight="false" outlineLevel="0" collapsed="false">
      <c r="A158" s="103"/>
      <c r="B158" s="104"/>
      <c r="C158" s="126"/>
      <c r="D158" s="106"/>
      <c r="E158" s="105"/>
      <c r="F158" s="126"/>
      <c r="G158" s="127"/>
      <c r="H158" s="103"/>
    </row>
    <row r="159" s="87" customFormat="true" ht="15" hidden="false" customHeight="false" outlineLevel="0" collapsed="false">
      <c r="A159" s="103"/>
      <c r="B159" s="104"/>
      <c r="C159" s="126"/>
      <c r="D159" s="106"/>
      <c r="E159" s="105"/>
      <c r="F159" s="126"/>
      <c r="G159" s="127"/>
      <c r="H159" s="103"/>
    </row>
    <row r="160" s="87" customFormat="true" ht="15" hidden="false" customHeight="false" outlineLevel="0" collapsed="false">
      <c r="A160" s="103"/>
      <c r="B160" s="104"/>
      <c r="C160" s="126"/>
      <c r="D160" s="106"/>
      <c r="E160" s="105"/>
      <c r="F160" s="126"/>
      <c r="G160" s="127"/>
      <c r="H160" s="103"/>
    </row>
    <row r="161" s="87" customFormat="true" ht="15" hidden="false" customHeight="false" outlineLevel="0" collapsed="false">
      <c r="A161" s="103"/>
      <c r="B161" s="104"/>
      <c r="C161" s="126"/>
      <c r="D161" s="106"/>
      <c r="E161" s="105"/>
      <c r="F161" s="126"/>
      <c r="G161" s="127"/>
      <c r="H161" s="103"/>
    </row>
    <row r="162" s="87" customFormat="true" ht="15" hidden="false" customHeight="false" outlineLevel="0" collapsed="false">
      <c r="A162" s="103"/>
      <c r="B162" s="104"/>
      <c r="C162" s="126"/>
      <c r="D162" s="106"/>
      <c r="E162" s="105"/>
      <c r="F162" s="126"/>
      <c r="G162" s="127"/>
      <c r="H162" s="103"/>
    </row>
    <row r="163" s="87" customFormat="true" ht="15" hidden="false" customHeight="false" outlineLevel="0" collapsed="false">
      <c r="A163" s="103"/>
      <c r="B163" s="104"/>
      <c r="C163" s="126"/>
      <c r="D163" s="106"/>
      <c r="E163" s="105"/>
      <c r="F163" s="126"/>
      <c r="G163" s="127"/>
      <c r="H163" s="103"/>
    </row>
    <row r="164" s="87" customFormat="true" ht="15" hidden="false" customHeight="false" outlineLevel="0" collapsed="false">
      <c r="A164" s="103"/>
      <c r="B164" s="104"/>
      <c r="C164" s="126"/>
      <c r="D164" s="106"/>
      <c r="E164" s="105"/>
      <c r="F164" s="126"/>
      <c r="G164" s="127"/>
      <c r="H164" s="103"/>
    </row>
    <row r="165" s="87" customFormat="true" ht="15" hidden="false" customHeight="false" outlineLevel="0" collapsed="false">
      <c r="A165" s="103"/>
      <c r="B165" s="104"/>
      <c r="C165" s="126"/>
      <c r="D165" s="106"/>
      <c r="E165" s="105"/>
      <c r="F165" s="126"/>
      <c r="G165" s="127"/>
      <c r="H165" s="103"/>
    </row>
    <row r="166" s="87" customFormat="true" ht="15" hidden="false" customHeight="false" outlineLevel="0" collapsed="false">
      <c r="A166" s="103"/>
      <c r="B166" s="104"/>
      <c r="C166" s="126"/>
      <c r="D166" s="106"/>
      <c r="E166" s="105"/>
      <c r="F166" s="126"/>
      <c r="G166" s="127"/>
      <c r="H166" s="103"/>
    </row>
    <row r="167" s="87" customFormat="true" ht="15" hidden="false" customHeight="false" outlineLevel="0" collapsed="false">
      <c r="A167" s="103"/>
      <c r="B167" s="104"/>
      <c r="C167" s="126"/>
      <c r="D167" s="106"/>
      <c r="E167" s="105"/>
      <c r="F167" s="126"/>
      <c r="G167" s="127"/>
      <c r="H167" s="103"/>
    </row>
    <row r="168" s="87" customFormat="true" ht="15" hidden="false" customHeight="false" outlineLevel="0" collapsed="false">
      <c r="A168" s="103"/>
      <c r="B168" s="104"/>
      <c r="C168" s="126"/>
      <c r="D168" s="106"/>
      <c r="E168" s="105"/>
      <c r="F168" s="126"/>
      <c r="G168" s="127"/>
      <c r="H168" s="103"/>
    </row>
    <row r="169" s="87" customFormat="true" ht="15" hidden="false" customHeight="false" outlineLevel="0" collapsed="false">
      <c r="A169" s="103"/>
      <c r="B169" s="104"/>
      <c r="C169" s="126"/>
      <c r="D169" s="106"/>
      <c r="E169" s="105"/>
      <c r="F169" s="126"/>
      <c r="G169" s="127"/>
      <c r="H169" s="103"/>
    </row>
    <row r="170" s="87" customFormat="true" ht="15" hidden="false" customHeight="false" outlineLevel="0" collapsed="false">
      <c r="A170" s="103"/>
      <c r="B170" s="104"/>
      <c r="C170" s="126"/>
      <c r="D170" s="106"/>
      <c r="E170" s="105"/>
      <c r="F170" s="126"/>
      <c r="G170" s="127"/>
      <c r="H170" s="103"/>
    </row>
    <row r="171" s="87" customFormat="true" ht="15" hidden="false" customHeight="false" outlineLevel="0" collapsed="false">
      <c r="A171" s="103"/>
      <c r="B171" s="104"/>
      <c r="C171" s="126"/>
      <c r="D171" s="106"/>
      <c r="E171" s="105"/>
      <c r="F171" s="126"/>
      <c r="G171" s="127"/>
      <c r="H171" s="103"/>
    </row>
    <row r="172" s="87" customFormat="true" ht="15" hidden="false" customHeight="false" outlineLevel="0" collapsed="false">
      <c r="A172" s="103"/>
      <c r="B172" s="104"/>
      <c r="C172" s="126"/>
      <c r="D172" s="106"/>
      <c r="E172" s="105"/>
      <c r="F172" s="126"/>
      <c r="G172" s="127"/>
      <c r="H172" s="103"/>
    </row>
    <row r="173" s="87" customFormat="true" ht="15" hidden="false" customHeight="false" outlineLevel="0" collapsed="false">
      <c r="A173" s="103"/>
      <c r="B173" s="104"/>
      <c r="C173" s="126"/>
      <c r="D173" s="106"/>
      <c r="E173" s="105"/>
      <c r="F173" s="126"/>
      <c r="G173" s="127"/>
      <c r="H173" s="103"/>
    </row>
    <row r="174" s="87" customFormat="true" ht="15" hidden="false" customHeight="false" outlineLevel="0" collapsed="false">
      <c r="A174" s="103"/>
      <c r="B174" s="104"/>
      <c r="C174" s="126"/>
      <c r="D174" s="106"/>
      <c r="E174" s="105"/>
      <c r="F174" s="126"/>
      <c r="G174" s="127"/>
      <c r="H174" s="103"/>
    </row>
    <row r="175" s="87" customFormat="true" ht="15" hidden="false" customHeight="false" outlineLevel="0" collapsed="false">
      <c r="A175" s="103"/>
      <c r="B175" s="104"/>
      <c r="C175" s="126"/>
      <c r="D175" s="106"/>
      <c r="E175" s="105"/>
      <c r="F175" s="126"/>
      <c r="G175" s="127"/>
      <c r="H175" s="103"/>
    </row>
    <row r="176" s="87" customFormat="true" ht="15" hidden="false" customHeight="false" outlineLevel="0" collapsed="false">
      <c r="A176" s="103"/>
      <c r="B176" s="104"/>
      <c r="C176" s="126"/>
      <c r="D176" s="106"/>
      <c r="E176" s="105"/>
      <c r="F176" s="126"/>
      <c r="G176" s="127"/>
      <c r="H176" s="103"/>
    </row>
    <row r="177" s="87" customFormat="true" ht="15" hidden="false" customHeight="false" outlineLevel="0" collapsed="false">
      <c r="A177" s="103"/>
      <c r="B177" s="104"/>
      <c r="C177" s="126"/>
      <c r="D177" s="106"/>
      <c r="E177" s="105"/>
      <c r="F177" s="126"/>
      <c r="G177" s="127"/>
      <c r="H177" s="103"/>
    </row>
    <row r="178" s="87" customFormat="true" ht="15" hidden="false" customHeight="false" outlineLevel="0" collapsed="false">
      <c r="A178" s="103"/>
      <c r="B178" s="104"/>
      <c r="C178" s="126"/>
      <c r="D178" s="106"/>
      <c r="E178" s="105"/>
      <c r="F178" s="126"/>
      <c r="G178" s="127"/>
      <c r="H178" s="103"/>
    </row>
    <row r="179" s="87" customFormat="true" ht="15" hidden="false" customHeight="false" outlineLevel="0" collapsed="false">
      <c r="A179" s="103"/>
      <c r="B179" s="104"/>
      <c r="C179" s="126"/>
      <c r="D179" s="106"/>
      <c r="E179" s="105"/>
      <c r="F179" s="126"/>
      <c r="G179" s="127"/>
      <c r="H179" s="103"/>
    </row>
    <row r="180" s="87" customFormat="true" ht="15" hidden="false" customHeight="false" outlineLevel="0" collapsed="false">
      <c r="A180" s="103"/>
      <c r="B180" s="104"/>
      <c r="C180" s="126"/>
      <c r="D180" s="106"/>
      <c r="E180" s="105"/>
      <c r="F180" s="126"/>
      <c r="G180" s="127"/>
      <c r="H180" s="103"/>
    </row>
    <row r="181" s="87" customFormat="true" ht="15" hidden="false" customHeight="false" outlineLevel="0" collapsed="false">
      <c r="A181" s="103"/>
      <c r="B181" s="104"/>
      <c r="C181" s="126"/>
      <c r="D181" s="106"/>
      <c r="E181" s="105"/>
      <c r="F181" s="126"/>
      <c r="G181" s="127"/>
      <c r="H181" s="103"/>
    </row>
    <row r="182" s="87" customFormat="true" ht="15" hidden="false" customHeight="false" outlineLevel="0" collapsed="false">
      <c r="A182" s="103"/>
      <c r="B182" s="104"/>
      <c r="C182" s="126"/>
      <c r="D182" s="106"/>
      <c r="E182" s="105"/>
      <c r="F182" s="126"/>
      <c r="G182" s="127"/>
      <c r="H182" s="103"/>
    </row>
    <row r="183" s="87" customFormat="true" ht="15" hidden="false" customHeight="false" outlineLevel="0" collapsed="false">
      <c r="A183" s="103"/>
      <c r="B183" s="104"/>
      <c r="C183" s="126"/>
      <c r="D183" s="106"/>
      <c r="E183" s="105"/>
      <c r="F183" s="126"/>
      <c r="G183" s="127"/>
      <c r="H183" s="103"/>
    </row>
    <row r="184" s="87" customFormat="true" ht="15" hidden="false" customHeight="false" outlineLevel="0" collapsed="false">
      <c r="A184" s="103"/>
      <c r="B184" s="104"/>
      <c r="C184" s="126"/>
      <c r="D184" s="106"/>
      <c r="E184" s="105"/>
      <c r="F184" s="126"/>
      <c r="G184" s="127"/>
      <c r="H184" s="103"/>
    </row>
    <row r="185" s="87" customFormat="true" ht="15" hidden="false" customHeight="false" outlineLevel="0" collapsed="false">
      <c r="A185" s="103"/>
      <c r="B185" s="104"/>
      <c r="C185" s="126"/>
      <c r="D185" s="106"/>
      <c r="E185" s="105"/>
      <c r="F185" s="126"/>
      <c r="G185" s="127"/>
      <c r="H185" s="103"/>
    </row>
    <row r="186" s="87" customFormat="true" ht="15" hidden="false" customHeight="false" outlineLevel="0" collapsed="false">
      <c r="A186" s="103"/>
      <c r="B186" s="104"/>
      <c r="C186" s="126"/>
      <c r="D186" s="106"/>
      <c r="E186" s="105"/>
      <c r="F186" s="126"/>
      <c r="G186" s="127"/>
      <c r="H186" s="103"/>
    </row>
    <row r="187" s="87" customFormat="true" ht="15" hidden="false" customHeight="false" outlineLevel="0" collapsed="false">
      <c r="A187" s="103"/>
      <c r="B187" s="104"/>
      <c r="C187" s="126"/>
      <c r="D187" s="106"/>
      <c r="E187" s="105"/>
      <c r="F187" s="126"/>
      <c r="G187" s="127"/>
      <c r="H187" s="103"/>
    </row>
    <row r="188" s="87" customFormat="true" ht="15" hidden="false" customHeight="false" outlineLevel="0" collapsed="false">
      <c r="A188" s="103"/>
      <c r="B188" s="104"/>
      <c r="C188" s="126"/>
      <c r="D188" s="106"/>
      <c r="E188" s="105"/>
      <c r="F188" s="126"/>
      <c r="G188" s="127"/>
      <c r="H188" s="103"/>
    </row>
    <row r="189" s="87" customFormat="true" ht="15" hidden="false" customHeight="false" outlineLevel="0" collapsed="false">
      <c r="A189" s="103"/>
      <c r="B189" s="104"/>
      <c r="C189" s="126"/>
      <c r="D189" s="106"/>
      <c r="E189" s="105"/>
      <c r="F189" s="126"/>
      <c r="G189" s="127"/>
      <c r="H189" s="103"/>
    </row>
    <row r="190" s="87" customFormat="true" ht="15" hidden="false" customHeight="false" outlineLevel="0" collapsed="false">
      <c r="A190" s="103"/>
      <c r="B190" s="104"/>
      <c r="C190" s="126"/>
      <c r="D190" s="106"/>
      <c r="E190" s="105"/>
      <c r="F190" s="126"/>
      <c r="G190" s="127"/>
      <c r="H190" s="103"/>
    </row>
    <row r="191" s="87" customFormat="true" ht="15" hidden="false" customHeight="false" outlineLevel="0" collapsed="false">
      <c r="A191" s="103"/>
      <c r="B191" s="104"/>
      <c r="C191" s="126"/>
      <c r="D191" s="106"/>
      <c r="E191" s="105"/>
      <c r="F191" s="126"/>
      <c r="G191" s="127"/>
      <c r="H191" s="103"/>
    </row>
    <row r="192" s="87" customFormat="true" ht="15" hidden="false" customHeight="false" outlineLevel="0" collapsed="false">
      <c r="A192" s="103"/>
      <c r="B192" s="104"/>
      <c r="C192" s="126"/>
      <c r="D192" s="106"/>
      <c r="E192" s="105"/>
      <c r="F192" s="126"/>
      <c r="G192" s="127"/>
      <c r="H192" s="103"/>
    </row>
    <row r="193" s="87" customFormat="true" ht="15" hidden="false" customHeight="false" outlineLevel="0" collapsed="false">
      <c r="A193" s="103"/>
      <c r="B193" s="104"/>
      <c r="C193" s="126"/>
      <c r="D193" s="106"/>
      <c r="E193" s="105"/>
      <c r="F193" s="126"/>
      <c r="G193" s="127"/>
      <c r="H193" s="103"/>
    </row>
    <row r="194" s="87" customFormat="true" ht="15" hidden="false" customHeight="false" outlineLevel="0" collapsed="false">
      <c r="A194" s="103"/>
      <c r="B194" s="104"/>
      <c r="C194" s="126"/>
      <c r="D194" s="106"/>
      <c r="E194" s="105"/>
      <c r="F194" s="126"/>
      <c r="G194" s="127"/>
      <c r="H194" s="103"/>
    </row>
    <row r="195" s="87" customFormat="true" ht="15" hidden="false" customHeight="false" outlineLevel="0" collapsed="false">
      <c r="A195" s="103"/>
      <c r="B195" s="104"/>
      <c r="C195" s="126"/>
      <c r="D195" s="106"/>
      <c r="E195" s="105"/>
      <c r="F195" s="126"/>
      <c r="G195" s="127"/>
      <c r="H195" s="103"/>
    </row>
    <row r="196" s="87" customFormat="true" ht="15" hidden="false" customHeight="false" outlineLevel="0" collapsed="false">
      <c r="A196" s="103"/>
      <c r="B196" s="104"/>
      <c r="C196" s="126"/>
      <c r="D196" s="106"/>
      <c r="E196" s="105"/>
      <c r="F196" s="126"/>
      <c r="G196" s="127"/>
      <c r="H196" s="103"/>
    </row>
    <row r="197" s="87" customFormat="true" ht="15" hidden="false" customHeight="false" outlineLevel="0" collapsed="false">
      <c r="A197" s="103"/>
      <c r="B197" s="104"/>
      <c r="C197" s="126"/>
      <c r="D197" s="106"/>
      <c r="E197" s="105"/>
      <c r="F197" s="126"/>
      <c r="G197" s="127"/>
      <c r="H197" s="103"/>
    </row>
    <row r="198" s="87" customFormat="true" ht="15" hidden="false" customHeight="false" outlineLevel="0" collapsed="false">
      <c r="A198" s="103"/>
      <c r="B198" s="104"/>
      <c r="C198" s="126"/>
      <c r="D198" s="106"/>
      <c r="E198" s="105"/>
      <c r="F198" s="126"/>
      <c r="G198" s="127"/>
      <c r="H198" s="103"/>
    </row>
    <row r="199" s="87" customFormat="true" ht="15" hidden="false" customHeight="false" outlineLevel="0" collapsed="false">
      <c r="A199" s="103"/>
      <c r="B199" s="104"/>
      <c r="C199" s="126"/>
      <c r="D199" s="106"/>
      <c r="E199" s="105"/>
      <c r="F199" s="126"/>
      <c r="G199" s="127"/>
      <c r="H199" s="103"/>
    </row>
    <row r="200" s="87" customFormat="true" ht="15" hidden="false" customHeight="false" outlineLevel="0" collapsed="false">
      <c r="A200" s="103"/>
      <c r="B200" s="104"/>
      <c r="C200" s="126"/>
      <c r="D200" s="106"/>
      <c r="E200" s="105"/>
      <c r="F200" s="126"/>
      <c r="G200" s="127"/>
      <c r="H200" s="103"/>
    </row>
    <row r="201" s="87" customFormat="true" ht="15" hidden="false" customHeight="false" outlineLevel="0" collapsed="false">
      <c r="A201" s="103"/>
      <c r="B201" s="104"/>
      <c r="C201" s="126"/>
      <c r="D201" s="106"/>
      <c r="E201" s="105"/>
      <c r="F201" s="126"/>
      <c r="G201" s="127"/>
      <c r="H201" s="103"/>
    </row>
    <row r="202" s="87" customFormat="true" ht="15" hidden="false" customHeight="false" outlineLevel="0" collapsed="false">
      <c r="A202" s="103"/>
      <c r="B202" s="104"/>
      <c r="C202" s="126"/>
      <c r="D202" s="106"/>
      <c r="E202" s="105"/>
      <c r="F202" s="126"/>
      <c r="G202" s="127"/>
      <c r="H202" s="103"/>
    </row>
    <row r="203" s="87" customFormat="true" ht="15" hidden="false" customHeight="false" outlineLevel="0" collapsed="false">
      <c r="A203" s="103"/>
      <c r="B203" s="104"/>
      <c r="C203" s="126"/>
      <c r="D203" s="106"/>
      <c r="E203" s="105"/>
      <c r="F203" s="126"/>
      <c r="G203" s="127"/>
      <c r="H203" s="103"/>
    </row>
    <row r="204" s="87" customFormat="true" ht="15" hidden="false" customHeight="false" outlineLevel="0" collapsed="false">
      <c r="A204" s="103"/>
      <c r="B204" s="104"/>
      <c r="C204" s="126"/>
      <c r="D204" s="106"/>
      <c r="E204" s="105"/>
      <c r="F204" s="126"/>
      <c r="G204" s="127"/>
      <c r="H204" s="103"/>
    </row>
    <row r="205" s="87" customFormat="true" ht="15" hidden="false" customHeight="false" outlineLevel="0" collapsed="false">
      <c r="A205" s="103"/>
      <c r="B205" s="104"/>
      <c r="C205" s="126"/>
      <c r="D205" s="106"/>
      <c r="E205" s="105"/>
      <c r="F205" s="126"/>
      <c r="G205" s="127"/>
      <c r="H205" s="103"/>
    </row>
    <row r="206" s="87" customFormat="true" ht="15" hidden="false" customHeight="false" outlineLevel="0" collapsed="false">
      <c r="A206" s="103"/>
      <c r="B206" s="104"/>
      <c r="C206" s="126"/>
      <c r="D206" s="106"/>
      <c r="E206" s="105"/>
      <c r="F206" s="126"/>
      <c r="G206" s="127"/>
      <c r="H206" s="103"/>
    </row>
    <row r="207" s="87" customFormat="true" ht="15" hidden="false" customHeight="false" outlineLevel="0" collapsed="false">
      <c r="A207" s="103"/>
      <c r="B207" s="104"/>
      <c r="C207" s="126"/>
      <c r="D207" s="106"/>
      <c r="E207" s="105"/>
      <c r="F207" s="126"/>
      <c r="G207" s="127"/>
      <c r="H207" s="103"/>
    </row>
    <row r="208" s="87" customFormat="true" ht="15" hidden="false" customHeight="false" outlineLevel="0" collapsed="false">
      <c r="A208" s="103"/>
      <c r="B208" s="104"/>
      <c r="C208" s="126"/>
      <c r="D208" s="106"/>
      <c r="E208" s="105"/>
      <c r="F208" s="126"/>
      <c r="G208" s="127"/>
      <c r="H208" s="103"/>
    </row>
    <row r="209" s="87" customFormat="true" ht="15" hidden="false" customHeight="false" outlineLevel="0" collapsed="false">
      <c r="A209" s="103"/>
      <c r="B209" s="104"/>
      <c r="C209" s="126"/>
      <c r="D209" s="106"/>
      <c r="E209" s="105"/>
      <c r="F209" s="126"/>
      <c r="G209" s="127"/>
      <c r="H209" s="103"/>
    </row>
    <row r="210" s="87" customFormat="true" ht="15" hidden="false" customHeight="false" outlineLevel="0" collapsed="false">
      <c r="A210" s="103"/>
      <c r="B210" s="104"/>
      <c r="C210" s="126"/>
      <c r="D210" s="106"/>
      <c r="E210" s="105"/>
      <c r="F210" s="126"/>
      <c r="G210" s="127"/>
      <c r="H210" s="103"/>
    </row>
    <row r="211" s="87" customFormat="true" ht="15" hidden="false" customHeight="false" outlineLevel="0" collapsed="false">
      <c r="A211" s="103"/>
      <c r="B211" s="104"/>
      <c r="C211" s="126"/>
      <c r="D211" s="106"/>
      <c r="E211" s="105"/>
      <c r="F211" s="126"/>
      <c r="G211" s="127"/>
      <c r="H211" s="103"/>
    </row>
    <row r="212" s="87" customFormat="true" ht="15" hidden="false" customHeight="false" outlineLevel="0" collapsed="false">
      <c r="A212" s="103"/>
      <c r="B212" s="104"/>
      <c r="C212" s="126"/>
      <c r="D212" s="106"/>
      <c r="E212" s="105"/>
      <c r="F212" s="126"/>
      <c r="G212" s="127"/>
      <c r="H212" s="103"/>
    </row>
    <row r="213" s="87" customFormat="true" ht="15" hidden="false" customHeight="false" outlineLevel="0" collapsed="false">
      <c r="A213" s="103"/>
      <c r="B213" s="104"/>
      <c r="C213" s="126"/>
      <c r="D213" s="106"/>
      <c r="E213" s="105"/>
      <c r="F213" s="126"/>
      <c r="G213" s="127"/>
      <c r="H213" s="103"/>
    </row>
    <row r="214" s="87" customFormat="true" ht="15" hidden="false" customHeight="false" outlineLevel="0" collapsed="false">
      <c r="A214" s="103"/>
      <c r="B214" s="104"/>
      <c r="C214" s="126"/>
      <c r="D214" s="106"/>
      <c r="E214" s="105"/>
      <c r="F214" s="126"/>
      <c r="G214" s="127"/>
      <c r="H214" s="103"/>
    </row>
    <row r="215" s="87" customFormat="true" ht="15" hidden="false" customHeight="false" outlineLevel="0" collapsed="false">
      <c r="A215" s="103"/>
      <c r="B215" s="104"/>
      <c r="C215" s="126"/>
      <c r="D215" s="106"/>
      <c r="E215" s="105"/>
      <c r="F215" s="126"/>
      <c r="G215" s="127"/>
      <c r="H215" s="103"/>
    </row>
    <row r="216" s="87" customFormat="true" ht="15" hidden="false" customHeight="false" outlineLevel="0" collapsed="false">
      <c r="A216" s="103"/>
      <c r="B216" s="104"/>
      <c r="C216" s="126"/>
      <c r="D216" s="106"/>
      <c r="E216" s="105"/>
      <c r="F216" s="126"/>
      <c r="G216" s="127"/>
      <c r="H216" s="103"/>
    </row>
    <row r="217" s="87" customFormat="true" ht="15" hidden="false" customHeight="false" outlineLevel="0" collapsed="false">
      <c r="A217" s="103"/>
      <c r="B217" s="104"/>
      <c r="C217" s="126"/>
      <c r="D217" s="106"/>
      <c r="E217" s="105"/>
      <c r="F217" s="126"/>
      <c r="G217" s="127"/>
      <c r="H217" s="103"/>
    </row>
    <row r="218" s="87" customFormat="true" ht="15" hidden="false" customHeight="false" outlineLevel="0" collapsed="false">
      <c r="A218" s="103"/>
      <c r="B218" s="104"/>
      <c r="C218" s="126"/>
      <c r="D218" s="106"/>
      <c r="E218" s="105"/>
      <c r="F218" s="126"/>
      <c r="G218" s="127"/>
      <c r="H218" s="103"/>
    </row>
    <row r="219" s="87" customFormat="true" ht="15" hidden="false" customHeight="false" outlineLevel="0" collapsed="false">
      <c r="A219" s="103"/>
      <c r="B219" s="104"/>
      <c r="C219" s="126"/>
      <c r="D219" s="106"/>
      <c r="E219" s="105"/>
      <c r="F219" s="126"/>
      <c r="G219" s="127"/>
      <c r="H219" s="103"/>
    </row>
    <row r="220" s="87" customFormat="true" ht="15" hidden="false" customHeight="false" outlineLevel="0" collapsed="false">
      <c r="A220" s="103"/>
      <c r="B220" s="104"/>
      <c r="C220" s="126"/>
      <c r="D220" s="106"/>
      <c r="E220" s="105"/>
      <c r="F220" s="126"/>
      <c r="G220" s="127"/>
      <c r="H220" s="103"/>
    </row>
    <row r="221" s="87" customFormat="true" ht="15" hidden="false" customHeight="false" outlineLevel="0" collapsed="false">
      <c r="A221" s="103"/>
      <c r="B221" s="104"/>
      <c r="C221" s="126"/>
      <c r="D221" s="106"/>
      <c r="E221" s="105"/>
      <c r="F221" s="126"/>
      <c r="G221" s="127"/>
      <c r="H221" s="103"/>
    </row>
    <row r="222" s="87" customFormat="true" ht="15" hidden="false" customHeight="false" outlineLevel="0" collapsed="false">
      <c r="A222" s="103"/>
      <c r="B222" s="104"/>
      <c r="C222" s="126"/>
      <c r="D222" s="106"/>
      <c r="E222" s="105"/>
      <c r="F222" s="126"/>
      <c r="G222" s="127"/>
      <c r="H222" s="103"/>
    </row>
    <row r="223" s="87" customFormat="true" ht="15" hidden="false" customHeight="false" outlineLevel="0" collapsed="false">
      <c r="A223" s="103"/>
      <c r="B223" s="104"/>
      <c r="C223" s="126"/>
      <c r="D223" s="106"/>
      <c r="E223" s="105"/>
      <c r="F223" s="126"/>
      <c r="G223" s="127"/>
      <c r="H223" s="103"/>
    </row>
    <row r="224" s="87" customFormat="true" ht="15" hidden="false" customHeight="false" outlineLevel="0" collapsed="false">
      <c r="A224" s="103"/>
      <c r="B224" s="104"/>
      <c r="C224" s="126"/>
      <c r="D224" s="106"/>
      <c r="E224" s="105"/>
      <c r="F224" s="126"/>
      <c r="G224" s="127"/>
      <c r="H224" s="103"/>
    </row>
    <row r="225" s="87" customFormat="true" ht="15" hidden="false" customHeight="false" outlineLevel="0" collapsed="false">
      <c r="A225" s="103"/>
      <c r="B225" s="104"/>
      <c r="C225" s="126"/>
      <c r="D225" s="106"/>
      <c r="E225" s="105"/>
      <c r="F225" s="126"/>
      <c r="G225" s="127"/>
      <c r="H225" s="103"/>
    </row>
    <row r="226" s="87" customFormat="true" ht="15" hidden="false" customHeight="false" outlineLevel="0" collapsed="false">
      <c r="A226" s="103"/>
      <c r="B226" s="104"/>
      <c r="C226" s="126"/>
      <c r="D226" s="106"/>
      <c r="E226" s="105"/>
      <c r="F226" s="126"/>
      <c r="G226" s="127"/>
      <c r="H226" s="103"/>
    </row>
    <row r="227" s="87" customFormat="true" ht="15" hidden="false" customHeight="false" outlineLevel="0" collapsed="false">
      <c r="A227" s="103"/>
      <c r="B227" s="104"/>
      <c r="C227" s="126"/>
      <c r="D227" s="106"/>
      <c r="E227" s="105"/>
      <c r="F227" s="126"/>
      <c r="G227" s="127"/>
      <c r="H227" s="103"/>
    </row>
    <row r="228" s="87" customFormat="true" ht="15" hidden="false" customHeight="false" outlineLevel="0" collapsed="false">
      <c r="A228" s="103"/>
      <c r="B228" s="104"/>
      <c r="C228" s="126"/>
      <c r="D228" s="106"/>
      <c r="E228" s="105"/>
      <c r="F228" s="126"/>
      <c r="G228" s="127"/>
      <c r="H228" s="103"/>
    </row>
    <row r="229" s="87" customFormat="true" ht="15" hidden="false" customHeight="false" outlineLevel="0" collapsed="false">
      <c r="A229" s="103"/>
      <c r="B229" s="104"/>
      <c r="C229" s="126"/>
      <c r="D229" s="106"/>
      <c r="E229" s="105"/>
      <c r="F229" s="126"/>
      <c r="G229" s="127"/>
      <c r="H229" s="103"/>
    </row>
    <row r="230" s="87" customFormat="true" ht="15" hidden="false" customHeight="false" outlineLevel="0" collapsed="false">
      <c r="A230" s="103"/>
      <c r="B230" s="104"/>
      <c r="C230" s="126"/>
      <c r="D230" s="106"/>
      <c r="E230" s="105"/>
      <c r="F230" s="126"/>
      <c r="G230" s="127"/>
      <c r="H230" s="103"/>
    </row>
    <row r="231" s="87" customFormat="true" ht="15" hidden="false" customHeight="false" outlineLevel="0" collapsed="false">
      <c r="A231" s="103"/>
      <c r="B231" s="104"/>
      <c r="C231" s="126"/>
      <c r="D231" s="106"/>
      <c r="E231" s="105"/>
      <c r="F231" s="126"/>
      <c r="G231" s="127"/>
      <c r="H231" s="103"/>
    </row>
    <row r="232" s="87" customFormat="true" ht="15" hidden="false" customHeight="false" outlineLevel="0" collapsed="false">
      <c r="A232" s="103"/>
      <c r="B232" s="104"/>
      <c r="C232" s="126"/>
      <c r="D232" s="106"/>
      <c r="E232" s="105"/>
      <c r="F232" s="126"/>
      <c r="G232" s="127"/>
      <c r="H232" s="103"/>
    </row>
    <row r="233" s="87" customFormat="true" ht="15" hidden="false" customHeight="false" outlineLevel="0" collapsed="false">
      <c r="A233" s="103"/>
      <c r="B233" s="104"/>
      <c r="C233" s="126"/>
      <c r="D233" s="106"/>
      <c r="E233" s="105"/>
      <c r="F233" s="126"/>
      <c r="G233" s="127"/>
      <c r="H233" s="103"/>
    </row>
    <row r="234" s="87" customFormat="true" ht="15" hidden="false" customHeight="false" outlineLevel="0" collapsed="false">
      <c r="A234" s="103"/>
      <c r="B234" s="104"/>
      <c r="C234" s="126"/>
      <c r="D234" s="106"/>
      <c r="E234" s="105"/>
      <c r="F234" s="126"/>
      <c r="G234" s="127"/>
      <c r="H234" s="103"/>
    </row>
    <row r="235" s="87" customFormat="true" ht="15" hidden="false" customHeight="false" outlineLevel="0" collapsed="false">
      <c r="A235" s="103"/>
      <c r="B235" s="104"/>
      <c r="C235" s="126"/>
      <c r="D235" s="106"/>
      <c r="E235" s="105"/>
      <c r="F235" s="126"/>
      <c r="G235" s="127"/>
      <c r="H235" s="103"/>
    </row>
    <row r="236" s="87" customFormat="true" ht="15" hidden="false" customHeight="false" outlineLevel="0" collapsed="false">
      <c r="A236" s="103"/>
      <c r="B236" s="104"/>
      <c r="C236" s="126"/>
      <c r="D236" s="106"/>
      <c r="E236" s="105"/>
      <c r="F236" s="126"/>
      <c r="G236" s="127"/>
      <c r="H236" s="103"/>
    </row>
    <row r="237" s="87" customFormat="true" ht="15" hidden="false" customHeight="false" outlineLevel="0" collapsed="false">
      <c r="A237" s="103"/>
      <c r="B237" s="104"/>
      <c r="C237" s="126"/>
      <c r="D237" s="106"/>
      <c r="E237" s="105"/>
      <c r="F237" s="126"/>
      <c r="G237" s="127"/>
      <c r="H237" s="103"/>
    </row>
    <row r="238" s="87" customFormat="true" ht="15" hidden="false" customHeight="false" outlineLevel="0" collapsed="false">
      <c r="A238" s="103"/>
      <c r="B238" s="104"/>
      <c r="C238" s="126"/>
      <c r="D238" s="106"/>
      <c r="E238" s="105"/>
      <c r="F238" s="126"/>
      <c r="G238" s="127"/>
      <c r="H238" s="103"/>
    </row>
    <row r="239" s="87" customFormat="true" ht="15" hidden="false" customHeight="false" outlineLevel="0" collapsed="false">
      <c r="A239" s="103"/>
      <c r="B239" s="104"/>
      <c r="C239" s="126"/>
      <c r="D239" s="106"/>
      <c r="E239" s="105"/>
      <c r="F239" s="126"/>
      <c r="G239" s="127"/>
      <c r="H239" s="103"/>
    </row>
    <row r="240" s="87" customFormat="true" ht="15" hidden="false" customHeight="false" outlineLevel="0" collapsed="false">
      <c r="A240" s="103"/>
      <c r="B240" s="104"/>
      <c r="C240" s="126"/>
      <c r="D240" s="106"/>
      <c r="E240" s="105"/>
      <c r="F240" s="126"/>
      <c r="G240" s="127"/>
      <c r="H240" s="103"/>
    </row>
    <row r="241" s="87" customFormat="true" ht="15" hidden="false" customHeight="false" outlineLevel="0" collapsed="false">
      <c r="A241" s="103"/>
      <c r="B241" s="104"/>
      <c r="C241" s="126"/>
      <c r="D241" s="106"/>
      <c r="E241" s="105"/>
      <c r="F241" s="126"/>
      <c r="G241" s="127"/>
      <c r="H241" s="103"/>
    </row>
    <row r="242" s="87" customFormat="true" ht="15" hidden="false" customHeight="false" outlineLevel="0" collapsed="false">
      <c r="A242" s="103"/>
      <c r="B242" s="104"/>
      <c r="C242" s="126"/>
      <c r="D242" s="106"/>
      <c r="E242" s="105"/>
      <c r="F242" s="126"/>
      <c r="G242" s="127"/>
      <c r="H242" s="103"/>
    </row>
    <row r="243" s="87" customFormat="true" ht="15" hidden="false" customHeight="false" outlineLevel="0" collapsed="false">
      <c r="A243" s="103"/>
      <c r="B243" s="104"/>
      <c r="C243" s="126"/>
      <c r="D243" s="106"/>
      <c r="E243" s="105"/>
      <c r="F243" s="126"/>
      <c r="G243" s="127"/>
      <c r="H243" s="103"/>
    </row>
    <row r="244" s="87" customFormat="true" ht="15" hidden="false" customHeight="false" outlineLevel="0" collapsed="false">
      <c r="A244" s="103"/>
      <c r="B244" s="104"/>
      <c r="C244" s="126"/>
      <c r="D244" s="106"/>
      <c r="E244" s="105"/>
      <c r="F244" s="126"/>
      <c r="G244" s="127"/>
      <c r="H244" s="103"/>
    </row>
    <row r="245" s="87" customFormat="true" ht="15" hidden="false" customHeight="false" outlineLevel="0" collapsed="false">
      <c r="A245" s="103"/>
      <c r="B245" s="104"/>
      <c r="C245" s="126"/>
      <c r="D245" s="106"/>
      <c r="E245" s="105"/>
      <c r="F245" s="126"/>
      <c r="G245" s="127"/>
      <c r="H245" s="103"/>
    </row>
    <row r="246" s="87" customFormat="true" ht="15" hidden="false" customHeight="false" outlineLevel="0" collapsed="false">
      <c r="A246" s="103"/>
      <c r="B246" s="104"/>
      <c r="C246" s="126"/>
      <c r="D246" s="106"/>
      <c r="E246" s="105"/>
      <c r="F246" s="126"/>
      <c r="G246" s="127"/>
      <c r="H246" s="103"/>
    </row>
    <row r="247" s="87" customFormat="true" ht="15" hidden="false" customHeight="false" outlineLevel="0" collapsed="false">
      <c r="A247" s="103"/>
      <c r="B247" s="104"/>
      <c r="C247" s="126"/>
      <c r="D247" s="106"/>
      <c r="E247" s="105"/>
      <c r="F247" s="126"/>
      <c r="G247" s="127"/>
      <c r="H247" s="103"/>
    </row>
    <row r="248" s="87" customFormat="true" ht="15" hidden="false" customHeight="false" outlineLevel="0" collapsed="false">
      <c r="A248" s="103"/>
      <c r="B248" s="104"/>
      <c r="C248" s="126"/>
      <c r="D248" s="106"/>
      <c r="E248" s="105"/>
      <c r="F248" s="126"/>
      <c r="G248" s="127"/>
      <c r="H248" s="103"/>
    </row>
    <row r="249" s="87" customFormat="true" ht="15" hidden="false" customHeight="false" outlineLevel="0" collapsed="false">
      <c r="A249" s="103"/>
      <c r="B249" s="104"/>
      <c r="C249" s="126"/>
      <c r="D249" s="106"/>
      <c r="E249" s="105"/>
      <c r="F249" s="126"/>
      <c r="G249" s="127"/>
      <c r="H249" s="103"/>
    </row>
    <row r="250" s="87" customFormat="true" ht="15" hidden="false" customHeight="false" outlineLevel="0" collapsed="false">
      <c r="A250" s="103"/>
      <c r="B250" s="104"/>
      <c r="C250" s="126"/>
      <c r="D250" s="106"/>
      <c r="E250" s="105"/>
      <c r="F250" s="126"/>
      <c r="G250" s="127"/>
      <c r="H250" s="103"/>
    </row>
    <row r="251" s="87" customFormat="true" ht="15" hidden="false" customHeight="false" outlineLevel="0" collapsed="false">
      <c r="A251" s="103"/>
      <c r="B251" s="104"/>
      <c r="C251" s="126"/>
      <c r="D251" s="106"/>
      <c r="E251" s="105"/>
      <c r="F251" s="126"/>
      <c r="G251" s="127"/>
      <c r="H251" s="103"/>
    </row>
    <row r="252" s="87" customFormat="true" ht="15" hidden="false" customHeight="false" outlineLevel="0" collapsed="false">
      <c r="A252" s="103"/>
      <c r="B252" s="104"/>
      <c r="C252" s="126"/>
      <c r="D252" s="106"/>
      <c r="E252" s="105"/>
      <c r="F252" s="126"/>
      <c r="G252" s="127"/>
      <c r="H252" s="103"/>
    </row>
    <row r="253" s="87" customFormat="true" ht="15" hidden="false" customHeight="false" outlineLevel="0" collapsed="false">
      <c r="A253" s="103"/>
      <c r="B253" s="104"/>
      <c r="C253" s="126"/>
      <c r="D253" s="106"/>
      <c r="E253" s="105"/>
      <c r="F253" s="126"/>
      <c r="G253" s="127"/>
      <c r="H253" s="103"/>
    </row>
    <row r="254" s="87" customFormat="true" ht="15" hidden="false" customHeight="false" outlineLevel="0" collapsed="false">
      <c r="A254" s="103"/>
      <c r="B254" s="104"/>
      <c r="C254" s="126"/>
      <c r="D254" s="106"/>
      <c r="E254" s="105"/>
      <c r="F254" s="126"/>
      <c r="G254" s="127"/>
      <c r="H254" s="103"/>
    </row>
    <row r="255" s="87" customFormat="true" ht="15" hidden="false" customHeight="false" outlineLevel="0" collapsed="false">
      <c r="A255" s="103"/>
      <c r="B255" s="104"/>
      <c r="C255" s="126"/>
      <c r="D255" s="106"/>
      <c r="E255" s="105"/>
      <c r="F255" s="126"/>
      <c r="G255" s="127"/>
      <c r="H255" s="103"/>
    </row>
    <row r="256" s="87" customFormat="true" ht="15" hidden="false" customHeight="false" outlineLevel="0" collapsed="false">
      <c r="A256" s="103"/>
      <c r="B256" s="104"/>
      <c r="C256" s="126"/>
      <c r="D256" s="106"/>
      <c r="E256" s="105"/>
      <c r="F256" s="126"/>
      <c r="G256" s="127"/>
      <c r="H256" s="103"/>
    </row>
    <row r="257" s="87" customFormat="true" ht="15" hidden="false" customHeight="false" outlineLevel="0" collapsed="false">
      <c r="A257" s="103"/>
      <c r="B257" s="104"/>
      <c r="C257" s="126"/>
      <c r="D257" s="106"/>
      <c r="E257" s="105"/>
      <c r="F257" s="126"/>
      <c r="G257" s="127"/>
      <c r="H257" s="103"/>
    </row>
    <row r="258" s="87" customFormat="true" ht="15" hidden="false" customHeight="false" outlineLevel="0" collapsed="false">
      <c r="A258" s="103"/>
      <c r="B258" s="104"/>
      <c r="C258" s="126"/>
      <c r="D258" s="106"/>
      <c r="E258" s="105"/>
      <c r="F258" s="126"/>
      <c r="G258" s="127"/>
      <c r="H258" s="103"/>
    </row>
    <row r="259" s="87" customFormat="true" ht="15" hidden="false" customHeight="false" outlineLevel="0" collapsed="false">
      <c r="A259" s="103"/>
      <c r="B259" s="104"/>
      <c r="C259" s="126"/>
      <c r="D259" s="106"/>
      <c r="E259" s="105"/>
      <c r="F259" s="126"/>
      <c r="G259" s="127"/>
      <c r="H259" s="103"/>
    </row>
    <row r="260" s="87" customFormat="true" ht="15" hidden="false" customHeight="false" outlineLevel="0" collapsed="false">
      <c r="A260" s="103"/>
      <c r="B260" s="104"/>
      <c r="C260" s="126"/>
      <c r="D260" s="106"/>
      <c r="E260" s="105"/>
      <c r="F260" s="126"/>
      <c r="G260" s="127"/>
      <c r="H260" s="103"/>
    </row>
    <row r="261" s="87" customFormat="true" ht="15" hidden="false" customHeight="false" outlineLevel="0" collapsed="false">
      <c r="A261" s="103"/>
      <c r="B261" s="104"/>
      <c r="C261" s="126"/>
      <c r="D261" s="106"/>
      <c r="E261" s="105"/>
      <c r="F261" s="126"/>
      <c r="G261" s="127"/>
      <c r="H261" s="103"/>
    </row>
    <row r="262" s="87" customFormat="true" ht="15" hidden="false" customHeight="false" outlineLevel="0" collapsed="false">
      <c r="A262" s="103"/>
      <c r="B262" s="104"/>
      <c r="C262" s="126"/>
      <c r="D262" s="106"/>
      <c r="E262" s="105"/>
      <c r="F262" s="126"/>
      <c r="G262" s="127"/>
      <c r="H262" s="103"/>
    </row>
    <row r="263" s="87" customFormat="true" ht="15" hidden="false" customHeight="false" outlineLevel="0" collapsed="false">
      <c r="A263" s="103"/>
      <c r="B263" s="104"/>
      <c r="C263" s="126"/>
      <c r="D263" s="106"/>
      <c r="E263" s="105"/>
      <c r="F263" s="126"/>
      <c r="G263" s="127"/>
      <c r="H263" s="103"/>
    </row>
    <row r="264" s="87" customFormat="true" ht="15" hidden="false" customHeight="false" outlineLevel="0" collapsed="false">
      <c r="A264" s="103"/>
      <c r="B264" s="104"/>
      <c r="C264" s="126"/>
      <c r="D264" s="106"/>
      <c r="E264" s="105"/>
      <c r="F264" s="126"/>
      <c r="G264" s="127"/>
      <c r="H264" s="103"/>
    </row>
    <row r="265" s="87" customFormat="true" ht="15" hidden="false" customHeight="false" outlineLevel="0" collapsed="false">
      <c r="A265" s="103"/>
      <c r="B265" s="104"/>
      <c r="C265" s="126"/>
      <c r="D265" s="106"/>
      <c r="E265" s="105"/>
      <c r="F265" s="126"/>
      <c r="G265" s="127"/>
      <c r="H265" s="103"/>
    </row>
    <row r="266" s="87" customFormat="true" ht="15" hidden="false" customHeight="false" outlineLevel="0" collapsed="false">
      <c r="A266" s="103"/>
      <c r="B266" s="104"/>
      <c r="C266" s="126"/>
      <c r="D266" s="106"/>
      <c r="E266" s="105"/>
      <c r="F266" s="126"/>
      <c r="G266" s="127"/>
      <c r="H266" s="103"/>
    </row>
    <row r="267" s="87" customFormat="true" ht="15" hidden="false" customHeight="false" outlineLevel="0" collapsed="false">
      <c r="A267" s="103"/>
      <c r="B267" s="104"/>
      <c r="C267" s="126"/>
      <c r="D267" s="106"/>
      <c r="E267" s="105"/>
      <c r="F267" s="126"/>
      <c r="G267" s="127"/>
      <c r="H267" s="103"/>
    </row>
    <row r="268" s="87" customFormat="true" ht="15" hidden="false" customHeight="false" outlineLevel="0" collapsed="false">
      <c r="A268" s="103"/>
      <c r="B268" s="104"/>
      <c r="C268" s="126"/>
      <c r="D268" s="106"/>
      <c r="E268" s="105"/>
      <c r="F268" s="126"/>
      <c r="G268" s="127"/>
      <c r="H268" s="103"/>
    </row>
    <row r="269" s="87" customFormat="true" ht="15" hidden="false" customHeight="false" outlineLevel="0" collapsed="false">
      <c r="A269" s="103"/>
      <c r="B269" s="104"/>
      <c r="C269" s="126"/>
      <c r="D269" s="106"/>
      <c r="E269" s="105"/>
      <c r="F269" s="126"/>
      <c r="G269" s="127"/>
      <c r="H269" s="103"/>
    </row>
    <row r="270" s="87" customFormat="true" ht="15" hidden="false" customHeight="false" outlineLevel="0" collapsed="false">
      <c r="A270" s="103"/>
      <c r="B270" s="104"/>
      <c r="C270" s="126"/>
      <c r="D270" s="106"/>
      <c r="E270" s="105"/>
      <c r="F270" s="126"/>
      <c r="G270" s="127"/>
      <c r="H270" s="103"/>
    </row>
    <row r="271" s="87" customFormat="true" ht="15" hidden="false" customHeight="false" outlineLevel="0" collapsed="false">
      <c r="A271" s="103"/>
      <c r="B271" s="104"/>
      <c r="C271" s="126"/>
      <c r="D271" s="106"/>
      <c r="E271" s="105"/>
      <c r="F271" s="126"/>
      <c r="G271" s="127"/>
      <c r="H271" s="103"/>
    </row>
    <row r="272" s="87" customFormat="true" ht="15" hidden="false" customHeight="false" outlineLevel="0" collapsed="false">
      <c r="A272" s="103"/>
      <c r="B272" s="104"/>
      <c r="C272" s="126"/>
      <c r="D272" s="106"/>
      <c r="E272" s="105"/>
      <c r="F272" s="126"/>
      <c r="G272" s="127"/>
      <c r="H272" s="103"/>
    </row>
    <row r="273" s="87" customFormat="true" ht="15" hidden="false" customHeight="false" outlineLevel="0" collapsed="false">
      <c r="A273" s="103"/>
      <c r="B273" s="104"/>
      <c r="C273" s="126"/>
      <c r="D273" s="106"/>
      <c r="E273" s="105"/>
      <c r="F273" s="126"/>
      <c r="G273" s="127"/>
      <c r="H273" s="103"/>
    </row>
    <row r="274" s="87" customFormat="true" ht="15" hidden="false" customHeight="false" outlineLevel="0" collapsed="false">
      <c r="A274" s="103"/>
      <c r="B274" s="104"/>
      <c r="C274" s="126"/>
      <c r="D274" s="106"/>
      <c r="E274" s="105"/>
      <c r="F274" s="126"/>
      <c r="G274" s="127"/>
      <c r="H274" s="103"/>
    </row>
    <row r="275" s="87" customFormat="true" ht="15" hidden="false" customHeight="false" outlineLevel="0" collapsed="false">
      <c r="A275" s="103"/>
      <c r="B275" s="104"/>
      <c r="C275" s="126"/>
      <c r="D275" s="106"/>
      <c r="E275" s="105"/>
      <c r="F275" s="126"/>
      <c r="G275" s="127"/>
      <c r="H275" s="103"/>
    </row>
    <row r="276" s="87" customFormat="true" ht="15" hidden="false" customHeight="false" outlineLevel="0" collapsed="false">
      <c r="A276" s="103"/>
      <c r="B276" s="104"/>
      <c r="C276" s="126"/>
      <c r="D276" s="106"/>
      <c r="E276" s="105"/>
      <c r="F276" s="126"/>
      <c r="G276" s="127"/>
      <c r="H276" s="103"/>
    </row>
    <row r="277" s="87" customFormat="true" ht="15" hidden="false" customHeight="false" outlineLevel="0" collapsed="false">
      <c r="A277" s="103"/>
      <c r="B277" s="104"/>
      <c r="C277" s="126"/>
      <c r="D277" s="106"/>
      <c r="E277" s="105"/>
      <c r="F277" s="126"/>
      <c r="G277" s="127"/>
      <c r="H277" s="103"/>
    </row>
    <row r="278" s="87" customFormat="true" ht="15" hidden="false" customHeight="false" outlineLevel="0" collapsed="false">
      <c r="A278" s="103"/>
      <c r="B278" s="104"/>
      <c r="C278" s="126"/>
      <c r="D278" s="106"/>
      <c r="E278" s="105"/>
      <c r="F278" s="126"/>
      <c r="G278" s="127"/>
      <c r="H278" s="103"/>
    </row>
    <row r="279" s="87" customFormat="true" ht="15" hidden="false" customHeight="false" outlineLevel="0" collapsed="false">
      <c r="A279" s="103"/>
      <c r="B279" s="104"/>
      <c r="C279" s="126"/>
      <c r="D279" s="106"/>
      <c r="E279" s="105"/>
      <c r="F279" s="126"/>
      <c r="G279" s="127"/>
      <c r="H279" s="103"/>
    </row>
    <row r="280" s="87" customFormat="true" ht="15" hidden="false" customHeight="false" outlineLevel="0" collapsed="false">
      <c r="A280" s="103"/>
      <c r="B280" s="104"/>
      <c r="C280" s="126"/>
      <c r="D280" s="106"/>
      <c r="E280" s="105"/>
      <c r="F280" s="126"/>
      <c r="G280" s="127"/>
      <c r="H280" s="103"/>
    </row>
    <row r="281" s="87" customFormat="true" ht="15" hidden="false" customHeight="false" outlineLevel="0" collapsed="false">
      <c r="A281" s="103"/>
      <c r="B281" s="104"/>
      <c r="C281" s="126"/>
      <c r="D281" s="106"/>
      <c r="E281" s="105"/>
      <c r="F281" s="126"/>
      <c r="G281" s="127"/>
      <c r="H281" s="103"/>
    </row>
    <row r="282" s="87" customFormat="true" ht="15" hidden="false" customHeight="false" outlineLevel="0" collapsed="false">
      <c r="A282" s="103"/>
      <c r="B282" s="104"/>
      <c r="C282" s="126"/>
      <c r="D282" s="106"/>
      <c r="E282" s="105"/>
      <c r="F282" s="126"/>
      <c r="G282" s="127"/>
      <c r="H282" s="103"/>
    </row>
    <row r="283" s="87" customFormat="true" ht="15" hidden="false" customHeight="false" outlineLevel="0" collapsed="false">
      <c r="A283" s="103"/>
      <c r="B283" s="104"/>
      <c r="C283" s="126"/>
      <c r="D283" s="106"/>
      <c r="E283" s="105"/>
      <c r="F283" s="126"/>
      <c r="G283" s="127"/>
      <c r="H283" s="103"/>
    </row>
    <row r="284" s="87" customFormat="true" ht="15" hidden="false" customHeight="false" outlineLevel="0" collapsed="false">
      <c r="A284" s="103"/>
      <c r="B284" s="104"/>
      <c r="C284" s="126"/>
      <c r="D284" s="106"/>
      <c r="E284" s="105"/>
      <c r="F284" s="126"/>
      <c r="G284" s="127"/>
      <c r="H284" s="103"/>
    </row>
    <row r="285" s="87" customFormat="true" ht="15" hidden="false" customHeight="false" outlineLevel="0" collapsed="false">
      <c r="A285" s="103"/>
      <c r="B285" s="104"/>
      <c r="C285" s="126"/>
      <c r="D285" s="106"/>
      <c r="E285" s="105"/>
      <c r="F285" s="126"/>
      <c r="G285" s="127"/>
      <c r="H285" s="103"/>
    </row>
    <row r="286" s="87" customFormat="true" ht="15" hidden="false" customHeight="false" outlineLevel="0" collapsed="false">
      <c r="A286" s="103"/>
      <c r="B286" s="104"/>
      <c r="C286" s="126"/>
      <c r="D286" s="106"/>
      <c r="E286" s="105"/>
      <c r="F286" s="126"/>
      <c r="G286" s="127"/>
      <c r="H286" s="103"/>
    </row>
    <row r="287" s="87" customFormat="true" ht="15" hidden="false" customHeight="false" outlineLevel="0" collapsed="false">
      <c r="A287" s="103"/>
      <c r="B287" s="104"/>
      <c r="C287" s="126"/>
      <c r="D287" s="106"/>
      <c r="E287" s="105"/>
      <c r="F287" s="126"/>
      <c r="G287" s="127"/>
      <c r="H287" s="103"/>
    </row>
    <row r="288" s="87" customFormat="true" ht="15" hidden="false" customHeight="false" outlineLevel="0" collapsed="false">
      <c r="A288" s="103"/>
      <c r="B288" s="104"/>
      <c r="C288" s="126"/>
      <c r="D288" s="106"/>
      <c r="E288" s="105"/>
      <c r="F288" s="126"/>
      <c r="G288" s="127"/>
      <c r="H288" s="103"/>
    </row>
    <row r="289" s="87" customFormat="true" ht="15" hidden="false" customHeight="false" outlineLevel="0" collapsed="false">
      <c r="A289" s="103"/>
      <c r="B289" s="104"/>
      <c r="C289" s="126"/>
      <c r="D289" s="106"/>
      <c r="E289" s="105"/>
      <c r="F289" s="126"/>
      <c r="G289" s="127"/>
      <c r="H289" s="103"/>
    </row>
    <row r="290" s="87" customFormat="true" ht="15" hidden="false" customHeight="false" outlineLevel="0" collapsed="false">
      <c r="A290" s="103"/>
      <c r="B290" s="104"/>
      <c r="C290" s="126"/>
      <c r="D290" s="106"/>
      <c r="E290" s="105"/>
      <c r="F290" s="126"/>
      <c r="G290" s="127"/>
      <c r="H290" s="103"/>
    </row>
    <row r="291" s="87" customFormat="true" ht="15" hidden="false" customHeight="false" outlineLevel="0" collapsed="false">
      <c r="A291" s="103"/>
      <c r="B291" s="104"/>
      <c r="C291" s="126"/>
      <c r="D291" s="106"/>
      <c r="E291" s="105"/>
      <c r="F291" s="126"/>
      <c r="G291" s="127"/>
      <c r="H291" s="103"/>
    </row>
    <row r="292" s="87" customFormat="true" ht="15" hidden="false" customHeight="false" outlineLevel="0" collapsed="false">
      <c r="A292" s="103"/>
      <c r="B292" s="104"/>
      <c r="C292" s="126"/>
      <c r="D292" s="106"/>
      <c r="E292" s="105"/>
      <c r="F292" s="126"/>
      <c r="G292" s="127"/>
      <c r="H292" s="103"/>
    </row>
    <row r="293" s="87" customFormat="true" ht="15" hidden="false" customHeight="false" outlineLevel="0" collapsed="false">
      <c r="A293" s="103"/>
      <c r="B293" s="104"/>
      <c r="C293" s="126"/>
      <c r="D293" s="106"/>
      <c r="E293" s="105"/>
      <c r="F293" s="126"/>
      <c r="G293" s="127"/>
      <c r="H293" s="103"/>
    </row>
    <row r="294" s="87" customFormat="true" ht="15" hidden="false" customHeight="false" outlineLevel="0" collapsed="false">
      <c r="A294" s="103"/>
      <c r="B294" s="104"/>
      <c r="C294" s="126"/>
      <c r="D294" s="106"/>
      <c r="E294" s="105"/>
      <c r="F294" s="126"/>
      <c r="G294" s="127"/>
      <c r="H294" s="103"/>
    </row>
    <row r="295" s="87" customFormat="true" ht="15" hidden="false" customHeight="false" outlineLevel="0" collapsed="false">
      <c r="A295" s="103"/>
      <c r="B295" s="104"/>
      <c r="C295" s="126"/>
      <c r="D295" s="106"/>
      <c r="E295" s="105"/>
      <c r="F295" s="126"/>
      <c r="G295" s="127"/>
      <c r="H295" s="103"/>
    </row>
    <row r="296" s="87" customFormat="true" ht="15" hidden="false" customHeight="false" outlineLevel="0" collapsed="false">
      <c r="A296" s="103"/>
      <c r="B296" s="104"/>
      <c r="C296" s="126"/>
      <c r="D296" s="106"/>
      <c r="E296" s="105"/>
      <c r="F296" s="126"/>
      <c r="G296" s="127"/>
      <c r="H296" s="103"/>
    </row>
    <row r="297" s="87" customFormat="true" ht="15" hidden="false" customHeight="false" outlineLevel="0" collapsed="false">
      <c r="A297" s="103"/>
      <c r="B297" s="104"/>
      <c r="C297" s="126"/>
      <c r="D297" s="106"/>
      <c r="E297" s="105"/>
      <c r="F297" s="126"/>
      <c r="G297" s="127"/>
      <c r="H297" s="103"/>
    </row>
    <row r="298" s="87" customFormat="true" ht="15" hidden="false" customHeight="false" outlineLevel="0" collapsed="false">
      <c r="A298" s="103"/>
      <c r="B298" s="104"/>
      <c r="C298" s="126"/>
      <c r="D298" s="106"/>
      <c r="E298" s="105"/>
      <c r="F298" s="126"/>
      <c r="G298" s="127"/>
      <c r="H298" s="103"/>
    </row>
    <row r="299" s="87" customFormat="true" ht="15" hidden="false" customHeight="false" outlineLevel="0" collapsed="false">
      <c r="A299" s="103"/>
      <c r="B299" s="104"/>
      <c r="C299" s="126"/>
      <c r="D299" s="106"/>
      <c r="E299" s="105"/>
      <c r="F299" s="126"/>
      <c r="G299" s="127"/>
      <c r="H299" s="103"/>
    </row>
    <row r="300" s="87" customFormat="true" ht="15" hidden="false" customHeight="false" outlineLevel="0" collapsed="false">
      <c r="A300" s="103"/>
      <c r="B300" s="104"/>
      <c r="C300" s="126"/>
      <c r="D300" s="106"/>
      <c r="E300" s="105"/>
      <c r="F300" s="126"/>
      <c r="G300" s="127"/>
      <c r="H300" s="103"/>
    </row>
    <row r="301" s="87" customFormat="true" ht="15" hidden="false" customHeight="false" outlineLevel="0" collapsed="false">
      <c r="A301" s="103"/>
      <c r="B301" s="104"/>
      <c r="C301" s="126"/>
      <c r="D301" s="106"/>
      <c r="E301" s="105"/>
      <c r="F301" s="126"/>
      <c r="G301" s="127"/>
      <c r="H301" s="103"/>
    </row>
    <row r="302" s="87" customFormat="true" ht="15" hidden="false" customHeight="false" outlineLevel="0" collapsed="false">
      <c r="A302" s="103"/>
      <c r="B302" s="104"/>
      <c r="C302" s="126"/>
      <c r="D302" s="106"/>
      <c r="E302" s="105"/>
      <c r="F302" s="126"/>
      <c r="G302" s="127"/>
      <c r="H302" s="103"/>
    </row>
    <row r="303" s="87" customFormat="true" ht="15" hidden="false" customHeight="false" outlineLevel="0" collapsed="false">
      <c r="A303" s="103"/>
      <c r="B303" s="104"/>
      <c r="C303" s="126"/>
      <c r="D303" s="106"/>
      <c r="E303" s="105"/>
      <c r="F303" s="126"/>
      <c r="G303" s="127"/>
      <c r="H303" s="103"/>
    </row>
    <row r="304" s="87" customFormat="true" ht="15" hidden="false" customHeight="false" outlineLevel="0" collapsed="false">
      <c r="A304" s="103"/>
      <c r="B304" s="104"/>
      <c r="C304" s="126"/>
      <c r="D304" s="106"/>
      <c r="E304" s="105"/>
      <c r="F304" s="126"/>
      <c r="G304" s="127"/>
      <c r="H304" s="103"/>
    </row>
    <row r="305" s="87" customFormat="true" ht="15" hidden="false" customHeight="false" outlineLevel="0" collapsed="false">
      <c r="A305" s="103"/>
      <c r="B305" s="104"/>
      <c r="C305" s="126"/>
      <c r="D305" s="106"/>
      <c r="E305" s="105"/>
      <c r="F305" s="126"/>
      <c r="G305" s="127"/>
      <c r="H305" s="103"/>
    </row>
    <row r="306" s="87" customFormat="true" ht="15" hidden="false" customHeight="false" outlineLevel="0" collapsed="false">
      <c r="A306" s="103"/>
      <c r="B306" s="104"/>
      <c r="C306" s="126"/>
      <c r="D306" s="106"/>
      <c r="E306" s="105"/>
      <c r="F306" s="126"/>
      <c r="G306" s="127"/>
      <c r="H306" s="103"/>
    </row>
    <row r="307" s="87" customFormat="true" ht="15" hidden="false" customHeight="false" outlineLevel="0" collapsed="false">
      <c r="A307" s="103"/>
      <c r="B307" s="104"/>
      <c r="C307" s="126"/>
      <c r="D307" s="106"/>
      <c r="E307" s="105"/>
      <c r="F307" s="126"/>
      <c r="G307" s="127"/>
      <c r="H307" s="103"/>
    </row>
    <row r="308" s="87" customFormat="true" ht="15" hidden="false" customHeight="false" outlineLevel="0" collapsed="false">
      <c r="A308" s="103"/>
      <c r="B308" s="104"/>
      <c r="C308" s="126"/>
      <c r="D308" s="106"/>
      <c r="E308" s="105"/>
      <c r="F308" s="126"/>
      <c r="G308" s="127"/>
      <c r="H308" s="103"/>
    </row>
    <row r="309" s="87" customFormat="true" ht="15" hidden="false" customHeight="false" outlineLevel="0" collapsed="false">
      <c r="A309" s="103"/>
      <c r="B309" s="104"/>
      <c r="C309" s="126"/>
      <c r="D309" s="106"/>
      <c r="E309" s="105"/>
      <c r="F309" s="126"/>
      <c r="G309" s="127"/>
      <c r="H309" s="103"/>
    </row>
    <row r="310" s="87" customFormat="true" ht="15" hidden="false" customHeight="false" outlineLevel="0" collapsed="false">
      <c r="A310" s="103"/>
      <c r="B310" s="104"/>
      <c r="C310" s="126"/>
      <c r="D310" s="106"/>
      <c r="E310" s="105"/>
      <c r="F310" s="126"/>
      <c r="G310" s="127"/>
      <c r="H310" s="103"/>
    </row>
    <row r="311" s="87" customFormat="true" ht="15" hidden="false" customHeight="false" outlineLevel="0" collapsed="false">
      <c r="A311" s="103"/>
      <c r="B311" s="104"/>
      <c r="C311" s="126"/>
      <c r="D311" s="106"/>
      <c r="E311" s="105"/>
      <c r="F311" s="126"/>
      <c r="G311" s="127"/>
      <c r="H311" s="103"/>
    </row>
    <row r="312" s="87" customFormat="true" ht="15" hidden="false" customHeight="false" outlineLevel="0" collapsed="false">
      <c r="A312" s="103"/>
      <c r="B312" s="104"/>
      <c r="C312" s="126"/>
      <c r="D312" s="106"/>
      <c r="E312" s="105"/>
      <c r="F312" s="126"/>
      <c r="G312" s="127"/>
      <c r="H312" s="103"/>
    </row>
    <row r="313" s="87" customFormat="true" ht="15" hidden="false" customHeight="false" outlineLevel="0" collapsed="false">
      <c r="A313" s="103"/>
      <c r="B313" s="104"/>
      <c r="C313" s="126"/>
      <c r="D313" s="106"/>
      <c r="E313" s="105"/>
      <c r="F313" s="126"/>
      <c r="G313" s="127"/>
      <c r="H313" s="103"/>
    </row>
    <row r="314" s="87" customFormat="true" ht="15" hidden="false" customHeight="false" outlineLevel="0" collapsed="false">
      <c r="A314" s="103"/>
      <c r="B314" s="104"/>
      <c r="C314" s="126"/>
      <c r="D314" s="106"/>
      <c r="E314" s="105"/>
      <c r="F314" s="126"/>
      <c r="G314" s="127"/>
      <c r="H314" s="103"/>
    </row>
    <row r="315" s="87" customFormat="true" ht="15" hidden="false" customHeight="false" outlineLevel="0" collapsed="false">
      <c r="A315" s="103"/>
      <c r="B315" s="104"/>
      <c r="C315" s="126"/>
      <c r="D315" s="106"/>
      <c r="E315" s="105"/>
      <c r="F315" s="126"/>
      <c r="G315" s="127"/>
      <c r="H315" s="103"/>
    </row>
    <row r="316" s="87" customFormat="true" ht="15" hidden="false" customHeight="false" outlineLevel="0" collapsed="false">
      <c r="A316" s="103"/>
      <c r="B316" s="104"/>
      <c r="C316" s="126"/>
      <c r="D316" s="106"/>
      <c r="E316" s="105"/>
      <c r="F316" s="126"/>
      <c r="G316" s="127"/>
      <c r="H316" s="103"/>
    </row>
    <row r="317" s="87" customFormat="true" ht="15" hidden="false" customHeight="false" outlineLevel="0" collapsed="false">
      <c r="A317" s="103"/>
      <c r="B317" s="104"/>
      <c r="C317" s="126"/>
      <c r="D317" s="106"/>
      <c r="E317" s="105"/>
      <c r="F317" s="126"/>
      <c r="G317" s="127"/>
      <c r="H317" s="103"/>
    </row>
    <row r="318" s="87" customFormat="true" ht="15" hidden="false" customHeight="false" outlineLevel="0" collapsed="false">
      <c r="A318" s="103"/>
      <c r="B318" s="104"/>
      <c r="C318" s="126"/>
      <c r="D318" s="106"/>
      <c r="E318" s="105"/>
      <c r="F318" s="126"/>
      <c r="G318" s="127"/>
      <c r="H318" s="103"/>
    </row>
    <row r="319" s="87" customFormat="true" ht="15" hidden="false" customHeight="false" outlineLevel="0" collapsed="false">
      <c r="A319" s="103"/>
      <c r="B319" s="104"/>
      <c r="C319" s="126"/>
      <c r="D319" s="106"/>
      <c r="E319" s="105"/>
      <c r="F319" s="126"/>
      <c r="G319" s="127"/>
      <c r="H319" s="103"/>
    </row>
    <row r="320" s="87" customFormat="true" ht="15" hidden="false" customHeight="false" outlineLevel="0" collapsed="false">
      <c r="A320" s="103"/>
      <c r="B320" s="104"/>
      <c r="C320" s="126"/>
      <c r="D320" s="106"/>
      <c r="E320" s="105"/>
      <c r="F320" s="126"/>
      <c r="G320" s="127"/>
      <c r="H320" s="103"/>
    </row>
    <row r="321" s="87" customFormat="true" ht="15" hidden="false" customHeight="false" outlineLevel="0" collapsed="false">
      <c r="A321" s="103"/>
      <c r="B321" s="104"/>
      <c r="C321" s="126"/>
      <c r="D321" s="106"/>
      <c r="E321" s="105"/>
      <c r="F321" s="126"/>
      <c r="G321" s="127"/>
      <c r="H321" s="103"/>
    </row>
    <row r="322" s="87" customFormat="true" ht="15" hidden="false" customHeight="false" outlineLevel="0" collapsed="false">
      <c r="A322" s="103"/>
      <c r="B322" s="104"/>
      <c r="C322" s="126"/>
      <c r="D322" s="106"/>
      <c r="E322" s="105"/>
      <c r="F322" s="126"/>
      <c r="G322" s="127"/>
      <c r="H322" s="103"/>
    </row>
    <row r="323" s="87" customFormat="true" ht="15" hidden="false" customHeight="false" outlineLevel="0" collapsed="false">
      <c r="A323" s="103"/>
      <c r="B323" s="104"/>
      <c r="C323" s="126"/>
      <c r="D323" s="106"/>
      <c r="E323" s="105"/>
      <c r="F323" s="126"/>
      <c r="G323" s="127"/>
      <c r="H323" s="103"/>
    </row>
    <row r="324" s="87" customFormat="true" ht="15" hidden="false" customHeight="false" outlineLevel="0" collapsed="false">
      <c r="A324" s="103"/>
      <c r="B324" s="104"/>
      <c r="C324" s="126"/>
      <c r="D324" s="106"/>
      <c r="E324" s="105"/>
      <c r="F324" s="126"/>
      <c r="G324" s="127"/>
      <c r="H324" s="103"/>
    </row>
    <row r="325" s="87" customFormat="true" ht="15" hidden="false" customHeight="false" outlineLevel="0" collapsed="false">
      <c r="A325" s="103"/>
      <c r="B325" s="104"/>
      <c r="C325" s="126"/>
      <c r="D325" s="106"/>
      <c r="E325" s="105"/>
      <c r="F325" s="126"/>
      <c r="G325" s="127"/>
      <c r="H325" s="103"/>
    </row>
    <row r="326" s="87" customFormat="true" ht="15" hidden="false" customHeight="false" outlineLevel="0" collapsed="false">
      <c r="A326" s="103"/>
      <c r="B326" s="104"/>
      <c r="C326" s="126"/>
      <c r="D326" s="106"/>
      <c r="E326" s="105"/>
      <c r="F326" s="126"/>
      <c r="G326" s="127"/>
      <c r="H326" s="103"/>
    </row>
    <row r="327" s="87" customFormat="true" ht="15" hidden="false" customHeight="false" outlineLevel="0" collapsed="false">
      <c r="A327" s="103"/>
      <c r="B327" s="104"/>
      <c r="C327" s="126"/>
      <c r="D327" s="106"/>
      <c r="E327" s="105"/>
      <c r="F327" s="126"/>
      <c r="G327" s="127"/>
      <c r="H327" s="103"/>
    </row>
    <row r="328" s="87" customFormat="true" ht="15" hidden="false" customHeight="false" outlineLevel="0" collapsed="false">
      <c r="A328" s="103"/>
      <c r="B328" s="104"/>
      <c r="C328" s="126"/>
      <c r="D328" s="106"/>
      <c r="E328" s="105"/>
      <c r="F328" s="126"/>
      <c r="G328" s="127"/>
      <c r="H328" s="103"/>
    </row>
    <row r="329" s="87" customFormat="true" ht="15" hidden="false" customHeight="false" outlineLevel="0" collapsed="false">
      <c r="A329" s="103"/>
      <c r="B329" s="104"/>
      <c r="C329" s="126"/>
      <c r="D329" s="106"/>
      <c r="E329" s="105"/>
      <c r="F329" s="126"/>
      <c r="G329" s="127"/>
      <c r="H329" s="103"/>
    </row>
    <row r="330" s="87" customFormat="true" ht="15" hidden="false" customHeight="false" outlineLevel="0" collapsed="false">
      <c r="A330" s="103"/>
      <c r="B330" s="104"/>
      <c r="C330" s="126"/>
      <c r="D330" s="106"/>
      <c r="E330" s="105"/>
      <c r="F330" s="126"/>
      <c r="G330" s="127"/>
      <c r="H330" s="103"/>
    </row>
    <row r="331" s="87" customFormat="true" ht="15" hidden="false" customHeight="false" outlineLevel="0" collapsed="false">
      <c r="A331" s="103"/>
      <c r="B331" s="104"/>
      <c r="C331" s="126"/>
      <c r="D331" s="106"/>
      <c r="E331" s="105"/>
      <c r="F331" s="126"/>
      <c r="G331" s="127"/>
      <c r="H331" s="103"/>
    </row>
    <row r="332" s="87" customFormat="true" ht="15" hidden="false" customHeight="false" outlineLevel="0" collapsed="false">
      <c r="A332" s="103"/>
      <c r="B332" s="104"/>
      <c r="C332" s="126"/>
      <c r="D332" s="106"/>
      <c r="E332" s="105"/>
      <c r="F332" s="126"/>
      <c r="G332" s="127"/>
      <c r="H332" s="103"/>
    </row>
    <row r="333" s="87" customFormat="true" ht="15" hidden="false" customHeight="false" outlineLevel="0" collapsed="false">
      <c r="A333" s="103"/>
      <c r="B333" s="104"/>
      <c r="C333" s="126"/>
      <c r="D333" s="106"/>
      <c r="E333" s="105"/>
      <c r="F333" s="126"/>
      <c r="G333" s="127"/>
      <c r="H333" s="103"/>
    </row>
    <row r="334" s="87" customFormat="true" ht="15" hidden="false" customHeight="false" outlineLevel="0" collapsed="false">
      <c r="A334" s="103"/>
      <c r="B334" s="104"/>
      <c r="C334" s="126"/>
      <c r="D334" s="106"/>
      <c r="E334" s="105"/>
      <c r="F334" s="126"/>
      <c r="G334" s="127"/>
      <c r="H334" s="103"/>
    </row>
    <row r="335" s="87" customFormat="true" ht="15" hidden="false" customHeight="false" outlineLevel="0" collapsed="false">
      <c r="A335" s="103"/>
      <c r="B335" s="104"/>
      <c r="C335" s="126"/>
      <c r="D335" s="106"/>
      <c r="E335" s="105"/>
      <c r="F335" s="126"/>
      <c r="G335" s="127"/>
      <c r="H335" s="103"/>
    </row>
    <row r="336" s="87" customFormat="true" ht="15" hidden="false" customHeight="false" outlineLevel="0" collapsed="false">
      <c r="A336" s="103"/>
      <c r="B336" s="104"/>
      <c r="C336" s="126"/>
      <c r="D336" s="106"/>
      <c r="E336" s="105"/>
      <c r="F336" s="126"/>
      <c r="G336" s="127"/>
      <c r="H336" s="103"/>
    </row>
    <row r="337" s="87" customFormat="true" ht="15" hidden="false" customHeight="false" outlineLevel="0" collapsed="false">
      <c r="A337" s="103"/>
      <c r="B337" s="104"/>
      <c r="C337" s="126"/>
      <c r="D337" s="106"/>
      <c r="E337" s="105"/>
      <c r="F337" s="126"/>
      <c r="G337" s="127"/>
      <c r="H337" s="103"/>
    </row>
    <row r="338" s="87" customFormat="true" ht="15" hidden="false" customHeight="false" outlineLevel="0" collapsed="false">
      <c r="A338" s="103"/>
      <c r="B338" s="104"/>
      <c r="C338" s="126"/>
      <c r="D338" s="106"/>
      <c r="E338" s="105"/>
      <c r="F338" s="126"/>
      <c r="G338" s="127"/>
      <c r="H338" s="103"/>
    </row>
    <row r="339" s="87" customFormat="true" ht="15" hidden="false" customHeight="false" outlineLevel="0" collapsed="false">
      <c r="A339" s="103"/>
      <c r="B339" s="104"/>
      <c r="C339" s="126"/>
      <c r="D339" s="106"/>
      <c r="E339" s="105"/>
      <c r="F339" s="126"/>
      <c r="G339" s="127"/>
      <c r="H339" s="103"/>
    </row>
    <row r="340" s="87" customFormat="true" ht="15" hidden="false" customHeight="false" outlineLevel="0" collapsed="false">
      <c r="A340" s="103"/>
      <c r="B340" s="104"/>
      <c r="C340" s="126"/>
      <c r="D340" s="106"/>
      <c r="E340" s="105"/>
      <c r="F340" s="126"/>
      <c r="G340" s="127"/>
      <c r="H340" s="103"/>
    </row>
    <row r="341" s="87" customFormat="true" ht="15" hidden="false" customHeight="false" outlineLevel="0" collapsed="false">
      <c r="A341" s="103"/>
      <c r="B341" s="104"/>
      <c r="C341" s="126"/>
      <c r="D341" s="106"/>
      <c r="E341" s="105"/>
      <c r="F341" s="126"/>
      <c r="G341" s="127"/>
      <c r="H341" s="103"/>
    </row>
    <row r="342" s="87" customFormat="true" ht="15" hidden="false" customHeight="false" outlineLevel="0" collapsed="false">
      <c r="A342" s="103"/>
      <c r="B342" s="104"/>
      <c r="C342" s="126"/>
      <c r="D342" s="106"/>
      <c r="E342" s="105"/>
      <c r="F342" s="126"/>
      <c r="G342" s="127"/>
      <c r="H342" s="103"/>
    </row>
    <row r="343" s="87" customFormat="true" ht="15" hidden="false" customHeight="false" outlineLevel="0" collapsed="false">
      <c r="A343" s="103"/>
      <c r="B343" s="104"/>
      <c r="C343" s="126"/>
      <c r="D343" s="106"/>
      <c r="E343" s="105"/>
      <c r="F343" s="126"/>
      <c r="G343" s="127"/>
      <c r="H343" s="103"/>
    </row>
    <row r="344" s="87" customFormat="true" ht="15" hidden="false" customHeight="false" outlineLevel="0" collapsed="false">
      <c r="A344" s="103"/>
      <c r="B344" s="104"/>
      <c r="C344" s="126"/>
      <c r="D344" s="106"/>
      <c r="E344" s="105"/>
      <c r="F344" s="126"/>
      <c r="G344" s="127"/>
      <c r="H344" s="103"/>
    </row>
    <row r="345" s="87" customFormat="true" ht="15" hidden="false" customHeight="false" outlineLevel="0" collapsed="false">
      <c r="A345" s="103"/>
      <c r="B345" s="104"/>
      <c r="C345" s="126"/>
      <c r="D345" s="106"/>
      <c r="E345" s="105"/>
      <c r="F345" s="126"/>
      <c r="G345" s="127"/>
      <c r="H345" s="103"/>
    </row>
    <row r="346" s="87" customFormat="true" ht="15" hidden="false" customHeight="false" outlineLevel="0" collapsed="false">
      <c r="A346" s="103"/>
      <c r="B346" s="104"/>
      <c r="C346" s="126"/>
      <c r="D346" s="106"/>
      <c r="E346" s="105"/>
      <c r="F346" s="126"/>
      <c r="G346" s="127"/>
      <c r="H346" s="103"/>
    </row>
    <row r="347" s="87" customFormat="true" ht="15" hidden="false" customHeight="false" outlineLevel="0" collapsed="false">
      <c r="A347" s="103"/>
      <c r="B347" s="104"/>
      <c r="C347" s="126"/>
      <c r="D347" s="106"/>
      <c r="E347" s="105"/>
      <c r="F347" s="126"/>
      <c r="G347" s="127"/>
      <c r="H347" s="103"/>
    </row>
    <row r="348" s="87" customFormat="true" ht="15" hidden="false" customHeight="false" outlineLevel="0" collapsed="false">
      <c r="A348" s="103"/>
      <c r="B348" s="104"/>
      <c r="C348" s="126"/>
      <c r="D348" s="106"/>
      <c r="E348" s="105"/>
      <c r="F348" s="126"/>
      <c r="G348" s="127"/>
      <c r="H348" s="103"/>
    </row>
    <row r="349" s="87" customFormat="true" ht="15" hidden="false" customHeight="false" outlineLevel="0" collapsed="false">
      <c r="A349" s="103"/>
      <c r="B349" s="104"/>
      <c r="C349" s="126"/>
      <c r="D349" s="106"/>
      <c r="E349" s="105"/>
      <c r="F349" s="126"/>
      <c r="G349" s="127"/>
      <c r="H349" s="103"/>
    </row>
    <row r="350" s="87" customFormat="true" ht="15" hidden="false" customHeight="false" outlineLevel="0" collapsed="false">
      <c r="A350" s="103"/>
      <c r="B350" s="104"/>
      <c r="C350" s="126"/>
      <c r="D350" s="106"/>
      <c r="E350" s="105"/>
      <c r="F350" s="126"/>
      <c r="G350" s="127"/>
      <c r="H350" s="103"/>
    </row>
    <row r="351" s="87" customFormat="true" ht="15" hidden="false" customHeight="false" outlineLevel="0" collapsed="false">
      <c r="A351" s="103"/>
      <c r="B351" s="104"/>
      <c r="C351" s="126"/>
      <c r="D351" s="106"/>
      <c r="E351" s="105"/>
      <c r="F351" s="126"/>
      <c r="G351" s="127"/>
      <c r="H351" s="103"/>
    </row>
    <row r="352" s="87" customFormat="true" ht="15" hidden="false" customHeight="false" outlineLevel="0" collapsed="false">
      <c r="A352" s="103"/>
      <c r="B352" s="104"/>
      <c r="C352" s="126"/>
      <c r="D352" s="106"/>
      <c r="E352" s="105"/>
      <c r="F352" s="126"/>
      <c r="G352" s="127"/>
      <c r="H352" s="103"/>
    </row>
    <row r="353" s="87" customFormat="true" ht="15" hidden="false" customHeight="false" outlineLevel="0" collapsed="false">
      <c r="A353" s="103"/>
      <c r="B353" s="104"/>
      <c r="C353" s="126"/>
      <c r="D353" s="106"/>
      <c r="E353" s="105"/>
      <c r="F353" s="126"/>
      <c r="G353" s="127"/>
      <c r="H353" s="103"/>
    </row>
    <row r="354" s="87" customFormat="true" ht="15" hidden="false" customHeight="false" outlineLevel="0" collapsed="false">
      <c r="A354" s="103"/>
      <c r="B354" s="104"/>
      <c r="C354" s="126"/>
      <c r="D354" s="106"/>
      <c r="E354" s="105"/>
      <c r="F354" s="126"/>
      <c r="G354" s="127"/>
      <c r="H354" s="103"/>
    </row>
    <row r="355" s="87" customFormat="true" ht="15" hidden="false" customHeight="false" outlineLevel="0" collapsed="false">
      <c r="A355" s="103"/>
      <c r="B355" s="104"/>
      <c r="C355" s="126"/>
      <c r="D355" s="106"/>
      <c r="E355" s="105"/>
      <c r="F355" s="126"/>
      <c r="G355" s="127"/>
      <c r="H355" s="103"/>
    </row>
    <row r="356" s="87" customFormat="true" ht="15" hidden="false" customHeight="false" outlineLevel="0" collapsed="false">
      <c r="A356" s="103"/>
      <c r="B356" s="104"/>
      <c r="C356" s="126"/>
      <c r="D356" s="106"/>
      <c r="E356" s="105"/>
      <c r="F356" s="126"/>
      <c r="G356" s="127"/>
      <c r="H356" s="103"/>
    </row>
    <row r="357" s="87" customFormat="true" ht="15" hidden="false" customHeight="false" outlineLevel="0" collapsed="false">
      <c r="A357" s="103"/>
      <c r="B357" s="104"/>
      <c r="C357" s="126"/>
      <c r="D357" s="106"/>
      <c r="E357" s="105"/>
      <c r="F357" s="126"/>
      <c r="G357" s="127"/>
      <c r="H357" s="103"/>
    </row>
    <row r="358" s="87" customFormat="true" ht="15" hidden="false" customHeight="false" outlineLevel="0" collapsed="false">
      <c r="A358" s="103"/>
      <c r="B358" s="104"/>
      <c r="C358" s="126"/>
      <c r="D358" s="106"/>
      <c r="E358" s="105"/>
      <c r="F358" s="126"/>
      <c r="G358" s="127"/>
      <c r="H358" s="103"/>
    </row>
    <row r="359" s="87" customFormat="true" ht="15" hidden="false" customHeight="false" outlineLevel="0" collapsed="false">
      <c r="A359" s="103"/>
      <c r="B359" s="104"/>
      <c r="C359" s="126"/>
      <c r="D359" s="106"/>
      <c r="E359" s="105"/>
      <c r="F359" s="126"/>
      <c r="G359" s="127"/>
      <c r="H359" s="103"/>
    </row>
    <row r="360" s="87" customFormat="true" ht="15" hidden="false" customHeight="false" outlineLevel="0" collapsed="false">
      <c r="A360" s="103"/>
      <c r="B360" s="104"/>
      <c r="C360" s="126"/>
      <c r="D360" s="106"/>
      <c r="E360" s="105"/>
      <c r="F360" s="126"/>
      <c r="G360" s="127"/>
      <c r="H360" s="103"/>
    </row>
    <row r="361" s="87" customFormat="true" ht="15" hidden="false" customHeight="false" outlineLevel="0" collapsed="false">
      <c r="A361" s="103"/>
      <c r="B361" s="104"/>
      <c r="C361" s="126"/>
      <c r="D361" s="106"/>
      <c r="E361" s="105"/>
      <c r="F361" s="126"/>
      <c r="G361" s="127"/>
      <c r="H361" s="103"/>
    </row>
    <row r="362" s="87" customFormat="true" ht="15" hidden="false" customHeight="false" outlineLevel="0" collapsed="false">
      <c r="A362" s="103"/>
      <c r="B362" s="104"/>
      <c r="C362" s="126"/>
      <c r="D362" s="106"/>
      <c r="E362" s="105"/>
      <c r="F362" s="126"/>
      <c r="G362" s="127"/>
      <c r="H362" s="103"/>
    </row>
    <row r="363" s="87" customFormat="true" ht="15" hidden="false" customHeight="false" outlineLevel="0" collapsed="false">
      <c r="A363" s="103"/>
      <c r="B363" s="104"/>
      <c r="C363" s="126"/>
      <c r="D363" s="106"/>
      <c r="E363" s="105"/>
      <c r="F363" s="126"/>
      <c r="G363" s="127"/>
      <c r="H363" s="103"/>
    </row>
    <row r="364" s="87" customFormat="true" ht="15" hidden="false" customHeight="false" outlineLevel="0" collapsed="false">
      <c r="A364" s="103"/>
      <c r="B364" s="104"/>
      <c r="C364" s="126"/>
      <c r="D364" s="106"/>
      <c r="E364" s="105"/>
      <c r="F364" s="126"/>
      <c r="G364" s="127"/>
      <c r="H364" s="103"/>
    </row>
    <row r="365" s="87" customFormat="true" ht="15" hidden="false" customHeight="false" outlineLevel="0" collapsed="false">
      <c r="A365" s="103"/>
      <c r="B365" s="104"/>
      <c r="C365" s="126"/>
      <c r="D365" s="106"/>
      <c r="E365" s="105"/>
      <c r="F365" s="126"/>
      <c r="G365" s="127"/>
      <c r="H365" s="103"/>
    </row>
    <row r="366" s="87" customFormat="true" ht="15" hidden="false" customHeight="false" outlineLevel="0" collapsed="false">
      <c r="A366" s="103"/>
      <c r="B366" s="104"/>
      <c r="C366" s="126"/>
      <c r="D366" s="106"/>
      <c r="E366" s="105"/>
      <c r="F366" s="126"/>
      <c r="G366" s="127"/>
      <c r="H366" s="103"/>
    </row>
    <row r="367" s="87" customFormat="true" ht="15" hidden="false" customHeight="false" outlineLevel="0" collapsed="false">
      <c r="A367" s="103"/>
      <c r="B367" s="104"/>
      <c r="C367" s="126"/>
      <c r="D367" s="106"/>
      <c r="E367" s="105"/>
      <c r="F367" s="126"/>
      <c r="G367" s="127"/>
      <c r="H367" s="103"/>
    </row>
    <row r="368" s="87" customFormat="true" ht="15" hidden="false" customHeight="false" outlineLevel="0" collapsed="false">
      <c r="A368" s="103"/>
      <c r="B368" s="104"/>
      <c r="C368" s="126"/>
      <c r="D368" s="106"/>
      <c r="E368" s="105"/>
      <c r="F368" s="126"/>
      <c r="G368" s="127"/>
      <c r="H368" s="103"/>
    </row>
    <row r="369" s="87" customFormat="true" ht="15" hidden="false" customHeight="false" outlineLevel="0" collapsed="false">
      <c r="A369" s="103"/>
      <c r="B369" s="104"/>
      <c r="C369" s="126"/>
      <c r="D369" s="106"/>
      <c r="E369" s="105"/>
      <c r="F369" s="126"/>
      <c r="G369" s="127"/>
      <c r="H369" s="103"/>
    </row>
    <row r="370" s="87" customFormat="true" ht="15" hidden="false" customHeight="false" outlineLevel="0" collapsed="false">
      <c r="A370" s="103"/>
      <c r="B370" s="104"/>
      <c r="C370" s="126"/>
      <c r="D370" s="106"/>
      <c r="E370" s="105"/>
      <c r="F370" s="126"/>
      <c r="G370" s="127"/>
      <c r="H370" s="103"/>
    </row>
    <row r="371" s="87" customFormat="true" ht="15" hidden="false" customHeight="false" outlineLevel="0" collapsed="false">
      <c r="A371" s="103"/>
      <c r="B371" s="104"/>
      <c r="C371" s="126"/>
      <c r="D371" s="106"/>
      <c r="E371" s="105"/>
      <c r="F371" s="126"/>
      <c r="G371" s="127"/>
      <c r="H371" s="103"/>
    </row>
    <row r="372" s="87" customFormat="true" ht="15" hidden="false" customHeight="false" outlineLevel="0" collapsed="false">
      <c r="A372" s="103"/>
      <c r="B372" s="104"/>
      <c r="C372" s="126"/>
      <c r="D372" s="106"/>
      <c r="E372" s="105"/>
      <c r="F372" s="126"/>
      <c r="G372" s="127"/>
      <c r="H372" s="103"/>
    </row>
    <row r="373" s="87" customFormat="true" ht="15" hidden="false" customHeight="false" outlineLevel="0" collapsed="false">
      <c r="A373" s="103"/>
      <c r="B373" s="104"/>
      <c r="C373" s="126"/>
      <c r="D373" s="106"/>
      <c r="E373" s="105"/>
      <c r="F373" s="126"/>
      <c r="G373" s="127"/>
      <c r="H373" s="103"/>
    </row>
    <row r="374" s="87" customFormat="true" ht="15" hidden="false" customHeight="false" outlineLevel="0" collapsed="false">
      <c r="A374" s="103"/>
      <c r="B374" s="104"/>
      <c r="C374" s="126"/>
      <c r="D374" s="106"/>
      <c r="E374" s="105"/>
      <c r="F374" s="126"/>
      <c r="G374" s="127"/>
      <c r="H374" s="103"/>
    </row>
    <row r="375" s="87" customFormat="true" ht="15" hidden="false" customHeight="false" outlineLevel="0" collapsed="false">
      <c r="A375" s="103"/>
      <c r="B375" s="104"/>
      <c r="C375" s="126"/>
      <c r="D375" s="106"/>
      <c r="E375" s="105"/>
      <c r="F375" s="126"/>
      <c r="G375" s="127"/>
      <c r="H375" s="103"/>
    </row>
    <row r="376" s="87" customFormat="true" ht="15" hidden="false" customHeight="false" outlineLevel="0" collapsed="false">
      <c r="A376" s="103"/>
      <c r="B376" s="104"/>
      <c r="C376" s="126"/>
      <c r="D376" s="106"/>
      <c r="E376" s="105"/>
      <c r="F376" s="126"/>
      <c r="G376" s="127"/>
      <c r="H376" s="103"/>
    </row>
    <row r="377" s="87" customFormat="true" ht="15" hidden="false" customHeight="false" outlineLevel="0" collapsed="false">
      <c r="A377" s="103"/>
      <c r="B377" s="104"/>
      <c r="C377" s="126"/>
      <c r="D377" s="106"/>
      <c r="E377" s="105"/>
      <c r="F377" s="126"/>
      <c r="G377" s="127"/>
      <c r="H377" s="103"/>
    </row>
    <row r="378" s="87" customFormat="true" ht="15" hidden="false" customHeight="false" outlineLevel="0" collapsed="false">
      <c r="A378" s="103"/>
      <c r="B378" s="104"/>
      <c r="C378" s="126"/>
      <c r="D378" s="106"/>
      <c r="E378" s="105"/>
      <c r="F378" s="126"/>
      <c r="G378" s="127"/>
      <c r="H378" s="103"/>
    </row>
    <row r="379" s="87" customFormat="true" ht="15" hidden="false" customHeight="false" outlineLevel="0" collapsed="false">
      <c r="A379" s="103"/>
      <c r="B379" s="104"/>
      <c r="C379" s="126"/>
      <c r="D379" s="106"/>
      <c r="E379" s="105"/>
      <c r="F379" s="126"/>
      <c r="G379" s="127"/>
      <c r="H379" s="103"/>
    </row>
    <row r="380" s="87" customFormat="true" ht="15" hidden="false" customHeight="false" outlineLevel="0" collapsed="false">
      <c r="A380" s="103"/>
      <c r="B380" s="104"/>
      <c r="C380" s="126"/>
      <c r="D380" s="106"/>
      <c r="E380" s="105"/>
      <c r="F380" s="126"/>
      <c r="G380" s="127"/>
      <c r="H380" s="103"/>
    </row>
    <row r="381" s="87" customFormat="true" ht="15" hidden="false" customHeight="false" outlineLevel="0" collapsed="false">
      <c r="A381" s="103"/>
      <c r="B381" s="104"/>
      <c r="C381" s="126"/>
      <c r="D381" s="106"/>
      <c r="E381" s="105"/>
      <c r="F381" s="126"/>
      <c r="G381" s="127"/>
      <c r="H381" s="103"/>
    </row>
    <row r="382" s="87" customFormat="true" ht="15" hidden="false" customHeight="false" outlineLevel="0" collapsed="false">
      <c r="A382" s="103"/>
      <c r="B382" s="104"/>
      <c r="C382" s="126"/>
      <c r="D382" s="106"/>
      <c r="E382" s="105"/>
      <c r="F382" s="126"/>
      <c r="G382" s="127"/>
      <c r="H382" s="103"/>
    </row>
    <row r="383" s="87" customFormat="true" ht="15" hidden="false" customHeight="false" outlineLevel="0" collapsed="false">
      <c r="A383" s="103"/>
      <c r="B383" s="104"/>
      <c r="C383" s="126"/>
      <c r="D383" s="106"/>
      <c r="E383" s="105"/>
      <c r="F383" s="126"/>
      <c r="G383" s="127"/>
      <c r="H383" s="103"/>
    </row>
    <row r="384" s="87" customFormat="true" ht="15" hidden="false" customHeight="false" outlineLevel="0" collapsed="false">
      <c r="A384" s="103"/>
      <c r="B384" s="104"/>
      <c r="C384" s="126"/>
      <c r="D384" s="106"/>
      <c r="E384" s="105"/>
      <c r="F384" s="126"/>
      <c r="G384" s="127"/>
      <c r="H384" s="103"/>
    </row>
    <row r="385" s="87" customFormat="true" ht="15" hidden="false" customHeight="false" outlineLevel="0" collapsed="false">
      <c r="A385" s="103"/>
      <c r="B385" s="104"/>
      <c r="C385" s="126"/>
      <c r="D385" s="106"/>
      <c r="E385" s="105"/>
      <c r="F385" s="126"/>
      <c r="G385" s="127"/>
      <c r="H385" s="103"/>
    </row>
    <row r="386" s="87" customFormat="true" ht="15" hidden="false" customHeight="false" outlineLevel="0" collapsed="false">
      <c r="A386" s="103"/>
      <c r="B386" s="104"/>
      <c r="C386" s="126"/>
      <c r="D386" s="106"/>
      <c r="E386" s="105"/>
      <c r="F386" s="126"/>
      <c r="G386" s="127"/>
      <c r="H386" s="103"/>
    </row>
    <row r="387" s="87" customFormat="true" ht="15" hidden="false" customHeight="false" outlineLevel="0" collapsed="false">
      <c r="A387" s="103"/>
      <c r="B387" s="104"/>
      <c r="C387" s="126"/>
      <c r="D387" s="106"/>
      <c r="E387" s="105"/>
      <c r="F387" s="126"/>
      <c r="G387" s="127"/>
      <c r="H387" s="103"/>
    </row>
    <row r="388" s="87" customFormat="true" ht="15" hidden="false" customHeight="false" outlineLevel="0" collapsed="false">
      <c r="A388" s="103"/>
      <c r="B388" s="104"/>
      <c r="C388" s="126"/>
      <c r="D388" s="106"/>
      <c r="E388" s="105"/>
      <c r="F388" s="126"/>
      <c r="G388" s="127"/>
      <c r="H388" s="103"/>
    </row>
    <row r="389" s="87" customFormat="true" ht="15" hidden="false" customHeight="false" outlineLevel="0" collapsed="false">
      <c r="A389" s="103"/>
      <c r="B389" s="104"/>
      <c r="C389" s="126"/>
      <c r="D389" s="106"/>
      <c r="E389" s="105"/>
      <c r="F389" s="126"/>
      <c r="G389" s="127"/>
      <c r="H389" s="103"/>
    </row>
    <row r="390" s="87" customFormat="true" ht="15" hidden="false" customHeight="false" outlineLevel="0" collapsed="false">
      <c r="A390" s="103"/>
      <c r="B390" s="104"/>
      <c r="C390" s="126"/>
      <c r="D390" s="106"/>
      <c r="E390" s="105"/>
      <c r="F390" s="126"/>
      <c r="G390" s="127"/>
      <c r="H390" s="103"/>
    </row>
    <row r="391" s="87" customFormat="true" ht="15" hidden="false" customHeight="false" outlineLevel="0" collapsed="false">
      <c r="A391" s="103"/>
      <c r="B391" s="104"/>
      <c r="C391" s="126"/>
      <c r="D391" s="106"/>
      <c r="E391" s="105"/>
      <c r="F391" s="126"/>
      <c r="G391" s="127"/>
      <c r="H391" s="103"/>
    </row>
    <row r="392" s="87" customFormat="true" ht="15" hidden="false" customHeight="false" outlineLevel="0" collapsed="false">
      <c r="A392" s="103"/>
      <c r="B392" s="104"/>
      <c r="C392" s="126"/>
      <c r="D392" s="106"/>
      <c r="E392" s="105"/>
      <c r="F392" s="126"/>
      <c r="G392" s="127"/>
      <c r="H392" s="103"/>
    </row>
    <row r="393" s="87" customFormat="true" ht="15" hidden="false" customHeight="false" outlineLevel="0" collapsed="false">
      <c r="A393" s="103"/>
      <c r="B393" s="104"/>
      <c r="C393" s="126"/>
      <c r="D393" s="106"/>
      <c r="E393" s="105"/>
      <c r="F393" s="126"/>
      <c r="G393" s="127"/>
      <c r="H393" s="103"/>
    </row>
    <row r="394" s="87" customFormat="true" ht="15" hidden="false" customHeight="false" outlineLevel="0" collapsed="false">
      <c r="A394" s="103"/>
      <c r="B394" s="104"/>
      <c r="C394" s="126"/>
      <c r="D394" s="106"/>
      <c r="E394" s="105"/>
      <c r="F394" s="126"/>
      <c r="G394" s="127"/>
      <c r="H394" s="103"/>
    </row>
    <row r="395" s="87" customFormat="true" ht="15" hidden="false" customHeight="false" outlineLevel="0" collapsed="false">
      <c r="A395" s="103"/>
      <c r="B395" s="104"/>
      <c r="C395" s="126"/>
      <c r="D395" s="106"/>
      <c r="E395" s="105"/>
      <c r="F395" s="126"/>
      <c r="G395" s="127"/>
      <c r="H395" s="103"/>
    </row>
    <row r="396" s="87" customFormat="true" ht="15" hidden="false" customHeight="false" outlineLevel="0" collapsed="false">
      <c r="A396" s="103"/>
      <c r="B396" s="104"/>
      <c r="C396" s="126"/>
      <c r="D396" s="106"/>
      <c r="E396" s="105"/>
      <c r="F396" s="126"/>
      <c r="G396" s="127"/>
      <c r="H396" s="103"/>
    </row>
    <row r="397" s="87" customFormat="true" ht="15" hidden="false" customHeight="false" outlineLevel="0" collapsed="false">
      <c r="A397" s="103"/>
      <c r="B397" s="104"/>
      <c r="C397" s="126"/>
      <c r="D397" s="106"/>
      <c r="E397" s="105"/>
      <c r="F397" s="126"/>
      <c r="G397" s="127"/>
      <c r="H397" s="103"/>
    </row>
    <row r="398" s="87" customFormat="true" ht="15" hidden="false" customHeight="false" outlineLevel="0" collapsed="false">
      <c r="A398" s="103"/>
      <c r="B398" s="104"/>
      <c r="C398" s="126"/>
      <c r="D398" s="106"/>
      <c r="E398" s="105"/>
      <c r="F398" s="126"/>
      <c r="G398" s="127"/>
      <c r="H398" s="103"/>
    </row>
    <row r="399" s="87" customFormat="true" ht="15" hidden="false" customHeight="false" outlineLevel="0" collapsed="false">
      <c r="A399" s="103"/>
      <c r="B399" s="104"/>
      <c r="C399" s="126"/>
      <c r="D399" s="106"/>
      <c r="E399" s="105"/>
      <c r="F399" s="126"/>
      <c r="G399" s="127"/>
      <c r="H399" s="103"/>
    </row>
    <row r="400" s="87" customFormat="true" ht="15" hidden="false" customHeight="false" outlineLevel="0" collapsed="false">
      <c r="A400" s="103"/>
      <c r="B400" s="104"/>
      <c r="C400" s="126"/>
      <c r="D400" s="106"/>
      <c r="E400" s="105"/>
      <c r="F400" s="126"/>
      <c r="G400" s="127"/>
      <c r="H400" s="103"/>
    </row>
    <row r="401" s="87" customFormat="true" ht="15" hidden="false" customHeight="false" outlineLevel="0" collapsed="false">
      <c r="A401" s="103"/>
      <c r="B401" s="104"/>
      <c r="C401" s="126"/>
      <c r="D401" s="106"/>
      <c r="E401" s="105"/>
      <c r="F401" s="126"/>
      <c r="G401" s="127"/>
      <c r="H401" s="103"/>
    </row>
    <row r="402" s="87" customFormat="true" ht="15" hidden="false" customHeight="false" outlineLevel="0" collapsed="false">
      <c r="A402" s="103"/>
      <c r="B402" s="104"/>
      <c r="C402" s="126"/>
      <c r="D402" s="106"/>
      <c r="E402" s="105"/>
      <c r="F402" s="126"/>
      <c r="G402" s="127"/>
      <c r="H402" s="103"/>
    </row>
    <row r="403" s="87" customFormat="true" ht="15" hidden="false" customHeight="false" outlineLevel="0" collapsed="false">
      <c r="A403" s="103"/>
      <c r="B403" s="104"/>
      <c r="C403" s="126"/>
      <c r="D403" s="106"/>
      <c r="E403" s="105"/>
      <c r="F403" s="126"/>
      <c r="G403" s="127"/>
      <c r="H403" s="103"/>
    </row>
    <row r="404" s="87" customFormat="true" ht="15" hidden="false" customHeight="false" outlineLevel="0" collapsed="false">
      <c r="A404" s="103"/>
      <c r="B404" s="104"/>
      <c r="C404" s="126"/>
      <c r="D404" s="106"/>
      <c r="E404" s="105"/>
      <c r="F404" s="126"/>
      <c r="G404" s="127"/>
      <c r="H404" s="103"/>
    </row>
    <row r="405" s="87" customFormat="true" ht="15" hidden="false" customHeight="false" outlineLevel="0" collapsed="false">
      <c r="A405" s="103"/>
      <c r="B405" s="104"/>
      <c r="C405" s="126"/>
      <c r="D405" s="106"/>
      <c r="E405" s="105"/>
      <c r="F405" s="126"/>
      <c r="G405" s="127"/>
      <c r="H405" s="103"/>
    </row>
    <row r="406" s="87" customFormat="true" ht="15" hidden="false" customHeight="false" outlineLevel="0" collapsed="false">
      <c r="A406" s="103"/>
      <c r="B406" s="104"/>
      <c r="C406" s="126"/>
      <c r="D406" s="106"/>
      <c r="E406" s="105"/>
      <c r="F406" s="126"/>
      <c r="G406" s="127"/>
      <c r="H406" s="103"/>
    </row>
    <row r="407" s="87" customFormat="true" ht="15" hidden="false" customHeight="false" outlineLevel="0" collapsed="false">
      <c r="A407" s="103"/>
      <c r="B407" s="104"/>
      <c r="C407" s="126"/>
      <c r="D407" s="106"/>
      <c r="E407" s="105"/>
      <c r="F407" s="126"/>
      <c r="G407" s="127"/>
      <c r="H407" s="103"/>
    </row>
    <row r="408" s="87" customFormat="true" ht="15" hidden="false" customHeight="false" outlineLevel="0" collapsed="false">
      <c r="A408" s="103"/>
      <c r="B408" s="104"/>
      <c r="C408" s="126"/>
      <c r="D408" s="106"/>
      <c r="E408" s="105"/>
      <c r="F408" s="126"/>
      <c r="G408" s="127"/>
      <c r="H408" s="103"/>
    </row>
    <row r="409" s="87" customFormat="true" ht="15" hidden="false" customHeight="false" outlineLevel="0" collapsed="false">
      <c r="A409" s="103"/>
      <c r="B409" s="104"/>
      <c r="C409" s="126"/>
      <c r="D409" s="106"/>
      <c r="E409" s="105"/>
      <c r="F409" s="126"/>
      <c r="G409" s="127"/>
      <c r="H409" s="103"/>
    </row>
    <row r="410" s="87" customFormat="true" ht="15" hidden="false" customHeight="false" outlineLevel="0" collapsed="false">
      <c r="A410" s="103"/>
      <c r="B410" s="104"/>
      <c r="C410" s="126"/>
      <c r="D410" s="106"/>
      <c r="E410" s="105"/>
      <c r="F410" s="126"/>
      <c r="G410" s="127"/>
      <c r="H410" s="103"/>
    </row>
    <row r="411" s="87" customFormat="true" ht="15" hidden="false" customHeight="false" outlineLevel="0" collapsed="false">
      <c r="A411" s="103"/>
      <c r="B411" s="104"/>
      <c r="C411" s="126"/>
      <c r="D411" s="106"/>
      <c r="E411" s="105"/>
      <c r="F411" s="126"/>
      <c r="G411" s="127"/>
      <c r="H411" s="103"/>
    </row>
    <row r="412" s="87" customFormat="true" ht="15" hidden="false" customHeight="false" outlineLevel="0" collapsed="false">
      <c r="A412" s="103"/>
      <c r="B412" s="104"/>
      <c r="C412" s="126"/>
      <c r="D412" s="106"/>
      <c r="E412" s="105"/>
      <c r="F412" s="126"/>
      <c r="G412" s="127"/>
      <c r="H412" s="103"/>
    </row>
    <row r="413" s="87" customFormat="true" ht="15" hidden="false" customHeight="false" outlineLevel="0" collapsed="false">
      <c r="A413" s="103"/>
      <c r="B413" s="104"/>
      <c r="C413" s="126"/>
      <c r="D413" s="106"/>
      <c r="E413" s="105"/>
      <c r="F413" s="126"/>
      <c r="G413" s="127"/>
      <c r="H413" s="103"/>
    </row>
    <row r="414" s="87" customFormat="true" ht="15" hidden="false" customHeight="false" outlineLevel="0" collapsed="false">
      <c r="A414" s="103"/>
      <c r="B414" s="104"/>
      <c r="C414" s="126"/>
      <c r="D414" s="106"/>
      <c r="E414" s="105"/>
      <c r="F414" s="126"/>
      <c r="G414" s="127"/>
      <c r="H414" s="103"/>
    </row>
    <row r="415" s="87" customFormat="true" ht="15" hidden="false" customHeight="false" outlineLevel="0" collapsed="false">
      <c r="A415" s="103"/>
      <c r="B415" s="104"/>
      <c r="C415" s="126"/>
      <c r="D415" s="106"/>
      <c r="E415" s="105"/>
      <c r="F415" s="126"/>
      <c r="G415" s="127"/>
      <c r="H415" s="103"/>
    </row>
    <row r="416" s="87" customFormat="true" ht="15" hidden="false" customHeight="false" outlineLevel="0" collapsed="false">
      <c r="A416" s="103"/>
      <c r="B416" s="104"/>
      <c r="C416" s="126"/>
      <c r="D416" s="106"/>
      <c r="E416" s="105"/>
      <c r="F416" s="126"/>
      <c r="G416" s="127"/>
      <c r="H416" s="103"/>
    </row>
    <row r="417" s="87" customFormat="true" ht="15" hidden="false" customHeight="false" outlineLevel="0" collapsed="false">
      <c r="A417" s="103"/>
      <c r="B417" s="104"/>
      <c r="C417" s="126"/>
      <c r="D417" s="106"/>
      <c r="E417" s="105"/>
      <c r="F417" s="126"/>
      <c r="G417" s="127"/>
      <c r="H417" s="103"/>
    </row>
    <row r="418" s="87" customFormat="true" ht="15" hidden="false" customHeight="false" outlineLevel="0" collapsed="false">
      <c r="A418" s="103"/>
      <c r="B418" s="104"/>
      <c r="C418" s="126"/>
      <c r="D418" s="106"/>
      <c r="E418" s="105"/>
      <c r="F418" s="126"/>
      <c r="G418" s="127"/>
      <c r="H418" s="103"/>
    </row>
    <row r="419" s="87" customFormat="true" ht="15" hidden="false" customHeight="false" outlineLevel="0" collapsed="false">
      <c r="A419" s="103"/>
      <c r="B419" s="104"/>
      <c r="C419" s="126"/>
      <c r="D419" s="106"/>
      <c r="E419" s="105"/>
      <c r="F419" s="126"/>
      <c r="G419" s="127"/>
      <c r="H419" s="103"/>
    </row>
    <row r="420" s="87" customFormat="true" ht="15" hidden="false" customHeight="false" outlineLevel="0" collapsed="false">
      <c r="A420" s="103"/>
      <c r="B420" s="104"/>
      <c r="C420" s="126"/>
      <c r="D420" s="106"/>
      <c r="E420" s="105"/>
      <c r="F420" s="126"/>
      <c r="G420" s="127"/>
      <c r="H420" s="103"/>
    </row>
    <row r="421" s="87" customFormat="true" ht="15" hidden="false" customHeight="false" outlineLevel="0" collapsed="false">
      <c r="A421" s="103"/>
      <c r="B421" s="104"/>
      <c r="C421" s="126"/>
      <c r="D421" s="106"/>
      <c r="E421" s="105"/>
      <c r="F421" s="126"/>
      <c r="G421" s="127"/>
      <c r="H421" s="103"/>
    </row>
    <row r="422" s="87" customFormat="true" ht="15" hidden="false" customHeight="false" outlineLevel="0" collapsed="false">
      <c r="A422" s="103"/>
      <c r="B422" s="104"/>
      <c r="C422" s="126"/>
      <c r="D422" s="106"/>
      <c r="E422" s="105"/>
      <c r="F422" s="126"/>
      <c r="G422" s="127"/>
      <c r="H422" s="103"/>
    </row>
    <row r="423" s="87" customFormat="true" ht="15" hidden="false" customHeight="false" outlineLevel="0" collapsed="false">
      <c r="A423" s="103"/>
      <c r="B423" s="104"/>
      <c r="C423" s="126"/>
      <c r="D423" s="106"/>
      <c r="E423" s="105"/>
      <c r="F423" s="126"/>
      <c r="G423" s="127"/>
      <c r="H423" s="103"/>
    </row>
    <row r="424" s="87" customFormat="true" ht="15" hidden="false" customHeight="false" outlineLevel="0" collapsed="false">
      <c r="A424" s="103"/>
      <c r="B424" s="104"/>
      <c r="C424" s="126"/>
      <c r="D424" s="106"/>
      <c r="E424" s="105"/>
      <c r="F424" s="126"/>
      <c r="G424" s="127"/>
      <c r="H424" s="103"/>
    </row>
    <row r="425" s="87" customFormat="true" ht="15" hidden="false" customHeight="false" outlineLevel="0" collapsed="false">
      <c r="A425" s="103"/>
      <c r="B425" s="104"/>
      <c r="C425" s="126"/>
      <c r="D425" s="106"/>
      <c r="E425" s="105"/>
      <c r="F425" s="126"/>
      <c r="G425" s="127"/>
      <c r="H425" s="103"/>
    </row>
    <row r="426" s="87" customFormat="true" ht="15" hidden="false" customHeight="false" outlineLevel="0" collapsed="false">
      <c r="A426" s="103"/>
      <c r="B426" s="104"/>
      <c r="C426" s="126"/>
      <c r="D426" s="106"/>
      <c r="E426" s="105"/>
      <c r="F426" s="126"/>
      <c r="G426" s="127"/>
      <c r="H426" s="103"/>
    </row>
    <row r="427" s="87" customFormat="true" ht="15" hidden="false" customHeight="false" outlineLevel="0" collapsed="false">
      <c r="A427" s="103"/>
      <c r="B427" s="104"/>
      <c r="C427" s="126"/>
      <c r="D427" s="106"/>
      <c r="E427" s="105"/>
      <c r="F427" s="126"/>
      <c r="G427" s="127"/>
      <c r="H427" s="103"/>
    </row>
    <row r="428" s="87" customFormat="true" ht="15" hidden="false" customHeight="false" outlineLevel="0" collapsed="false">
      <c r="A428" s="103"/>
      <c r="B428" s="104"/>
      <c r="C428" s="126"/>
      <c r="D428" s="106"/>
      <c r="E428" s="105"/>
      <c r="F428" s="126"/>
      <c r="G428" s="127"/>
      <c r="H428" s="103"/>
    </row>
    <row r="429" s="87" customFormat="true" ht="15" hidden="false" customHeight="false" outlineLevel="0" collapsed="false">
      <c r="A429" s="103"/>
      <c r="B429" s="104"/>
      <c r="C429" s="126"/>
      <c r="D429" s="106"/>
      <c r="E429" s="105"/>
      <c r="F429" s="126"/>
      <c r="G429" s="127"/>
      <c r="H429" s="103"/>
    </row>
    <row r="430" s="87" customFormat="true" ht="15" hidden="false" customHeight="false" outlineLevel="0" collapsed="false">
      <c r="A430" s="103"/>
      <c r="B430" s="104"/>
      <c r="C430" s="126"/>
      <c r="D430" s="106"/>
      <c r="E430" s="105"/>
      <c r="F430" s="126"/>
      <c r="G430" s="127"/>
      <c r="H430" s="103"/>
    </row>
    <row r="431" s="87" customFormat="true" ht="15" hidden="false" customHeight="false" outlineLevel="0" collapsed="false">
      <c r="A431" s="103"/>
      <c r="B431" s="104"/>
      <c r="C431" s="126"/>
      <c r="D431" s="106"/>
      <c r="E431" s="105"/>
      <c r="F431" s="126"/>
      <c r="G431" s="127"/>
      <c r="H431" s="103"/>
    </row>
    <row r="432" s="87" customFormat="true" ht="15" hidden="false" customHeight="false" outlineLevel="0" collapsed="false">
      <c r="A432" s="103"/>
      <c r="B432" s="104"/>
      <c r="C432" s="126"/>
      <c r="D432" s="106"/>
      <c r="E432" s="105"/>
      <c r="F432" s="126"/>
      <c r="G432" s="127"/>
      <c r="H432" s="103"/>
    </row>
    <row r="433" s="87" customFormat="true" ht="15" hidden="false" customHeight="false" outlineLevel="0" collapsed="false">
      <c r="A433" s="103"/>
      <c r="B433" s="104"/>
      <c r="C433" s="126"/>
      <c r="D433" s="106"/>
      <c r="E433" s="105"/>
      <c r="F433" s="126"/>
      <c r="G433" s="127"/>
      <c r="H433" s="103"/>
    </row>
    <row r="434" s="87" customFormat="true" ht="15" hidden="false" customHeight="false" outlineLevel="0" collapsed="false">
      <c r="A434" s="103"/>
      <c r="B434" s="104"/>
      <c r="C434" s="126"/>
      <c r="D434" s="106"/>
      <c r="E434" s="105"/>
      <c r="F434" s="126"/>
      <c r="G434" s="127"/>
      <c r="H434" s="103"/>
    </row>
    <row r="435" s="87" customFormat="true" ht="15" hidden="false" customHeight="false" outlineLevel="0" collapsed="false">
      <c r="A435" s="103"/>
      <c r="B435" s="104"/>
      <c r="C435" s="126"/>
      <c r="D435" s="106"/>
      <c r="E435" s="105"/>
      <c r="F435" s="126"/>
      <c r="G435" s="127"/>
      <c r="H435" s="103"/>
    </row>
    <row r="436" s="87" customFormat="true" ht="15" hidden="false" customHeight="false" outlineLevel="0" collapsed="false">
      <c r="A436" s="103"/>
      <c r="B436" s="104"/>
      <c r="C436" s="126"/>
      <c r="D436" s="106"/>
      <c r="E436" s="105"/>
      <c r="F436" s="126"/>
      <c r="G436" s="127"/>
      <c r="H436" s="103"/>
    </row>
    <row r="437" s="87" customFormat="true" ht="15" hidden="false" customHeight="false" outlineLevel="0" collapsed="false">
      <c r="A437" s="103"/>
      <c r="B437" s="104"/>
      <c r="C437" s="126"/>
      <c r="D437" s="106"/>
      <c r="E437" s="105"/>
      <c r="F437" s="126"/>
      <c r="G437" s="127"/>
      <c r="H437" s="103"/>
    </row>
    <row r="438" s="87" customFormat="true" ht="15" hidden="false" customHeight="false" outlineLevel="0" collapsed="false">
      <c r="A438" s="103"/>
      <c r="B438" s="104"/>
      <c r="C438" s="126"/>
      <c r="D438" s="106"/>
      <c r="E438" s="105"/>
      <c r="F438" s="126"/>
      <c r="G438" s="127"/>
      <c r="H438" s="103"/>
    </row>
    <row r="439" s="87" customFormat="true" ht="15" hidden="false" customHeight="false" outlineLevel="0" collapsed="false">
      <c r="A439" s="103"/>
      <c r="B439" s="104"/>
      <c r="C439" s="126"/>
      <c r="D439" s="106"/>
      <c r="E439" s="105"/>
      <c r="F439" s="126"/>
      <c r="G439" s="127"/>
      <c r="H439" s="103"/>
    </row>
    <row r="440" s="87" customFormat="true" ht="15" hidden="false" customHeight="false" outlineLevel="0" collapsed="false">
      <c r="A440" s="103"/>
      <c r="B440" s="104"/>
      <c r="C440" s="126"/>
      <c r="D440" s="106"/>
      <c r="E440" s="105"/>
      <c r="F440" s="126"/>
      <c r="G440" s="127"/>
      <c r="H440" s="103"/>
    </row>
    <row r="441" s="87" customFormat="true" ht="15" hidden="false" customHeight="false" outlineLevel="0" collapsed="false">
      <c r="A441" s="103"/>
      <c r="B441" s="104"/>
      <c r="C441" s="126"/>
      <c r="D441" s="106"/>
      <c r="E441" s="105"/>
      <c r="F441" s="126"/>
      <c r="G441" s="127"/>
      <c r="H441" s="103"/>
    </row>
    <row r="442" s="87" customFormat="true" ht="15" hidden="false" customHeight="false" outlineLevel="0" collapsed="false">
      <c r="A442" s="103"/>
      <c r="B442" s="104"/>
      <c r="C442" s="126"/>
      <c r="D442" s="106"/>
      <c r="E442" s="105"/>
      <c r="F442" s="126"/>
      <c r="G442" s="127"/>
      <c r="H442" s="103"/>
    </row>
    <row r="443" s="87" customFormat="true" ht="15" hidden="false" customHeight="false" outlineLevel="0" collapsed="false">
      <c r="A443" s="103"/>
      <c r="B443" s="104"/>
      <c r="C443" s="126"/>
      <c r="D443" s="106"/>
      <c r="E443" s="105"/>
      <c r="F443" s="126"/>
      <c r="G443" s="127"/>
      <c r="H443" s="103"/>
    </row>
    <row r="444" s="87" customFormat="true" ht="15" hidden="false" customHeight="false" outlineLevel="0" collapsed="false">
      <c r="A444" s="103"/>
      <c r="B444" s="104"/>
      <c r="C444" s="126"/>
      <c r="D444" s="106"/>
      <c r="E444" s="105"/>
      <c r="F444" s="126"/>
      <c r="G444" s="127"/>
      <c r="H444" s="103"/>
    </row>
    <row r="445" s="87" customFormat="true" ht="15" hidden="false" customHeight="false" outlineLevel="0" collapsed="false">
      <c r="A445" s="103"/>
      <c r="B445" s="104"/>
      <c r="C445" s="126"/>
      <c r="D445" s="106"/>
      <c r="E445" s="105"/>
      <c r="F445" s="126"/>
      <c r="G445" s="127"/>
      <c r="H445" s="103"/>
    </row>
    <row r="446" s="87" customFormat="true" ht="15" hidden="false" customHeight="false" outlineLevel="0" collapsed="false">
      <c r="A446" s="103"/>
      <c r="B446" s="104"/>
      <c r="C446" s="126"/>
      <c r="D446" s="106"/>
      <c r="E446" s="105"/>
      <c r="F446" s="126"/>
      <c r="G446" s="127"/>
      <c r="H446" s="103"/>
    </row>
    <row r="447" s="87" customFormat="true" ht="15" hidden="false" customHeight="false" outlineLevel="0" collapsed="false">
      <c r="A447" s="103"/>
      <c r="B447" s="104"/>
      <c r="C447" s="126"/>
      <c r="D447" s="106"/>
      <c r="E447" s="105"/>
      <c r="F447" s="126"/>
      <c r="G447" s="127"/>
      <c r="H447" s="103"/>
    </row>
    <row r="448" s="87" customFormat="true" ht="15" hidden="false" customHeight="false" outlineLevel="0" collapsed="false">
      <c r="A448" s="103"/>
      <c r="B448" s="104"/>
      <c r="C448" s="126"/>
      <c r="D448" s="106"/>
      <c r="E448" s="105"/>
      <c r="F448" s="126"/>
      <c r="G448" s="127"/>
      <c r="H448" s="103"/>
    </row>
    <row r="449" s="87" customFormat="true" ht="15" hidden="false" customHeight="false" outlineLevel="0" collapsed="false">
      <c r="A449" s="103"/>
      <c r="B449" s="104"/>
      <c r="C449" s="126"/>
      <c r="D449" s="106"/>
      <c r="E449" s="105"/>
      <c r="F449" s="126"/>
      <c r="G449" s="127"/>
      <c r="H449" s="103"/>
    </row>
    <row r="450" s="87" customFormat="true" ht="15" hidden="false" customHeight="false" outlineLevel="0" collapsed="false">
      <c r="A450" s="103"/>
      <c r="B450" s="104"/>
      <c r="C450" s="126"/>
      <c r="D450" s="106"/>
      <c r="E450" s="105"/>
      <c r="F450" s="126"/>
      <c r="G450" s="127"/>
      <c r="H450" s="103"/>
    </row>
    <row r="451" s="87" customFormat="true" ht="15" hidden="false" customHeight="false" outlineLevel="0" collapsed="false">
      <c r="A451" s="103"/>
      <c r="B451" s="104"/>
      <c r="C451" s="126"/>
      <c r="D451" s="106"/>
      <c r="E451" s="105"/>
      <c r="F451" s="126"/>
      <c r="G451" s="127"/>
      <c r="H451" s="103"/>
    </row>
    <row r="452" s="87" customFormat="true" ht="15" hidden="false" customHeight="false" outlineLevel="0" collapsed="false">
      <c r="A452" s="103"/>
      <c r="B452" s="104"/>
      <c r="C452" s="126"/>
      <c r="D452" s="106"/>
      <c r="E452" s="105"/>
      <c r="F452" s="126"/>
      <c r="G452" s="127"/>
      <c r="H452" s="103"/>
    </row>
    <row r="453" s="87" customFormat="true" ht="15" hidden="false" customHeight="false" outlineLevel="0" collapsed="false">
      <c r="A453" s="103"/>
      <c r="B453" s="104"/>
      <c r="C453" s="126"/>
      <c r="D453" s="106"/>
      <c r="E453" s="105"/>
      <c r="F453" s="126"/>
      <c r="G453" s="127"/>
      <c r="H453" s="103"/>
    </row>
    <row r="454" s="87" customFormat="true" ht="15" hidden="false" customHeight="false" outlineLevel="0" collapsed="false">
      <c r="A454" s="103"/>
      <c r="B454" s="104"/>
      <c r="C454" s="126"/>
      <c r="D454" s="106"/>
      <c r="E454" s="105"/>
      <c r="F454" s="126"/>
      <c r="G454" s="127"/>
      <c r="H454" s="103"/>
    </row>
    <row r="455" s="87" customFormat="true" ht="15" hidden="false" customHeight="false" outlineLevel="0" collapsed="false">
      <c r="A455" s="103"/>
      <c r="B455" s="104"/>
      <c r="C455" s="126"/>
      <c r="D455" s="106"/>
      <c r="E455" s="105"/>
      <c r="F455" s="126"/>
      <c r="G455" s="127"/>
      <c r="H455" s="103"/>
    </row>
    <row r="456" s="87" customFormat="true" ht="15" hidden="false" customHeight="false" outlineLevel="0" collapsed="false">
      <c r="A456" s="103"/>
      <c r="B456" s="104"/>
      <c r="C456" s="126"/>
      <c r="D456" s="106"/>
      <c r="E456" s="105"/>
      <c r="F456" s="126"/>
      <c r="G456" s="127"/>
      <c r="H456" s="103"/>
    </row>
    <row r="457" s="87" customFormat="true" ht="15" hidden="false" customHeight="false" outlineLevel="0" collapsed="false">
      <c r="A457" s="103"/>
      <c r="B457" s="104"/>
      <c r="C457" s="126"/>
      <c r="D457" s="106"/>
      <c r="E457" s="105"/>
      <c r="F457" s="126"/>
      <c r="G457" s="127"/>
      <c r="H457" s="103"/>
    </row>
    <row r="458" s="87" customFormat="true" ht="15" hidden="false" customHeight="false" outlineLevel="0" collapsed="false">
      <c r="A458" s="103"/>
      <c r="B458" s="104"/>
      <c r="C458" s="126"/>
      <c r="D458" s="106"/>
      <c r="E458" s="105"/>
      <c r="F458" s="126"/>
      <c r="G458" s="127"/>
      <c r="H458" s="103"/>
    </row>
    <row r="459" s="87" customFormat="true" ht="15" hidden="false" customHeight="false" outlineLevel="0" collapsed="false">
      <c r="A459" s="103"/>
      <c r="B459" s="104"/>
      <c r="C459" s="126"/>
      <c r="D459" s="106"/>
      <c r="E459" s="105"/>
      <c r="F459" s="126"/>
      <c r="G459" s="127"/>
      <c r="H459" s="103"/>
    </row>
    <row r="460" s="87" customFormat="true" ht="15" hidden="false" customHeight="false" outlineLevel="0" collapsed="false">
      <c r="A460" s="103"/>
      <c r="B460" s="104"/>
      <c r="C460" s="126"/>
      <c r="D460" s="106"/>
      <c r="E460" s="105"/>
      <c r="F460" s="126"/>
      <c r="G460" s="127"/>
      <c r="H460" s="103"/>
    </row>
    <row r="461" s="87" customFormat="true" ht="15" hidden="false" customHeight="false" outlineLevel="0" collapsed="false">
      <c r="A461" s="103"/>
      <c r="B461" s="104"/>
      <c r="C461" s="126"/>
      <c r="D461" s="106"/>
      <c r="E461" s="105"/>
      <c r="F461" s="126"/>
      <c r="G461" s="127"/>
      <c r="H461" s="103"/>
    </row>
    <row r="462" s="87" customFormat="true" ht="15" hidden="false" customHeight="false" outlineLevel="0" collapsed="false">
      <c r="A462" s="103"/>
      <c r="B462" s="104"/>
      <c r="C462" s="126"/>
      <c r="D462" s="106"/>
      <c r="E462" s="105"/>
      <c r="F462" s="126"/>
      <c r="G462" s="127"/>
      <c r="H462" s="103"/>
    </row>
    <row r="463" s="87" customFormat="true" ht="15" hidden="false" customHeight="false" outlineLevel="0" collapsed="false">
      <c r="A463" s="103"/>
      <c r="B463" s="104"/>
      <c r="C463" s="126"/>
      <c r="D463" s="106"/>
      <c r="E463" s="105"/>
      <c r="F463" s="126"/>
      <c r="G463" s="127"/>
      <c r="H463" s="103"/>
    </row>
    <row r="464" s="87" customFormat="true" ht="15" hidden="false" customHeight="false" outlineLevel="0" collapsed="false">
      <c r="A464" s="103"/>
      <c r="B464" s="104"/>
      <c r="C464" s="126"/>
      <c r="D464" s="106"/>
      <c r="E464" s="105"/>
      <c r="F464" s="126"/>
      <c r="G464" s="127"/>
      <c r="H464" s="103"/>
    </row>
    <row r="465" s="87" customFormat="true" ht="15" hidden="false" customHeight="false" outlineLevel="0" collapsed="false">
      <c r="A465" s="103"/>
      <c r="B465" s="104"/>
      <c r="C465" s="126"/>
      <c r="D465" s="106"/>
      <c r="E465" s="105"/>
      <c r="F465" s="126"/>
      <c r="G465" s="127"/>
      <c r="H465" s="103"/>
    </row>
    <row r="466" s="87" customFormat="true" ht="15" hidden="false" customHeight="false" outlineLevel="0" collapsed="false">
      <c r="A466" s="103"/>
      <c r="B466" s="104"/>
      <c r="C466" s="126"/>
      <c r="D466" s="106"/>
      <c r="E466" s="105"/>
      <c r="F466" s="126"/>
      <c r="G466" s="127"/>
      <c r="H466" s="103"/>
    </row>
    <row r="467" s="87" customFormat="true" ht="15" hidden="false" customHeight="false" outlineLevel="0" collapsed="false">
      <c r="A467" s="103"/>
      <c r="B467" s="104"/>
      <c r="C467" s="126"/>
      <c r="D467" s="106"/>
      <c r="E467" s="105"/>
      <c r="F467" s="126"/>
      <c r="G467" s="127"/>
      <c r="H467" s="103"/>
    </row>
    <row r="468" s="87" customFormat="true" ht="15" hidden="false" customHeight="false" outlineLevel="0" collapsed="false">
      <c r="A468" s="103"/>
      <c r="B468" s="104"/>
      <c r="C468" s="126"/>
      <c r="D468" s="106"/>
      <c r="E468" s="105"/>
      <c r="F468" s="126"/>
      <c r="G468" s="127"/>
      <c r="H468" s="103"/>
    </row>
    <row r="469" s="87" customFormat="true" ht="15" hidden="false" customHeight="false" outlineLevel="0" collapsed="false">
      <c r="A469" s="103"/>
      <c r="B469" s="104"/>
      <c r="C469" s="126"/>
      <c r="D469" s="106"/>
      <c r="E469" s="105"/>
      <c r="F469" s="126"/>
      <c r="G469" s="127"/>
      <c r="H469" s="103"/>
    </row>
    <row r="470" s="87" customFormat="true" ht="15" hidden="false" customHeight="false" outlineLevel="0" collapsed="false">
      <c r="A470" s="103"/>
      <c r="B470" s="104"/>
      <c r="C470" s="126"/>
      <c r="D470" s="106"/>
      <c r="E470" s="105"/>
      <c r="F470" s="126"/>
      <c r="G470" s="127"/>
      <c r="H470" s="103"/>
    </row>
    <row r="471" s="87" customFormat="true" ht="15" hidden="false" customHeight="false" outlineLevel="0" collapsed="false">
      <c r="A471" s="103"/>
      <c r="B471" s="104"/>
      <c r="C471" s="126"/>
      <c r="D471" s="106"/>
      <c r="E471" s="105"/>
      <c r="F471" s="126"/>
      <c r="G471" s="127"/>
      <c r="H471" s="103"/>
    </row>
    <row r="472" s="87" customFormat="true" ht="15" hidden="false" customHeight="false" outlineLevel="0" collapsed="false">
      <c r="A472" s="103"/>
      <c r="B472" s="104"/>
      <c r="C472" s="126"/>
      <c r="D472" s="106"/>
      <c r="E472" s="105"/>
      <c r="F472" s="126"/>
      <c r="G472" s="127"/>
      <c r="H472" s="103"/>
    </row>
    <row r="473" s="87" customFormat="true" ht="15" hidden="false" customHeight="false" outlineLevel="0" collapsed="false">
      <c r="A473" s="103"/>
      <c r="B473" s="104"/>
      <c r="C473" s="126"/>
      <c r="D473" s="106"/>
      <c r="E473" s="105"/>
      <c r="F473" s="126"/>
      <c r="G473" s="127"/>
      <c r="H473" s="103"/>
    </row>
    <row r="474" s="87" customFormat="true" ht="15" hidden="false" customHeight="false" outlineLevel="0" collapsed="false">
      <c r="A474" s="103"/>
      <c r="B474" s="104"/>
      <c r="C474" s="126"/>
      <c r="D474" s="106"/>
      <c r="E474" s="105"/>
      <c r="F474" s="126"/>
      <c r="G474" s="127"/>
      <c r="H474" s="103"/>
    </row>
    <row r="475" s="87" customFormat="true" ht="15" hidden="false" customHeight="false" outlineLevel="0" collapsed="false">
      <c r="A475" s="103"/>
      <c r="B475" s="104"/>
      <c r="C475" s="126"/>
      <c r="D475" s="106"/>
      <c r="E475" s="105"/>
      <c r="F475" s="126"/>
      <c r="G475" s="127"/>
      <c r="H475" s="103"/>
    </row>
    <row r="476" s="87" customFormat="true" ht="15" hidden="false" customHeight="false" outlineLevel="0" collapsed="false">
      <c r="A476" s="103"/>
      <c r="B476" s="104"/>
      <c r="C476" s="126"/>
      <c r="D476" s="106"/>
      <c r="E476" s="105"/>
      <c r="F476" s="126"/>
      <c r="G476" s="127"/>
      <c r="H476" s="103"/>
    </row>
    <row r="477" s="87" customFormat="true" ht="15" hidden="false" customHeight="false" outlineLevel="0" collapsed="false">
      <c r="A477" s="103"/>
      <c r="B477" s="104"/>
      <c r="C477" s="126"/>
      <c r="D477" s="106"/>
      <c r="E477" s="105"/>
      <c r="F477" s="126"/>
      <c r="G477" s="127"/>
      <c r="H477" s="103"/>
    </row>
    <row r="478" s="87" customFormat="true" ht="15" hidden="false" customHeight="false" outlineLevel="0" collapsed="false">
      <c r="A478" s="103"/>
      <c r="B478" s="104"/>
      <c r="C478" s="126"/>
      <c r="D478" s="106"/>
      <c r="E478" s="105"/>
      <c r="F478" s="126"/>
      <c r="G478" s="127"/>
      <c r="H478" s="103"/>
    </row>
    <row r="479" s="87" customFormat="true" ht="15" hidden="false" customHeight="false" outlineLevel="0" collapsed="false">
      <c r="A479" s="103"/>
      <c r="B479" s="104"/>
      <c r="C479" s="126"/>
      <c r="D479" s="106"/>
      <c r="E479" s="105"/>
      <c r="F479" s="126"/>
      <c r="G479" s="127"/>
      <c r="H479" s="103"/>
    </row>
    <row r="480" s="87" customFormat="true" ht="15" hidden="false" customHeight="false" outlineLevel="0" collapsed="false">
      <c r="A480" s="103"/>
      <c r="B480" s="104"/>
      <c r="C480" s="126"/>
      <c r="D480" s="106"/>
      <c r="E480" s="105"/>
      <c r="F480" s="126"/>
      <c r="G480" s="127"/>
      <c r="H480" s="103"/>
    </row>
    <row r="481" s="87" customFormat="true" ht="15" hidden="false" customHeight="false" outlineLevel="0" collapsed="false">
      <c r="A481" s="103"/>
      <c r="B481" s="104"/>
      <c r="C481" s="126"/>
      <c r="D481" s="106"/>
      <c r="E481" s="105"/>
      <c r="F481" s="126"/>
      <c r="G481" s="127"/>
      <c r="H481" s="103"/>
    </row>
    <row r="482" s="87" customFormat="true" ht="15" hidden="false" customHeight="false" outlineLevel="0" collapsed="false">
      <c r="A482" s="103"/>
      <c r="B482" s="104"/>
      <c r="C482" s="126"/>
      <c r="D482" s="106"/>
      <c r="E482" s="105"/>
      <c r="F482" s="126"/>
      <c r="G482" s="127"/>
      <c r="H482" s="103"/>
    </row>
    <row r="483" s="87" customFormat="true" ht="15" hidden="false" customHeight="false" outlineLevel="0" collapsed="false">
      <c r="A483" s="103"/>
      <c r="B483" s="104"/>
      <c r="C483" s="126"/>
      <c r="D483" s="106"/>
      <c r="E483" s="105"/>
      <c r="F483" s="126"/>
      <c r="G483" s="127"/>
      <c r="H483" s="103"/>
    </row>
    <row r="484" s="87" customFormat="true" ht="15" hidden="false" customHeight="false" outlineLevel="0" collapsed="false">
      <c r="A484" s="103"/>
      <c r="B484" s="104"/>
      <c r="C484" s="126"/>
      <c r="D484" s="106"/>
      <c r="E484" s="105"/>
      <c r="F484" s="126"/>
      <c r="G484" s="127"/>
      <c r="H484" s="103"/>
    </row>
    <row r="485" s="87" customFormat="true" ht="15" hidden="false" customHeight="false" outlineLevel="0" collapsed="false">
      <c r="A485" s="103"/>
      <c r="B485" s="104"/>
      <c r="C485" s="126"/>
      <c r="D485" s="106"/>
      <c r="E485" s="105"/>
      <c r="F485" s="126"/>
      <c r="G485" s="127"/>
      <c r="H485" s="103"/>
    </row>
    <row r="486" s="87" customFormat="true" ht="15" hidden="false" customHeight="false" outlineLevel="0" collapsed="false">
      <c r="A486" s="103"/>
      <c r="B486" s="104"/>
      <c r="C486" s="126"/>
      <c r="D486" s="106"/>
      <c r="E486" s="105"/>
      <c r="F486" s="126"/>
      <c r="G486" s="127"/>
      <c r="H486" s="103"/>
    </row>
    <row r="487" s="87" customFormat="true" ht="15" hidden="false" customHeight="false" outlineLevel="0" collapsed="false">
      <c r="A487" s="103"/>
      <c r="B487" s="104"/>
      <c r="C487" s="126"/>
      <c r="D487" s="106"/>
      <c r="E487" s="105"/>
      <c r="F487" s="126"/>
      <c r="G487" s="127"/>
      <c r="H487" s="103"/>
    </row>
    <row r="488" s="87" customFormat="true" ht="15" hidden="false" customHeight="false" outlineLevel="0" collapsed="false">
      <c r="A488" s="103"/>
      <c r="B488" s="104"/>
      <c r="C488" s="126"/>
      <c r="D488" s="106"/>
      <c r="E488" s="105"/>
      <c r="F488" s="126"/>
      <c r="G488" s="127"/>
      <c r="H488" s="103"/>
    </row>
    <row r="489" s="87" customFormat="true" ht="15" hidden="false" customHeight="false" outlineLevel="0" collapsed="false">
      <c r="A489" s="103"/>
      <c r="B489" s="104"/>
      <c r="C489" s="126"/>
      <c r="D489" s="106"/>
      <c r="E489" s="105"/>
      <c r="F489" s="126"/>
      <c r="G489" s="127"/>
      <c r="H489" s="103"/>
    </row>
    <row r="490" s="87" customFormat="true" ht="15" hidden="false" customHeight="false" outlineLevel="0" collapsed="false">
      <c r="A490" s="103"/>
      <c r="B490" s="104"/>
      <c r="C490" s="126"/>
      <c r="D490" s="106"/>
      <c r="E490" s="105"/>
      <c r="F490" s="126"/>
      <c r="G490" s="127"/>
      <c r="H490" s="103"/>
    </row>
    <row r="491" s="87" customFormat="true" ht="15" hidden="false" customHeight="false" outlineLevel="0" collapsed="false">
      <c r="A491" s="103"/>
      <c r="B491" s="104"/>
      <c r="C491" s="126"/>
      <c r="D491" s="106"/>
      <c r="E491" s="105"/>
      <c r="F491" s="126"/>
      <c r="G491" s="127"/>
      <c r="H491" s="103"/>
    </row>
    <row r="492" s="87" customFormat="true" ht="15" hidden="false" customHeight="false" outlineLevel="0" collapsed="false">
      <c r="A492" s="103"/>
      <c r="B492" s="104"/>
      <c r="C492" s="126"/>
      <c r="D492" s="106"/>
      <c r="E492" s="105"/>
      <c r="F492" s="126"/>
      <c r="G492" s="127"/>
      <c r="H492" s="103"/>
    </row>
    <row r="493" s="87" customFormat="true" ht="15" hidden="false" customHeight="false" outlineLevel="0" collapsed="false">
      <c r="A493" s="103"/>
      <c r="B493" s="104"/>
      <c r="C493" s="126"/>
      <c r="D493" s="106"/>
      <c r="E493" s="105"/>
      <c r="F493" s="126"/>
      <c r="G493" s="127"/>
      <c r="H493" s="103"/>
    </row>
    <row r="494" s="87" customFormat="true" ht="15" hidden="false" customHeight="false" outlineLevel="0" collapsed="false">
      <c r="A494" s="103"/>
      <c r="B494" s="104"/>
      <c r="C494" s="126"/>
      <c r="D494" s="106"/>
      <c r="E494" s="105"/>
      <c r="F494" s="126"/>
      <c r="G494" s="127"/>
      <c r="H494" s="103"/>
    </row>
    <row r="495" s="87" customFormat="true" ht="15" hidden="false" customHeight="false" outlineLevel="0" collapsed="false">
      <c r="A495" s="103"/>
      <c r="B495" s="104"/>
      <c r="C495" s="126"/>
      <c r="D495" s="106"/>
      <c r="E495" s="105"/>
      <c r="F495" s="126"/>
      <c r="G495" s="127"/>
      <c r="H495" s="103"/>
    </row>
    <row r="496" s="87" customFormat="true" ht="15" hidden="false" customHeight="false" outlineLevel="0" collapsed="false">
      <c r="A496" s="103"/>
      <c r="B496" s="104"/>
      <c r="C496" s="126"/>
      <c r="D496" s="106"/>
      <c r="E496" s="105"/>
      <c r="F496" s="126"/>
      <c r="G496" s="127"/>
      <c r="H496" s="103"/>
    </row>
    <row r="497" s="87" customFormat="true" ht="15" hidden="false" customHeight="false" outlineLevel="0" collapsed="false">
      <c r="A497" s="103"/>
      <c r="B497" s="104"/>
      <c r="C497" s="126"/>
      <c r="D497" s="106"/>
      <c r="E497" s="105"/>
      <c r="F497" s="126"/>
      <c r="G497" s="127"/>
      <c r="H497" s="103"/>
    </row>
    <row r="498" s="87" customFormat="true" ht="15" hidden="false" customHeight="false" outlineLevel="0" collapsed="false">
      <c r="A498" s="103"/>
      <c r="B498" s="104"/>
      <c r="C498" s="126"/>
      <c r="D498" s="106"/>
      <c r="E498" s="105"/>
      <c r="F498" s="126"/>
      <c r="G498" s="127"/>
      <c r="H498" s="103"/>
    </row>
    <row r="499" s="87" customFormat="true" ht="15" hidden="false" customHeight="false" outlineLevel="0" collapsed="false">
      <c r="A499" s="103"/>
      <c r="B499" s="104"/>
      <c r="C499" s="126"/>
      <c r="D499" s="106"/>
      <c r="E499" s="105"/>
      <c r="F499" s="126"/>
      <c r="G499" s="127"/>
      <c r="H499" s="103"/>
    </row>
    <row r="500" s="87" customFormat="true" ht="15" hidden="false" customHeight="false" outlineLevel="0" collapsed="false">
      <c r="A500" s="103"/>
      <c r="B500" s="104"/>
      <c r="C500" s="126"/>
      <c r="D500" s="106"/>
      <c r="E500" s="105"/>
      <c r="F500" s="126"/>
      <c r="G500" s="127"/>
      <c r="H500" s="103"/>
    </row>
    <row r="501" s="87" customFormat="true" ht="15" hidden="false" customHeight="false" outlineLevel="0" collapsed="false">
      <c r="A501" s="103"/>
      <c r="B501" s="104"/>
      <c r="C501" s="126"/>
      <c r="D501" s="106"/>
      <c r="E501" s="105"/>
      <c r="F501" s="126"/>
      <c r="G501" s="127"/>
      <c r="H501" s="103"/>
    </row>
    <row r="502" s="87" customFormat="true" ht="15" hidden="false" customHeight="false" outlineLevel="0" collapsed="false">
      <c r="A502" s="103"/>
      <c r="B502" s="104"/>
      <c r="C502" s="126"/>
      <c r="D502" s="106"/>
      <c r="E502" s="105"/>
      <c r="F502" s="126"/>
      <c r="G502" s="127"/>
      <c r="H502" s="103"/>
    </row>
    <row r="503" s="87" customFormat="true" ht="15" hidden="false" customHeight="false" outlineLevel="0" collapsed="false">
      <c r="A503" s="103"/>
      <c r="B503" s="104"/>
      <c r="C503" s="126"/>
      <c r="D503" s="106"/>
      <c r="E503" s="105"/>
      <c r="F503" s="126"/>
      <c r="G503" s="127"/>
      <c r="H503" s="103"/>
    </row>
    <row r="504" s="87" customFormat="true" ht="15" hidden="false" customHeight="false" outlineLevel="0" collapsed="false">
      <c r="A504" s="103"/>
      <c r="B504" s="104"/>
      <c r="C504" s="126"/>
      <c r="D504" s="106"/>
      <c r="E504" s="105"/>
      <c r="F504" s="126"/>
      <c r="G504" s="127"/>
      <c r="H504" s="103"/>
    </row>
    <row r="505" s="87" customFormat="true" ht="15" hidden="false" customHeight="false" outlineLevel="0" collapsed="false">
      <c r="A505" s="103"/>
      <c r="B505" s="104"/>
      <c r="C505" s="126"/>
      <c r="D505" s="106"/>
      <c r="E505" s="105"/>
      <c r="F505" s="126"/>
      <c r="G505" s="127"/>
      <c r="H505" s="103"/>
    </row>
    <row r="506" s="87" customFormat="true" ht="15" hidden="false" customHeight="false" outlineLevel="0" collapsed="false">
      <c r="A506" s="103"/>
      <c r="B506" s="104"/>
      <c r="C506" s="126"/>
      <c r="D506" s="106"/>
      <c r="E506" s="105"/>
      <c r="F506" s="126"/>
      <c r="G506" s="127"/>
      <c r="H506" s="103"/>
    </row>
    <row r="507" s="87" customFormat="true" ht="15" hidden="false" customHeight="false" outlineLevel="0" collapsed="false">
      <c r="A507" s="103"/>
      <c r="B507" s="104"/>
      <c r="C507" s="126"/>
      <c r="D507" s="106"/>
      <c r="E507" s="105"/>
      <c r="F507" s="126"/>
      <c r="G507" s="127"/>
      <c r="H507" s="103"/>
    </row>
    <row r="508" s="87" customFormat="true" ht="15" hidden="false" customHeight="false" outlineLevel="0" collapsed="false">
      <c r="A508" s="103"/>
      <c r="B508" s="104"/>
      <c r="C508" s="126"/>
      <c r="D508" s="106"/>
      <c r="E508" s="105"/>
      <c r="F508" s="126"/>
      <c r="G508" s="127"/>
      <c r="H508" s="103"/>
    </row>
    <row r="509" s="87" customFormat="true" ht="15" hidden="false" customHeight="false" outlineLevel="0" collapsed="false">
      <c r="A509" s="103"/>
      <c r="B509" s="104"/>
      <c r="C509" s="126"/>
      <c r="D509" s="106"/>
      <c r="E509" s="105"/>
      <c r="F509" s="126"/>
      <c r="G509" s="127"/>
      <c r="H509" s="103"/>
    </row>
    <row r="510" s="87" customFormat="true" ht="15" hidden="false" customHeight="false" outlineLevel="0" collapsed="false">
      <c r="A510" s="103"/>
      <c r="B510" s="104"/>
      <c r="C510" s="126"/>
      <c r="D510" s="106"/>
      <c r="E510" s="105"/>
      <c r="F510" s="126"/>
      <c r="G510" s="127"/>
      <c r="H510" s="103"/>
    </row>
    <row r="511" s="87" customFormat="true" ht="15" hidden="false" customHeight="false" outlineLevel="0" collapsed="false">
      <c r="A511" s="103"/>
      <c r="B511" s="104"/>
      <c r="C511" s="126"/>
      <c r="D511" s="106"/>
      <c r="E511" s="105"/>
      <c r="F511" s="126"/>
      <c r="G511" s="127"/>
      <c r="H511" s="103"/>
    </row>
    <row r="512" s="87" customFormat="true" ht="15" hidden="false" customHeight="false" outlineLevel="0" collapsed="false">
      <c r="A512" s="103"/>
      <c r="B512" s="104"/>
      <c r="C512" s="126"/>
      <c r="D512" s="106"/>
      <c r="E512" s="105"/>
      <c r="F512" s="126"/>
      <c r="G512" s="127"/>
      <c r="H512" s="103"/>
    </row>
    <row r="513" s="87" customFormat="true" ht="15" hidden="false" customHeight="false" outlineLevel="0" collapsed="false">
      <c r="A513" s="103"/>
      <c r="B513" s="104"/>
      <c r="C513" s="126"/>
      <c r="D513" s="106"/>
      <c r="E513" s="105"/>
      <c r="F513" s="126"/>
      <c r="G513" s="127"/>
      <c r="H513" s="103"/>
    </row>
    <row r="514" s="87" customFormat="true" ht="15" hidden="false" customHeight="false" outlineLevel="0" collapsed="false">
      <c r="A514" s="103"/>
      <c r="B514" s="104"/>
      <c r="C514" s="126"/>
      <c r="D514" s="106"/>
      <c r="E514" s="105"/>
      <c r="F514" s="126"/>
      <c r="G514" s="127"/>
      <c r="H514" s="103"/>
    </row>
    <row r="515" s="87" customFormat="true" ht="15" hidden="false" customHeight="false" outlineLevel="0" collapsed="false">
      <c r="A515" s="103"/>
      <c r="B515" s="104"/>
      <c r="C515" s="126"/>
      <c r="D515" s="106"/>
      <c r="E515" s="105"/>
      <c r="F515" s="126"/>
      <c r="G515" s="127"/>
      <c r="H515" s="103"/>
    </row>
    <row r="516" s="87" customFormat="true" ht="15" hidden="false" customHeight="false" outlineLevel="0" collapsed="false">
      <c r="A516" s="103"/>
      <c r="B516" s="104"/>
      <c r="C516" s="126"/>
      <c r="D516" s="106"/>
      <c r="E516" s="105"/>
      <c r="F516" s="126"/>
      <c r="G516" s="127"/>
      <c r="H516" s="103"/>
    </row>
    <row r="517" s="87" customFormat="true" ht="15" hidden="false" customHeight="false" outlineLevel="0" collapsed="false">
      <c r="A517" s="103"/>
      <c r="B517" s="104"/>
      <c r="C517" s="126"/>
      <c r="D517" s="106"/>
      <c r="E517" s="105"/>
      <c r="F517" s="126"/>
      <c r="G517" s="127"/>
      <c r="H517" s="103"/>
    </row>
    <row r="518" s="87" customFormat="true" ht="15" hidden="false" customHeight="false" outlineLevel="0" collapsed="false">
      <c r="A518" s="103"/>
      <c r="B518" s="104"/>
      <c r="C518" s="126"/>
      <c r="D518" s="106"/>
      <c r="E518" s="105"/>
      <c r="F518" s="126"/>
      <c r="G518" s="127"/>
      <c r="H518" s="103"/>
    </row>
    <row r="519" s="87" customFormat="true" ht="15" hidden="false" customHeight="false" outlineLevel="0" collapsed="false">
      <c r="A519" s="103"/>
      <c r="B519" s="104"/>
      <c r="C519" s="126"/>
      <c r="D519" s="106"/>
      <c r="E519" s="105"/>
      <c r="F519" s="126"/>
      <c r="G519" s="127"/>
      <c r="H519" s="103"/>
    </row>
    <row r="520" s="87" customFormat="true" ht="15" hidden="false" customHeight="false" outlineLevel="0" collapsed="false">
      <c r="A520" s="103"/>
      <c r="B520" s="104"/>
      <c r="C520" s="126"/>
      <c r="D520" s="106"/>
      <c r="E520" s="105"/>
      <c r="F520" s="126"/>
      <c r="G520" s="127"/>
      <c r="H520" s="103"/>
    </row>
    <row r="521" s="87" customFormat="true" ht="15" hidden="false" customHeight="false" outlineLevel="0" collapsed="false">
      <c r="A521" s="103"/>
      <c r="B521" s="104"/>
      <c r="C521" s="126"/>
      <c r="D521" s="106"/>
      <c r="E521" s="105"/>
      <c r="F521" s="126"/>
      <c r="G521" s="127"/>
      <c r="H521" s="103"/>
    </row>
    <row r="522" s="87" customFormat="true" ht="15" hidden="false" customHeight="false" outlineLevel="0" collapsed="false">
      <c r="A522" s="103"/>
      <c r="B522" s="104"/>
      <c r="C522" s="126"/>
      <c r="D522" s="106"/>
      <c r="E522" s="105"/>
      <c r="F522" s="126"/>
      <c r="G522" s="127"/>
      <c r="H522" s="103"/>
    </row>
    <row r="523" s="87" customFormat="true" ht="15" hidden="false" customHeight="false" outlineLevel="0" collapsed="false">
      <c r="A523" s="103"/>
      <c r="B523" s="104"/>
      <c r="C523" s="126"/>
      <c r="D523" s="106"/>
      <c r="E523" s="105"/>
      <c r="F523" s="126"/>
      <c r="G523" s="127"/>
      <c r="H523" s="103"/>
    </row>
    <row r="524" s="87" customFormat="true" ht="15" hidden="false" customHeight="false" outlineLevel="0" collapsed="false">
      <c r="A524" s="103"/>
      <c r="B524" s="104"/>
      <c r="C524" s="126"/>
      <c r="D524" s="106"/>
      <c r="E524" s="105"/>
      <c r="F524" s="126"/>
      <c r="G524" s="127"/>
      <c r="H524" s="103"/>
    </row>
    <row r="525" s="87" customFormat="true" ht="15" hidden="false" customHeight="false" outlineLevel="0" collapsed="false">
      <c r="A525" s="103"/>
      <c r="B525" s="104"/>
      <c r="C525" s="126"/>
      <c r="D525" s="106"/>
      <c r="E525" s="105"/>
      <c r="F525" s="126"/>
      <c r="G525" s="127"/>
      <c r="H525" s="103"/>
    </row>
    <row r="526" s="87" customFormat="true" ht="15" hidden="false" customHeight="false" outlineLevel="0" collapsed="false">
      <c r="A526" s="103"/>
      <c r="B526" s="104"/>
      <c r="C526" s="126"/>
      <c r="D526" s="106"/>
      <c r="E526" s="105"/>
      <c r="F526" s="126"/>
      <c r="G526" s="127"/>
      <c r="H526" s="103"/>
    </row>
    <row r="527" s="87" customFormat="true" ht="15" hidden="false" customHeight="false" outlineLevel="0" collapsed="false">
      <c r="A527" s="103"/>
      <c r="B527" s="104"/>
      <c r="C527" s="126"/>
      <c r="D527" s="106"/>
      <c r="E527" s="105"/>
      <c r="F527" s="126"/>
      <c r="G527" s="127"/>
      <c r="H527" s="103"/>
    </row>
    <row r="528" s="87" customFormat="true" ht="15" hidden="false" customHeight="false" outlineLevel="0" collapsed="false">
      <c r="A528" s="103"/>
      <c r="B528" s="104"/>
      <c r="C528" s="126"/>
      <c r="D528" s="106"/>
      <c r="E528" s="105"/>
      <c r="F528" s="126"/>
      <c r="G528" s="127"/>
      <c r="H528" s="103"/>
    </row>
    <row r="529" s="87" customFormat="true" ht="15" hidden="false" customHeight="false" outlineLevel="0" collapsed="false">
      <c r="A529" s="103"/>
      <c r="B529" s="104"/>
      <c r="C529" s="126"/>
      <c r="D529" s="106"/>
      <c r="E529" s="105"/>
      <c r="F529" s="126"/>
      <c r="G529" s="127"/>
      <c r="H529" s="103"/>
    </row>
    <row r="530" s="87" customFormat="true" ht="15" hidden="false" customHeight="false" outlineLevel="0" collapsed="false">
      <c r="A530" s="103"/>
      <c r="B530" s="104"/>
      <c r="C530" s="126"/>
      <c r="D530" s="106"/>
      <c r="E530" s="105"/>
      <c r="F530" s="126"/>
      <c r="G530" s="127"/>
      <c r="H530" s="103"/>
    </row>
    <row r="531" s="87" customFormat="true" ht="15" hidden="false" customHeight="false" outlineLevel="0" collapsed="false">
      <c r="A531" s="103"/>
      <c r="B531" s="104"/>
      <c r="C531" s="126"/>
      <c r="D531" s="106"/>
      <c r="E531" s="105"/>
      <c r="F531" s="126"/>
      <c r="G531" s="127"/>
      <c r="H531" s="103"/>
    </row>
    <row r="532" s="87" customFormat="true" ht="15" hidden="false" customHeight="false" outlineLevel="0" collapsed="false">
      <c r="A532" s="103"/>
      <c r="B532" s="104"/>
      <c r="C532" s="126"/>
      <c r="D532" s="106"/>
      <c r="E532" s="105"/>
      <c r="F532" s="126"/>
      <c r="G532" s="127"/>
      <c r="H532" s="103"/>
    </row>
    <row r="533" s="87" customFormat="true" ht="15" hidden="false" customHeight="false" outlineLevel="0" collapsed="false">
      <c r="A533" s="103"/>
      <c r="B533" s="104"/>
      <c r="C533" s="126"/>
      <c r="D533" s="106"/>
      <c r="E533" s="105"/>
      <c r="F533" s="126"/>
      <c r="G533" s="127"/>
      <c r="H533" s="103"/>
    </row>
    <row r="534" s="87" customFormat="true" ht="15" hidden="false" customHeight="false" outlineLevel="0" collapsed="false">
      <c r="A534" s="103"/>
      <c r="B534" s="104"/>
      <c r="C534" s="126"/>
      <c r="D534" s="106"/>
      <c r="E534" s="105"/>
      <c r="F534" s="126"/>
      <c r="G534" s="127"/>
      <c r="H534" s="103"/>
    </row>
    <row r="535" s="87" customFormat="true" ht="15" hidden="false" customHeight="false" outlineLevel="0" collapsed="false">
      <c r="A535" s="103"/>
      <c r="B535" s="104"/>
      <c r="C535" s="126"/>
      <c r="D535" s="106"/>
      <c r="E535" s="105"/>
      <c r="F535" s="126"/>
      <c r="G535" s="127"/>
      <c r="H535" s="103"/>
    </row>
    <row r="536" s="87" customFormat="true" ht="15" hidden="false" customHeight="false" outlineLevel="0" collapsed="false">
      <c r="A536" s="103"/>
      <c r="B536" s="104"/>
      <c r="C536" s="126"/>
      <c r="D536" s="106"/>
      <c r="E536" s="105"/>
      <c r="F536" s="126"/>
      <c r="G536" s="127"/>
      <c r="H536" s="103"/>
    </row>
    <row r="537" s="87" customFormat="true" ht="15" hidden="false" customHeight="false" outlineLevel="0" collapsed="false">
      <c r="A537" s="103"/>
      <c r="B537" s="104"/>
      <c r="C537" s="126"/>
      <c r="D537" s="106"/>
      <c r="E537" s="105"/>
      <c r="F537" s="126"/>
      <c r="G537" s="127"/>
      <c r="H537" s="103"/>
    </row>
    <row r="538" s="87" customFormat="true" ht="15" hidden="false" customHeight="false" outlineLevel="0" collapsed="false">
      <c r="A538" s="103"/>
      <c r="B538" s="104"/>
      <c r="C538" s="126"/>
      <c r="D538" s="106"/>
      <c r="E538" s="105"/>
      <c r="F538" s="126"/>
      <c r="G538" s="127"/>
      <c r="H538" s="103"/>
    </row>
    <row r="539" s="87" customFormat="true" ht="15" hidden="false" customHeight="false" outlineLevel="0" collapsed="false">
      <c r="A539" s="103"/>
      <c r="B539" s="104"/>
      <c r="C539" s="126"/>
      <c r="D539" s="106"/>
      <c r="E539" s="105"/>
      <c r="F539" s="126"/>
      <c r="G539" s="127"/>
      <c r="H539" s="103"/>
    </row>
    <row r="540" s="87" customFormat="true" ht="15" hidden="false" customHeight="false" outlineLevel="0" collapsed="false">
      <c r="A540" s="103"/>
      <c r="B540" s="104"/>
      <c r="C540" s="126"/>
      <c r="D540" s="106"/>
      <c r="E540" s="105"/>
      <c r="F540" s="126"/>
      <c r="G540" s="127"/>
      <c r="H540" s="103"/>
    </row>
    <row r="541" s="87" customFormat="true" ht="15" hidden="false" customHeight="false" outlineLevel="0" collapsed="false">
      <c r="A541" s="103"/>
      <c r="B541" s="104"/>
      <c r="C541" s="126"/>
      <c r="D541" s="106"/>
      <c r="E541" s="105"/>
      <c r="F541" s="126"/>
      <c r="G541" s="127"/>
      <c r="H541" s="103"/>
    </row>
    <row r="542" s="87" customFormat="true" ht="15" hidden="false" customHeight="false" outlineLevel="0" collapsed="false">
      <c r="A542" s="103"/>
      <c r="B542" s="104"/>
      <c r="C542" s="126"/>
      <c r="D542" s="106"/>
      <c r="E542" s="105"/>
      <c r="F542" s="126"/>
      <c r="G542" s="127"/>
      <c r="H542" s="103"/>
    </row>
    <row r="543" s="87" customFormat="true" ht="15" hidden="false" customHeight="false" outlineLevel="0" collapsed="false">
      <c r="A543" s="103"/>
      <c r="B543" s="104"/>
      <c r="C543" s="126"/>
      <c r="D543" s="106"/>
      <c r="E543" s="105"/>
      <c r="F543" s="126"/>
      <c r="G543" s="127"/>
      <c r="H543" s="103"/>
    </row>
    <row r="544" s="87" customFormat="true" ht="15" hidden="false" customHeight="false" outlineLevel="0" collapsed="false">
      <c r="A544" s="103"/>
      <c r="B544" s="104"/>
      <c r="C544" s="126"/>
      <c r="D544" s="106"/>
      <c r="E544" s="105"/>
      <c r="F544" s="126"/>
      <c r="G544" s="127"/>
      <c r="H544" s="103"/>
    </row>
    <row r="545" s="87" customFormat="true" ht="15" hidden="false" customHeight="false" outlineLevel="0" collapsed="false">
      <c r="A545" s="103"/>
      <c r="B545" s="104"/>
      <c r="C545" s="126"/>
      <c r="D545" s="106"/>
      <c r="E545" s="105"/>
      <c r="F545" s="126"/>
      <c r="G545" s="127"/>
      <c r="H545" s="103"/>
    </row>
    <row r="546" s="87" customFormat="true" ht="15" hidden="false" customHeight="false" outlineLevel="0" collapsed="false">
      <c r="A546" s="103"/>
      <c r="B546" s="104"/>
      <c r="C546" s="126"/>
      <c r="D546" s="106"/>
      <c r="E546" s="105"/>
      <c r="F546" s="126"/>
      <c r="G546" s="127"/>
      <c r="H546" s="103"/>
    </row>
    <row r="547" s="87" customFormat="true" ht="15" hidden="false" customHeight="false" outlineLevel="0" collapsed="false">
      <c r="A547" s="103"/>
      <c r="B547" s="104"/>
      <c r="C547" s="126"/>
      <c r="D547" s="106"/>
      <c r="E547" s="105"/>
      <c r="F547" s="126"/>
      <c r="G547" s="127"/>
      <c r="H547" s="103"/>
    </row>
    <row r="548" s="87" customFormat="true" ht="15" hidden="false" customHeight="false" outlineLevel="0" collapsed="false">
      <c r="A548" s="103"/>
      <c r="B548" s="104"/>
      <c r="C548" s="126"/>
      <c r="D548" s="106"/>
      <c r="E548" s="105"/>
      <c r="F548" s="126"/>
      <c r="G548" s="127"/>
      <c r="H548" s="103"/>
    </row>
    <row r="549" s="87" customFormat="true" ht="15" hidden="false" customHeight="false" outlineLevel="0" collapsed="false">
      <c r="A549" s="103"/>
      <c r="B549" s="104"/>
      <c r="C549" s="126"/>
      <c r="D549" s="106"/>
      <c r="E549" s="105"/>
      <c r="F549" s="126"/>
      <c r="G549" s="127"/>
      <c r="H549" s="103"/>
    </row>
    <row r="550" s="87" customFormat="true" ht="15" hidden="false" customHeight="false" outlineLevel="0" collapsed="false">
      <c r="A550" s="103"/>
      <c r="B550" s="104"/>
      <c r="C550" s="126"/>
      <c r="D550" s="106"/>
      <c r="E550" s="105"/>
      <c r="F550" s="126"/>
      <c r="G550" s="127"/>
      <c r="H550" s="103"/>
    </row>
    <row r="551" s="87" customFormat="true" ht="15" hidden="false" customHeight="false" outlineLevel="0" collapsed="false">
      <c r="A551" s="103"/>
      <c r="B551" s="104"/>
      <c r="C551" s="126"/>
      <c r="D551" s="106"/>
      <c r="E551" s="105"/>
      <c r="F551" s="126"/>
      <c r="G551" s="127"/>
      <c r="H551" s="103"/>
    </row>
    <row r="552" s="87" customFormat="true" ht="15" hidden="false" customHeight="false" outlineLevel="0" collapsed="false">
      <c r="A552" s="103"/>
      <c r="B552" s="104"/>
      <c r="C552" s="126"/>
      <c r="D552" s="106"/>
      <c r="E552" s="105"/>
      <c r="F552" s="126"/>
      <c r="G552" s="127"/>
      <c r="H552" s="103"/>
    </row>
    <row r="553" s="87" customFormat="true" ht="15" hidden="false" customHeight="false" outlineLevel="0" collapsed="false">
      <c r="A553" s="103"/>
      <c r="B553" s="104"/>
      <c r="C553" s="126"/>
      <c r="D553" s="106"/>
      <c r="E553" s="105"/>
      <c r="F553" s="126"/>
      <c r="G553" s="127"/>
      <c r="H553" s="103"/>
    </row>
    <row r="554" s="87" customFormat="true" ht="15" hidden="false" customHeight="false" outlineLevel="0" collapsed="false">
      <c r="A554" s="103"/>
      <c r="B554" s="104"/>
      <c r="C554" s="126"/>
      <c r="D554" s="106"/>
      <c r="E554" s="105"/>
      <c r="F554" s="126"/>
      <c r="G554" s="127"/>
      <c r="H554" s="103"/>
    </row>
    <row r="555" s="87" customFormat="true" ht="15" hidden="false" customHeight="false" outlineLevel="0" collapsed="false">
      <c r="A555" s="103"/>
      <c r="B555" s="104"/>
      <c r="C555" s="126"/>
      <c r="D555" s="106"/>
      <c r="E555" s="105"/>
      <c r="F555" s="126"/>
      <c r="G555" s="127"/>
      <c r="H555" s="103"/>
    </row>
    <row r="556" s="87" customFormat="true" ht="15" hidden="false" customHeight="false" outlineLevel="0" collapsed="false">
      <c r="A556" s="103"/>
      <c r="B556" s="104"/>
      <c r="C556" s="126"/>
      <c r="D556" s="106"/>
      <c r="E556" s="105"/>
      <c r="F556" s="126"/>
      <c r="G556" s="127"/>
      <c r="H556" s="103"/>
    </row>
    <row r="557" s="87" customFormat="true" ht="15" hidden="false" customHeight="false" outlineLevel="0" collapsed="false">
      <c r="A557" s="103"/>
      <c r="B557" s="104"/>
      <c r="C557" s="126"/>
      <c r="D557" s="106"/>
      <c r="E557" s="105"/>
      <c r="F557" s="126"/>
      <c r="G557" s="127"/>
      <c r="H557" s="103"/>
    </row>
    <row r="558" s="87" customFormat="true" ht="15" hidden="false" customHeight="false" outlineLevel="0" collapsed="false">
      <c r="A558" s="103"/>
      <c r="B558" s="104"/>
      <c r="C558" s="126"/>
      <c r="D558" s="106"/>
      <c r="E558" s="105"/>
      <c r="F558" s="126"/>
      <c r="G558" s="127"/>
      <c r="H558" s="103"/>
    </row>
    <row r="559" s="87" customFormat="true" ht="15" hidden="false" customHeight="false" outlineLevel="0" collapsed="false">
      <c r="A559" s="103"/>
      <c r="B559" s="104"/>
      <c r="C559" s="126"/>
      <c r="D559" s="106"/>
      <c r="E559" s="105"/>
      <c r="F559" s="126"/>
      <c r="G559" s="127"/>
      <c r="H559" s="103"/>
    </row>
    <row r="560" s="87" customFormat="true" ht="15" hidden="false" customHeight="false" outlineLevel="0" collapsed="false">
      <c r="A560" s="103"/>
      <c r="B560" s="104"/>
      <c r="C560" s="126"/>
      <c r="D560" s="106"/>
      <c r="E560" s="105"/>
      <c r="F560" s="126"/>
      <c r="G560" s="127"/>
      <c r="H560" s="103"/>
    </row>
    <row r="561" s="87" customFormat="true" ht="15" hidden="false" customHeight="false" outlineLevel="0" collapsed="false">
      <c r="A561" s="103"/>
      <c r="B561" s="104"/>
      <c r="C561" s="126"/>
      <c r="D561" s="106"/>
      <c r="E561" s="105"/>
      <c r="F561" s="126"/>
      <c r="G561" s="127"/>
      <c r="H561" s="103"/>
    </row>
    <row r="562" s="87" customFormat="true" ht="15" hidden="false" customHeight="false" outlineLevel="0" collapsed="false">
      <c r="A562" s="103"/>
      <c r="B562" s="104"/>
      <c r="C562" s="126"/>
      <c r="D562" s="106"/>
      <c r="E562" s="105"/>
      <c r="F562" s="126"/>
      <c r="G562" s="127"/>
      <c r="H562" s="103"/>
    </row>
    <row r="563" s="87" customFormat="true" ht="15" hidden="false" customHeight="false" outlineLevel="0" collapsed="false">
      <c r="A563" s="103"/>
      <c r="B563" s="104"/>
      <c r="C563" s="126"/>
      <c r="D563" s="106"/>
      <c r="E563" s="105"/>
      <c r="F563" s="126"/>
      <c r="G563" s="127"/>
      <c r="H563" s="103"/>
    </row>
    <row r="564" s="87" customFormat="true" ht="15" hidden="false" customHeight="false" outlineLevel="0" collapsed="false">
      <c r="A564" s="103"/>
      <c r="B564" s="104"/>
      <c r="C564" s="126"/>
      <c r="D564" s="106"/>
      <c r="E564" s="105"/>
      <c r="F564" s="126"/>
      <c r="G564" s="127"/>
      <c r="H564" s="103"/>
    </row>
    <row r="565" s="87" customFormat="true" ht="15" hidden="false" customHeight="false" outlineLevel="0" collapsed="false">
      <c r="A565" s="103"/>
      <c r="B565" s="104"/>
      <c r="C565" s="126"/>
      <c r="D565" s="106"/>
      <c r="E565" s="105"/>
      <c r="F565" s="126"/>
      <c r="G565" s="127"/>
      <c r="H565" s="103"/>
    </row>
    <row r="566" s="87" customFormat="true" ht="15" hidden="false" customHeight="false" outlineLevel="0" collapsed="false">
      <c r="A566" s="103"/>
      <c r="B566" s="104"/>
      <c r="C566" s="126"/>
      <c r="D566" s="106"/>
      <c r="E566" s="105"/>
      <c r="F566" s="126"/>
      <c r="G566" s="127"/>
      <c r="H566" s="103"/>
    </row>
    <row r="567" s="87" customFormat="true" ht="15" hidden="false" customHeight="false" outlineLevel="0" collapsed="false">
      <c r="A567" s="103"/>
      <c r="B567" s="104"/>
      <c r="C567" s="126"/>
      <c r="D567" s="106"/>
      <c r="E567" s="105"/>
      <c r="F567" s="126"/>
      <c r="G567" s="127"/>
      <c r="H567" s="103"/>
    </row>
    <row r="568" s="87" customFormat="true" ht="15" hidden="false" customHeight="false" outlineLevel="0" collapsed="false">
      <c r="A568" s="103"/>
      <c r="B568" s="104"/>
      <c r="C568" s="126"/>
      <c r="D568" s="106"/>
      <c r="E568" s="105"/>
      <c r="F568" s="126"/>
      <c r="G568" s="127"/>
      <c r="H568" s="103"/>
    </row>
    <row r="569" s="87" customFormat="true" ht="15" hidden="false" customHeight="false" outlineLevel="0" collapsed="false">
      <c r="A569" s="103"/>
      <c r="B569" s="104"/>
      <c r="C569" s="126"/>
      <c r="D569" s="106"/>
      <c r="E569" s="105"/>
      <c r="F569" s="126"/>
      <c r="G569" s="127"/>
      <c r="H569" s="103"/>
    </row>
    <row r="570" s="87" customFormat="true" ht="15" hidden="false" customHeight="false" outlineLevel="0" collapsed="false">
      <c r="A570" s="103"/>
      <c r="B570" s="104"/>
      <c r="C570" s="126"/>
      <c r="D570" s="106"/>
      <c r="E570" s="105"/>
      <c r="F570" s="126"/>
      <c r="G570" s="127"/>
      <c r="H570" s="103"/>
    </row>
    <row r="571" s="87" customFormat="true" ht="15" hidden="false" customHeight="false" outlineLevel="0" collapsed="false">
      <c r="A571" s="103"/>
      <c r="B571" s="104"/>
      <c r="C571" s="126"/>
      <c r="D571" s="106"/>
      <c r="E571" s="105"/>
      <c r="F571" s="126"/>
      <c r="G571" s="127"/>
      <c r="H571" s="103"/>
    </row>
    <row r="572" s="87" customFormat="true" ht="15" hidden="false" customHeight="false" outlineLevel="0" collapsed="false">
      <c r="A572" s="103"/>
      <c r="B572" s="104"/>
      <c r="C572" s="126"/>
      <c r="D572" s="106"/>
      <c r="E572" s="105"/>
      <c r="F572" s="126"/>
      <c r="G572" s="127"/>
      <c r="H572" s="103"/>
    </row>
    <row r="573" s="87" customFormat="true" ht="15" hidden="false" customHeight="false" outlineLevel="0" collapsed="false">
      <c r="A573" s="103"/>
      <c r="B573" s="104"/>
      <c r="C573" s="126"/>
      <c r="D573" s="106"/>
      <c r="E573" s="105"/>
      <c r="F573" s="126"/>
      <c r="G573" s="127"/>
      <c r="H573" s="103"/>
    </row>
    <row r="574" s="87" customFormat="true" ht="15" hidden="false" customHeight="false" outlineLevel="0" collapsed="false">
      <c r="A574" s="103"/>
      <c r="B574" s="104"/>
      <c r="C574" s="126"/>
      <c r="D574" s="106"/>
      <c r="E574" s="105"/>
      <c r="F574" s="126"/>
      <c r="G574" s="127"/>
      <c r="H574" s="103"/>
    </row>
    <row r="575" s="87" customFormat="true" ht="15" hidden="false" customHeight="false" outlineLevel="0" collapsed="false">
      <c r="A575" s="103"/>
      <c r="B575" s="104"/>
      <c r="C575" s="126"/>
      <c r="D575" s="106"/>
      <c r="E575" s="105"/>
      <c r="F575" s="126"/>
      <c r="G575" s="127"/>
      <c r="H575" s="103"/>
    </row>
    <row r="576" s="87" customFormat="true" ht="15" hidden="false" customHeight="false" outlineLevel="0" collapsed="false">
      <c r="A576" s="103"/>
      <c r="B576" s="104"/>
      <c r="C576" s="126"/>
      <c r="D576" s="106"/>
      <c r="E576" s="105"/>
      <c r="F576" s="126"/>
      <c r="G576" s="127"/>
      <c r="H576" s="103"/>
    </row>
    <row r="577" s="87" customFormat="true" ht="15" hidden="false" customHeight="false" outlineLevel="0" collapsed="false">
      <c r="A577" s="103"/>
      <c r="B577" s="104"/>
      <c r="C577" s="126"/>
      <c r="D577" s="106"/>
      <c r="E577" s="105"/>
      <c r="F577" s="126"/>
      <c r="G577" s="127"/>
      <c r="H577" s="103"/>
    </row>
    <row r="578" s="87" customFormat="true" ht="15" hidden="false" customHeight="false" outlineLevel="0" collapsed="false">
      <c r="A578" s="103"/>
      <c r="B578" s="104"/>
      <c r="C578" s="126"/>
      <c r="D578" s="106"/>
      <c r="E578" s="105"/>
      <c r="F578" s="126"/>
      <c r="G578" s="127"/>
      <c r="H578" s="103"/>
    </row>
    <row r="579" s="87" customFormat="true" ht="15" hidden="false" customHeight="false" outlineLevel="0" collapsed="false">
      <c r="A579" s="103"/>
      <c r="B579" s="104"/>
      <c r="C579" s="126"/>
      <c r="D579" s="106"/>
      <c r="E579" s="105"/>
      <c r="F579" s="126"/>
      <c r="G579" s="127"/>
      <c r="H579" s="103"/>
    </row>
    <row r="580" s="87" customFormat="true" ht="15" hidden="false" customHeight="false" outlineLevel="0" collapsed="false">
      <c r="A580" s="103"/>
      <c r="B580" s="104"/>
      <c r="C580" s="126"/>
      <c r="D580" s="106"/>
      <c r="E580" s="105"/>
      <c r="F580" s="126"/>
      <c r="G580" s="127"/>
      <c r="H580" s="103"/>
    </row>
    <row r="581" s="87" customFormat="true" ht="15" hidden="false" customHeight="false" outlineLevel="0" collapsed="false">
      <c r="A581" s="103"/>
      <c r="B581" s="104"/>
      <c r="C581" s="126"/>
      <c r="D581" s="106"/>
      <c r="E581" s="105"/>
      <c r="F581" s="126"/>
      <c r="G581" s="127"/>
      <c r="H581" s="103"/>
    </row>
    <row r="582" s="87" customFormat="true" ht="15" hidden="false" customHeight="false" outlineLevel="0" collapsed="false">
      <c r="A582" s="103"/>
      <c r="B582" s="104"/>
      <c r="C582" s="126"/>
      <c r="D582" s="106"/>
      <c r="E582" s="105"/>
      <c r="F582" s="126"/>
      <c r="G582" s="127"/>
      <c r="H582" s="103"/>
    </row>
    <row r="583" s="87" customFormat="true" ht="15" hidden="false" customHeight="false" outlineLevel="0" collapsed="false">
      <c r="A583" s="103"/>
      <c r="B583" s="104"/>
      <c r="C583" s="126"/>
      <c r="D583" s="106"/>
      <c r="E583" s="105"/>
      <c r="F583" s="126"/>
      <c r="G583" s="127"/>
      <c r="H583" s="103"/>
    </row>
    <row r="584" s="87" customFormat="true" ht="15" hidden="false" customHeight="false" outlineLevel="0" collapsed="false">
      <c r="A584" s="103"/>
      <c r="B584" s="104"/>
      <c r="C584" s="126"/>
      <c r="D584" s="106"/>
      <c r="E584" s="105"/>
      <c r="F584" s="126"/>
      <c r="G584" s="127"/>
      <c r="H584" s="103"/>
    </row>
    <row r="585" s="87" customFormat="true" ht="15" hidden="false" customHeight="false" outlineLevel="0" collapsed="false">
      <c r="A585" s="103"/>
      <c r="B585" s="104"/>
      <c r="C585" s="126"/>
      <c r="D585" s="106"/>
      <c r="E585" s="105"/>
      <c r="F585" s="126"/>
      <c r="G585" s="127"/>
      <c r="H585" s="103"/>
    </row>
    <row r="586" s="87" customFormat="true" ht="15" hidden="false" customHeight="false" outlineLevel="0" collapsed="false">
      <c r="A586" s="103"/>
      <c r="B586" s="104"/>
      <c r="C586" s="126"/>
      <c r="D586" s="106"/>
      <c r="E586" s="105"/>
      <c r="F586" s="126"/>
      <c r="G586" s="127"/>
      <c r="H586" s="103"/>
    </row>
    <row r="587" s="87" customFormat="true" ht="15" hidden="false" customHeight="false" outlineLevel="0" collapsed="false">
      <c r="A587" s="103"/>
      <c r="B587" s="104"/>
      <c r="C587" s="126"/>
      <c r="D587" s="106"/>
      <c r="E587" s="105"/>
      <c r="F587" s="126"/>
      <c r="G587" s="127"/>
      <c r="H587" s="103"/>
    </row>
    <row r="588" s="87" customFormat="true" ht="15" hidden="false" customHeight="false" outlineLevel="0" collapsed="false">
      <c r="A588" s="103"/>
      <c r="B588" s="104"/>
      <c r="C588" s="126"/>
      <c r="D588" s="106"/>
      <c r="E588" s="105"/>
      <c r="F588" s="126"/>
      <c r="G588" s="127"/>
      <c r="H588" s="103"/>
    </row>
    <row r="589" s="87" customFormat="true" ht="15" hidden="false" customHeight="false" outlineLevel="0" collapsed="false">
      <c r="A589" s="103"/>
      <c r="B589" s="104"/>
      <c r="C589" s="126"/>
      <c r="D589" s="106"/>
      <c r="E589" s="105"/>
      <c r="F589" s="126"/>
      <c r="G589" s="127"/>
      <c r="H589" s="103"/>
    </row>
    <row r="590" s="87" customFormat="true" ht="15" hidden="false" customHeight="false" outlineLevel="0" collapsed="false">
      <c r="A590" s="103"/>
      <c r="B590" s="104"/>
      <c r="C590" s="126"/>
      <c r="D590" s="106"/>
      <c r="E590" s="105"/>
      <c r="F590" s="126"/>
      <c r="G590" s="127"/>
      <c r="H590" s="103"/>
    </row>
    <row r="591" s="87" customFormat="true" ht="15" hidden="false" customHeight="false" outlineLevel="0" collapsed="false">
      <c r="A591" s="103"/>
      <c r="B591" s="104"/>
      <c r="C591" s="126"/>
      <c r="D591" s="106"/>
      <c r="E591" s="105"/>
      <c r="F591" s="126"/>
      <c r="G591" s="127"/>
      <c r="H591" s="103"/>
    </row>
    <row r="592" s="87" customFormat="true" ht="15" hidden="false" customHeight="false" outlineLevel="0" collapsed="false">
      <c r="A592" s="103"/>
      <c r="B592" s="104"/>
      <c r="C592" s="126"/>
      <c r="D592" s="106"/>
      <c r="E592" s="105"/>
      <c r="F592" s="126"/>
      <c r="G592" s="127"/>
      <c r="H592" s="103"/>
    </row>
    <row r="593" s="87" customFormat="true" ht="15" hidden="false" customHeight="false" outlineLevel="0" collapsed="false">
      <c r="A593" s="103"/>
      <c r="B593" s="104"/>
      <c r="C593" s="126"/>
      <c r="D593" s="106"/>
      <c r="E593" s="105"/>
      <c r="F593" s="126"/>
      <c r="G593" s="127"/>
      <c r="H593" s="103"/>
    </row>
    <row r="594" s="87" customFormat="true" ht="15" hidden="false" customHeight="false" outlineLevel="0" collapsed="false">
      <c r="A594" s="103"/>
      <c r="B594" s="104"/>
      <c r="C594" s="126"/>
      <c r="D594" s="106"/>
      <c r="E594" s="105"/>
      <c r="F594" s="126"/>
      <c r="G594" s="127"/>
      <c r="H594" s="103"/>
    </row>
    <row r="595" s="87" customFormat="true" ht="15" hidden="false" customHeight="false" outlineLevel="0" collapsed="false">
      <c r="A595" s="103"/>
      <c r="B595" s="104"/>
      <c r="C595" s="126"/>
      <c r="D595" s="106"/>
      <c r="E595" s="105"/>
      <c r="F595" s="126"/>
      <c r="G595" s="127"/>
      <c r="H595" s="103"/>
    </row>
    <row r="596" s="87" customFormat="true" ht="15" hidden="false" customHeight="false" outlineLevel="0" collapsed="false">
      <c r="A596" s="103"/>
      <c r="B596" s="104"/>
      <c r="C596" s="126"/>
      <c r="D596" s="106"/>
      <c r="E596" s="105"/>
      <c r="F596" s="126"/>
      <c r="G596" s="127"/>
      <c r="H596" s="103"/>
    </row>
    <row r="597" s="87" customFormat="true" ht="15" hidden="false" customHeight="false" outlineLevel="0" collapsed="false">
      <c r="A597" s="103"/>
      <c r="B597" s="104"/>
      <c r="C597" s="126"/>
      <c r="D597" s="106"/>
      <c r="E597" s="105"/>
      <c r="F597" s="126"/>
      <c r="G597" s="127"/>
      <c r="H597" s="103"/>
    </row>
    <row r="598" s="87" customFormat="true" ht="15" hidden="false" customHeight="false" outlineLevel="0" collapsed="false">
      <c r="A598" s="103"/>
      <c r="B598" s="104"/>
      <c r="C598" s="126"/>
      <c r="D598" s="106"/>
      <c r="E598" s="105"/>
      <c r="F598" s="126"/>
      <c r="G598" s="127"/>
      <c r="H598" s="103"/>
    </row>
    <row r="599" s="87" customFormat="true" ht="15" hidden="false" customHeight="false" outlineLevel="0" collapsed="false">
      <c r="A599" s="103"/>
      <c r="B599" s="104"/>
      <c r="C599" s="126"/>
      <c r="D599" s="106"/>
      <c r="E599" s="105"/>
      <c r="F599" s="126"/>
      <c r="G599" s="127"/>
      <c r="H599" s="103"/>
    </row>
    <row r="600" s="87" customFormat="true" ht="15" hidden="false" customHeight="false" outlineLevel="0" collapsed="false">
      <c r="A600" s="103"/>
      <c r="B600" s="104"/>
      <c r="C600" s="126"/>
      <c r="D600" s="106"/>
      <c r="E600" s="105"/>
      <c r="F600" s="126"/>
      <c r="G600" s="127"/>
      <c r="H600" s="103"/>
    </row>
    <row r="601" s="87" customFormat="true" ht="15" hidden="false" customHeight="false" outlineLevel="0" collapsed="false">
      <c r="A601" s="103"/>
      <c r="B601" s="104"/>
      <c r="C601" s="126"/>
      <c r="D601" s="106"/>
      <c r="E601" s="105"/>
      <c r="F601" s="126"/>
      <c r="G601" s="127"/>
      <c r="H601" s="103"/>
    </row>
    <row r="602" s="87" customFormat="true" ht="15" hidden="false" customHeight="false" outlineLevel="0" collapsed="false">
      <c r="A602" s="103"/>
      <c r="B602" s="104"/>
      <c r="C602" s="126"/>
      <c r="D602" s="106"/>
      <c r="E602" s="105"/>
      <c r="F602" s="126"/>
      <c r="G602" s="127"/>
      <c r="H602" s="103"/>
    </row>
    <row r="603" s="87" customFormat="true" ht="15" hidden="false" customHeight="false" outlineLevel="0" collapsed="false">
      <c r="A603" s="103"/>
      <c r="B603" s="104"/>
      <c r="C603" s="126"/>
      <c r="D603" s="106"/>
      <c r="E603" s="105"/>
      <c r="F603" s="126"/>
      <c r="G603" s="127"/>
      <c r="H603" s="103"/>
    </row>
    <row r="604" s="87" customFormat="true" ht="15" hidden="false" customHeight="false" outlineLevel="0" collapsed="false">
      <c r="A604" s="103"/>
      <c r="B604" s="104"/>
      <c r="C604" s="126"/>
      <c r="D604" s="106"/>
      <c r="E604" s="105"/>
      <c r="F604" s="126"/>
      <c r="G604" s="127"/>
      <c r="H604" s="103"/>
    </row>
    <row r="605" s="87" customFormat="true" ht="15" hidden="false" customHeight="false" outlineLevel="0" collapsed="false">
      <c r="A605" s="103"/>
      <c r="B605" s="104"/>
      <c r="C605" s="126"/>
      <c r="D605" s="106"/>
      <c r="E605" s="105"/>
      <c r="F605" s="126"/>
      <c r="G605" s="127"/>
      <c r="H605" s="103"/>
    </row>
    <row r="606" s="87" customFormat="true" ht="15" hidden="false" customHeight="false" outlineLevel="0" collapsed="false">
      <c r="A606" s="103"/>
      <c r="B606" s="104"/>
      <c r="C606" s="126"/>
      <c r="D606" s="106"/>
      <c r="E606" s="105"/>
      <c r="F606" s="126"/>
      <c r="G606" s="127"/>
      <c r="H606" s="103"/>
    </row>
    <row r="607" s="87" customFormat="true" ht="15" hidden="false" customHeight="false" outlineLevel="0" collapsed="false">
      <c r="A607" s="103"/>
      <c r="B607" s="104"/>
      <c r="C607" s="126"/>
      <c r="D607" s="106"/>
      <c r="E607" s="105"/>
      <c r="F607" s="126"/>
      <c r="G607" s="127"/>
      <c r="H607" s="103"/>
    </row>
    <row r="608" s="87" customFormat="true" ht="15" hidden="false" customHeight="false" outlineLevel="0" collapsed="false">
      <c r="A608" s="103"/>
      <c r="B608" s="104"/>
      <c r="C608" s="126"/>
      <c r="D608" s="106"/>
      <c r="E608" s="105"/>
      <c r="F608" s="126"/>
      <c r="G608" s="127"/>
      <c r="H608" s="103"/>
    </row>
    <row r="609" s="87" customFormat="true" ht="15" hidden="false" customHeight="false" outlineLevel="0" collapsed="false">
      <c r="A609" s="103"/>
      <c r="B609" s="104"/>
      <c r="C609" s="126"/>
      <c r="D609" s="106"/>
      <c r="E609" s="105"/>
      <c r="F609" s="126"/>
      <c r="G609" s="127"/>
      <c r="H609" s="103"/>
    </row>
    <row r="610" s="87" customFormat="true" ht="15" hidden="false" customHeight="false" outlineLevel="0" collapsed="false">
      <c r="A610" s="103"/>
      <c r="B610" s="104"/>
      <c r="C610" s="126"/>
      <c r="D610" s="106"/>
      <c r="E610" s="105"/>
      <c r="F610" s="126"/>
      <c r="G610" s="127"/>
      <c r="H610" s="103"/>
    </row>
    <row r="611" s="87" customFormat="true" ht="15" hidden="false" customHeight="false" outlineLevel="0" collapsed="false">
      <c r="A611" s="103"/>
      <c r="B611" s="104"/>
      <c r="C611" s="126"/>
      <c r="D611" s="106"/>
      <c r="E611" s="105"/>
      <c r="F611" s="126"/>
      <c r="G611" s="127"/>
      <c r="H611" s="103"/>
    </row>
    <row r="612" s="87" customFormat="true" ht="15" hidden="false" customHeight="false" outlineLevel="0" collapsed="false">
      <c r="A612" s="103"/>
      <c r="B612" s="104"/>
      <c r="C612" s="126"/>
      <c r="D612" s="106"/>
      <c r="E612" s="105"/>
      <c r="F612" s="126"/>
      <c r="G612" s="127"/>
      <c r="H612" s="103"/>
    </row>
    <row r="613" s="87" customFormat="true" ht="15" hidden="false" customHeight="false" outlineLevel="0" collapsed="false">
      <c r="A613" s="103"/>
      <c r="B613" s="104"/>
      <c r="C613" s="126"/>
      <c r="D613" s="106"/>
      <c r="E613" s="105"/>
      <c r="F613" s="126"/>
      <c r="G613" s="127"/>
      <c r="H613" s="103"/>
    </row>
    <row r="614" s="87" customFormat="true" ht="15" hidden="false" customHeight="false" outlineLevel="0" collapsed="false">
      <c r="A614" s="103"/>
      <c r="B614" s="104"/>
      <c r="C614" s="126"/>
      <c r="D614" s="106"/>
      <c r="E614" s="105"/>
      <c r="F614" s="126"/>
      <c r="G614" s="127"/>
      <c r="H614" s="103"/>
    </row>
    <row r="615" s="87" customFormat="true" ht="15" hidden="false" customHeight="false" outlineLevel="0" collapsed="false">
      <c r="A615" s="103"/>
      <c r="B615" s="104"/>
      <c r="C615" s="126"/>
      <c r="D615" s="106"/>
      <c r="E615" s="105"/>
      <c r="F615" s="126"/>
      <c r="G615" s="127"/>
      <c r="H615" s="103"/>
    </row>
    <row r="616" s="87" customFormat="true" ht="15" hidden="false" customHeight="false" outlineLevel="0" collapsed="false">
      <c r="A616" s="103"/>
      <c r="B616" s="104"/>
      <c r="C616" s="126"/>
      <c r="D616" s="106"/>
      <c r="E616" s="105"/>
      <c r="F616" s="126"/>
      <c r="G616" s="127"/>
      <c r="H616" s="103"/>
    </row>
    <row r="617" s="87" customFormat="true" ht="15" hidden="false" customHeight="false" outlineLevel="0" collapsed="false">
      <c r="A617" s="103"/>
      <c r="B617" s="104"/>
      <c r="C617" s="126"/>
      <c r="D617" s="106"/>
      <c r="E617" s="105"/>
      <c r="F617" s="126"/>
      <c r="G617" s="127"/>
      <c r="H617" s="103"/>
    </row>
    <row r="618" s="87" customFormat="true" ht="15" hidden="false" customHeight="false" outlineLevel="0" collapsed="false">
      <c r="A618" s="103"/>
      <c r="B618" s="104"/>
      <c r="C618" s="126"/>
      <c r="D618" s="106"/>
      <c r="E618" s="105"/>
      <c r="F618" s="126"/>
      <c r="G618" s="127"/>
      <c r="H618" s="103"/>
    </row>
    <row r="619" s="87" customFormat="true" ht="15" hidden="false" customHeight="false" outlineLevel="0" collapsed="false">
      <c r="A619" s="103"/>
      <c r="B619" s="104"/>
      <c r="C619" s="126"/>
      <c r="D619" s="106"/>
      <c r="E619" s="105"/>
      <c r="F619" s="126"/>
      <c r="G619" s="127"/>
      <c r="H619" s="103"/>
    </row>
    <row r="620" s="87" customFormat="true" ht="15" hidden="false" customHeight="false" outlineLevel="0" collapsed="false">
      <c r="A620" s="103"/>
      <c r="B620" s="104"/>
      <c r="C620" s="126"/>
      <c r="D620" s="106"/>
      <c r="E620" s="105"/>
      <c r="F620" s="126"/>
      <c r="G620" s="127"/>
      <c r="H620" s="103"/>
    </row>
    <row r="621" s="87" customFormat="true" ht="15" hidden="false" customHeight="false" outlineLevel="0" collapsed="false">
      <c r="A621" s="103"/>
      <c r="B621" s="104"/>
      <c r="C621" s="126"/>
      <c r="D621" s="106"/>
      <c r="E621" s="105"/>
      <c r="F621" s="126"/>
      <c r="G621" s="127"/>
      <c r="H621" s="103"/>
    </row>
    <row r="622" s="87" customFormat="true" ht="15" hidden="false" customHeight="false" outlineLevel="0" collapsed="false">
      <c r="A622" s="103"/>
      <c r="B622" s="104"/>
      <c r="C622" s="126"/>
      <c r="D622" s="106"/>
      <c r="E622" s="105"/>
      <c r="F622" s="126"/>
      <c r="G622" s="127"/>
      <c r="H622" s="103"/>
    </row>
    <row r="623" s="87" customFormat="true" ht="15" hidden="false" customHeight="false" outlineLevel="0" collapsed="false">
      <c r="A623" s="103"/>
      <c r="B623" s="104"/>
      <c r="C623" s="126"/>
      <c r="D623" s="106"/>
      <c r="E623" s="105"/>
      <c r="F623" s="126"/>
      <c r="G623" s="127"/>
      <c r="H623" s="103"/>
    </row>
    <row r="624" s="87" customFormat="true" ht="15" hidden="false" customHeight="false" outlineLevel="0" collapsed="false">
      <c r="A624" s="103"/>
      <c r="B624" s="104"/>
      <c r="C624" s="126"/>
      <c r="D624" s="106"/>
      <c r="E624" s="105"/>
      <c r="F624" s="126"/>
      <c r="G624" s="127"/>
      <c r="H624" s="103"/>
    </row>
    <row r="625" s="87" customFormat="true" ht="15" hidden="false" customHeight="false" outlineLevel="0" collapsed="false">
      <c r="A625" s="103"/>
      <c r="B625" s="104"/>
      <c r="C625" s="126"/>
      <c r="D625" s="106"/>
      <c r="E625" s="105"/>
      <c r="F625" s="126"/>
      <c r="G625" s="127"/>
      <c r="H625" s="103"/>
    </row>
    <row r="626" s="87" customFormat="true" ht="15" hidden="false" customHeight="false" outlineLevel="0" collapsed="false">
      <c r="A626" s="103"/>
      <c r="B626" s="104"/>
      <c r="C626" s="126"/>
      <c r="D626" s="106"/>
      <c r="E626" s="105"/>
      <c r="F626" s="126"/>
      <c r="G626" s="127"/>
      <c r="H626" s="103"/>
    </row>
    <row r="627" s="87" customFormat="true" ht="15" hidden="false" customHeight="false" outlineLevel="0" collapsed="false">
      <c r="A627" s="103"/>
      <c r="B627" s="104"/>
      <c r="C627" s="126"/>
      <c r="D627" s="106"/>
      <c r="E627" s="105"/>
      <c r="F627" s="126"/>
      <c r="G627" s="127"/>
      <c r="H627" s="103"/>
    </row>
    <row r="628" s="87" customFormat="true" ht="15" hidden="false" customHeight="false" outlineLevel="0" collapsed="false">
      <c r="A628" s="103"/>
      <c r="B628" s="104"/>
      <c r="C628" s="126"/>
      <c r="D628" s="106"/>
      <c r="E628" s="105"/>
      <c r="F628" s="126"/>
      <c r="G628" s="127"/>
      <c r="H628" s="103"/>
    </row>
    <row r="629" s="87" customFormat="true" ht="15" hidden="false" customHeight="false" outlineLevel="0" collapsed="false">
      <c r="A629" s="103"/>
      <c r="B629" s="104"/>
      <c r="C629" s="126"/>
      <c r="D629" s="106"/>
      <c r="E629" s="105"/>
      <c r="F629" s="126"/>
      <c r="G629" s="127"/>
      <c r="H629" s="103"/>
    </row>
    <row r="630" s="87" customFormat="true" ht="15" hidden="false" customHeight="false" outlineLevel="0" collapsed="false">
      <c r="A630" s="103"/>
      <c r="B630" s="104"/>
      <c r="C630" s="126"/>
      <c r="D630" s="106"/>
      <c r="E630" s="105"/>
      <c r="F630" s="126"/>
      <c r="G630" s="127"/>
      <c r="H630" s="103"/>
    </row>
    <row r="631" s="87" customFormat="true" ht="15" hidden="false" customHeight="false" outlineLevel="0" collapsed="false">
      <c r="A631" s="103"/>
      <c r="B631" s="104"/>
      <c r="C631" s="126"/>
      <c r="D631" s="106"/>
      <c r="E631" s="105"/>
      <c r="F631" s="126"/>
      <c r="G631" s="127"/>
      <c r="H631" s="103"/>
    </row>
    <row r="632" s="87" customFormat="true" ht="15" hidden="false" customHeight="false" outlineLevel="0" collapsed="false">
      <c r="A632" s="103"/>
      <c r="B632" s="104"/>
      <c r="C632" s="126"/>
      <c r="D632" s="106"/>
      <c r="E632" s="105"/>
      <c r="F632" s="126"/>
      <c r="G632" s="127"/>
      <c r="H632" s="103"/>
    </row>
    <row r="633" s="87" customFormat="true" ht="15" hidden="false" customHeight="false" outlineLevel="0" collapsed="false">
      <c r="A633" s="103"/>
      <c r="B633" s="104"/>
      <c r="C633" s="126"/>
      <c r="D633" s="106"/>
      <c r="E633" s="105"/>
      <c r="F633" s="126"/>
      <c r="G633" s="127"/>
      <c r="H633" s="103"/>
    </row>
    <row r="634" s="87" customFormat="true" ht="15" hidden="false" customHeight="false" outlineLevel="0" collapsed="false">
      <c r="A634" s="103"/>
      <c r="B634" s="104"/>
      <c r="C634" s="126"/>
      <c r="D634" s="106"/>
      <c r="E634" s="105"/>
      <c r="F634" s="126"/>
      <c r="G634" s="127"/>
      <c r="H634" s="103"/>
    </row>
    <row r="635" s="87" customFormat="true" ht="15" hidden="false" customHeight="false" outlineLevel="0" collapsed="false">
      <c r="A635" s="103"/>
      <c r="B635" s="104"/>
      <c r="C635" s="126"/>
      <c r="D635" s="106"/>
      <c r="E635" s="105"/>
      <c r="F635" s="126"/>
      <c r="G635" s="127"/>
      <c r="H635" s="103"/>
    </row>
    <row r="636" s="87" customFormat="true" ht="15" hidden="false" customHeight="false" outlineLevel="0" collapsed="false">
      <c r="A636" s="103"/>
      <c r="B636" s="104"/>
      <c r="C636" s="126"/>
      <c r="D636" s="106"/>
      <c r="E636" s="105"/>
      <c r="F636" s="126"/>
      <c r="G636" s="127"/>
      <c r="H636" s="103"/>
    </row>
    <row r="637" s="87" customFormat="true" ht="15" hidden="false" customHeight="false" outlineLevel="0" collapsed="false">
      <c r="A637" s="103"/>
      <c r="B637" s="104"/>
      <c r="C637" s="126"/>
      <c r="D637" s="106"/>
      <c r="E637" s="105"/>
      <c r="F637" s="126"/>
      <c r="G637" s="127"/>
      <c r="H637" s="103"/>
    </row>
    <row r="638" s="87" customFormat="true" ht="15" hidden="false" customHeight="false" outlineLevel="0" collapsed="false">
      <c r="A638" s="103"/>
      <c r="B638" s="104"/>
      <c r="C638" s="126"/>
      <c r="D638" s="106"/>
      <c r="E638" s="105"/>
      <c r="F638" s="126"/>
      <c r="G638" s="127"/>
      <c r="H638" s="103"/>
    </row>
    <row r="639" s="87" customFormat="true" ht="15" hidden="false" customHeight="false" outlineLevel="0" collapsed="false">
      <c r="A639" s="103"/>
      <c r="B639" s="104"/>
      <c r="C639" s="126"/>
      <c r="D639" s="106"/>
      <c r="E639" s="105"/>
      <c r="F639" s="126"/>
      <c r="G639" s="127"/>
      <c r="H639" s="103"/>
    </row>
    <row r="640" s="87" customFormat="true" ht="15" hidden="false" customHeight="false" outlineLevel="0" collapsed="false">
      <c r="A640" s="103"/>
      <c r="B640" s="104"/>
      <c r="C640" s="126"/>
      <c r="D640" s="106"/>
      <c r="E640" s="105"/>
      <c r="F640" s="126"/>
      <c r="G640" s="127"/>
      <c r="H640" s="103"/>
    </row>
    <row r="641" s="87" customFormat="true" ht="15" hidden="false" customHeight="false" outlineLevel="0" collapsed="false">
      <c r="A641" s="103"/>
      <c r="B641" s="104"/>
      <c r="C641" s="126"/>
      <c r="D641" s="106"/>
      <c r="E641" s="105"/>
      <c r="F641" s="126"/>
      <c r="G641" s="127"/>
      <c r="H641" s="103"/>
    </row>
    <row r="642" s="87" customFormat="true" ht="15" hidden="false" customHeight="false" outlineLevel="0" collapsed="false">
      <c r="A642" s="103"/>
      <c r="B642" s="104"/>
      <c r="C642" s="126"/>
      <c r="D642" s="106"/>
      <c r="E642" s="105"/>
      <c r="F642" s="126"/>
      <c r="G642" s="127"/>
      <c r="H642" s="103"/>
    </row>
    <row r="643" s="87" customFormat="true" ht="15" hidden="false" customHeight="false" outlineLevel="0" collapsed="false">
      <c r="A643" s="103"/>
      <c r="B643" s="104"/>
      <c r="C643" s="126"/>
      <c r="D643" s="106"/>
      <c r="E643" s="105"/>
      <c r="F643" s="126"/>
      <c r="G643" s="127"/>
      <c r="H643" s="103"/>
    </row>
    <row r="644" s="87" customFormat="true" ht="15" hidden="false" customHeight="false" outlineLevel="0" collapsed="false">
      <c r="A644" s="103"/>
      <c r="B644" s="104"/>
      <c r="C644" s="126"/>
      <c r="D644" s="106"/>
      <c r="E644" s="105"/>
      <c r="F644" s="126"/>
      <c r="G644" s="127"/>
      <c r="H644" s="103"/>
    </row>
    <row r="645" s="87" customFormat="true" ht="15" hidden="false" customHeight="false" outlineLevel="0" collapsed="false">
      <c r="A645" s="103"/>
      <c r="B645" s="104"/>
      <c r="C645" s="126"/>
      <c r="D645" s="106"/>
      <c r="E645" s="105"/>
      <c r="F645" s="126"/>
      <c r="G645" s="127"/>
      <c r="H645" s="103"/>
    </row>
    <row r="646" s="87" customFormat="true" ht="15" hidden="false" customHeight="false" outlineLevel="0" collapsed="false">
      <c r="A646" s="103"/>
      <c r="B646" s="104"/>
      <c r="C646" s="126"/>
      <c r="D646" s="106"/>
      <c r="E646" s="105"/>
      <c r="F646" s="126"/>
      <c r="G646" s="127"/>
      <c r="H646" s="103"/>
    </row>
    <row r="647" s="87" customFormat="true" ht="15" hidden="false" customHeight="false" outlineLevel="0" collapsed="false">
      <c r="A647" s="103"/>
      <c r="B647" s="104"/>
      <c r="C647" s="126"/>
      <c r="D647" s="106"/>
      <c r="E647" s="105"/>
      <c r="F647" s="126"/>
      <c r="G647" s="127"/>
      <c r="H647" s="103"/>
    </row>
    <row r="648" s="87" customFormat="true" ht="15" hidden="false" customHeight="false" outlineLevel="0" collapsed="false">
      <c r="A648" s="103"/>
      <c r="B648" s="104"/>
      <c r="C648" s="126"/>
      <c r="D648" s="106"/>
      <c r="E648" s="105"/>
      <c r="F648" s="126"/>
      <c r="G648" s="127"/>
      <c r="H648" s="103"/>
    </row>
    <row r="649" s="87" customFormat="true" ht="15" hidden="false" customHeight="false" outlineLevel="0" collapsed="false">
      <c r="A649" s="103"/>
      <c r="B649" s="104"/>
      <c r="C649" s="126"/>
      <c r="D649" s="106"/>
      <c r="E649" s="105"/>
      <c r="F649" s="126"/>
      <c r="G649" s="127"/>
      <c r="H649" s="103"/>
    </row>
    <row r="650" s="87" customFormat="true" ht="15" hidden="false" customHeight="false" outlineLevel="0" collapsed="false">
      <c r="A650" s="103"/>
      <c r="B650" s="104"/>
      <c r="C650" s="126"/>
      <c r="D650" s="106"/>
      <c r="E650" s="105"/>
      <c r="F650" s="126"/>
      <c r="G650" s="127"/>
      <c r="H650" s="103"/>
    </row>
    <row r="651" s="87" customFormat="true" ht="15" hidden="false" customHeight="false" outlineLevel="0" collapsed="false">
      <c r="A651" s="103"/>
      <c r="B651" s="104"/>
      <c r="C651" s="126"/>
      <c r="D651" s="106"/>
      <c r="E651" s="105"/>
      <c r="F651" s="126"/>
      <c r="G651" s="127"/>
      <c r="H651" s="103"/>
    </row>
    <row r="652" s="87" customFormat="true" ht="15" hidden="false" customHeight="false" outlineLevel="0" collapsed="false">
      <c r="A652" s="103"/>
      <c r="B652" s="104"/>
      <c r="C652" s="126"/>
      <c r="D652" s="106"/>
      <c r="E652" s="105"/>
      <c r="F652" s="126"/>
      <c r="G652" s="127"/>
      <c r="H652" s="103"/>
    </row>
    <row r="653" s="87" customFormat="true" ht="15" hidden="false" customHeight="false" outlineLevel="0" collapsed="false">
      <c r="A653" s="103"/>
      <c r="B653" s="104"/>
      <c r="C653" s="126"/>
      <c r="D653" s="106"/>
      <c r="E653" s="105"/>
      <c r="F653" s="126"/>
      <c r="G653" s="127"/>
      <c r="H653" s="103"/>
    </row>
    <row r="654" s="87" customFormat="true" ht="15" hidden="false" customHeight="false" outlineLevel="0" collapsed="false">
      <c r="A654" s="103"/>
      <c r="B654" s="104"/>
      <c r="C654" s="126"/>
      <c r="D654" s="106"/>
      <c r="E654" s="105"/>
      <c r="F654" s="126"/>
      <c r="G654" s="127"/>
      <c r="H654" s="103"/>
    </row>
    <row r="655" s="87" customFormat="true" ht="15" hidden="false" customHeight="false" outlineLevel="0" collapsed="false">
      <c r="A655" s="103"/>
      <c r="B655" s="104"/>
      <c r="C655" s="126"/>
      <c r="D655" s="106"/>
      <c r="E655" s="105"/>
      <c r="F655" s="126"/>
      <c r="G655" s="127"/>
      <c r="H655" s="103"/>
    </row>
    <row r="656" s="87" customFormat="true" ht="15" hidden="false" customHeight="false" outlineLevel="0" collapsed="false">
      <c r="A656" s="103"/>
      <c r="B656" s="104"/>
      <c r="C656" s="126"/>
      <c r="D656" s="106"/>
      <c r="E656" s="105"/>
      <c r="F656" s="126"/>
      <c r="G656" s="127"/>
      <c r="H656" s="103"/>
    </row>
    <row r="657" s="87" customFormat="true" ht="15" hidden="false" customHeight="false" outlineLevel="0" collapsed="false">
      <c r="A657" s="103"/>
      <c r="B657" s="104"/>
      <c r="C657" s="126"/>
      <c r="D657" s="106"/>
      <c r="E657" s="105"/>
      <c r="F657" s="126"/>
      <c r="G657" s="127"/>
      <c r="H657" s="103"/>
    </row>
    <row r="658" s="87" customFormat="true" ht="15" hidden="false" customHeight="false" outlineLevel="0" collapsed="false">
      <c r="A658" s="103"/>
      <c r="B658" s="104"/>
      <c r="C658" s="126"/>
      <c r="D658" s="106"/>
      <c r="E658" s="105"/>
      <c r="F658" s="126"/>
      <c r="G658" s="127"/>
      <c r="H658" s="103"/>
    </row>
    <row r="659" s="87" customFormat="true" ht="15" hidden="false" customHeight="false" outlineLevel="0" collapsed="false">
      <c r="A659" s="103"/>
      <c r="B659" s="104"/>
      <c r="C659" s="126"/>
      <c r="D659" s="106"/>
      <c r="E659" s="105"/>
      <c r="F659" s="126"/>
      <c r="G659" s="127"/>
      <c r="H659" s="103"/>
    </row>
    <row r="660" s="87" customFormat="true" ht="15" hidden="false" customHeight="false" outlineLevel="0" collapsed="false">
      <c r="A660" s="103"/>
      <c r="B660" s="104"/>
      <c r="C660" s="126"/>
      <c r="D660" s="106"/>
      <c r="E660" s="105"/>
      <c r="F660" s="126"/>
      <c r="G660" s="127"/>
      <c r="H660" s="103"/>
    </row>
    <row r="661" s="87" customFormat="true" ht="15" hidden="false" customHeight="false" outlineLevel="0" collapsed="false">
      <c r="A661" s="103"/>
      <c r="B661" s="104"/>
      <c r="C661" s="126"/>
      <c r="D661" s="106"/>
      <c r="E661" s="105"/>
      <c r="F661" s="126"/>
      <c r="G661" s="127"/>
      <c r="H661" s="103"/>
    </row>
    <row r="662" s="87" customFormat="true" ht="15" hidden="false" customHeight="false" outlineLevel="0" collapsed="false">
      <c r="A662" s="103"/>
      <c r="B662" s="104"/>
      <c r="C662" s="126"/>
      <c r="D662" s="106"/>
      <c r="E662" s="105"/>
      <c r="F662" s="126"/>
      <c r="G662" s="127"/>
      <c r="H662" s="103"/>
    </row>
    <row r="663" s="87" customFormat="true" ht="15" hidden="false" customHeight="false" outlineLevel="0" collapsed="false">
      <c r="A663" s="103"/>
      <c r="B663" s="104"/>
      <c r="C663" s="126"/>
      <c r="D663" s="106"/>
      <c r="E663" s="105"/>
      <c r="F663" s="126"/>
      <c r="G663" s="127"/>
      <c r="H663" s="103"/>
    </row>
    <row r="664" s="87" customFormat="true" ht="15" hidden="false" customHeight="false" outlineLevel="0" collapsed="false">
      <c r="A664" s="103"/>
      <c r="B664" s="104"/>
      <c r="C664" s="126"/>
      <c r="D664" s="106"/>
      <c r="E664" s="105"/>
      <c r="F664" s="126"/>
      <c r="G664" s="127"/>
      <c r="H664" s="103"/>
    </row>
    <row r="665" s="87" customFormat="true" ht="15" hidden="false" customHeight="false" outlineLevel="0" collapsed="false">
      <c r="A665" s="103"/>
      <c r="B665" s="104"/>
      <c r="C665" s="126"/>
      <c r="D665" s="106"/>
      <c r="E665" s="105"/>
      <c r="F665" s="126"/>
      <c r="G665" s="127"/>
      <c r="H665" s="103"/>
    </row>
    <row r="666" s="87" customFormat="true" ht="15" hidden="false" customHeight="false" outlineLevel="0" collapsed="false">
      <c r="A666" s="103"/>
      <c r="B666" s="104"/>
      <c r="C666" s="126"/>
      <c r="D666" s="106"/>
      <c r="E666" s="105"/>
      <c r="F666" s="126"/>
      <c r="G666" s="127"/>
      <c r="H666" s="103"/>
    </row>
    <row r="667" s="87" customFormat="true" ht="15" hidden="false" customHeight="false" outlineLevel="0" collapsed="false">
      <c r="A667" s="103"/>
      <c r="B667" s="104"/>
      <c r="C667" s="126"/>
      <c r="D667" s="106"/>
      <c r="E667" s="105"/>
      <c r="F667" s="126"/>
      <c r="G667" s="127"/>
      <c r="H667" s="103"/>
    </row>
    <row r="668" s="87" customFormat="true" ht="15" hidden="false" customHeight="false" outlineLevel="0" collapsed="false">
      <c r="A668" s="103"/>
      <c r="B668" s="104"/>
      <c r="C668" s="126"/>
      <c r="D668" s="106"/>
      <c r="E668" s="105"/>
      <c r="F668" s="126"/>
      <c r="G668" s="127"/>
      <c r="H668" s="103"/>
    </row>
    <row r="669" s="87" customFormat="true" ht="15" hidden="false" customHeight="false" outlineLevel="0" collapsed="false">
      <c r="A669" s="103"/>
      <c r="B669" s="104"/>
      <c r="C669" s="126"/>
      <c r="D669" s="106"/>
      <c r="E669" s="105"/>
      <c r="F669" s="126"/>
      <c r="G669" s="127"/>
      <c r="H669" s="103"/>
    </row>
    <row r="670" s="87" customFormat="true" ht="15" hidden="false" customHeight="false" outlineLevel="0" collapsed="false">
      <c r="A670" s="103"/>
      <c r="B670" s="104"/>
      <c r="C670" s="126"/>
      <c r="D670" s="106"/>
      <c r="E670" s="105"/>
      <c r="F670" s="126"/>
      <c r="G670" s="127"/>
      <c r="H670" s="103"/>
    </row>
    <row r="671" s="87" customFormat="true" ht="15" hidden="false" customHeight="false" outlineLevel="0" collapsed="false">
      <c r="A671" s="103"/>
      <c r="B671" s="104"/>
      <c r="C671" s="126"/>
      <c r="D671" s="106"/>
      <c r="E671" s="105"/>
      <c r="F671" s="126"/>
      <c r="G671" s="127"/>
      <c r="H671" s="103"/>
    </row>
    <row r="672" s="87" customFormat="true" ht="15" hidden="false" customHeight="false" outlineLevel="0" collapsed="false">
      <c r="A672" s="103"/>
      <c r="B672" s="104"/>
      <c r="C672" s="126"/>
      <c r="D672" s="106"/>
      <c r="E672" s="105"/>
      <c r="F672" s="126"/>
      <c r="G672" s="127"/>
      <c r="H672" s="103"/>
    </row>
    <row r="673" s="87" customFormat="true" ht="15" hidden="false" customHeight="false" outlineLevel="0" collapsed="false">
      <c r="A673" s="103"/>
      <c r="B673" s="104"/>
      <c r="C673" s="126"/>
      <c r="D673" s="106"/>
      <c r="E673" s="105"/>
      <c r="F673" s="126"/>
      <c r="G673" s="127"/>
      <c r="H673" s="103"/>
    </row>
    <row r="674" s="87" customFormat="true" ht="15" hidden="false" customHeight="false" outlineLevel="0" collapsed="false">
      <c r="A674" s="103"/>
      <c r="B674" s="104"/>
      <c r="C674" s="126"/>
      <c r="D674" s="106"/>
      <c r="E674" s="105"/>
      <c r="F674" s="126"/>
      <c r="G674" s="127"/>
      <c r="H674" s="103"/>
    </row>
    <row r="675" s="87" customFormat="true" ht="15" hidden="false" customHeight="false" outlineLevel="0" collapsed="false">
      <c r="A675" s="103"/>
      <c r="B675" s="104"/>
      <c r="C675" s="126"/>
      <c r="D675" s="106"/>
      <c r="E675" s="105"/>
      <c r="F675" s="126"/>
      <c r="G675" s="127"/>
      <c r="H675" s="103"/>
    </row>
    <row r="676" s="87" customFormat="true" ht="15" hidden="false" customHeight="false" outlineLevel="0" collapsed="false">
      <c r="A676" s="103"/>
      <c r="B676" s="104"/>
      <c r="C676" s="126"/>
      <c r="D676" s="106"/>
      <c r="E676" s="105"/>
      <c r="F676" s="126"/>
      <c r="G676" s="127"/>
      <c r="H676" s="103"/>
    </row>
    <row r="677" s="87" customFormat="true" ht="15" hidden="false" customHeight="false" outlineLevel="0" collapsed="false">
      <c r="A677" s="103"/>
      <c r="B677" s="104"/>
      <c r="C677" s="126"/>
      <c r="D677" s="106"/>
      <c r="E677" s="105"/>
      <c r="F677" s="126"/>
      <c r="G677" s="127"/>
      <c r="H677" s="103"/>
    </row>
    <row r="678" s="87" customFormat="true" ht="15" hidden="false" customHeight="false" outlineLevel="0" collapsed="false">
      <c r="A678" s="103"/>
      <c r="B678" s="104"/>
      <c r="C678" s="126"/>
      <c r="D678" s="106"/>
      <c r="E678" s="105"/>
      <c r="F678" s="126"/>
      <c r="G678" s="127"/>
      <c r="H678" s="103"/>
    </row>
    <row r="679" s="87" customFormat="true" ht="15" hidden="false" customHeight="false" outlineLevel="0" collapsed="false">
      <c r="A679" s="103"/>
      <c r="B679" s="104"/>
      <c r="C679" s="126"/>
      <c r="D679" s="106"/>
      <c r="E679" s="105"/>
      <c r="F679" s="126"/>
      <c r="G679" s="127"/>
      <c r="H679" s="103"/>
    </row>
    <row r="680" s="87" customFormat="true" ht="15" hidden="false" customHeight="false" outlineLevel="0" collapsed="false">
      <c r="A680" s="103"/>
      <c r="B680" s="104"/>
      <c r="C680" s="126"/>
      <c r="D680" s="106"/>
      <c r="E680" s="105"/>
      <c r="F680" s="126"/>
      <c r="G680" s="127"/>
      <c r="H680" s="103"/>
    </row>
    <row r="681" s="87" customFormat="true" ht="15" hidden="false" customHeight="false" outlineLevel="0" collapsed="false">
      <c r="A681" s="103"/>
      <c r="B681" s="104"/>
      <c r="C681" s="126"/>
      <c r="D681" s="106"/>
      <c r="E681" s="105"/>
      <c r="F681" s="126"/>
      <c r="G681" s="127"/>
      <c r="H681" s="103"/>
    </row>
    <row r="682" s="87" customFormat="true" ht="15" hidden="false" customHeight="false" outlineLevel="0" collapsed="false">
      <c r="A682" s="103"/>
      <c r="B682" s="104"/>
      <c r="C682" s="126"/>
      <c r="D682" s="106"/>
      <c r="E682" s="105"/>
      <c r="F682" s="126"/>
      <c r="G682" s="127"/>
      <c r="H682" s="103"/>
    </row>
    <row r="683" s="87" customFormat="true" ht="15" hidden="false" customHeight="false" outlineLevel="0" collapsed="false">
      <c r="A683" s="103"/>
      <c r="B683" s="104"/>
      <c r="C683" s="126"/>
      <c r="D683" s="106"/>
      <c r="E683" s="105"/>
      <c r="F683" s="126"/>
      <c r="G683" s="127"/>
      <c r="H683" s="103"/>
    </row>
    <row r="684" s="87" customFormat="true" ht="15" hidden="false" customHeight="false" outlineLevel="0" collapsed="false">
      <c r="A684" s="103"/>
      <c r="B684" s="104"/>
      <c r="C684" s="126"/>
      <c r="D684" s="106"/>
      <c r="E684" s="105"/>
      <c r="F684" s="126"/>
      <c r="G684" s="127"/>
      <c r="H684" s="103"/>
    </row>
    <row r="685" s="87" customFormat="true" ht="15" hidden="false" customHeight="false" outlineLevel="0" collapsed="false">
      <c r="A685" s="103"/>
      <c r="B685" s="104"/>
      <c r="C685" s="126"/>
      <c r="D685" s="106"/>
      <c r="E685" s="105"/>
      <c r="F685" s="126"/>
      <c r="G685" s="127"/>
      <c r="H685" s="103"/>
    </row>
    <row r="686" s="87" customFormat="true" ht="15" hidden="false" customHeight="false" outlineLevel="0" collapsed="false">
      <c r="A686" s="103"/>
      <c r="B686" s="104"/>
      <c r="C686" s="126"/>
      <c r="D686" s="106"/>
      <c r="E686" s="105"/>
      <c r="F686" s="126"/>
      <c r="G686" s="127"/>
      <c r="H686" s="103"/>
    </row>
    <row r="687" s="87" customFormat="true" ht="15" hidden="false" customHeight="false" outlineLevel="0" collapsed="false">
      <c r="A687" s="103"/>
      <c r="B687" s="104"/>
      <c r="C687" s="126"/>
      <c r="D687" s="106"/>
      <c r="E687" s="105"/>
      <c r="F687" s="126"/>
      <c r="G687" s="127"/>
      <c r="H687" s="103"/>
    </row>
    <row r="688" s="87" customFormat="true" ht="15" hidden="false" customHeight="false" outlineLevel="0" collapsed="false">
      <c r="A688" s="103"/>
      <c r="B688" s="104"/>
      <c r="C688" s="126"/>
      <c r="D688" s="106"/>
      <c r="E688" s="105"/>
      <c r="F688" s="126"/>
      <c r="G688" s="127"/>
      <c r="H688" s="103"/>
    </row>
    <row r="689" s="87" customFormat="true" ht="15" hidden="false" customHeight="false" outlineLevel="0" collapsed="false">
      <c r="A689" s="103"/>
      <c r="B689" s="104"/>
      <c r="C689" s="126"/>
      <c r="D689" s="106"/>
      <c r="E689" s="105"/>
      <c r="F689" s="126"/>
      <c r="G689" s="127"/>
      <c r="H689" s="103"/>
    </row>
    <row r="690" s="87" customFormat="true" ht="15" hidden="false" customHeight="false" outlineLevel="0" collapsed="false">
      <c r="A690" s="103"/>
      <c r="B690" s="104"/>
      <c r="C690" s="126"/>
      <c r="D690" s="106"/>
      <c r="E690" s="105"/>
      <c r="F690" s="126"/>
      <c r="G690" s="127"/>
      <c r="H690" s="103"/>
    </row>
    <row r="691" s="87" customFormat="true" ht="15" hidden="false" customHeight="false" outlineLevel="0" collapsed="false">
      <c r="A691" s="103"/>
      <c r="B691" s="104"/>
      <c r="C691" s="126"/>
      <c r="D691" s="106"/>
      <c r="E691" s="105"/>
      <c r="F691" s="126"/>
      <c r="G691" s="127"/>
      <c r="H691" s="103"/>
    </row>
    <row r="692" s="87" customFormat="true" ht="15" hidden="false" customHeight="false" outlineLevel="0" collapsed="false">
      <c r="A692" s="103"/>
      <c r="B692" s="104"/>
      <c r="C692" s="126"/>
      <c r="D692" s="106"/>
      <c r="E692" s="105"/>
      <c r="F692" s="126"/>
      <c r="G692" s="127"/>
      <c r="H692" s="103"/>
    </row>
    <row r="693" s="87" customFormat="true" ht="15" hidden="false" customHeight="false" outlineLevel="0" collapsed="false">
      <c r="A693" s="103"/>
      <c r="B693" s="104"/>
      <c r="C693" s="126"/>
      <c r="D693" s="106"/>
      <c r="E693" s="105"/>
      <c r="F693" s="126"/>
      <c r="G693" s="127"/>
      <c r="H693" s="103"/>
    </row>
    <row r="694" s="87" customFormat="true" ht="15" hidden="false" customHeight="false" outlineLevel="0" collapsed="false">
      <c r="A694" s="103"/>
      <c r="B694" s="104"/>
      <c r="C694" s="126"/>
      <c r="D694" s="106"/>
      <c r="E694" s="105"/>
      <c r="F694" s="126"/>
      <c r="G694" s="127"/>
      <c r="H694" s="103"/>
    </row>
    <row r="695" s="87" customFormat="true" ht="15" hidden="false" customHeight="false" outlineLevel="0" collapsed="false">
      <c r="A695" s="103"/>
      <c r="B695" s="104"/>
      <c r="C695" s="126"/>
      <c r="D695" s="106"/>
      <c r="E695" s="105"/>
      <c r="F695" s="126"/>
      <c r="G695" s="127"/>
      <c r="H695" s="103"/>
    </row>
    <row r="696" s="87" customFormat="true" ht="15" hidden="false" customHeight="false" outlineLevel="0" collapsed="false">
      <c r="A696" s="103"/>
      <c r="B696" s="104"/>
      <c r="C696" s="126"/>
      <c r="D696" s="106"/>
      <c r="E696" s="105"/>
      <c r="F696" s="126"/>
      <c r="G696" s="127"/>
      <c r="H696" s="103"/>
    </row>
    <row r="697" s="87" customFormat="true" ht="15" hidden="false" customHeight="false" outlineLevel="0" collapsed="false">
      <c r="A697" s="103"/>
      <c r="B697" s="104"/>
      <c r="C697" s="126"/>
      <c r="D697" s="106"/>
      <c r="E697" s="105"/>
      <c r="F697" s="126"/>
      <c r="G697" s="127"/>
      <c r="H697" s="103"/>
    </row>
    <row r="698" s="87" customFormat="true" ht="15" hidden="false" customHeight="false" outlineLevel="0" collapsed="false">
      <c r="A698" s="103"/>
      <c r="B698" s="104"/>
      <c r="C698" s="126"/>
      <c r="D698" s="106"/>
      <c r="E698" s="105"/>
      <c r="F698" s="126"/>
      <c r="G698" s="127"/>
      <c r="H698" s="103"/>
    </row>
    <row r="699" s="87" customFormat="true" ht="15" hidden="false" customHeight="false" outlineLevel="0" collapsed="false">
      <c r="A699" s="103"/>
      <c r="B699" s="104"/>
      <c r="C699" s="126"/>
      <c r="D699" s="106"/>
      <c r="E699" s="105"/>
      <c r="F699" s="126"/>
      <c r="G699" s="127"/>
      <c r="H699" s="103"/>
    </row>
    <row r="700" s="87" customFormat="true" ht="15" hidden="false" customHeight="false" outlineLevel="0" collapsed="false">
      <c r="A700" s="103"/>
      <c r="B700" s="104"/>
      <c r="C700" s="126"/>
      <c r="D700" s="106"/>
      <c r="E700" s="105"/>
      <c r="F700" s="126"/>
      <c r="G700" s="127"/>
      <c r="H700" s="103"/>
    </row>
    <row r="701" s="87" customFormat="true" ht="15" hidden="false" customHeight="false" outlineLevel="0" collapsed="false">
      <c r="A701" s="103"/>
      <c r="B701" s="104"/>
      <c r="C701" s="126"/>
      <c r="D701" s="106"/>
      <c r="E701" s="105"/>
      <c r="F701" s="126"/>
      <c r="G701" s="127"/>
      <c r="H701" s="103"/>
    </row>
    <row r="702" s="87" customFormat="true" ht="15" hidden="false" customHeight="false" outlineLevel="0" collapsed="false">
      <c r="A702" s="103"/>
      <c r="B702" s="104"/>
      <c r="C702" s="126"/>
      <c r="D702" s="106"/>
      <c r="E702" s="105"/>
      <c r="F702" s="126"/>
      <c r="G702" s="127"/>
      <c r="H702" s="103"/>
    </row>
    <row r="703" s="87" customFormat="true" ht="15" hidden="false" customHeight="false" outlineLevel="0" collapsed="false">
      <c r="A703" s="103"/>
      <c r="B703" s="104"/>
      <c r="C703" s="126"/>
      <c r="D703" s="106"/>
      <c r="E703" s="105"/>
      <c r="F703" s="126"/>
      <c r="G703" s="127"/>
      <c r="H703" s="103"/>
    </row>
    <row r="704" s="87" customFormat="true" ht="15" hidden="false" customHeight="false" outlineLevel="0" collapsed="false">
      <c r="A704" s="103"/>
      <c r="B704" s="104"/>
      <c r="C704" s="126"/>
      <c r="D704" s="106"/>
      <c r="E704" s="105"/>
      <c r="F704" s="126"/>
      <c r="G704" s="127"/>
      <c r="H704" s="103"/>
    </row>
    <row r="705" s="87" customFormat="true" ht="15" hidden="false" customHeight="false" outlineLevel="0" collapsed="false">
      <c r="A705" s="103"/>
      <c r="B705" s="104"/>
      <c r="C705" s="126"/>
      <c r="D705" s="106"/>
      <c r="E705" s="105"/>
      <c r="F705" s="126"/>
      <c r="G705" s="127"/>
      <c r="H705" s="103"/>
    </row>
    <row r="706" s="87" customFormat="true" ht="15" hidden="false" customHeight="false" outlineLevel="0" collapsed="false">
      <c r="A706" s="103"/>
      <c r="B706" s="104"/>
      <c r="C706" s="126"/>
      <c r="D706" s="106"/>
      <c r="E706" s="105"/>
      <c r="F706" s="126"/>
      <c r="G706" s="127"/>
      <c r="H706" s="103"/>
    </row>
    <row r="707" s="87" customFormat="true" ht="15" hidden="false" customHeight="false" outlineLevel="0" collapsed="false">
      <c r="A707" s="103"/>
      <c r="B707" s="104"/>
      <c r="C707" s="126"/>
      <c r="D707" s="106"/>
      <c r="E707" s="105"/>
      <c r="F707" s="126"/>
      <c r="G707" s="127"/>
      <c r="H707" s="103"/>
    </row>
    <row r="708" s="87" customFormat="true" ht="15" hidden="false" customHeight="false" outlineLevel="0" collapsed="false">
      <c r="A708" s="103"/>
      <c r="B708" s="104"/>
      <c r="C708" s="126"/>
      <c r="D708" s="106"/>
      <c r="E708" s="105"/>
      <c r="F708" s="126"/>
      <c r="G708" s="127"/>
      <c r="H708" s="103"/>
    </row>
    <row r="709" s="87" customFormat="true" ht="15" hidden="false" customHeight="false" outlineLevel="0" collapsed="false">
      <c r="A709" s="103"/>
      <c r="B709" s="104"/>
      <c r="C709" s="126"/>
      <c r="D709" s="106"/>
      <c r="E709" s="105"/>
      <c r="F709" s="126"/>
      <c r="G709" s="127"/>
      <c r="H709" s="103"/>
    </row>
    <row r="710" s="87" customFormat="true" ht="15" hidden="false" customHeight="false" outlineLevel="0" collapsed="false">
      <c r="A710" s="103"/>
      <c r="B710" s="104"/>
      <c r="C710" s="126"/>
      <c r="D710" s="106"/>
      <c r="E710" s="105"/>
      <c r="F710" s="126"/>
      <c r="G710" s="127"/>
      <c r="H710" s="103"/>
    </row>
    <row r="711" s="87" customFormat="true" ht="15" hidden="false" customHeight="false" outlineLevel="0" collapsed="false">
      <c r="A711" s="103"/>
      <c r="B711" s="104"/>
      <c r="C711" s="126"/>
      <c r="D711" s="106"/>
      <c r="E711" s="105"/>
      <c r="F711" s="126"/>
      <c r="G711" s="127"/>
      <c r="H711" s="103"/>
    </row>
    <row r="712" s="87" customFormat="true" ht="15" hidden="false" customHeight="false" outlineLevel="0" collapsed="false">
      <c r="A712" s="103"/>
      <c r="B712" s="104"/>
      <c r="C712" s="126"/>
      <c r="D712" s="106"/>
      <c r="E712" s="105"/>
      <c r="F712" s="126"/>
      <c r="G712" s="127"/>
      <c r="H712" s="103"/>
    </row>
    <row r="713" s="87" customFormat="true" ht="15" hidden="false" customHeight="false" outlineLevel="0" collapsed="false">
      <c r="A713" s="103"/>
      <c r="B713" s="104"/>
      <c r="C713" s="126"/>
      <c r="D713" s="106"/>
      <c r="E713" s="105"/>
      <c r="F713" s="126"/>
      <c r="G713" s="127"/>
      <c r="H713" s="103"/>
    </row>
    <row r="714" s="87" customFormat="true" ht="15" hidden="false" customHeight="false" outlineLevel="0" collapsed="false">
      <c r="A714" s="103"/>
      <c r="B714" s="104"/>
      <c r="C714" s="126"/>
      <c r="D714" s="106"/>
      <c r="E714" s="105"/>
      <c r="F714" s="126"/>
      <c r="G714" s="127"/>
      <c r="H714" s="103"/>
    </row>
    <row r="715" s="87" customFormat="true" ht="15" hidden="false" customHeight="false" outlineLevel="0" collapsed="false">
      <c r="A715" s="103"/>
      <c r="B715" s="104"/>
      <c r="C715" s="126"/>
      <c r="D715" s="106"/>
      <c r="E715" s="105"/>
      <c r="F715" s="126"/>
      <c r="G715" s="127"/>
      <c r="H715" s="103"/>
    </row>
    <row r="716" s="87" customFormat="true" ht="15" hidden="false" customHeight="false" outlineLevel="0" collapsed="false">
      <c r="A716" s="103"/>
      <c r="B716" s="104"/>
      <c r="C716" s="126"/>
      <c r="D716" s="106"/>
      <c r="E716" s="105"/>
      <c r="F716" s="126"/>
      <c r="G716" s="127"/>
      <c r="H716" s="103"/>
    </row>
    <row r="717" s="87" customFormat="true" ht="15" hidden="false" customHeight="false" outlineLevel="0" collapsed="false">
      <c r="A717" s="103"/>
      <c r="B717" s="104"/>
      <c r="C717" s="126"/>
      <c r="D717" s="106"/>
      <c r="E717" s="105"/>
      <c r="F717" s="126"/>
      <c r="G717" s="127"/>
      <c r="H717" s="103"/>
    </row>
    <row r="718" s="87" customFormat="true" ht="15" hidden="false" customHeight="false" outlineLevel="0" collapsed="false">
      <c r="A718" s="103"/>
      <c r="B718" s="104"/>
      <c r="C718" s="126"/>
      <c r="D718" s="106"/>
      <c r="E718" s="105"/>
      <c r="F718" s="126"/>
      <c r="G718" s="127"/>
      <c r="H718" s="103"/>
    </row>
    <row r="719" s="87" customFormat="true" ht="15" hidden="false" customHeight="false" outlineLevel="0" collapsed="false">
      <c r="A719" s="103"/>
      <c r="B719" s="104"/>
      <c r="C719" s="126"/>
      <c r="D719" s="106"/>
      <c r="E719" s="105"/>
      <c r="F719" s="126"/>
      <c r="G719" s="127"/>
      <c r="H719" s="103"/>
    </row>
    <row r="720" s="87" customFormat="true" ht="15" hidden="false" customHeight="false" outlineLevel="0" collapsed="false">
      <c r="A720" s="103"/>
      <c r="B720" s="104"/>
      <c r="C720" s="126"/>
      <c r="D720" s="106"/>
      <c r="E720" s="105"/>
      <c r="F720" s="126"/>
      <c r="G720" s="127"/>
      <c r="H720" s="103"/>
    </row>
    <row r="721" s="87" customFormat="true" ht="15" hidden="false" customHeight="false" outlineLevel="0" collapsed="false">
      <c r="A721" s="103"/>
      <c r="B721" s="104"/>
      <c r="C721" s="126"/>
      <c r="D721" s="106"/>
      <c r="E721" s="105"/>
      <c r="F721" s="126"/>
      <c r="G721" s="127"/>
      <c r="H721" s="103"/>
    </row>
    <row r="722" s="87" customFormat="true" ht="15" hidden="false" customHeight="false" outlineLevel="0" collapsed="false">
      <c r="A722" s="103"/>
      <c r="B722" s="104"/>
      <c r="C722" s="126"/>
      <c r="D722" s="106"/>
      <c r="E722" s="105"/>
      <c r="F722" s="126"/>
      <c r="G722" s="127"/>
      <c r="H722" s="103"/>
    </row>
    <row r="723" s="87" customFormat="true" ht="15" hidden="false" customHeight="false" outlineLevel="0" collapsed="false">
      <c r="A723" s="103"/>
      <c r="B723" s="104"/>
      <c r="C723" s="126"/>
      <c r="D723" s="106"/>
      <c r="E723" s="105"/>
      <c r="F723" s="126"/>
      <c r="G723" s="127"/>
      <c r="H723" s="103"/>
    </row>
    <row r="724" s="87" customFormat="true" ht="15" hidden="false" customHeight="false" outlineLevel="0" collapsed="false">
      <c r="A724" s="103"/>
      <c r="B724" s="104"/>
      <c r="C724" s="126"/>
      <c r="D724" s="106"/>
      <c r="E724" s="105"/>
      <c r="F724" s="126"/>
      <c r="G724" s="127"/>
      <c r="H724" s="103"/>
    </row>
    <row r="725" s="87" customFormat="true" ht="15" hidden="false" customHeight="false" outlineLevel="0" collapsed="false">
      <c r="A725" s="103"/>
      <c r="B725" s="104"/>
      <c r="C725" s="126"/>
      <c r="D725" s="106"/>
      <c r="E725" s="105"/>
      <c r="F725" s="126"/>
      <c r="G725" s="127"/>
      <c r="H725" s="103"/>
    </row>
    <row r="726" s="87" customFormat="true" ht="15" hidden="false" customHeight="false" outlineLevel="0" collapsed="false">
      <c r="A726" s="103"/>
      <c r="B726" s="104"/>
      <c r="C726" s="126"/>
      <c r="D726" s="106"/>
      <c r="E726" s="105"/>
      <c r="F726" s="126"/>
      <c r="G726" s="127"/>
      <c r="H726" s="103"/>
    </row>
    <row r="727" s="87" customFormat="true" ht="15" hidden="false" customHeight="false" outlineLevel="0" collapsed="false">
      <c r="A727" s="103"/>
      <c r="B727" s="104"/>
      <c r="C727" s="126"/>
      <c r="D727" s="106"/>
      <c r="E727" s="105"/>
      <c r="F727" s="126"/>
      <c r="G727" s="127"/>
      <c r="H727" s="103"/>
    </row>
    <row r="728" s="87" customFormat="true" ht="15" hidden="false" customHeight="false" outlineLevel="0" collapsed="false">
      <c r="A728" s="103"/>
      <c r="B728" s="104"/>
      <c r="C728" s="126"/>
      <c r="D728" s="106"/>
      <c r="E728" s="105"/>
      <c r="F728" s="126"/>
      <c r="G728" s="127"/>
      <c r="H728" s="103"/>
    </row>
    <row r="729" s="87" customFormat="true" ht="15" hidden="false" customHeight="false" outlineLevel="0" collapsed="false">
      <c r="A729" s="103"/>
      <c r="B729" s="104"/>
      <c r="C729" s="126"/>
      <c r="D729" s="106"/>
      <c r="E729" s="105"/>
      <c r="F729" s="126"/>
      <c r="G729" s="127"/>
      <c r="H729" s="103"/>
    </row>
    <row r="730" s="87" customFormat="true" ht="15" hidden="false" customHeight="false" outlineLevel="0" collapsed="false">
      <c r="A730" s="103"/>
      <c r="B730" s="104"/>
      <c r="C730" s="126"/>
      <c r="D730" s="106"/>
      <c r="E730" s="105"/>
      <c r="F730" s="126"/>
      <c r="G730" s="127"/>
      <c r="H730" s="103"/>
    </row>
    <row r="731" s="87" customFormat="true" ht="15" hidden="false" customHeight="false" outlineLevel="0" collapsed="false">
      <c r="A731" s="103"/>
      <c r="B731" s="104"/>
      <c r="C731" s="126"/>
      <c r="D731" s="106"/>
      <c r="E731" s="105"/>
      <c r="F731" s="126"/>
      <c r="G731" s="127"/>
      <c r="H731" s="103"/>
    </row>
    <row r="732" s="87" customFormat="true" ht="15" hidden="false" customHeight="false" outlineLevel="0" collapsed="false">
      <c r="A732" s="103"/>
      <c r="B732" s="104"/>
      <c r="C732" s="126"/>
      <c r="D732" s="106"/>
      <c r="E732" s="105"/>
      <c r="F732" s="126"/>
      <c r="G732" s="127"/>
      <c r="H732" s="103"/>
    </row>
    <row r="733" s="87" customFormat="true" ht="15" hidden="false" customHeight="false" outlineLevel="0" collapsed="false">
      <c r="A733" s="103"/>
      <c r="B733" s="104"/>
      <c r="C733" s="126"/>
      <c r="D733" s="106"/>
      <c r="E733" s="105"/>
      <c r="F733" s="126"/>
      <c r="G733" s="127"/>
      <c r="H733" s="103"/>
    </row>
    <row r="734" s="87" customFormat="true" ht="15" hidden="false" customHeight="false" outlineLevel="0" collapsed="false">
      <c r="A734" s="103"/>
      <c r="B734" s="104"/>
      <c r="C734" s="126"/>
      <c r="D734" s="106"/>
      <c r="E734" s="105"/>
      <c r="F734" s="126"/>
      <c r="G734" s="127"/>
      <c r="H734" s="103"/>
    </row>
    <row r="735" s="87" customFormat="true" ht="15" hidden="false" customHeight="false" outlineLevel="0" collapsed="false">
      <c r="A735" s="103"/>
      <c r="B735" s="104"/>
      <c r="C735" s="126"/>
      <c r="D735" s="106"/>
      <c r="E735" s="105"/>
      <c r="F735" s="126"/>
      <c r="G735" s="127"/>
      <c r="H735" s="103"/>
    </row>
    <row r="736" s="87" customFormat="true" ht="15" hidden="false" customHeight="false" outlineLevel="0" collapsed="false">
      <c r="A736" s="103"/>
      <c r="B736" s="104"/>
      <c r="C736" s="126"/>
      <c r="D736" s="106"/>
      <c r="E736" s="105"/>
      <c r="F736" s="126"/>
      <c r="G736" s="127"/>
      <c r="H736" s="103"/>
    </row>
    <row r="737" s="87" customFormat="true" ht="15" hidden="false" customHeight="false" outlineLevel="0" collapsed="false">
      <c r="A737" s="103"/>
      <c r="B737" s="104"/>
      <c r="C737" s="126"/>
      <c r="D737" s="106"/>
      <c r="E737" s="105"/>
      <c r="F737" s="126"/>
      <c r="G737" s="127"/>
      <c r="H737" s="103"/>
    </row>
    <row r="738" s="87" customFormat="true" ht="15" hidden="false" customHeight="false" outlineLevel="0" collapsed="false">
      <c r="A738" s="103"/>
      <c r="B738" s="104"/>
      <c r="C738" s="126"/>
      <c r="D738" s="106"/>
      <c r="E738" s="105"/>
      <c r="F738" s="126"/>
      <c r="G738" s="127"/>
      <c r="H738" s="103"/>
    </row>
    <row r="739" s="87" customFormat="true" ht="15" hidden="false" customHeight="false" outlineLevel="0" collapsed="false">
      <c r="A739" s="103"/>
      <c r="B739" s="104"/>
      <c r="C739" s="126"/>
      <c r="D739" s="106"/>
      <c r="E739" s="105"/>
      <c r="F739" s="126"/>
      <c r="G739" s="127"/>
      <c r="H739" s="103"/>
    </row>
    <row r="740" s="87" customFormat="true" ht="15" hidden="false" customHeight="false" outlineLevel="0" collapsed="false">
      <c r="A740" s="103"/>
      <c r="B740" s="104"/>
      <c r="C740" s="126"/>
      <c r="D740" s="106"/>
      <c r="E740" s="105"/>
      <c r="F740" s="126"/>
      <c r="G740" s="127"/>
      <c r="H740" s="103"/>
    </row>
    <row r="741" s="87" customFormat="true" ht="15" hidden="false" customHeight="false" outlineLevel="0" collapsed="false">
      <c r="A741" s="103"/>
      <c r="B741" s="104"/>
      <c r="C741" s="126"/>
      <c r="D741" s="106"/>
      <c r="E741" s="105"/>
      <c r="F741" s="126"/>
      <c r="G741" s="127"/>
      <c r="H741" s="103"/>
    </row>
    <row r="742" s="87" customFormat="true" ht="15" hidden="false" customHeight="false" outlineLevel="0" collapsed="false">
      <c r="A742" s="103"/>
      <c r="B742" s="104"/>
      <c r="C742" s="126"/>
      <c r="D742" s="106"/>
      <c r="E742" s="105"/>
      <c r="F742" s="126"/>
      <c r="G742" s="127"/>
      <c r="H742" s="103"/>
    </row>
    <row r="743" s="87" customFormat="true" ht="15" hidden="false" customHeight="false" outlineLevel="0" collapsed="false">
      <c r="A743" s="103"/>
      <c r="B743" s="104"/>
      <c r="C743" s="126"/>
      <c r="D743" s="106"/>
      <c r="E743" s="105"/>
      <c r="F743" s="126"/>
      <c r="G743" s="127"/>
      <c r="H743" s="103"/>
    </row>
    <row r="744" s="87" customFormat="true" ht="15" hidden="false" customHeight="false" outlineLevel="0" collapsed="false">
      <c r="A744" s="103"/>
      <c r="B744" s="104"/>
      <c r="C744" s="126"/>
      <c r="D744" s="106"/>
      <c r="E744" s="105"/>
      <c r="F744" s="126"/>
      <c r="G744" s="127"/>
      <c r="H744" s="103"/>
    </row>
    <row r="745" s="87" customFormat="true" ht="15" hidden="false" customHeight="false" outlineLevel="0" collapsed="false">
      <c r="A745" s="103"/>
      <c r="B745" s="104"/>
      <c r="C745" s="126"/>
      <c r="D745" s="106"/>
      <c r="E745" s="105"/>
      <c r="F745" s="126"/>
      <c r="G745" s="127"/>
      <c r="H745" s="103"/>
    </row>
    <row r="746" s="87" customFormat="true" ht="15" hidden="false" customHeight="false" outlineLevel="0" collapsed="false">
      <c r="A746" s="103"/>
      <c r="B746" s="104"/>
      <c r="C746" s="126"/>
      <c r="D746" s="106"/>
      <c r="E746" s="105"/>
      <c r="F746" s="126"/>
      <c r="G746" s="127"/>
      <c r="H746" s="103"/>
    </row>
    <row r="747" s="87" customFormat="true" ht="15" hidden="false" customHeight="false" outlineLevel="0" collapsed="false">
      <c r="A747" s="103"/>
      <c r="B747" s="104"/>
      <c r="C747" s="126"/>
      <c r="D747" s="106"/>
      <c r="E747" s="105"/>
      <c r="F747" s="126"/>
      <c r="G747" s="127"/>
      <c r="H747" s="103"/>
    </row>
    <row r="748" s="87" customFormat="true" ht="15" hidden="false" customHeight="false" outlineLevel="0" collapsed="false">
      <c r="A748" s="103"/>
      <c r="B748" s="104"/>
      <c r="C748" s="126"/>
      <c r="D748" s="106"/>
      <c r="E748" s="105"/>
      <c r="F748" s="126"/>
      <c r="G748" s="127"/>
      <c r="H748" s="103"/>
    </row>
    <row r="749" s="87" customFormat="true" ht="15" hidden="false" customHeight="false" outlineLevel="0" collapsed="false">
      <c r="A749" s="103"/>
      <c r="B749" s="104"/>
      <c r="C749" s="126"/>
      <c r="D749" s="106"/>
      <c r="E749" s="105"/>
      <c r="F749" s="126"/>
      <c r="G749" s="127"/>
      <c r="H749" s="103"/>
    </row>
    <row r="750" s="87" customFormat="true" ht="15" hidden="false" customHeight="false" outlineLevel="0" collapsed="false">
      <c r="A750" s="103"/>
      <c r="B750" s="104"/>
      <c r="C750" s="126"/>
      <c r="D750" s="106"/>
      <c r="E750" s="105"/>
      <c r="F750" s="126"/>
      <c r="G750" s="127"/>
      <c r="H750" s="103"/>
    </row>
    <row r="751" s="87" customFormat="true" ht="15" hidden="false" customHeight="false" outlineLevel="0" collapsed="false">
      <c r="A751" s="103"/>
      <c r="B751" s="104"/>
      <c r="C751" s="126"/>
      <c r="D751" s="106"/>
      <c r="E751" s="105"/>
      <c r="F751" s="126"/>
      <c r="G751" s="127"/>
      <c r="H751" s="103"/>
    </row>
    <row r="752" s="87" customFormat="true" ht="15" hidden="false" customHeight="false" outlineLevel="0" collapsed="false">
      <c r="A752" s="103"/>
      <c r="B752" s="104"/>
      <c r="C752" s="126"/>
      <c r="D752" s="106"/>
      <c r="E752" s="105"/>
      <c r="F752" s="126"/>
      <c r="G752" s="127"/>
      <c r="H752" s="103"/>
    </row>
    <row r="753" s="87" customFormat="true" ht="15" hidden="false" customHeight="false" outlineLevel="0" collapsed="false">
      <c r="A753" s="103"/>
      <c r="B753" s="104"/>
      <c r="C753" s="126"/>
      <c r="D753" s="106"/>
      <c r="E753" s="105"/>
      <c r="F753" s="126"/>
      <c r="G753" s="127"/>
      <c r="H753" s="103"/>
    </row>
    <row r="754" s="87" customFormat="true" ht="15" hidden="false" customHeight="false" outlineLevel="0" collapsed="false">
      <c r="A754" s="103"/>
      <c r="B754" s="104"/>
      <c r="C754" s="126"/>
      <c r="D754" s="106"/>
      <c r="E754" s="105"/>
      <c r="F754" s="126"/>
      <c r="G754" s="127"/>
      <c r="H754" s="103"/>
    </row>
    <row r="755" s="87" customFormat="true" ht="15" hidden="false" customHeight="false" outlineLevel="0" collapsed="false">
      <c r="A755" s="103"/>
      <c r="B755" s="104"/>
      <c r="C755" s="126"/>
      <c r="D755" s="106"/>
      <c r="E755" s="105"/>
      <c r="F755" s="126"/>
      <c r="G755" s="127"/>
      <c r="H755" s="103"/>
    </row>
    <row r="756" s="87" customFormat="true" ht="15" hidden="false" customHeight="false" outlineLevel="0" collapsed="false">
      <c r="A756" s="103"/>
      <c r="B756" s="104"/>
      <c r="C756" s="126"/>
      <c r="D756" s="106"/>
      <c r="E756" s="105"/>
      <c r="F756" s="126"/>
      <c r="G756" s="127"/>
      <c r="H756" s="103"/>
    </row>
    <row r="757" s="87" customFormat="true" ht="15" hidden="false" customHeight="false" outlineLevel="0" collapsed="false">
      <c r="A757" s="103"/>
      <c r="B757" s="104"/>
      <c r="C757" s="126"/>
      <c r="D757" s="106"/>
      <c r="E757" s="105"/>
      <c r="F757" s="126"/>
      <c r="G757" s="127"/>
      <c r="H757" s="103"/>
    </row>
    <row r="758" s="87" customFormat="true" ht="15" hidden="false" customHeight="false" outlineLevel="0" collapsed="false">
      <c r="A758" s="103"/>
      <c r="B758" s="104"/>
      <c r="C758" s="126"/>
      <c r="D758" s="106"/>
      <c r="E758" s="105"/>
      <c r="F758" s="126"/>
      <c r="G758" s="127"/>
      <c r="H758" s="103"/>
    </row>
    <row r="759" s="87" customFormat="true" ht="15" hidden="false" customHeight="false" outlineLevel="0" collapsed="false">
      <c r="A759" s="103"/>
      <c r="B759" s="104"/>
      <c r="C759" s="126"/>
      <c r="D759" s="106"/>
      <c r="E759" s="105"/>
      <c r="F759" s="126"/>
      <c r="G759" s="127"/>
      <c r="H759" s="103"/>
    </row>
    <row r="760" s="87" customFormat="true" ht="15" hidden="false" customHeight="false" outlineLevel="0" collapsed="false">
      <c r="A760" s="103"/>
      <c r="B760" s="104"/>
      <c r="C760" s="126"/>
      <c r="D760" s="106"/>
      <c r="E760" s="105"/>
      <c r="F760" s="126"/>
      <c r="G760" s="127"/>
      <c r="H760" s="103"/>
    </row>
    <row r="761" s="87" customFormat="true" ht="15" hidden="false" customHeight="false" outlineLevel="0" collapsed="false">
      <c r="A761" s="103"/>
      <c r="B761" s="104"/>
      <c r="C761" s="126"/>
      <c r="D761" s="106"/>
      <c r="E761" s="105"/>
      <c r="F761" s="126"/>
      <c r="G761" s="127"/>
      <c r="H761" s="103"/>
    </row>
    <row r="762" s="87" customFormat="true" ht="15" hidden="false" customHeight="false" outlineLevel="0" collapsed="false">
      <c r="A762" s="103"/>
      <c r="B762" s="104"/>
      <c r="C762" s="126"/>
      <c r="D762" s="106"/>
      <c r="E762" s="105"/>
      <c r="F762" s="126"/>
      <c r="G762" s="127"/>
      <c r="H762" s="103"/>
    </row>
    <row r="763" s="87" customFormat="true" ht="15" hidden="false" customHeight="false" outlineLevel="0" collapsed="false">
      <c r="A763" s="103"/>
      <c r="B763" s="104"/>
      <c r="C763" s="126"/>
      <c r="D763" s="106"/>
      <c r="E763" s="105"/>
      <c r="F763" s="126"/>
      <c r="G763" s="127"/>
      <c r="H763" s="103"/>
    </row>
    <row r="764" s="87" customFormat="true" ht="15" hidden="false" customHeight="false" outlineLevel="0" collapsed="false">
      <c r="A764" s="103"/>
      <c r="B764" s="104"/>
      <c r="C764" s="126"/>
      <c r="D764" s="106"/>
      <c r="E764" s="105"/>
      <c r="F764" s="126"/>
      <c r="G764" s="127"/>
      <c r="H764" s="103"/>
    </row>
    <row r="765" s="87" customFormat="true" ht="15" hidden="false" customHeight="false" outlineLevel="0" collapsed="false">
      <c r="A765" s="103"/>
      <c r="B765" s="104"/>
      <c r="C765" s="126"/>
      <c r="D765" s="106"/>
      <c r="E765" s="105"/>
      <c r="F765" s="126"/>
      <c r="G765" s="127"/>
      <c r="H765" s="103"/>
    </row>
    <row r="766" s="87" customFormat="true" ht="15" hidden="false" customHeight="false" outlineLevel="0" collapsed="false">
      <c r="A766" s="103"/>
      <c r="B766" s="104"/>
      <c r="C766" s="126"/>
      <c r="D766" s="106"/>
      <c r="E766" s="105"/>
      <c r="F766" s="126"/>
      <c r="G766" s="127"/>
      <c r="H766" s="103"/>
    </row>
    <row r="767" s="87" customFormat="true" ht="15" hidden="false" customHeight="false" outlineLevel="0" collapsed="false">
      <c r="A767" s="103"/>
      <c r="B767" s="104"/>
      <c r="C767" s="126"/>
      <c r="D767" s="106"/>
      <c r="E767" s="105"/>
      <c r="F767" s="126"/>
      <c r="G767" s="127"/>
      <c r="H767" s="103"/>
    </row>
    <row r="768" s="87" customFormat="true" ht="15" hidden="false" customHeight="false" outlineLevel="0" collapsed="false">
      <c r="A768" s="103"/>
      <c r="B768" s="104"/>
      <c r="C768" s="126"/>
      <c r="D768" s="106"/>
      <c r="E768" s="105"/>
      <c r="F768" s="126"/>
      <c r="G768" s="127"/>
      <c r="H768" s="103"/>
    </row>
    <row r="769" s="87" customFormat="true" ht="15" hidden="false" customHeight="false" outlineLevel="0" collapsed="false">
      <c r="A769" s="103"/>
      <c r="B769" s="104"/>
      <c r="C769" s="126"/>
      <c r="D769" s="106"/>
      <c r="E769" s="105"/>
      <c r="F769" s="126"/>
      <c r="G769" s="127"/>
      <c r="H769" s="103"/>
    </row>
    <row r="770" s="87" customFormat="true" ht="15" hidden="false" customHeight="false" outlineLevel="0" collapsed="false">
      <c r="A770" s="103"/>
      <c r="B770" s="104"/>
      <c r="C770" s="126"/>
      <c r="D770" s="106"/>
      <c r="E770" s="105"/>
      <c r="F770" s="126"/>
      <c r="G770" s="127"/>
      <c r="H770" s="103"/>
    </row>
    <row r="771" s="87" customFormat="true" ht="15" hidden="false" customHeight="false" outlineLevel="0" collapsed="false">
      <c r="A771" s="103"/>
      <c r="B771" s="104"/>
      <c r="C771" s="126"/>
      <c r="D771" s="106"/>
      <c r="E771" s="105"/>
      <c r="F771" s="126"/>
      <c r="G771" s="127"/>
      <c r="H771" s="103"/>
    </row>
    <row r="772" s="87" customFormat="true" ht="15" hidden="false" customHeight="false" outlineLevel="0" collapsed="false">
      <c r="A772" s="103"/>
      <c r="B772" s="104"/>
      <c r="C772" s="126"/>
      <c r="D772" s="106"/>
      <c r="E772" s="105"/>
      <c r="F772" s="126"/>
      <c r="G772" s="127"/>
      <c r="H772" s="103"/>
    </row>
    <row r="773" s="87" customFormat="true" ht="15" hidden="false" customHeight="false" outlineLevel="0" collapsed="false">
      <c r="A773" s="103"/>
      <c r="B773" s="104"/>
      <c r="C773" s="126"/>
      <c r="D773" s="106"/>
      <c r="E773" s="105"/>
      <c r="F773" s="126"/>
      <c r="G773" s="127"/>
      <c r="H773" s="103"/>
    </row>
    <row r="774" s="87" customFormat="true" ht="15" hidden="false" customHeight="false" outlineLevel="0" collapsed="false">
      <c r="A774" s="103"/>
      <c r="B774" s="104"/>
      <c r="C774" s="126"/>
      <c r="D774" s="106"/>
      <c r="E774" s="105"/>
      <c r="F774" s="126"/>
      <c r="G774" s="127"/>
      <c r="H774" s="103"/>
    </row>
    <row r="775" s="87" customFormat="true" ht="15" hidden="false" customHeight="false" outlineLevel="0" collapsed="false">
      <c r="A775" s="103"/>
      <c r="B775" s="104"/>
      <c r="C775" s="126"/>
      <c r="D775" s="106"/>
      <c r="E775" s="105"/>
      <c r="F775" s="126"/>
      <c r="G775" s="127"/>
      <c r="H775" s="103"/>
    </row>
    <row r="776" s="87" customFormat="true" ht="15" hidden="false" customHeight="false" outlineLevel="0" collapsed="false">
      <c r="A776" s="103"/>
      <c r="B776" s="104"/>
      <c r="C776" s="126"/>
      <c r="D776" s="106"/>
      <c r="E776" s="105"/>
      <c r="F776" s="126"/>
      <c r="G776" s="127"/>
      <c r="H776" s="103"/>
    </row>
    <row r="777" s="87" customFormat="true" ht="15" hidden="false" customHeight="false" outlineLevel="0" collapsed="false">
      <c r="A777" s="103"/>
      <c r="B777" s="104"/>
      <c r="C777" s="126"/>
      <c r="D777" s="106"/>
      <c r="E777" s="105"/>
      <c r="F777" s="126"/>
      <c r="G777" s="127"/>
      <c r="H777" s="103"/>
    </row>
    <row r="778" s="87" customFormat="true" ht="15" hidden="false" customHeight="false" outlineLevel="0" collapsed="false">
      <c r="A778" s="103"/>
      <c r="B778" s="104"/>
      <c r="C778" s="126"/>
      <c r="D778" s="106"/>
      <c r="E778" s="105"/>
      <c r="F778" s="126"/>
      <c r="G778" s="127"/>
      <c r="H778" s="103"/>
    </row>
    <row r="779" s="87" customFormat="true" ht="15" hidden="false" customHeight="false" outlineLevel="0" collapsed="false">
      <c r="A779" s="103"/>
      <c r="B779" s="104"/>
      <c r="C779" s="126"/>
      <c r="D779" s="106"/>
      <c r="E779" s="105"/>
      <c r="F779" s="126"/>
      <c r="G779" s="127"/>
      <c r="H779" s="103"/>
    </row>
    <row r="780" s="87" customFormat="true" ht="15" hidden="false" customHeight="false" outlineLevel="0" collapsed="false">
      <c r="A780" s="103"/>
      <c r="B780" s="104"/>
      <c r="C780" s="126"/>
      <c r="D780" s="106"/>
      <c r="E780" s="105"/>
      <c r="F780" s="126"/>
      <c r="G780" s="127"/>
      <c r="H780" s="103"/>
    </row>
    <row r="781" s="87" customFormat="true" ht="15" hidden="false" customHeight="false" outlineLevel="0" collapsed="false">
      <c r="A781" s="103"/>
      <c r="B781" s="104"/>
      <c r="C781" s="126"/>
      <c r="D781" s="106"/>
      <c r="E781" s="105"/>
      <c r="F781" s="126"/>
      <c r="G781" s="127"/>
      <c r="H781" s="103"/>
    </row>
    <row r="782" s="87" customFormat="true" ht="15" hidden="false" customHeight="false" outlineLevel="0" collapsed="false">
      <c r="A782" s="103"/>
      <c r="B782" s="104"/>
      <c r="C782" s="126"/>
      <c r="D782" s="106"/>
      <c r="E782" s="105"/>
      <c r="F782" s="126"/>
      <c r="G782" s="127"/>
      <c r="H782" s="103"/>
    </row>
    <row r="783" s="87" customFormat="true" ht="15" hidden="false" customHeight="false" outlineLevel="0" collapsed="false">
      <c r="A783" s="103"/>
      <c r="B783" s="104"/>
      <c r="C783" s="126"/>
      <c r="D783" s="106"/>
      <c r="E783" s="105"/>
      <c r="F783" s="126"/>
      <c r="G783" s="127"/>
      <c r="H783" s="103"/>
    </row>
    <row r="784" s="87" customFormat="true" ht="15" hidden="false" customHeight="false" outlineLevel="0" collapsed="false">
      <c r="A784" s="103"/>
      <c r="B784" s="104"/>
      <c r="C784" s="126"/>
      <c r="D784" s="106"/>
      <c r="E784" s="105"/>
      <c r="F784" s="126"/>
      <c r="G784" s="127"/>
      <c r="H784" s="103"/>
    </row>
    <row r="785" s="87" customFormat="true" ht="15" hidden="false" customHeight="false" outlineLevel="0" collapsed="false">
      <c r="A785" s="103"/>
      <c r="B785" s="104"/>
      <c r="C785" s="126"/>
      <c r="D785" s="106"/>
      <c r="E785" s="105"/>
      <c r="F785" s="126"/>
      <c r="G785" s="127"/>
      <c r="H785" s="103"/>
    </row>
    <row r="786" s="87" customFormat="true" ht="15" hidden="false" customHeight="false" outlineLevel="0" collapsed="false">
      <c r="A786" s="103"/>
      <c r="B786" s="104"/>
      <c r="C786" s="126"/>
      <c r="D786" s="106"/>
      <c r="E786" s="105"/>
      <c r="F786" s="126"/>
      <c r="G786" s="127"/>
      <c r="H786" s="103"/>
    </row>
    <row r="787" s="87" customFormat="true" ht="15" hidden="false" customHeight="false" outlineLevel="0" collapsed="false">
      <c r="A787" s="103"/>
      <c r="B787" s="104"/>
      <c r="C787" s="126"/>
      <c r="D787" s="106"/>
      <c r="E787" s="105"/>
      <c r="F787" s="126"/>
      <c r="G787" s="127"/>
      <c r="H787" s="103"/>
    </row>
    <row r="788" s="87" customFormat="true" ht="15" hidden="false" customHeight="false" outlineLevel="0" collapsed="false">
      <c r="A788" s="103"/>
      <c r="B788" s="104"/>
      <c r="C788" s="126"/>
      <c r="D788" s="106"/>
      <c r="E788" s="105"/>
      <c r="F788" s="126"/>
      <c r="G788" s="127"/>
      <c r="H788" s="103"/>
    </row>
    <row r="789" s="87" customFormat="true" ht="15" hidden="false" customHeight="false" outlineLevel="0" collapsed="false">
      <c r="A789" s="103"/>
      <c r="B789" s="104"/>
      <c r="C789" s="126"/>
      <c r="D789" s="106"/>
      <c r="E789" s="105"/>
      <c r="F789" s="126"/>
      <c r="G789" s="127"/>
      <c r="H789" s="103"/>
    </row>
    <row r="790" s="87" customFormat="true" ht="15" hidden="false" customHeight="false" outlineLevel="0" collapsed="false">
      <c r="A790" s="103"/>
      <c r="B790" s="104"/>
      <c r="C790" s="126"/>
      <c r="D790" s="106"/>
      <c r="E790" s="105"/>
      <c r="F790" s="126"/>
      <c r="G790" s="127"/>
      <c r="H790" s="103"/>
    </row>
    <row r="791" s="87" customFormat="true" ht="15" hidden="false" customHeight="false" outlineLevel="0" collapsed="false">
      <c r="A791" s="103"/>
      <c r="B791" s="104"/>
      <c r="C791" s="126"/>
      <c r="D791" s="106"/>
      <c r="E791" s="105"/>
      <c r="F791" s="126"/>
      <c r="G791" s="127"/>
      <c r="H791" s="103"/>
    </row>
    <row r="792" s="87" customFormat="true" ht="15" hidden="false" customHeight="false" outlineLevel="0" collapsed="false">
      <c r="A792" s="103"/>
      <c r="B792" s="104"/>
      <c r="C792" s="126"/>
      <c r="D792" s="106"/>
      <c r="E792" s="105"/>
      <c r="F792" s="126"/>
      <c r="G792" s="127"/>
      <c r="H792" s="103"/>
    </row>
    <row r="793" s="87" customFormat="true" ht="15" hidden="false" customHeight="false" outlineLevel="0" collapsed="false">
      <c r="A793" s="103"/>
      <c r="B793" s="104"/>
      <c r="C793" s="126"/>
      <c r="D793" s="106"/>
      <c r="E793" s="105"/>
      <c r="F793" s="126"/>
      <c r="G793" s="127"/>
      <c r="H793" s="103"/>
    </row>
    <row r="794" s="87" customFormat="true" ht="15" hidden="false" customHeight="false" outlineLevel="0" collapsed="false">
      <c r="A794" s="103"/>
      <c r="B794" s="104"/>
      <c r="C794" s="126"/>
      <c r="D794" s="106"/>
      <c r="E794" s="105"/>
      <c r="F794" s="126"/>
      <c r="G794" s="127"/>
      <c r="H794" s="103"/>
    </row>
    <row r="795" s="87" customFormat="true" ht="15" hidden="false" customHeight="false" outlineLevel="0" collapsed="false">
      <c r="A795" s="103"/>
      <c r="B795" s="104"/>
      <c r="C795" s="126"/>
      <c r="D795" s="106"/>
      <c r="E795" s="105"/>
      <c r="F795" s="126"/>
      <c r="G795" s="127"/>
      <c r="H795" s="103"/>
    </row>
    <row r="796" s="87" customFormat="true" ht="15" hidden="false" customHeight="false" outlineLevel="0" collapsed="false">
      <c r="A796" s="103"/>
      <c r="B796" s="104"/>
      <c r="C796" s="126"/>
      <c r="D796" s="106"/>
      <c r="E796" s="105"/>
      <c r="F796" s="126"/>
      <c r="G796" s="127"/>
      <c r="H796" s="103"/>
    </row>
    <row r="797" s="87" customFormat="true" ht="15" hidden="false" customHeight="false" outlineLevel="0" collapsed="false">
      <c r="A797" s="103"/>
      <c r="B797" s="104"/>
      <c r="C797" s="126"/>
      <c r="D797" s="106"/>
      <c r="E797" s="105"/>
      <c r="F797" s="126"/>
      <c r="G797" s="127"/>
      <c r="H797" s="103"/>
    </row>
    <row r="798" s="87" customFormat="true" ht="15" hidden="false" customHeight="false" outlineLevel="0" collapsed="false">
      <c r="A798" s="103"/>
      <c r="B798" s="104"/>
      <c r="C798" s="126"/>
      <c r="D798" s="106"/>
      <c r="E798" s="105"/>
      <c r="F798" s="126"/>
      <c r="G798" s="127"/>
      <c r="H798" s="103"/>
    </row>
    <row r="799" s="87" customFormat="true" ht="15" hidden="false" customHeight="false" outlineLevel="0" collapsed="false">
      <c r="A799" s="103"/>
      <c r="B799" s="104"/>
      <c r="C799" s="126"/>
      <c r="D799" s="106"/>
      <c r="E799" s="105"/>
      <c r="F799" s="126"/>
      <c r="G799" s="127"/>
      <c r="H799" s="103"/>
    </row>
    <row r="800" s="87" customFormat="true" ht="15" hidden="false" customHeight="false" outlineLevel="0" collapsed="false">
      <c r="A800" s="103"/>
      <c r="B800" s="104"/>
      <c r="C800" s="126"/>
      <c r="D800" s="106"/>
      <c r="E800" s="105"/>
      <c r="F800" s="126"/>
      <c r="G800" s="127"/>
      <c r="H800" s="103"/>
    </row>
    <row r="801" s="87" customFormat="true" ht="15" hidden="false" customHeight="false" outlineLevel="0" collapsed="false">
      <c r="A801" s="103"/>
      <c r="B801" s="104"/>
      <c r="C801" s="126"/>
      <c r="D801" s="106"/>
      <c r="E801" s="105"/>
      <c r="F801" s="126"/>
      <c r="G801" s="127"/>
      <c r="H801" s="103"/>
    </row>
    <row r="802" s="87" customFormat="true" ht="15" hidden="false" customHeight="false" outlineLevel="0" collapsed="false">
      <c r="A802" s="103"/>
      <c r="B802" s="104"/>
      <c r="C802" s="126"/>
      <c r="D802" s="106"/>
      <c r="E802" s="105"/>
      <c r="F802" s="126"/>
      <c r="G802" s="127"/>
      <c r="H802" s="103"/>
    </row>
    <row r="803" s="87" customFormat="true" ht="15" hidden="false" customHeight="false" outlineLevel="0" collapsed="false">
      <c r="A803" s="103"/>
      <c r="B803" s="104"/>
      <c r="C803" s="126"/>
      <c r="D803" s="106"/>
      <c r="E803" s="105"/>
      <c r="F803" s="126"/>
      <c r="G803" s="127"/>
      <c r="H803" s="103"/>
    </row>
    <row r="804" s="87" customFormat="true" ht="15" hidden="false" customHeight="false" outlineLevel="0" collapsed="false">
      <c r="A804" s="103"/>
      <c r="B804" s="104"/>
      <c r="C804" s="126"/>
      <c r="D804" s="106"/>
      <c r="E804" s="105"/>
      <c r="F804" s="126"/>
      <c r="G804" s="127"/>
      <c r="H804" s="103"/>
    </row>
    <row r="805" s="87" customFormat="true" ht="15" hidden="false" customHeight="false" outlineLevel="0" collapsed="false">
      <c r="A805" s="103"/>
      <c r="B805" s="104"/>
      <c r="C805" s="126"/>
      <c r="D805" s="106"/>
      <c r="E805" s="105"/>
      <c r="F805" s="126"/>
      <c r="G805" s="127"/>
      <c r="H805" s="103"/>
    </row>
    <row r="806" s="87" customFormat="true" ht="15" hidden="false" customHeight="false" outlineLevel="0" collapsed="false">
      <c r="A806" s="103"/>
      <c r="B806" s="104"/>
      <c r="C806" s="126"/>
      <c r="D806" s="106"/>
      <c r="E806" s="105"/>
      <c r="F806" s="126"/>
      <c r="G806" s="127"/>
      <c r="H806" s="103"/>
    </row>
    <row r="807" s="87" customFormat="true" ht="15" hidden="false" customHeight="false" outlineLevel="0" collapsed="false">
      <c r="A807" s="103"/>
      <c r="B807" s="104"/>
      <c r="C807" s="126"/>
      <c r="D807" s="106"/>
      <c r="E807" s="105"/>
      <c r="F807" s="126"/>
      <c r="G807" s="127"/>
      <c r="H807" s="103"/>
    </row>
    <row r="808" s="87" customFormat="true" ht="15" hidden="false" customHeight="false" outlineLevel="0" collapsed="false">
      <c r="A808" s="103"/>
      <c r="B808" s="104"/>
      <c r="C808" s="126"/>
      <c r="D808" s="106"/>
      <c r="E808" s="105"/>
      <c r="F808" s="126"/>
      <c r="G808" s="127"/>
      <c r="H808" s="103"/>
    </row>
    <row r="809" s="87" customFormat="true" ht="15" hidden="false" customHeight="false" outlineLevel="0" collapsed="false">
      <c r="A809" s="103"/>
      <c r="B809" s="104"/>
      <c r="C809" s="126"/>
      <c r="D809" s="106"/>
      <c r="E809" s="105"/>
      <c r="F809" s="126"/>
      <c r="G809" s="127"/>
      <c r="H809" s="103"/>
    </row>
    <row r="810" s="87" customFormat="true" ht="15" hidden="false" customHeight="false" outlineLevel="0" collapsed="false">
      <c r="A810" s="103"/>
      <c r="B810" s="104"/>
      <c r="C810" s="126"/>
      <c r="D810" s="106"/>
      <c r="E810" s="105"/>
      <c r="F810" s="126"/>
      <c r="G810" s="127"/>
      <c r="H810" s="103"/>
    </row>
    <row r="811" s="87" customFormat="true" ht="15" hidden="false" customHeight="false" outlineLevel="0" collapsed="false">
      <c r="A811" s="103"/>
      <c r="B811" s="104"/>
      <c r="C811" s="126"/>
      <c r="D811" s="106"/>
      <c r="E811" s="105"/>
      <c r="F811" s="126"/>
      <c r="G811" s="127"/>
      <c r="H811" s="103"/>
    </row>
    <row r="812" s="87" customFormat="true" ht="15" hidden="false" customHeight="false" outlineLevel="0" collapsed="false">
      <c r="A812" s="103"/>
      <c r="B812" s="104"/>
      <c r="C812" s="126"/>
      <c r="D812" s="106"/>
      <c r="E812" s="105"/>
      <c r="F812" s="126"/>
      <c r="G812" s="127"/>
      <c r="H812" s="103"/>
    </row>
    <row r="813" s="87" customFormat="true" ht="15" hidden="false" customHeight="false" outlineLevel="0" collapsed="false">
      <c r="A813" s="103"/>
      <c r="B813" s="104"/>
      <c r="C813" s="126"/>
      <c r="D813" s="106"/>
      <c r="E813" s="105"/>
      <c r="F813" s="126"/>
      <c r="G813" s="127"/>
      <c r="H813" s="103"/>
    </row>
    <row r="814" s="87" customFormat="true" ht="15" hidden="false" customHeight="false" outlineLevel="0" collapsed="false">
      <c r="A814" s="103"/>
      <c r="B814" s="104"/>
      <c r="C814" s="126"/>
      <c r="D814" s="106"/>
      <c r="E814" s="105"/>
      <c r="F814" s="126"/>
      <c r="G814" s="127"/>
      <c r="H814" s="103"/>
    </row>
    <row r="815" s="87" customFormat="true" ht="15" hidden="false" customHeight="false" outlineLevel="0" collapsed="false">
      <c r="A815" s="103"/>
      <c r="B815" s="104"/>
      <c r="C815" s="126"/>
      <c r="D815" s="106"/>
      <c r="E815" s="105"/>
      <c r="F815" s="126"/>
      <c r="G815" s="127"/>
      <c r="H815" s="103"/>
    </row>
    <row r="816" s="87" customFormat="true" ht="15" hidden="false" customHeight="false" outlineLevel="0" collapsed="false">
      <c r="A816" s="103"/>
      <c r="B816" s="104"/>
      <c r="C816" s="126"/>
      <c r="D816" s="106"/>
      <c r="E816" s="105"/>
      <c r="F816" s="126"/>
      <c r="G816" s="127"/>
      <c r="H816" s="103"/>
    </row>
    <row r="817" s="87" customFormat="true" ht="15" hidden="false" customHeight="false" outlineLevel="0" collapsed="false">
      <c r="A817" s="103"/>
      <c r="B817" s="104"/>
      <c r="C817" s="126"/>
      <c r="D817" s="106"/>
      <c r="E817" s="105"/>
      <c r="F817" s="126"/>
      <c r="G817" s="127"/>
      <c r="H817" s="103"/>
    </row>
    <row r="818" s="87" customFormat="true" ht="15" hidden="false" customHeight="false" outlineLevel="0" collapsed="false">
      <c r="A818" s="103"/>
      <c r="B818" s="104"/>
      <c r="C818" s="126"/>
      <c r="D818" s="106"/>
      <c r="E818" s="105"/>
      <c r="F818" s="126"/>
      <c r="G818" s="127"/>
      <c r="H818" s="103"/>
    </row>
    <row r="819" s="87" customFormat="true" ht="15" hidden="false" customHeight="false" outlineLevel="0" collapsed="false">
      <c r="A819" s="103"/>
      <c r="B819" s="104"/>
      <c r="C819" s="126"/>
      <c r="D819" s="106"/>
      <c r="E819" s="105"/>
      <c r="F819" s="126"/>
      <c r="G819" s="127"/>
      <c r="H819" s="103"/>
    </row>
    <row r="820" s="87" customFormat="true" ht="15" hidden="false" customHeight="false" outlineLevel="0" collapsed="false">
      <c r="A820" s="103"/>
      <c r="B820" s="104"/>
      <c r="C820" s="126"/>
      <c r="D820" s="106"/>
      <c r="E820" s="105"/>
      <c r="F820" s="126"/>
      <c r="G820" s="127"/>
      <c r="H820" s="103"/>
    </row>
    <row r="821" s="87" customFormat="true" ht="15" hidden="false" customHeight="false" outlineLevel="0" collapsed="false">
      <c r="A821" s="103"/>
      <c r="B821" s="104"/>
      <c r="C821" s="126"/>
      <c r="D821" s="106"/>
      <c r="E821" s="105"/>
      <c r="F821" s="126"/>
      <c r="G821" s="127"/>
      <c r="H821" s="103"/>
    </row>
    <row r="822" s="87" customFormat="true" ht="15" hidden="false" customHeight="false" outlineLevel="0" collapsed="false">
      <c r="A822" s="103"/>
      <c r="B822" s="104"/>
      <c r="C822" s="126"/>
      <c r="D822" s="106"/>
      <c r="E822" s="105"/>
      <c r="F822" s="126"/>
      <c r="G822" s="127"/>
      <c r="H822" s="103"/>
    </row>
    <row r="823" s="87" customFormat="true" ht="15" hidden="false" customHeight="false" outlineLevel="0" collapsed="false">
      <c r="A823" s="103"/>
      <c r="B823" s="104"/>
      <c r="C823" s="126"/>
      <c r="D823" s="106"/>
      <c r="E823" s="105"/>
      <c r="F823" s="126"/>
      <c r="G823" s="127"/>
      <c r="H823" s="103"/>
    </row>
    <row r="824" s="87" customFormat="true" ht="15" hidden="false" customHeight="false" outlineLevel="0" collapsed="false">
      <c r="A824" s="103"/>
      <c r="B824" s="104"/>
      <c r="C824" s="126"/>
      <c r="D824" s="106"/>
      <c r="E824" s="105"/>
      <c r="F824" s="126"/>
      <c r="G824" s="127"/>
      <c r="H824" s="103"/>
    </row>
    <row r="825" s="87" customFormat="true" ht="15" hidden="false" customHeight="false" outlineLevel="0" collapsed="false">
      <c r="A825" s="103"/>
      <c r="B825" s="104"/>
      <c r="C825" s="126"/>
      <c r="D825" s="106"/>
      <c r="E825" s="105"/>
      <c r="F825" s="126"/>
      <c r="G825" s="127"/>
      <c r="H825" s="103"/>
    </row>
    <row r="826" s="87" customFormat="true" ht="15" hidden="false" customHeight="false" outlineLevel="0" collapsed="false">
      <c r="A826" s="103"/>
      <c r="B826" s="104"/>
      <c r="C826" s="126"/>
      <c r="D826" s="106"/>
      <c r="E826" s="105"/>
      <c r="F826" s="126"/>
      <c r="G826" s="127"/>
      <c r="H826" s="103"/>
    </row>
    <row r="827" s="87" customFormat="true" ht="15" hidden="false" customHeight="false" outlineLevel="0" collapsed="false">
      <c r="A827" s="103"/>
      <c r="B827" s="104"/>
      <c r="C827" s="126"/>
      <c r="D827" s="106"/>
      <c r="E827" s="105"/>
      <c r="F827" s="126"/>
      <c r="G827" s="127"/>
      <c r="H827" s="103"/>
    </row>
    <row r="828" s="87" customFormat="true" ht="15" hidden="false" customHeight="false" outlineLevel="0" collapsed="false">
      <c r="A828" s="103"/>
      <c r="B828" s="104"/>
      <c r="C828" s="126"/>
      <c r="D828" s="106"/>
      <c r="E828" s="105"/>
      <c r="F828" s="126"/>
      <c r="G828" s="127"/>
      <c r="H828" s="103"/>
    </row>
    <row r="829" s="87" customFormat="true" ht="15" hidden="false" customHeight="false" outlineLevel="0" collapsed="false">
      <c r="A829" s="103"/>
      <c r="B829" s="104"/>
      <c r="C829" s="126"/>
      <c r="D829" s="106"/>
      <c r="E829" s="105"/>
      <c r="F829" s="126"/>
      <c r="G829" s="127"/>
      <c r="H829" s="103"/>
    </row>
    <row r="830" s="87" customFormat="true" ht="15" hidden="false" customHeight="false" outlineLevel="0" collapsed="false">
      <c r="A830" s="103"/>
      <c r="B830" s="104"/>
      <c r="C830" s="126"/>
      <c r="D830" s="106"/>
      <c r="E830" s="105"/>
      <c r="F830" s="126"/>
      <c r="G830" s="127"/>
      <c r="H830" s="103"/>
    </row>
    <row r="831" s="87" customFormat="true" ht="15" hidden="false" customHeight="false" outlineLevel="0" collapsed="false">
      <c r="A831" s="103"/>
      <c r="B831" s="104"/>
      <c r="C831" s="126"/>
      <c r="D831" s="106"/>
      <c r="E831" s="105"/>
      <c r="F831" s="126"/>
      <c r="G831" s="127"/>
      <c r="H831" s="103"/>
    </row>
    <row r="832" s="87" customFormat="true" ht="15" hidden="false" customHeight="false" outlineLevel="0" collapsed="false">
      <c r="A832" s="103"/>
      <c r="B832" s="104"/>
      <c r="C832" s="126"/>
      <c r="D832" s="106"/>
      <c r="E832" s="105"/>
      <c r="F832" s="126"/>
      <c r="G832" s="127"/>
      <c r="H832" s="103"/>
    </row>
    <row r="833" s="87" customFormat="true" ht="15" hidden="false" customHeight="false" outlineLevel="0" collapsed="false">
      <c r="A833" s="103"/>
      <c r="B833" s="104"/>
      <c r="C833" s="126"/>
      <c r="D833" s="106"/>
      <c r="E833" s="105"/>
      <c r="F833" s="126"/>
      <c r="G833" s="127"/>
      <c r="H833" s="103"/>
    </row>
    <row r="834" s="87" customFormat="true" ht="15" hidden="false" customHeight="false" outlineLevel="0" collapsed="false">
      <c r="A834" s="103"/>
      <c r="B834" s="104"/>
      <c r="C834" s="126"/>
      <c r="D834" s="106"/>
      <c r="E834" s="105"/>
      <c r="F834" s="126"/>
      <c r="G834" s="127"/>
      <c r="H834" s="103"/>
    </row>
    <row r="835" s="87" customFormat="true" ht="15" hidden="false" customHeight="false" outlineLevel="0" collapsed="false">
      <c r="A835" s="103"/>
      <c r="B835" s="104"/>
      <c r="C835" s="126"/>
      <c r="D835" s="106"/>
      <c r="E835" s="105"/>
      <c r="F835" s="126"/>
      <c r="G835" s="127"/>
      <c r="H835" s="103"/>
    </row>
    <row r="836" s="87" customFormat="true" ht="15" hidden="false" customHeight="false" outlineLevel="0" collapsed="false">
      <c r="A836" s="103"/>
      <c r="B836" s="104"/>
      <c r="C836" s="126"/>
      <c r="D836" s="106"/>
      <c r="E836" s="105"/>
      <c r="F836" s="126"/>
      <c r="G836" s="127"/>
      <c r="H836" s="103"/>
    </row>
    <row r="837" s="87" customFormat="true" ht="15" hidden="false" customHeight="false" outlineLevel="0" collapsed="false">
      <c r="A837" s="103"/>
      <c r="B837" s="104"/>
      <c r="C837" s="126"/>
      <c r="D837" s="106"/>
      <c r="E837" s="105"/>
      <c r="F837" s="126"/>
      <c r="G837" s="127"/>
      <c r="H837" s="103"/>
    </row>
    <row r="838" s="87" customFormat="true" ht="15" hidden="false" customHeight="false" outlineLevel="0" collapsed="false">
      <c r="A838" s="103"/>
      <c r="B838" s="104"/>
      <c r="C838" s="126"/>
      <c r="D838" s="106"/>
      <c r="E838" s="105"/>
      <c r="F838" s="126"/>
      <c r="G838" s="127"/>
      <c r="H838" s="103"/>
    </row>
    <row r="839" s="87" customFormat="true" ht="15" hidden="false" customHeight="false" outlineLevel="0" collapsed="false">
      <c r="A839" s="103"/>
      <c r="B839" s="104"/>
      <c r="C839" s="126"/>
      <c r="D839" s="106"/>
      <c r="E839" s="105"/>
      <c r="F839" s="126"/>
      <c r="G839" s="127"/>
      <c r="H839" s="103"/>
    </row>
    <row r="840" s="87" customFormat="true" ht="15" hidden="false" customHeight="false" outlineLevel="0" collapsed="false">
      <c r="A840" s="103"/>
      <c r="B840" s="104"/>
      <c r="C840" s="126"/>
      <c r="D840" s="106"/>
      <c r="E840" s="105"/>
      <c r="F840" s="126"/>
      <c r="G840" s="127"/>
      <c r="H840" s="103"/>
    </row>
    <row r="841" s="87" customFormat="true" ht="15" hidden="false" customHeight="false" outlineLevel="0" collapsed="false">
      <c r="A841" s="103"/>
      <c r="B841" s="104"/>
      <c r="C841" s="126"/>
      <c r="D841" s="106"/>
      <c r="E841" s="105"/>
      <c r="F841" s="126"/>
      <c r="G841" s="127"/>
      <c r="H841" s="103"/>
    </row>
    <row r="842" s="87" customFormat="true" ht="15" hidden="false" customHeight="false" outlineLevel="0" collapsed="false">
      <c r="A842" s="103"/>
      <c r="B842" s="104"/>
      <c r="C842" s="126"/>
      <c r="D842" s="106"/>
      <c r="E842" s="105"/>
      <c r="F842" s="126"/>
      <c r="G842" s="127"/>
      <c r="H842" s="103"/>
    </row>
    <row r="843" s="87" customFormat="true" ht="15" hidden="false" customHeight="false" outlineLevel="0" collapsed="false">
      <c r="A843" s="103"/>
      <c r="B843" s="104"/>
      <c r="C843" s="126"/>
      <c r="D843" s="106"/>
      <c r="E843" s="105"/>
      <c r="F843" s="126"/>
      <c r="G843" s="127"/>
      <c r="H843" s="103"/>
    </row>
    <row r="844" s="87" customFormat="true" ht="15" hidden="false" customHeight="false" outlineLevel="0" collapsed="false">
      <c r="A844" s="103"/>
      <c r="B844" s="104"/>
      <c r="C844" s="126"/>
      <c r="D844" s="106"/>
      <c r="E844" s="105"/>
      <c r="F844" s="126"/>
      <c r="G844" s="127"/>
      <c r="H844" s="103"/>
    </row>
    <row r="845" s="87" customFormat="true" ht="15" hidden="false" customHeight="false" outlineLevel="0" collapsed="false">
      <c r="A845" s="103"/>
      <c r="B845" s="104"/>
      <c r="C845" s="126"/>
      <c r="D845" s="106"/>
      <c r="E845" s="105"/>
      <c r="F845" s="126"/>
      <c r="G845" s="127"/>
      <c r="H845" s="103"/>
    </row>
    <row r="846" s="87" customFormat="true" ht="15" hidden="false" customHeight="false" outlineLevel="0" collapsed="false">
      <c r="A846" s="103"/>
      <c r="B846" s="104"/>
      <c r="C846" s="126"/>
      <c r="D846" s="106"/>
      <c r="E846" s="105"/>
      <c r="F846" s="126"/>
      <c r="G846" s="127"/>
      <c r="H846" s="103"/>
    </row>
    <row r="847" s="87" customFormat="true" ht="15" hidden="false" customHeight="false" outlineLevel="0" collapsed="false">
      <c r="A847" s="103"/>
      <c r="B847" s="104"/>
      <c r="C847" s="126"/>
      <c r="D847" s="106"/>
      <c r="E847" s="105"/>
      <c r="F847" s="126"/>
      <c r="G847" s="127"/>
      <c r="H847" s="103"/>
    </row>
    <row r="848" s="87" customFormat="true" ht="15" hidden="false" customHeight="false" outlineLevel="0" collapsed="false">
      <c r="A848" s="103"/>
      <c r="B848" s="104"/>
      <c r="C848" s="126"/>
      <c r="D848" s="106"/>
      <c r="E848" s="105"/>
      <c r="F848" s="126"/>
      <c r="G848" s="127"/>
      <c r="H848" s="103"/>
    </row>
    <row r="849" s="87" customFormat="true" ht="15" hidden="false" customHeight="false" outlineLevel="0" collapsed="false">
      <c r="A849" s="103"/>
      <c r="B849" s="104"/>
      <c r="C849" s="126"/>
      <c r="D849" s="106"/>
      <c r="E849" s="105"/>
      <c r="F849" s="126"/>
      <c r="G849" s="127"/>
      <c r="H849" s="103"/>
    </row>
    <row r="850" s="87" customFormat="true" ht="15" hidden="false" customHeight="false" outlineLevel="0" collapsed="false">
      <c r="A850" s="103"/>
      <c r="B850" s="104"/>
      <c r="C850" s="126"/>
      <c r="D850" s="106"/>
      <c r="E850" s="105"/>
      <c r="F850" s="126"/>
      <c r="G850" s="127"/>
      <c r="H850" s="103"/>
    </row>
    <row r="851" s="87" customFormat="true" ht="15" hidden="false" customHeight="false" outlineLevel="0" collapsed="false">
      <c r="A851" s="103"/>
      <c r="B851" s="104"/>
      <c r="C851" s="126"/>
      <c r="D851" s="106"/>
      <c r="E851" s="105"/>
      <c r="F851" s="126"/>
      <c r="G851" s="127"/>
      <c r="H851" s="103"/>
    </row>
    <row r="852" s="87" customFormat="true" ht="15" hidden="false" customHeight="false" outlineLevel="0" collapsed="false">
      <c r="A852" s="103"/>
      <c r="B852" s="104"/>
      <c r="C852" s="126"/>
      <c r="D852" s="106"/>
      <c r="E852" s="105"/>
      <c r="F852" s="126"/>
      <c r="G852" s="127"/>
      <c r="H852" s="103"/>
    </row>
    <row r="853" s="87" customFormat="true" ht="15" hidden="false" customHeight="false" outlineLevel="0" collapsed="false">
      <c r="A853" s="103"/>
      <c r="B853" s="104"/>
      <c r="C853" s="126"/>
      <c r="D853" s="106"/>
      <c r="E853" s="105"/>
      <c r="F853" s="126"/>
      <c r="G853" s="127"/>
      <c r="H853" s="103"/>
    </row>
    <row r="854" s="87" customFormat="true" ht="15" hidden="false" customHeight="false" outlineLevel="0" collapsed="false">
      <c r="A854" s="103"/>
      <c r="B854" s="104"/>
      <c r="C854" s="126"/>
      <c r="D854" s="106"/>
      <c r="E854" s="105"/>
      <c r="F854" s="126"/>
      <c r="G854" s="127"/>
      <c r="H854" s="103"/>
    </row>
    <row r="855" s="87" customFormat="true" ht="15" hidden="false" customHeight="false" outlineLevel="0" collapsed="false">
      <c r="A855" s="103"/>
      <c r="B855" s="104"/>
      <c r="C855" s="126"/>
      <c r="D855" s="106"/>
      <c r="E855" s="105"/>
      <c r="F855" s="126"/>
      <c r="G855" s="127"/>
      <c r="H855" s="103"/>
    </row>
    <row r="856" s="87" customFormat="true" ht="15" hidden="false" customHeight="false" outlineLevel="0" collapsed="false">
      <c r="A856" s="103"/>
      <c r="B856" s="104"/>
      <c r="C856" s="126"/>
      <c r="D856" s="106"/>
      <c r="E856" s="105"/>
      <c r="F856" s="126"/>
      <c r="G856" s="127"/>
      <c r="H856" s="103"/>
    </row>
    <row r="857" s="87" customFormat="true" ht="15" hidden="false" customHeight="false" outlineLevel="0" collapsed="false">
      <c r="A857" s="103"/>
      <c r="B857" s="104"/>
      <c r="C857" s="126"/>
      <c r="D857" s="106"/>
      <c r="E857" s="105"/>
      <c r="F857" s="126"/>
      <c r="G857" s="127"/>
      <c r="H857" s="103"/>
    </row>
    <row r="858" s="87" customFormat="true" ht="15" hidden="false" customHeight="false" outlineLevel="0" collapsed="false">
      <c r="A858" s="103"/>
      <c r="B858" s="104"/>
      <c r="C858" s="126"/>
      <c r="D858" s="106"/>
      <c r="E858" s="105"/>
      <c r="F858" s="126"/>
      <c r="G858" s="127"/>
      <c r="H858" s="103"/>
    </row>
    <row r="859" s="87" customFormat="true" ht="15" hidden="false" customHeight="false" outlineLevel="0" collapsed="false">
      <c r="A859" s="103"/>
      <c r="B859" s="104"/>
      <c r="C859" s="126"/>
      <c r="D859" s="106"/>
      <c r="E859" s="105"/>
      <c r="F859" s="126"/>
      <c r="G859" s="127"/>
      <c r="H859" s="103"/>
    </row>
    <row r="860" s="87" customFormat="true" ht="15" hidden="false" customHeight="false" outlineLevel="0" collapsed="false">
      <c r="A860" s="103"/>
      <c r="B860" s="104"/>
      <c r="C860" s="126"/>
      <c r="D860" s="106"/>
      <c r="E860" s="105"/>
      <c r="F860" s="126"/>
      <c r="G860" s="127"/>
      <c r="H860" s="103"/>
    </row>
    <row r="861" s="87" customFormat="true" ht="15" hidden="false" customHeight="false" outlineLevel="0" collapsed="false">
      <c r="A861" s="103"/>
      <c r="B861" s="104"/>
      <c r="C861" s="126"/>
      <c r="D861" s="106"/>
      <c r="E861" s="105"/>
      <c r="F861" s="126"/>
      <c r="G861" s="127"/>
      <c r="H861" s="103"/>
    </row>
    <row r="862" s="87" customFormat="true" ht="15" hidden="false" customHeight="false" outlineLevel="0" collapsed="false">
      <c r="A862" s="103"/>
      <c r="B862" s="104"/>
      <c r="C862" s="126"/>
      <c r="D862" s="106"/>
      <c r="E862" s="105"/>
      <c r="F862" s="126"/>
      <c r="G862" s="127"/>
      <c r="H862" s="103"/>
    </row>
    <row r="863" s="87" customFormat="true" ht="15" hidden="false" customHeight="false" outlineLevel="0" collapsed="false">
      <c r="A863" s="103"/>
      <c r="B863" s="104"/>
      <c r="C863" s="126"/>
      <c r="D863" s="106"/>
      <c r="E863" s="105"/>
      <c r="F863" s="126"/>
      <c r="G863" s="127"/>
      <c r="H863" s="103"/>
    </row>
    <row r="864" s="87" customFormat="true" ht="15" hidden="false" customHeight="false" outlineLevel="0" collapsed="false">
      <c r="A864" s="103"/>
      <c r="B864" s="104"/>
      <c r="C864" s="126"/>
      <c r="D864" s="106"/>
      <c r="E864" s="105"/>
      <c r="F864" s="126"/>
      <c r="G864" s="127"/>
      <c r="H864" s="103"/>
    </row>
    <row r="865" s="87" customFormat="true" ht="15" hidden="false" customHeight="false" outlineLevel="0" collapsed="false">
      <c r="A865" s="103"/>
      <c r="B865" s="104"/>
      <c r="C865" s="126"/>
      <c r="D865" s="106"/>
      <c r="E865" s="105"/>
      <c r="F865" s="126"/>
      <c r="G865" s="127"/>
      <c r="H865" s="103"/>
    </row>
    <row r="866" s="87" customFormat="true" ht="15" hidden="false" customHeight="false" outlineLevel="0" collapsed="false">
      <c r="A866" s="103"/>
      <c r="B866" s="104"/>
      <c r="C866" s="126"/>
      <c r="D866" s="106"/>
      <c r="E866" s="105"/>
      <c r="F866" s="126"/>
      <c r="G866" s="127"/>
      <c r="H866" s="103"/>
    </row>
    <row r="867" s="87" customFormat="true" ht="15" hidden="false" customHeight="false" outlineLevel="0" collapsed="false">
      <c r="A867" s="103"/>
      <c r="B867" s="104"/>
      <c r="C867" s="126"/>
      <c r="D867" s="106"/>
      <c r="E867" s="105"/>
      <c r="F867" s="126"/>
      <c r="G867" s="127"/>
      <c r="H867" s="103"/>
    </row>
    <row r="868" s="87" customFormat="true" ht="15" hidden="false" customHeight="false" outlineLevel="0" collapsed="false">
      <c r="A868" s="103"/>
      <c r="B868" s="104"/>
      <c r="C868" s="126"/>
      <c r="D868" s="106"/>
      <c r="E868" s="105"/>
      <c r="F868" s="126"/>
      <c r="G868" s="127"/>
      <c r="H868" s="103"/>
    </row>
    <row r="869" s="87" customFormat="true" ht="15" hidden="false" customHeight="false" outlineLevel="0" collapsed="false">
      <c r="A869" s="103"/>
      <c r="B869" s="104"/>
      <c r="C869" s="126"/>
      <c r="D869" s="106"/>
      <c r="E869" s="105"/>
      <c r="F869" s="126"/>
      <c r="G869" s="127"/>
      <c r="H869" s="103"/>
    </row>
    <row r="870" s="87" customFormat="true" ht="15" hidden="false" customHeight="false" outlineLevel="0" collapsed="false">
      <c r="A870" s="103"/>
      <c r="B870" s="104"/>
      <c r="C870" s="126"/>
      <c r="D870" s="106"/>
      <c r="E870" s="105"/>
      <c r="F870" s="126"/>
      <c r="G870" s="127"/>
      <c r="H870" s="103"/>
    </row>
    <row r="871" s="87" customFormat="true" ht="15" hidden="false" customHeight="false" outlineLevel="0" collapsed="false">
      <c r="A871" s="103"/>
      <c r="B871" s="104"/>
      <c r="C871" s="126"/>
      <c r="D871" s="106"/>
      <c r="E871" s="105"/>
      <c r="F871" s="126"/>
      <c r="G871" s="127"/>
      <c r="H871" s="103"/>
    </row>
    <row r="872" s="87" customFormat="true" ht="15" hidden="false" customHeight="false" outlineLevel="0" collapsed="false">
      <c r="A872" s="103"/>
      <c r="B872" s="104"/>
      <c r="C872" s="126"/>
      <c r="D872" s="106"/>
      <c r="E872" s="105"/>
      <c r="F872" s="126"/>
      <c r="G872" s="127"/>
      <c r="H872" s="103"/>
    </row>
    <row r="873" s="87" customFormat="true" ht="15" hidden="false" customHeight="false" outlineLevel="0" collapsed="false">
      <c r="A873" s="103"/>
      <c r="B873" s="104"/>
      <c r="C873" s="126"/>
      <c r="D873" s="106"/>
      <c r="E873" s="105"/>
      <c r="F873" s="126"/>
      <c r="G873" s="127"/>
      <c r="H873" s="103"/>
    </row>
    <row r="874" s="87" customFormat="true" ht="15" hidden="false" customHeight="false" outlineLevel="0" collapsed="false">
      <c r="A874" s="103"/>
      <c r="B874" s="104"/>
      <c r="C874" s="126"/>
      <c r="D874" s="106"/>
      <c r="E874" s="105"/>
      <c r="F874" s="126"/>
      <c r="G874" s="127"/>
      <c r="H874" s="103"/>
    </row>
    <row r="875" s="87" customFormat="true" ht="15" hidden="false" customHeight="false" outlineLevel="0" collapsed="false">
      <c r="A875" s="103"/>
      <c r="B875" s="104"/>
      <c r="C875" s="126"/>
      <c r="D875" s="106"/>
      <c r="E875" s="105"/>
      <c r="F875" s="126"/>
      <c r="G875" s="127"/>
      <c r="H875" s="103"/>
    </row>
    <row r="876" s="87" customFormat="true" ht="15" hidden="false" customHeight="false" outlineLevel="0" collapsed="false">
      <c r="A876" s="103"/>
      <c r="B876" s="104"/>
      <c r="C876" s="126"/>
      <c r="D876" s="106"/>
      <c r="E876" s="105"/>
      <c r="F876" s="126"/>
      <c r="G876" s="127"/>
      <c r="H876" s="103"/>
    </row>
    <row r="877" s="87" customFormat="true" ht="15" hidden="false" customHeight="false" outlineLevel="0" collapsed="false">
      <c r="A877" s="103"/>
      <c r="B877" s="104"/>
      <c r="C877" s="126"/>
      <c r="D877" s="106"/>
      <c r="E877" s="105"/>
      <c r="F877" s="126"/>
      <c r="G877" s="127"/>
      <c r="H877" s="103"/>
    </row>
    <row r="878" s="87" customFormat="true" ht="15" hidden="false" customHeight="false" outlineLevel="0" collapsed="false">
      <c r="A878" s="103"/>
      <c r="B878" s="104"/>
      <c r="C878" s="126"/>
      <c r="D878" s="106"/>
      <c r="E878" s="105"/>
      <c r="F878" s="126"/>
      <c r="G878" s="127"/>
      <c r="H878" s="103"/>
    </row>
    <row r="879" s="87" customFormat="true" ht="15" hidden="false" customHeight="false" outlineLevel="0" collapsed="false">
      <c r="A879" s="103"/>
      <c r="B879" s="104"/>
      <c r="C879" s="126"/>
      <c r="D879" s="106"/>
      <c r="E879" s="105"/>
      <c r="F879" s="126"/>
      <c r="G879" s="127"/>
      <c r="H879" s="103"/>
    </row>
    <row r="880" s="87" customFormat="true" ht="15" hidden="false" customHeight="false" outlineLevel="0" collapsed="false">
      <c r="A880" s="103"/>
      <c r="B880" s="104"/>
      <c r="C880" s="126"/>
      <c r="D880" s="106"/>
      <c r="E880" s="105"/>
      <c r="F880" s="126"/>
      <c r="G880" s="127"/>
      <c r="H880" s="103"/>
    </row>
    <row r="881" s="87" customFormat="true" ht="15" hidden="false" customHeight="false" outlineLevel="0" collapsed="false">
      <c r="A881" s="103"/>
      <c r="B881" s="104"/>
      <c r="C881" s="126"/>
      <c r="D881" s="106"/>
      <c r="E881" s="105"/>
      <c r="F881" s="126"/>
      <c r="G881" s="127"/>
      <c r="H881" s="103"/>
    </row>
    <row r="882" s="87" customFormat="true" ht="15" hidden="false" customHeight="false" outlineLevel="0" collapsed="false">
      <c r="A882" s="103"/>
      <c r="B882" s="104"/>
      <c r="C882" s="126"/>
      <c r="D882" s="106"/>
      <c r="E882" s="105"/>
      <c r="F882" s="126"/>
      <c r="G882" s="127"/>
      <c r="H882" s="103"/>
    </row>
    <row r="883" s="87" customFormat="true" ht="15" hidden="false" customHeight="false" outlineLevel="0" collapsed="false">
      <c r="A883" s="103"/>
      <c r="B883" s="104"/>
      <c r="C883" s="126"/>
      <c r="D883" s="106"/>
      <c r="E883" s="105"/>
      <c r="F883" s="126"/>
      <c r="G883" s="127"/>
      <c r="H883" s="103"/>
    </row>
    <row r="884" s="87" customFormat="true" ht="15" hidden="false" customHeight="false" outlineLevel="0" collapsed="false">
      <c r="A884" s="103"/>
      <c r="B884" s="104"/>
      <c r="C884" s="126"/>
      <c r="D884" s="106"/>
      <c r="E884" s="105"/>
      <c r="F884" s="126"/>
      <c r="G884" s="127"/>
      <c r="H884" s="103"/>
    </row>
    <row r="885" s="87" customFormat="true" ht="15" hidden="false" customHeight="false" outlineLevel="0" collapsed="false">
      <c r="A885" s="103"/>
      <c r="B885" s="104"/>
      <c r="C885" s="126"/>
      <c r="D885" s="106"/>
      <c r="E885" s="105"/>
      <c r="F885" s="126"/>
      <c r="G885" s="127"/>
      <c r="H885" s="103"/>
    </row>
    <row r="886" s="87" customFormat="true" ht="15" hidden="false" customHeight="false" outlineLevel="0" collapsed="false">
      <c r="A886" s="103"/>
      <c r="B886" s="104"/>
      <c r="C886" s="126"/>
      <c r="D886" s="106"/>
      <c r="E886" s="105"/>
      <c r="F886" s="126"/>
      <c r="G886" s="127"/>
      <c r="H886" s="103"/>
    </row>
    <row r="887" s="87" customFormat="true" ht="15" hidden="false" customHeight="false" outlineLevel="0" collapsed="false">
      <c r="A887" s="103"/>
      <c r="B887" s="104"/>
      <c r="C887" s="126"/>
      <c r="D887" s="106"/>
      <c r="E887" s="105"/>
      <c r="F887" s="126"/>
      <c r="G887" s="127"/>
      <c r="H887" s="103"/>
    </row>
    <row r="888" s="87" customFormat="true" ht="15" hidden="false" customHeight="false" outlineLevel="0" collapsed="false">
      <c r="A888" s="103"/>
      <c r="B888" s="104"/>
      <c r="C888" s="126"/>
      <c r="D888" s="106"/>
      <c r="E888" s="105"/>
      <c r="F888" s="126"/>
      <c r="G888" s="127"/>
      <c r="H888" s="103"/>
    </row>
    <row r="889" s="87" customFormat="true" ht="15" hidden="false" customHeight="false" outlineLevel="0" collapsed="false">
      <c r="A889" s="103"/>
      <c r="B889" s="104"/>
      <c r="C889" s="126"/>
      <c r="D889" s="106"/>
      <c r="E889" s="105"/>
      <c r="F889" s="126"/>
      <c r="G889" s="127"/>
      <c r="H889" s="103"/>
    </row>
    <row r="890" s="87" customFormat="true" ht="15" hidden="false" customHeight="false" outlineLevel="0" collapsed="false">
      <c r="A890" s="103"/>
      <c r="B890" s="104"/>
      <c r="C890" s="126"/>
      <c r="D890" s="106"/>
      <c r="E890" s="105"/>
      <c r="F890" s="126"/>
      <c r="G890" s="127"/>
      <c r="H890" s="103"/>
    </row>
    <row r="891" s="87" customFormat="true" ht="15" hidden="false" customHeight="false" outlineLevel="0" collapsed="false">
      <c r="A891" s="103"/>
      <c r="B891" s="104"/>
      <c r="C891" s="126"/>
      <c r="D891" s="106"/>
      <c r="E891" s="105"/>
      <c r="F891" s="126"/>
      <c r="G891" s="127"/>
      <c r="H891" s="103"/>
    </row>
    <row r="892" s="87" customFormat="true" ht="15" hidden="false" customHeight="false" outlineLevel="0" collapsed="false">
      <c r="A892" s="103"/>
      <c r="B892" s="104"/>
      <c r="C892" s="126"/>
      <c r="D892" s="106"/>
      <c r="E892" s="105"/>
      <c r="F892" s="126"/>
      <c r="G892" s="127"/>
      <c r="H892" s="103"/>
    </row>
    <row r="893" s="87" customFormat="true" ht="15" hidden="false" customHeight="false" outlineLevel="0" collapsed="false">
      <c r="A893" s="103"/>
      <c r="B893" s="104"/>
      <c r="C893" s="126"/>
      <c r="D893" s="106"/>
      <c r="E893" s="105"/>
      <c r="F893" s="126"/>
      <c r="G893" s="127"/>
      <c r="H893" s="103"/>
    </row>
    <row r="894" s="87" customFormat="true" ht="15" hidden="false" customHeight="false" outlineLevel="0" collapsed="false">
      <c r="A894" s="103"/>
      <c r="B894" s="104"/>
      <c r="C894" s="126"/>
      <c r="D894" s="106"/>
      <c r="E894" s="105"/>
      <c r="F894" s="126"/>
      <c r="G894" s="127"/>
      <c r="H894" s="103"/>
    </row>
    <row r="895" s="87" customFormat="true" ht="15" hidden="false" customHeight="false" outlineLevel="0" collapsed="false">
      <c r="A895" s="103"/>
      <c r="B895" s="104"/>
      <c r="C895" s="126"/>
      <c r="D895" s="106"/>
      <c r="E895" s="105"/>
      <c r="F895" s="126"/>
      <c r="G895" s="127"/>
      <c r="H895" s="103"/>
    </row>
    <row r="896" s="87" customFormat="true" ht="15" hidden="false" customHeight="false" outlineLevel="0" collapsed="false">
      <c r="A896" s="103"/>
      <c r="B896" s="104"/>
      <c r="C896" s="126"/>
      <c r="D896" s="106"/>
      <c r="E896" s="105"/>
      <c r="F896" s="126"/>
      <c r="G896" s="127"/>
      <c r="H896" s="103"/>
    </row>
    <row r="897" s="87" customFormat="true" ht="15" hidden="false" customHeight="false" outlineLevel="0" collapsed="false">
      <c r="A897" s="103"/>
      <c r="B897" s="104"/>
      <c r="C897" s="126"/>
      <c r="D897" s="106"/>
      <c r="E897" s="105"/>
      <c r="F897" s="126"/>
      <c r="G897" s="127"/>
      <c r="H897" s="103"/>
    </row>
    <row r="898" s="87" customFormat="true" ht="15" hidden="false" customHeight="false" outlineLevel="0" collapsed="false">
      <c r="A898" s="103"/>
      <c r="B898" s="104"/>
      <c r="C898" s="126"/>
      <c r="D898" s="106"/>
      <c r="E898" s="105"/>
      <c r="F898" s="126"/>
      <c r="G898" s="127"/>
      <c r="H898" s="103"/>
    </row>
    <row r="899" s="87" customFormat="true" ht="15" hidden="false" customHeight="false" outlineLevel="0" collapsed="false">
      <c r="A899" s="103"/>
      <c r="B899" s="104"/>
      <c r="C899" s="126"/>
      <c r="D899" s="106"/>
      <c r="E899" s="105"/>
      <c r="F899" s="126"/>
      <c r="G899" s="127"/>
      <c r="H899" s="103"/>
    </row>
    <row r="900" s="87" customFormat="true" ht="15" hidden="false" customHeight="false" outlineLevel="0" collapsed="false">
      <c r="A900" s="103"/>
      <c r="B900" s="104"/>
      <c r="C900" s="126"/>
      <c r="D900" s="106"/>
      <c r="E900" s="105"/>
      <c r="F900" s="126"/>
      <c r="G900" s="127"/>
      <c r="H900" s="103"/>
    </row>
    <row r="901" s="87" customFormat="true" ht="15" hidden="false" customHeight="false" outlineLevel="0" collapsed="false">
      <c r="A901" s="103"/>
      <c r="B901" s="104"/>
      <c r="C901" s="126"/>
      <c r="D901" s="106"/>
      <c r="E901" s="105"/>
      <c r="F901" s="126"/>
      <c r="G901" s="127"/>
      <c r="H901" s="103"/>
    </row>
    <row r="902" s="87" customFormat="true" ht="15" hidden="false" customHeight="false" outlineLevel="0" collapsed="false">
      <c r="A902" s="103"/>
      <c r="B902" s="104"/>
      <c r="C902" s="126"/>
      <c r="D902" s="106"/>
      <c r="E902" s="105"/>
      <c r="F902" s="126"/>
      <c r="G902" s="127"/>
      <c r="H902" s="103"/>
    </row>
    <row r="903" s="87" customFormat="true" ht="15" hidden="false" customHeight="false" outlineLevel="0" collapsed="false">
      <c r="A903" s="103"/>
      <c r="B903" s="104"/>
      <c r="C903" s="126"/>
      <c r="D903" s="106"/>
      <c r="E903" s="105"/>
      <c r="F903" s="126"/>
      <c r="G903" s="127"/>
      <c r="H903" s="103"/>
    </row>
    <row r="904" s="87" customFormat="true" ht="15" hidden="false" customHeight="false" outlineLevel="0" collapsed="false">
      <c r="A904" s="103"/>
      <c r="B904" s="104"/>
      <c r="C904" s="126"/>
      <c r="D904" s="106"/>
      <c r="E904" s="105"/>
      <c r="F904" s="126"/>
      <c r="G904" s="127"/>
      <c r="H904" s="103"/>
    </row>
    <row r="905" s="87" customFormat="true" ht="15" hidden="false" customHeight="false" outlineLevel="0" collapsed="false">
      <c r="A905" s="103"/>
      <c r="B905" s="104"/>
      <c r="C905" s="126"/>
      <c r="D905" s="106"/>
      <c r="E905" s="105"/>
      <c r="F905" s="126"/>
      <c r="G905" s="127"/>
      <c r="H905" s="103"/>
    </row>
    <row r="906" s="87" customFormat="true" ht="15" hidden="false" customHeight="false" outlineLevel="0" collapsed="false">
      <c r="A906" s="103"/>
      <c r="B906" s="104"/>
      <c r="C906" s="126"/>
      <c r="D906" s="106"/>
      <c r="E906" s="105"/>
      <c r="F906" s="126"/>
      <c r="G906" s="127"/>
      <c r="H906" s="103"/>
    </row>
    <row r="907" s="87" customFormat="true" ht="15" hidden="false" customHeight="false" outlineLevel="0" collapsed="false">
      <c r="A907" s="103"/>
      <c r="B907" s="104"/>
      <c r="C907" s="126"/>
      <c r="D907" s="106"/>
      <c r="E907" s="105"/>
      <c r="F907" s="126"/>
      <c r="G907" s="127"/>
      <c r="H907" s="103"/>
    </row>
    <row r="908" s="87" customFormat="true" ht="15" hidden="false" customHeight="false" outlineLevel="0" collapsed="false">
      <c r="A908" s="103"/>
      <c r="B908" s="104"/>
      <c r="C908" s="126"/>
      <c r="D908" s="106"/>
      <c r="E908" s="105"/>
      <c r="F908" s="126"/>
      <c r="G908" s="127"/>
      <c r="H908" s="103"/>
    </row>
    <row r="909" s="87" customFormat="true" ht="15" hidden="false" customHeight="false" outlineLevel="0" collapsed="false">
      <c r="A909" s="103"/>
      <c r="B909" s="104"/>
      <c r="C909" s="126"/>
      <c r="D909" s="106"/>
      <c r="E909" s="105"/>
      <c r="F909" s="126"/>
      <c r="G909" s="127"/>
      <c r="H909" s="103"/>
    </row>
    <row r="910" s="87" customFormat="true" ht="15" hidden="false" customHeight="false" outlineLevel="0" collapsed="false">
      <c r="A910" s="103"/>
      <c r="B910" s="104"/>
      <c r="C910" s="126"/>
      <c r="D910" s="106"/>
      <c r="E910" s="105"/>
      <c r="F910" s="126"/>
      <c r="G910" s="127"/>
      <c r="H910" s="103"/>
    </row>
    <row r="911" s="87" customFormat="true" ht="15" hidden="false" customHeight="false" outlineLevel="0" collapsed="false">
      <c r="A911" s="103"/>
      <c r="B911" s="104"/>
      <c r="C911" s="126"/>
      <c r="D911" s="106"/>
      <c r="E911" s="105"/>
      <c r="F911" s="126"/>
      <c r="G911" s="127"/>
      <c r="H911" s="103"/>
    </row>
    <row r="912" s="87" customFormat="true" ht="15" hidden="false" customHeight="false" outlineLevel="0" collapsed="false">
      <c r="A912" s="103"/>
      <c r="B912" s="104"/>
      <c r="C912" s="126"/>
      <c r="D912" s="106"/>
      <c r="E912" s="105"/>
      <c r="F912" s="126"/>
      <c r="G912" s="127"/>
      <c r="H912" s="103"/>
    </row>
    <row r="913" s="87" customFormat="true" ht="15" hidden="false" customHeight="false" outlineLevel="0" collapsed="false">
      <c r="A913" s="103"/>
      <c r="B913" s="104"/>
      <c r="C913" s="126"/>
      <c r="D913" s="106"/>
      <c r="E913" s="105"/>
      <c r="F913" s="126"/>
      <c r="G913" s="127"/>
      <c r="H913" s="103"/>
    </row>
    <row r="914" s="87" customFormat="true" ht="15" hidden="false" customHeight="false" outlineLevel="0" collapsed="false">
      <c r="A914" s="103"/>
      <c r="B914" s="104"/>
      <c r="C914" s="126"/>
      <c r="D914" s="106"/>
      <c r="E914" s="105"/>
      <c r="F914" s="126"/>
      <c r="G914" s="127"/>
      <c r="H914" s="103"/>
    </row>
    <row r="915" s="87" customFormat="true" ht="15" hidden="false" customHeight="false" outlineLevel="0" collapsed="false">
      <c r="A915" s="103"/>
      <c r="B915" s="104"/>
      <c r="C915" s="126"/>
      <c r="D915" s="106"/>
      <c r="E915" s="105"/>
      <c r="F915" s="126"/>
      <c r="G915" s="127"/>
      <c r="H915" s="103"/>
    </row>
    <row r="916" s="87" customFormat="true" ht="15" hidden="false" customHeight="false" outlineLevel="0" collapsed="false">
      <c r="A916" s="103"/>
      <c r="B916" s="104"/>
      <c r="C916" s="126"/>
      <c r="D916" s="106"/>
      <c r="E916" s="105"/>
      <c r="F916" s="126"/>
      <c r="G916" s="127"/>
      <c r="H916" s="103"/>
    </row>
    <row r="917" s="87" customFormat="true" ht="15" hidden="false" customHeight="false" outlineLevel="0" collapsed="false">
      <c r="A917" s="103"/>
      <c r="B917" s="104"/>
      <c r="C917" s="126"/>
      <c r="D917" s="106"/>
      <c r="E917" s="105"/>
      <c r="F917" s="126"/>
      <c r="G917" s="127"/>
      <c r="H917" s="103"/>
    </row>
    <row r="918" s="87" customFormat="true" ht="15" hidden="false" customHeight="false" outlineLevel="0" collapsed="false">
      <c r="A918" s="103"/>
      <c r="B918" s="104"/>
      <c r="C918" s="126"/>
      <c r="D918" s="106"/>
      <c r="E918" s="105"/>
      <c r="F918" s="126"/>
      <c r="G918" s="127"/>
      <c r="H918" s="103"/>
    </row>
    <row r="919" s="87" customFormat="true" ht="15" hidden="false" customHeight="false" outlineLevel="0" collapsed="false">
      <c r="A919" s="103"/>
      <c r="B919" s="104"/>
      <c r="C919" s="126"/>
      <c r="D919" s="106"/>
      <c r="E919" s="105"/>
      <c r="F919" s="126"/>
      <c r="G919" s="127"/>
      <c r="H919" s="103"/>
    </row>
    <row r="920" s="87" customFormat="true" ht="15" hidden="false" customHeight="false" outlineLevel="0" collapsed="false">
      <c r="A920" s="103"/>
      <c r="B920" s="104"/>
      <c r="C920" s="126"/>
      <c r="D920" s="106"/>
      <c r="E920" s="105"/>
      <c r="F920" s="126"/>
      <c r="G920" s="127"/>
      <c r="H920" s="103"/>
    </row>
    <row r="921" s="87" customFormat="true" ht="15" hidden="false" customHeight="false" outlineLevel="0" collapsed="false">
      <c r="A921" s="103"/>
      <c r="B921" s="104"/>
      <c r="C921" s="126"/>
      <c r="D921" s="106"/>
      <c r="E921" s="105"/>
      <c r="F921" s="126"/>
      <c r="G921" s="127"/>
      <c r="H921" s="103"/>
    </row>
    <row r="922" s="87" customFormat="true" ht="15" hidden="false" customHeight="false" outlineLevel="0" collapsed="false">
      <c r="A922" s="103"/>
      <c r="B922" s="104"/>
      <c r="C922" s="126"/>
      <c r="D922" s="106"/>
      <c r="E922" s="105"/>
      <c r="F922" s="126"/>
      <c r="G922" s="127"/>
      <c r="H922" s="103"/>
    </row>
    <row r="923" s="87" customFormat="true" ht="15" hidden="false" customHeight="false" outlineLevel="0" collapsed="false">
      <c r="A923" s="103"/>
      <c r="B923" s="104"/>
      <c r="C923" s="126"/>
      <c r="D923" s="106"/>
      <c r="E923" s="105"/>
      <c r="F923" s="126"/>
      <c r="G923" s="127"/>
      <c r="H923" s="103"/>
    </row>
    <row r="924" s="87" customFormat="true" ht="15" hidden="false" customHeight="false" outlineLevel="0" collapsed="false">
      <c r="A924" s="103"/>
      <c r="B924" s="104"/>
      <c r="C924" s="126"/>
      <c r="D924" s="106"/>
      <c r="E924" s="105"/>
      <c r="F924" s="126"/>
      <c r="G924" s="127"/>
      <c r="H924" s="103"/>
    </row>
    <row r="925" s="87" customFormat="true" ht="15" hidden="false" customHeight="false" outlineLevel="0" collapsed="false">
      <c r="A925" s="103"/>
      <c r="B925" s="104"/>
      <c r="C925" s="126"/>
      <c r="D925" s="106"/>
      <c r="E925" s="105"/>
      <c r="F925" s="126"/>
      <c r="G925" s="127"/>
      <c r="H925" s="103"/>
    </row>
    <row r="926" s="87" customFormat="true" ht="15" hidden="false" customHeight="false" outlineLevel="0" collapsed="false">
      <c r="A926" s="103"/>
      <c r="B926" s="104"/>
      <c r="C926" s="126"/>
      <c r="D926" s="106"/>
      <c r="E926" s="105"/>
      <c r="F926" s="126"/>
      <c r="G926" s="127"/>
      <c r="H926" s="103"/>
    </row>
    <row r="927" s="87" customFormat="true" ht="15" hidden="false" customHeight="false" outlineLevel="0" collapsed="false">
      <c r="A927" s="103"/>
      <c r="B927" s="104"/>
      <c r="C927" s="126"/>
      <c r="D927" s="106"/>
      <c r="E927" s="105"/>
      <c r="F927" s="126"/>
      <c r="G927" s="127"/>
      <c r="H927" s="103"/>
    </row>
    <row r="928" s="87" customFormat="true" ht="15" hidden="false" customHeight="false" outlineLevel="0" collapsed="false">
      <c r="A928" s="103"/>
      <c r="B928" s="104"/>
      <c r="C928" s="126"/>
      <c r="D928" s="106"/>
      <c r="E928" s="105"/>
      <c r="F928" s="126"/>
      <c r="G928" s="127"/>
      <c r="H928" s="103"/>
    </row>
    <row r="929" s="87" customFormat="true" ht="15" hidden="false" customHeight="false" outlineLevel="0" collapsed="false">
      <c r="A929" s="103"/>
      <c r="B929" s="104"/>
      <c r="C929" s="126"/>
      <c r="D929" s="106"/>
      <c r="E929" s="105"/>
      <c r="F929" s="126"/>
      <c r="G929" s="127"/>
      <c r="H929" s="103"/>
    </row>
    <row r="930" s="87" customFormat="true" ht="15" hidden="false" customHeight="false" outlineLevel="0" collapsed="false">
      <c r="A930" s="103"/>
      <c r="B930" s="104"/>
      <c r="C930" s="126"/>
      <c r="D930" s="106"/>
      <c r="E930" s="105"/>
      <c r="F930" s="126"/>
      <c r="G930" s="127"/>
      <c r="H930" s="103"/>
    </row>
    <row r="931" s="87" customFormat="true" ht="15" hidden="false" customHeight="false" outlineLevel="0" collapsed="false">
      <c r="A931" s="103"/>
      <c r="B931" s="104"/>
      <c r="C931" s="126"/>
      <c r="D931" s="106"/>
      <c r="E931" s="105"/>
      <c r="F931" s="126"/>
      <c r="G931" s="127"/>
      <c r="H931" s="103"/>
    </row>
    <row r="932" s="87" customFormat="true" ht="15" hidden="false" customHeight="false" outlineLevel="0" collapsed="false">
      <c r="A932" s="103"/>
      <c r="B932" s="104"/>
      <c r="C932" s="126"/>
      <c r="D932" s="106"/>
      <c r="E932" s="105"/>
      <c r="F932" s="126"/>
      <c r="G932" s="127"/>
      <c r="H932" s="103"/>
    </row>
    <row r="933" s="87" customFormat="true" ht="15" hidden="false" customHeight="false" outlineLevel="0" collapsed="false">
      <c r="A933" s="103"/>
      <c r="B933" s="104"/>
      <c r="C933" s="126"/>
      <c r="D933" s="106"/>
      <c r="E933" s="105"/>
      <c r="F933" s="126"/>
      <c r="G933" s="127"/>
      <c r="H933" s="103"/>
    </row>
    <row r="934" s="87" customFormat="true" ht="15" hidden="false" customHeight="false" outlineLevel="0" collapsed="false">
      <c r="A934" s="103"/>
      <c r="B934" s="104"/>
      <c r="C934" s="126"/>
      <c r="D934" s="106"/>
      <c r="E934" s="105"/>
      <c r="F934" s="126"/>
      <c r="G934" s="127"/>
      <c r="H934" s="103"/>
    </row>
    <row r="935" s="87" customFormat="true" ht="15" hidden="false" customHeight="false" outlineLevel="0" collapsed="false">
      <c r="A935" s="103"/>
      <c r="B935" s="104"/>
      <c r="C935" s="126"/>
      <c r="D935" s="106"/>
      <c r="E935" s="105"/>
      <c r="F935" s="126"/>
      <c r="G935" s="127"/>
      <c r="H935" s="103"/>
    </row>
    <row r="936" s="87" customFormat="true" ht="15" hidden="false" customHeight="false" outlineLevel="0" collapsed="false">
      <c r="A936" s="103"/>
      <c r="B936" s="104"/>
      <c r="C936" s="126"/>
      <c r="D936" s="106"/>
      <c r="E936" s="105"/>
      <c r="F936" s="126"/>
      <c r="G936" s="127"/>
      <c r="H936" s="103"/>
    </row>
    <row r="937" s="87" customFormat="true" ht="15" hidden="false" customHeight="false" outlineLevel="0" collapsed="false">
      <c r="A937" s="103"/>
      <c r="B937" s="104"/>
      <c r="C937" s="126"/>
      <c r="D937" s="106"/>
      <c r="E937" s="105"/>
      <c r="F937" s="126"/>
      <c r="G937" s="127"/>
      <c r="H937" s="103"/>
    </row>
    <row r="938" s="87" customFormat="true" ht="15" hidden="false" customHeight="false" outlineLevel="0" collapsed="false">
      <c r="A938" s="103"/>
      <c r="B938" s="104"/>
      <c r="C938" s="126"/>
      <c r="D938" s="106"/>
      <c r="E938" s="105"/>
      <c r="F938" s="126"/>
      <c r="G938" s="127"/>
      <c r="H938" s="103"/>
    </row>
    <row r="939" s="87" customFormat="true" ht="15" hidden="false" customHeight="false" outlineLevel="0" collapsed="false">
      <c r="A939" s="103"/>
      <c r="B939" s="104"/>
      <c r="C939" s="126"/>
      <c r="D939" s="106"/>
      <c r="E939" s="105"/>
      <c r="F939" s="126"/>
      <c r="G939" s="127"/>
      <c r="H939" s="103"/>
    </row>
    <row r="940" s="87" customFormat="true" ht="15" hidden="false" customHeight="false" outlineLevel="0" collapsed="false">
      <c r="A940" s="103"/>
      <c r="B940" s="104"/>
      <c r="C940" s="126"/>
      <c r="D940" s="106"/>
      <c r="E940" s="105"/>
      <c r="F940" s="126"/>
      <c r="G940" s="127"/>
      <c r="H940" s="103"/>
    </row>
    <row r="941" s="87" customFormat="true" ht="15" hidden="false" customHeight="false" outlineLevel="0" collapsed="false">
      <c r="A941" s="103"/>
      <c r="B941" s="104"/>
      <c r="C941" s="126"/>
      <c r="D941" s="106"/>
      <c r="E941" s="105"/>
      <c r="F941" s="126"/>
      <c r="G941" s="127"/>
      <c r="H941" s="103"/>
    </row>
    <row r="942" s="87" customFormat="true" ht="15" hidden="false" customHeight="false" outlineLevel="0" collapsed="false">
      <c r="A942" s="103"/>
      <c r="B942" s="104"/>
      <c r="C942" s="126"/>
      <c r="D942" s="106"/>
      <c r="E942" s="105"/>
      <c r="F942" s="126"/>
      <c r="G942" s="127"/>
      <c r="H942" s="103"/>
    </row>
    <row r="943" s="87" customFormat="true" ht="15" hidden="false" customHeight="false" outlineLevel="0" collapsed="false">
      <c r="A943" s="103"/>
      <c r="B943" s="104"/>
      <c r="C943" s="126"/>
      <c r="D943" s="106"/>
      <c r="E943" s="105"/>
      <c r="F943" s="126"/>
      <c r="G943" s="127"/>
      <c r="H943" s="103"/>
    </row>
    <row r="944" s="87" customFormat="true" ht="15" hidden="false" customHeight="false" outlineLevel="0" collapsed="false">
      <c r="A944" s="103"/>
      <c r="B944" s="104"/>
      <c r="C944" s="126"/>
      <c r="D944" s="106"/>
      <c r="E944" s="105"/>
      <c r="F944" s="126"/>
      <c r="G944" s="127"/>
      <c r="H944" s="103"/>
    </row>
    <row r="945" s="87" customFormat="true" ht="15" hidden="false" customHeight="false" outlineLevel="0" collapsed="false">
      <c r="A945" s="103"/>
      <c r="B945" s="104"/>
      <c r="C945" s="126"/>
      <c r="D945" s="106"/>
      <c r="E945" s="105"/>
      <c r="F945" s="126"/>
      <c r="G945" s="127"/>
      <c r="H945" s="103"/>
    </row>
    <row r="946" s="87" customFormat="true" ht="15" hidden="false" customHeight="false" outlineLevel="0" collapsed="false">
      <c r="A946" s="103"/>
      <c r="B946" s="104"/>
      <c r="C946" s="126"/>
      <c r="D946" s="106"/>
      <c r="E946" s="105"/>
      <c r="F946" s="126"/>
      <c r="G946" s="127"/>
      <c r="H946" s="103"/>
    </row>
    <row r="947" s="87" customFormat="true" ht="15" hidden="false" customHeight="false" outlineLevel="0" collapsed="false">
      <c r="A947" s="103"/>
      <c r="B947" s="104"/>
      <c r="C947" s="126"/>
      <c r="D947" s="106"/>
      <c r="E947" s="105"/>
      <c r="F947" s="126"/>
      <c r="G947" s="127"/>
      <c r="H947" s="103"/>
    </row>
    <row r="948" s="87" customFormat="true" ht="15" hidden="false" customHeight="false" outlineLevel="0" collapsed="false">
      <c r="A948" s="103"/>
      <c r="B948" s="104"/>
      <c r="C948" s="126"/>
      <c r="D948" s="106"/>
      <c r="E948" s="105"/>
      <c r="F948" s="126"/>
      <c r="G948" s="127"/>
      <c r="H948" s="103"/>
    </row>
    <row r="949" s="87" customFormat="true" ht="15" hidden="false" customHeight="false" outlineLevel="0" collapsed="false">
      <c r="A949" s="103"/>
      <c r="B949" s="104"/>
      <c r="C949" s="126"/>
      <c r="D949" s="106"/>
      <c r="E949" s="105"/>
      <c r="F949" s="126"/>
      <c r="G949" s="127"/>
      <c r="H949" s="103"/>
    </row>
    <row r="950" s="87" customFormat="true" ht="15" hidden="false" customHeight="false" outlineLevel="0" collapsed="false">
      <c r="A950" s="103"/>
      <c r="B950" s="104"/>
      <c r="C950" s="126"/>
      <c r="D950" s="106"/>
      <c r="E950" s="105"/>
      <c r="F950" s="126"/>
      <c r="G950" s="127"/>
      <c r="H950" s="103"/>
    </row>
    <row r="951" s="87" customFormat="true" ht="15" hidden="false" customHeight="false" outlineLevel="0" collapsed="false">
      <c r="A951" s="103"/>
      <c r="B951" s="104"/>
      <c r="C951" s="126"/>
      <c r="D951" s="106"/>
      <c r="E951" s="105"/>
      <c r="F951" s="126"/>
      <c r="G951" s="127"/>
      <c r="H951" s="103"/>
    </row>
    <row r="952" s="87" customFormat="true" ht="15" hidden="false" customHeight="false" outlineLevel="0" collapsed="false">
      <c r="A952" s="103"/>
      <c r="B952" s="104"/>
      <c r="C952" s="126"/>
      <c r="D952" s="106"/>
      <c r="E952" s="105"/>
      <c r="F952" s="126"/>
      <c r="G952" s="127"/>
      <c r="H952" s="103"/>
    </row>
    <row r="953" s="87" customFormat="true" ht="15" hidden="false" customHeight="false" outlineLevel="0" collapsed="false">
      <c r="A953" s="103"/>
      <c r="B953" s="104"/>
      <c r="C953" s="126"/>
      <c r="D953" s="106"/>
      <c r="E953" s="105"/>
      <c r="F953" s="126"/>
      <c r="G953" s="127"/>
      <c r="H953" s="103"/>
    </row>
    <row r="954" s="87" customFormat="true" ht="15" hidden="false" customHeight="false" outlineLevel="0" collapsed="false">
      <c r="A954" s="103"/>
      <c r="B954" s="104"/>
      <c r="C954" s="126"/>
      <c r="D954" s="106"/>
      <c r="E954" s="105"/>
      <c r="F954" s="126"/>
      <c r="G954" s="127"/>
      <c r="H954" s="103"/>
    </row>
    <row r="955" s="87" customFormat="true" ht="15" hidden="false" customHeight="false" outlineLevel="0" collapsed="false">
      <c r="A955" s="103"/>
      <c r="B955" s="104"/>
      <c r="C955" s="126"/>
      <c r="D955" s="106"/>
      <c r="E955" s="105"/>
      <c r="F955" s="126"/>
      <c r="G955" s="127"/>
      <c r="H955" s="103"/>
    </row>
    <row r="956" s="87" customFormat="true" ht="15" hidden="false" customHeight="false" outlineLevel="0" collapsed="false">
      <c r="A956" s="103"/>
      <c r="B956" s="104"/>
      <c r="C956" s="126"/>
      <c r="D956" s="106"/>
      <c r="E956" s="105"/>
      <c r="F956" s="126"/>
      <c r="G956" s="127"/>
      <c r="H956" s="103"/>
    </row>
    <row r="957" s="87" customFormat="true" ht="15" hidden="false" customHeight="false" outlineLevel="0" collapsed="false">
      <c r="A957" s="103"/>
      <c r="B957" s="104"/>
      <c r="C957" s="126"/>
      <c r="D957" s="106"/>
      <c r="E957" s="105"/>
      <c r="F957" s="126"/>
      <c r="G957" s="127"/>
      <c r="H957" s="103"/>
    </row>
    <row r="958" s="87" customFormat="true" ht="15" hidden="false" customHeight="false" outlineLevel="0" collapsed="false">
      <c r="A958" s="103"/>
      <c r="B958" s="104"/>
      <c r="C958" s="126"/>
      <c r="D958" s="106"/>
      <c r="E958" s="105"/>
      <c r="F958" s="126"/>
      <c r="G958" s="127"/>
      <c r="H958" s="103"/>
    </row>
    <row r="959" s="87" customFormat="true" ht="15" hidden="false" customHeight="false" outlineLevel="0" collapsed="false">
      <c r="A959" s="103"/>
      <c r="B959" s="104"/>
      <c r="C959" s="126"/>
      <c r="D959" s="106"/>
      <c r="E959" s="105"/>
      <c r="F959" s="126"/>
      <c r="G959" s="127"/>
      <c r="H959" s="103"/>
    </row>
    <row r="960" s="87" customFormat="true" ht="15" hidden="false" customHeight="false" outlineLevel="0" collapsed="false">
      <c r="A960" s="103"/>
      <c r="B960" s="104"/>
      <c r="C960" s="126"/>
      <c r="D960" s="106"/>
      <c r="E960" s="105"/>
      <c r="F960" s="126"/>
      <c r="G960" s="127"/>
      <c r="H960" s="103"/>
    </row>
    <row r="961" s="87" customFormat="true" ht="15" hidden="false" customHeight="false" outlineLevel="0" collapsed="false">
      <c r="A961" s="103"/>
      <c r="B961" s="104"/>
      <c r="C961" s="126"/>
      <c r="D961" s="106"/>
      <c r="E961" s="105"/>
      <c r="F961" s="126"/>
      <c r="G961" s="127"/>
      <c r="H961" s="103"/>
    </row>
    <row r="962" s="87" customFormat="true" ht="15" hidden="false" customHeight="false" outlineLevel="0" collapsed="false">
      <c r="A962" s="103"/>
      <c r="B962" s="104"/>
      <c r="C962" s="126"/>
      <c r="D962" s="106"/>
      <c r="E962" s="105"/>
      <c r="F962" s="126"/>
      <c r="G962" s="127"/>
      <c r="H962" s="103"/>
    </row>
    <row r="963" s="87" customFormat="true" ht="15" hidden="false" customHeight="false" outlineLevel="0" collapsed="false">
      <c r="A963" s="103"/>
      <c r="B963" s="104"/>
      <c r="C963" s="126"/>
      <c r="D963" s="106"/>
      <c r="E963" s="105"/>
      <c r="F963" s="126"/>
      <c r="G963" s="127"/>
      <c r="H963" s="103"/>
    </row>
    <row r="964" s="87" customFormat="true" ht="15" hidden="false" customHeight="false" outlineLevel="0" collapsed="false">
      <c r="A964" s="103"/>
      <c r="B964" s="104"/>
      <c r="C964" s="126"/>
      <c r="D964" s="106"/>
      <c r="E964" s="105"/>
      <c r="F964" s="126"/>
      <c r="G964" s="127"/>
      <c r="H964" s="103"/>
    </row>
    <row r="965" s="87" customFormat="true" ht="15" hidden="false" customHeight="false" outlineLevel="0" collapsed="false">
      <c r="A965" s="103"/>
      <c r="B965" s="104"/>
      <c r="C965" s="126"/>
      <c r="D965" s="106"/>
      <c r="E965" s="105"/>
      <c r="F965" s="126"/>
      <c r="G965" s="127"/>
      <c r="H965" s="103"/>
    </row>
    <row r="966" s="87" customFormat="true" ht="15" hidden="false" customHeight="false" outlineLevel="0" collapsed="false">
      <c r="A966" s="103"/>
      <c r="B966" s="104"/>
      <c r="C966" s="126"/>
      <c r="D966" s="106"/>
      <c r="E966" s="105"/>
      <c r="F966" s="126"/>
      <c r="G966" s="127"/>
      <c r="H966" s="103"/>
    </row>
    <row r="967" s="87" customFormat="true" ht="15" hidden="false" customHeight="false" outlineLevel="0" collapsed="false">
      <c r="A967" s="103"/>
      <c r="B967" s="104"/>
      <c r="C967" s="126"/>
      <c r="D967" s="106"/>
      <c r="E967" s="105"/>
      <c r="F967" s="126"/>
      <c r="G967" s="127"/>
      <c r="H967" s="103"/>
    </row>
    <row r="968" s="87" customFormat="true" ht="15" hidden="false" customHeight="false" outlineLevel="0" collapsed="false">
      <c r="A968" s="103"/>
      <c r="B968" s="104"/>
      <c r="C968" s="126"/>
      <c r="D968" s="106"/>
      <c r="E968" s="105"/>
      <c r="F968" s="126"/>
      <c r="G968" s="127"/>
      <c r="H968" s="103"/>
    </row>
    <row r="969" s="87" customFormat="true" ht="15" hidden="false" customHeight="false" outlineLevel="0" collapsed="false">
      <c r="A969" s="103"/>
      <c r="B969" s="104"/>
      <c r="C969" s="126"/>
      <c r="D969" s="106"/>
      <c r="E969" s="105"/>
      <c r="F969" s="126"/>
      <c r="G969" s="127"/>
      <c r="H969" s="103"/>
    </row>
    <row r="970" s="87" customFormat="true" ht="15" hidden="false" customHeight="false" outlineLevel="0" collapsed="false">
      <c r="A970" s="103"/>
      <c r="B970" s="104"/>
      <c r="C970" s="126"/>
      <c r="D970" s="106"/>
      <c r="E970" s="105"/>
      <c r="F970" s="126"/>
      <c r="G970" s="127"/>
      <c r="H970" s="103"/>
    </row>
    <row r="971" s="87" customFormat="true" ht="15" hidden="false" customHeight="false" outlineLevel="0" collapsed="false">
      <c r="A971" s="103"/>
      <c r="B971" s="104"/>
      <c r="C971" s="126"/>
      <c r="D971" s="106"/>
      <c r="E971" s="105"/>
      <c r="F971" s="126"/>
      <c r="G971" s="127"/>
      <c r="H971" s="103"/>
    </row>
    <row r="972" s="87" customFormat="true" ht="15" hidden="false" customHeight="false" outlineLevel="0" collapsed="false">
      <c r="A972" s="103"/>
      <c r="B972" s="104"/>
      <c r="C972" s="126"/>
      <c r="D972" s="106"/>
      <c r="E972" s="105"/>
      <c r="F972" s="126"/>
      <c r="G972" s="127"/>
      <c r="H972" s="103"/>
    </row>
    <row r="973" s="87" customFormat="true" ht="15" hidden="false" customHeight="false" outlineLevel="0" collapsed="false">
      <c r="A973" s="103"/>
      <c r="B973" s="104"/>
      <c r="C973" s="126"/>
      <c r="D973" s="106"/>
      <c r="E973" s="105"/>
      <c r="F973" s="126"/>
      <c r="G973" s="127"/>
      <c r="H973" s="103"/>
    </row>
    <row r="974" s="87" customFormat="true" ht="15" hidden="false" customHeight="false" outlineLevel="0" collapsed="false">
      <c r="A974" s="103"/>
      <c r="B974" s="104"/>
      <c r="C974" s="126"/>
      <c r="D974" s="106"/>
      <c r="E974" s="105"/>
      <c r="F974" s="126"/>
      <c r="G974" s="127"/>
      <c r="H974" s="103"/>
    </row>
    <row r="975" s="87" customFormat="true" ht="15" hidden="false" customHeight="false" outlineLevel="0" collapsed="false">
      <c r="A975" s="103"/>
      <c r="B975" s="104"/>
      <c r="C975" s="126"/>
      <c r="D975" s="106"/>
      <c r="E975" s="105"/>
      <c r="F975" s="126"/>
      <c r="G975" s="127"/>
      <c r="H975" s="103"/>
    </row>
    <row r="976" s="87" customFormat="true" ht="15" hidden="false" customHeight="false" outlineLevel="0" collapsed="false">
      <c r="A976" s="103"/>
      <c r="B976" s="104"/>
      <c r="C976" s="126"/>
      <c r="D976" s="106"/>
      <c r="E976" s="105"/>
      <c r="F976" s="126"/>
      <c r="G976" s="127"/>
      <c r="H976" s="103"/>
    </row>
    <row r="977" s="87" customFormat="true" ht="15" hidden="false" customHeight="false" outlineLevel="0" collapsed="false">
      <c r="A977" s="103"/>
      <c r="B977" s="104"/>
      <c r="C977" s="126"/>
      <c r="D977" s="106"/>
      <c r="E977" s="105"/>
      <c r="F977" s="126"/>
      <c r="G977" s="127"/>
      <c r="H977" s="103"/>
    </row>
    <row r="978" s="87" customFormat="true" ht="15" hidden="false" customHeight="false" outlineLevel="0" collapsed="false">
      <c r="A978" s="103"/>
      <c r="B978" s="104"/>
      <c r="C978" s="126"/>
      <c r="D978" s="106"/>
      <c r="E978" s="105"/>
      <c r="F978" s="126"/>
      <c r="G978" s="127"/>
      <c r="H978" s="103"/>
    </row>
    <row r="979" s="87" customFormat="true" ht="15" hidden="false" customHeight="false" outlineLevel="0" collapsed="false">
      <c r="A979" s="103"/>
      <c r="B979" s="104"/>
      <c r="C979" s="126"/>
      <c r="D979" s="106"/>
      <c r="E979" s="105"/>
      <c r="F979" s="126"/>
      <c r="G979" s="127"/>
      <c r="H979" s="103"/>
    </row>
    <row r="980" s="87" customFormat="true" ht="15" hidden="false" customHeight="false" outlineLevel="0" collapsed="false">
      <c r="A980" s="103"/>
      <c r="B980" s="104"/>
      <c r="C980" s="126"/>
      <c r="D980" s="106"/>
      <c r="E980" s="105"/>
      <c r="F980" s="126"/>
      <c r="G980" s="127"/>
      <c r="H980" s="103"/>
    </row>
    <row r="981" s="87" customFormat="true" ht="15" hidden="false" customHeight="false" outlineLevel="0" collapsed="false">
      <c r="A981" s="103"/>
      <c r="B981" s="104"/>
      <c r="C981" s="126"/>
      <c r="D981" s="106"/>
      <c r="E981" s="105"/>
      <c r="F981" s="126"/>
      <c r="G981" s="127"/>
      <c r="H981" s="103"/>
    </row>
    <row r="982" s="87" customFormat="true" ht="15" hidden="false" customHeight="false" outlineLevel="0" collapsed="false">
      <c r="A982" s="103"/>
      <c r="B982" s="104"/>
      <c r="C982" s="126"/>
      <c r="D982" s="106"/>
      <c r="E982" s="105"/>
      <c r="F982" s="126"/>
      <c r="G982" s="127"/>
      <c r="H982" s="103"/>
    </row>
    <row r="983" s="87" customFormat="true" ht="15" hidden="false" customHeight="false" outlineLevel="0" collapsed="false">
      <c r="A983" s="103"/>
      <c r="B983" s="104"/>
      <c r="C983" s="126"/>
      <c r="D983" s="106"/>
      <c r="E983" s="105"/>
      <c r="F983" s="126"/>
      <c r="G983" s="127"/>
      <c r="H983" s="103"/>
    </row>
    <row r="984" s="87" customFormat="true" ht="15" hidden="false" customHeight="false" outlineLevel="0" collapsed="false">
      <c r="A984" s="103"/>
      <c r="B984" s="104"/>
      <c r="C984" s="126"/>
      <c r="D984" s="106"/>
      <c r="E984" s="105"/>
      <c r="F984" s="126"/>
      <c r="G984" s="127"/>
      <c r="H984" s="103"/>
    </row>
    <row r="985" s="87" customFormat="true" ht="15" hidden="false" customHeight="false" outlineLevel="0" collapsed="false">
      <c r="A985" s="103"/>
      <c r="B985" s="104"/>
      <c r="C985" s="126"/>
      <c r="D985" s="106"/>
      <c r="E985" s="105"/>
      <c r="F985" s="126"/>
      <c r="G985" s="127"/>
      <c r="H985" s="103"/>
    </row>
    <row r="986" s="87" customFormat="true" ht="15" hidden="false" customHeight="false" outlineLevel="0" collapsed="false">
      <c r="A986" s="103"/>
      <c r="B986" s="104"/>
      <c r="C986" s="126"/>
      <c r="D986" s="106"/>
      <c r="E986" s="105"/>
      <c r="F986" s="126"/>
      <c r="G986" s="127"/>
      <c r="H986" s="103"/>
    </row>
    <row r="987" s="87" customFormat="true" ht="15" hidden="false" customHeight="false" outlineLevel="0" collapsed="false">
      <c r="A987" s="103"/>
      <c r="B987" s="104"/>
      <c r="C987" s="126"/>
      <c r="D987" s="106"/>
      <c r="E987" s="105"/>
      <c r="F987" s="126"/>
      <c r="G987" s="127"/>
      <c r="H987" s="103"/>
    </row>
    <row r="988" s="87" customFormat="true" ht="15" hidden="false" customHeight="false" outlineLevel="0" collapsed="false">
      <c r="A988" s="103"/>
      <c r="B988" s="104"/>
      <c r="C988" s="126"/>
      <c r="D988" s="106"/>
      <c r="E988" s="105"/>
      <c r="F988" s="126"/>
      <c r="G988" s="127"/>
      <c r="H988" s="103"/>
    </row>
    <row r="989" s="87" customFormat="true" ht="15" hidden="false" customHeight="false" outlineLevel="0" collapsed="false">
      <c r="A989" s="103"/>
      <c r="B989" s="104"/>
      <c r="C989" s="126"/>
      <c r="D989" s="106"/>
      <c r="E989" s="105"/>
      <c r="F989" s="126"/>
      <c r="G989" s="127"/>
      <c r="H989" s="103"/>
    </row>
    <row r="990" s="87" customFormat="true" ht="15" hidden="false" customHeight="false" outlineLevel="0" collapsed="false">
      <c r="A990" s="103"/>
      <c r="B990" s="104"/>
      <c r="C990" s="126"/>
      <c r="D990" s="106"/>
      <c r="E990" s="105"/>
      <c r="F990" s="126"/>
      <c r="G990" s="127"/>
      <c r="H990" s="103"/>
    </row>
    <row r="991" s="87" customFormat="true" ht="15" hidden="false" customHeight="false" outlineLevel="0" collapsed="false">
      <c r="A991" s="103"/>
      <c r="B991" s="104"/>
      <c r="C991" s="126"/>
      <c r="D991" s="106"/>
      <c r="E991" s="105"/>
      <c r="F991" s="126"/>
      <c r="G991" s="127"/>
      <c r="H991" s="103"/>
    </row>
    <row r="992" s="87" customFormat="true" ht="15" hidden="false" customHeight="false" outlineLevel="0" collapsed="false">
      <c r="A992" s="103"/>
      <c r="B992" s="104"/>
      <c r="C992" s="126"/>
      <c r="D992" s="106"/>
      <c r="E992" s="105"/>
      <c r="F992" s="126"/>
      <c r="G992" s="127"/>
      <c r="H992" s="103"/>
    </row>
    <row r="993" s="87" customFormat="true" ht="15" hidden="false" customHeight="false" outlineLevel="0" collapsed="false">
      <c r="A993" s="103"/>
      <c r="B993" s="104"/>
      <c r="C993" s="126"/>
      <c r="D993" s="106"/>
      <c r="E993" s="105"/>
      <c r="F993" s="126"/>
      <c r="G993" s="127"/>
      <c r="H993" s="103"/>
    </row>
    <row r="994" s="87" customFormat="true" ht="15" hidden="false" customHeight="false" outlineLevel="0" collapsed="false">
      <c r="A994" s="103"/>
      <c r="B994" s="104"/>
      <c r="C994" s="126"/>
      <c r="D994" s="106"/>
      <c r="E994" s="105"/>
      <c r="F994" s="126"/>
      <c r="G994" s="127"/>
      <c r="H994" s="103"/>
    </row>
    <row r="995" s="87" customFormat="true" ht="15" hidden="false" customHeight="false" outlineLevel="0" collapsed="false">
      <c r="A995" s="103"/>
      <c r="B995" s="104"/>
      <c r="C995" s="126"/>
      <c r="D995" s="106"/>
      <c r="E995" s="105"/>
      <c r="F995" s="126"/>
      <c r="G995" s="127"/>
      <c r="H995" s="103"/>
    </row>
    <row r="996" s="87" customFormat="true" ht="15" hidden="false" customHeight="false" outlineLevel="0" collapsed="false">
      <c r="A996" s="103"/>
      <c r="B996" s="104"/>
      <c r="C996" s="126"/>
      <c r="D996" s="106"/>
      <c r="E996" s="105"/>
      <c r="F996" s="126"/>
      <c r="G996" s="127"/>
      <c r="H996" s="103"/>
    </row>
    <row r="997" s="87" customFormat="true" ht="15" hidden="false" customHeight="false" outlineLevel="0" collapsed="false">
      <c r="A997" s="103"/>
      <c r="B997" s="104"/>
      <c r="C997" s="126"/>
      <c r="D997" s="106"/>
      <c r="E997" s="105"/>
      <c r="F997" s="126"/>
      <c r="G997" s="127"/>
      <c r="H997" s="103"/>
    </row>
    <row r="998" s="87" customFormat="true" ht="15" hidden="false" customHeight="false" outlineLevel="0" collapsed="false">
      <c r="A998" s="103"/>
      <c r="B998" s="104"/>
      <c r="C998" s="126"/>
      <c r="D998" s="106"/>
      <c r="E998" s="105"/>
      <c r="F998" s="126"/>
      <c r="G998" s="127"/>
      <c r="H998" s="103"/>
    </row>
    <row r="999" s="87" customFormat="true" ht="15" hidden="false" customHeight="false" outlineLevel="0" collapsed="false">
      <c r="A999" s="103"/>
      <c r="B999" s="104"/>
      <c r="C999" s="126"/>
      <c r="D999" s="106"/>
      <c r="E999" s="105"/>
      <c r="F999" s="126"/>
      <c r="G999" s="127"/>
      <c r="H999" s="103"/>
    </row>
    <row r="1000" s="87" customFormat="true" ht="15" hidden="false" customHeight="false" outlineLevel="0" collapsed="false">
      <c r="A1000" s="103"/>
      <c r="B1000" s="104"/>
      <c r="C1000" s="126"/>
      <c r="D1000" s="106"/>
      <c r="E1000" s="105"/>
      <c r="F1000" s="126"/>
      <c r="G1000" s="127"/>
      <c r="H1000" s="103"/>
    </row>
    <row r="1001" s="87" customFormat="true" ht="15" hidden="false" customHeight="false" outlineLevel="0" collapsed="false">
      <c r="A1001" s="103"/>
      <c r="B1001" s="104"/>
      <c r="C1001" s="126"/>
      <c r="D1001" s="106"/>
      <c r="E1001" s="105"/>
      <c r="F1001" s="126"/>
      <c r="G1001" s="127"/>
      <c r="H1001" s="103"/>
    </row>
    <row r="1002" s="87" customFormat="true" ht="15" hidden="false" customHeight="false" outlineLevel="0" collapsed="false">
      <c r="A1002" s="103"/>
      <c r="B1002" s="104"/>
      <c r="C1002" s="126"/>
      <c r="D1002" s="106"/>
      <c r="E1002" s="105"/>
      <c r="F1002" s="126"/>
      <c r="G1002" s="127"/>
      <c r="H1002" s="103"/>
    </row>
    <row r="1003" s="87" customFormat="true" ht="15" hidden="false" customHeight="false" outlineLevel="0" collapsed="false">
      <c r="A1003" s="103"/>
      <c r="B1003" s="104"/>
      <c r="C1003" s="126"/>
      <c r="D1003" s="106"/>
      <c r="E1003" s="105"/>
      <c r="F1003" s="126"/>
      <c r="G1003" s="127"/>
      <c r="H1003" s="103"/>
    </row>
    <row r="1004" s="87" customFormat="true" ht="15" hidden="false" customHeight="false" outlineLevel="0" collapsed="false">
      <c r="A1004" s="103"/>
      <c r="B1004" s="104"/>
      <c r="C1004" s="126"/>
      <c r="D1004" s="106"/>
      <c r="E1004" s="105"/>
      <c r="F1004" s="126"/>
      <c r="G1004" s="127"/>
      <c r="H1004" s="103"/>
    </row>
  </sheetData>
  <sheetProtection sheet="true" password="9420" objects="true" scenarios="true"/>
  <protectedRanges>
    <protectedRange name="Summary_2" sqref="A2:H3 A1:G1"/>
    <protectedRange name="Summary_1_1" sqref="H1"/>
  </protectedRanges>
  <dataValidations count="6">
    <dataValidation allowBlank="true" error="Invoice value should be more than INR 250000." operator="greaterThan" showDropDown="false" showErrorMessage="true" showInputMessage="true" sqref="C5:C1004" type="decimal">
      <formula1>250000</formula1>
      <formula2>0</formula2>
    </dataValidation>
    <dataValidation allowBlank="true" error="Negative value not allowed. Please enter positive value." operator="greaterThanOrEqual" showDropDown="false" showErrorMessage="true" showInputMessage="true" sqref="F5:G1004" type="decimal">
      <formula1>0</formula1>
      <formula2>0</formula2>
    </dataValidation>
    <dataValidation allowBlank="true" error="Invoice number should not exceed 16 characters." operator="between" showDropDown="false" showErrorMessage="true" showInputMessage="true" sqref="A5:A1004" type="textLength">
      <formula1>1</formula1>
      <formula2>16</formula2>
    </dataValidation>
    <dataValidation allowBlank="true" error="GSTIN should be 15 characters. Please Enter valid GSTIN." operator="equal" showDropDown="false" showErrorMessage="true" showInputMessage="true" sqref="H5:H1004" type="textLength">
      <formula1>15</formula1>
      <formula2>0</formula2>
    </dataValidation>
    <dataValidation allowBlank="true" operator="between" showDropDown="false" showErrorMessage="true" showInputMessage="true" sqref="D5:D1004" type="list">
      <formula1>POS</formula1>
      <formula2>0</formula2>
    </dataValidation>
    <dataValidation allowBlank="true" operator="between" showDropDown="false" showErrorMessage="true" showInputMessage="true" sqref="E5:E1004" type="list">
      <formula1>RATE</formula1>
      <formula2>0</formula2>
    </dataValidation>
  </dataValidations>
  <hyperlinks>
    <hyperlink ref="H1" location="b2cl"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22" activeCellId="0" sqref="B22"/>
    </sheetView>
  </sheetViews>
  <sheetFormatPr defaultColWidth="8.71484375" defaultRowHeight="15" zeroHeight="false" outlineLevelRow="0" outlineLevelCol="0"/>
  <cols>
    <col collapsed="false" customWidth="true" hidden="false" outlineLevel="0" max="1" min="1" style="0" width="22.43"/>
    <col collapsed="false" customWidth="true" hidden="false" outlineLevel="0" max="2" min="2" style="0" width="19.43"/>
    <col collapsed="false" customWidth="true" hidden="false" outlineLevel="0" max="3" min="3" style="0" width="5.57"/>
    <col collapsed="false" customWidth="true" hidden="false" outlineLevel="0" max="4" min="4" style="0" width="20.57"/>
    <col collapsed="false" customWidth="true" hidden="false" outlineLevel="0" max="5" min="5" style="0" width="12.43"/>
    <col collapsed="false" customWidth="true" hidden="false" outlineLevel="0" max="6" min="6" style="0" width="19.28"/>
    <col collapsed="false" customWidth="true" hidden="false" outlineLevel="0" max="7" min="7" style="0" width="18.85"/>
  </cols>
  <sheetData>
    <row r="1" s="87" customFormat="true" ht="15" hidden="false" customHeight="false" outlineLevel="0" collapsed="false">
      <c r="A1" s="128" t="s">
        <v>322</v>
      </c>
      <c r="B1" s="129"/>
      <c r="C1" s="130"/>
      <c r="D1" s="96"/>
      <c r="E1" s="96"/>
      <c r="F1" s="86" t="s">
        <v>245</v>
      </c>
      <c r="G1" s="131"/>
    </row>
    <row r="2" s="87" customFormat="true" ht="15" hidden="false" customHeight="false" outlineLevel="0" collapsed="false">
      <c r="A2" s="132"/>
      <c r="B2" s="88"/>
      <c r="C2" s="89"/>
      <c r="D2" s="89" t="s">
        <v>323</v>
      </c>
      <c r="E2" s="89" t="s">
        <v>250</v>
      </c>
      <c r="F2" s="132"/>
      <c r="G2" s="131"/>
    </row>
    <row r="3" s="87" customFormat="true" ht="15" hidden="false" customHeight="false" outlineLevel="0" collapsed="false">
      <c r="A3" s="133"/>
      <c r="B3" s="133"/>
      <c r="C3" s="96"/>
      <c r="D3" s="97" t="n">
        <f aca="false">SUM(D5:D20004)</f>
        <v>0</v>
      </c>
      <c r="E3" s="97" t="n">
        <f aca="false">SUM(E5:E20004)</f>
        <v>0</v>
      </c>
      <c r="F3" s="133"/>
      <c r="G3" s="131"/>
    </row>
    <row r="4" s="87" customFormat="true" ht="15" hidden="false" customHeight="false" outlineLevel="0" collapsed="false">
      <c r="A4" s="98" t="s">
        <v>324</v>
      </c>
      <c r="B4" s="98" t="s">
        <v>255</v>
      </c>
      <c r="C4" s="98" t="s">
        <v>259</v>
      </c>
      <c r="D4" s="98" t="s">
        <v>260</v>
      </c>
      <c r="E4" s="98" t="s">
        <v>261</v>
      </c>
      <c r="F4" s="98" t="s">
        <v>258</v>
      </c>
      <c r="G4" s="134"/>
    </row>
    <row r="5" s="87" customFormat="true" ht="15" hidden="false" customHeight="false" outlineLevel="0" collapsed="false">
      <c r="A5" s="135"/>
      <c r="B5" s="106"/>
      <c r="C5" s="105"/>
      <c r="D5" s="105"/>
      <c r="E5" s="105"/>
      <c r="F5" s="103"/>
      <c r="G5" s="131"/>
    </row>
    <row r="6" s="87" customFormat="true" ht="15" hidden="false" customHeight="false" outlineLevel="0" collapsed="false">
      <c r="A6" s="136"/>
      <c r="B6" s="106"/>
      <c r="C6" s="105"/>
      <c r="D6" s="105"/>
      <c r="E6" s="105"/>
      <c r="F6" s="103"/>
      <c r="G6" s="131"/>
    </row>
    <row r="7" s="87" customFormat="true" ht="15" hidden="false" customHeight="false" outlineLevel="0" collapsed="false">
      <c r="A7" s="135"/>
      <c r="B7" s="106"/>
      <c r="C7" s="105"/>
      <c r="D7" s="105"/>
      <c r="E7" s="105"/>
      <c r="F7" s="102"/>
      <c r="G7" s="131"/>
    </row>
    <row r="8" s="87" customFormat="true" ht="15" hidden="false" customHeight="false" outlineLevel="0" collapsed="false">
      <c r="A8" s="136"/>
      <c r="B8" s="106"/>
      <c r="C8" s="105"/>
      <c r="D8" s="105"/>
      <c r="E8" s="105"/>
      <c r="F8" s="103"/>
      <c r="G8" s="137"/>
    </row>
    <row r="9" s="87" customFormat="true" ht="15" hidden="false" customHeight="false" outlineLevel="0" collapsed="false">
      <c r="A9" s="135"/>
      <c r="B9" s="106"/>
      <c r="C9" s="105"/>
      <c r="D9" s="105"/>
      <c r="E9" s="105"/>
      <c r="F9" s="102"/>
      <c r="G9" s="138"/>
    </row>
    <row r="10" s="87" customFormat="true" ht="15" hidden="false" customHeight="false" outlineLevel="0" collapsed="false">
      <c r="A10" s="135"/>
      <c r="B10" s="106"/>
      <c r="C10" s="105"/>
      <c r="D10" s="105"/>
      <c r="E10" s="105"/>
      <c r="F10" s="103"/>
      <c r="G10" s="131"/>
    </row>
    <row r="11" s="87" customFormat="true" ht="15" hidden="false" customHeight="false" outlineLevel="0" collapsed="false">
      <c r="A11" s="135"/>
      <c r="B11" s="106"/>
      <c r="C11" s="105"/>
      <c r="D11" s="105"/>
      <c r="E11" s="105"/>
      <c r="F11" s="103"/>
      <c r="G11" s="131"/>
    </row>
    <row r="12" s="87" customFormat="true" ht="15" hidden="false" customHeight="false" outlineLevel="0" collapsed="false">
      <c r="A12" s="135"/>
      <c r="B12" s="106"/>
      <c r="C12" s="105"/>
      <c r="D12" s="105"/>
      <c r="E12" s="105"/>
      <c r="F12" s="139"/>
      <c r="G12" s="131"/>
    </row>
    <row r="13" s="87" customFormat="true" ht="15" hidden="false" customHeight="false" outlineLevel="0" collapsed="false">
      <c r="A13" s="135"/>
      <c r="B13" s="106"/>
      <c r="C13" s="105"/>
      <c r="D13" s="105"/>
      <c r="E13" s="105"/>
      <c r="F13" s="103"/>
      <c r="G13" s="131"/>
    </row>
    <row r="14" s="87" customFormat="true" ht="15" hidden="false" customHeight="false" outlineLevel="0" collapsed="false">
      <c r="A14" s="135"/>
      <c r="B14" s="106"/>
      <c r="C14" s="105"/>
      <c r="D14" s="105"/>
      <c r="E14" s="105"/>
      <c r="F14" s="103"/>
      <c r="G14" s="131"/>
    </row>
    <row r="15" s="87" customFormat="true" ht="15" hidden="false" customHeight="false" outlineLevel="0" collapsed="false">
      <c r="A15" s="135"/>
      <c r="B15" s="106"/>
      <c r="C15" s="105"/>
      <c r="D15" s="105"/>
      <c r="E15" s="105"/>
      <c r="F15" s="103"/>
      <c r="G15" s="131"/>
    </row>
    <row r="16" s="87" customFormat="true" ht="15" hidden="false" customHeight="false" outlineLevel="0" collapsed="false">
      <c r="A16" s="135"/>
      <c r="B16" s="106"/>
      <c r="C16" s="105"/>
      <c r="D16" s="105"/>
      <c r="E16" s="105"/>
      <c r="F16" s="103"/>
      <c r="G16" s="131"/>
    </row>
    <row r="17" s="87" customFormat="true" ht="15" hidden="false" customHeight="false" outlineLevel="0" collapsed="false">
      <c r="A17" s="135"/>
      <c r="B17" s="106"/>
      <c r="C17" s="105"/>
      <c r="D17" s="105"/>
      <c r="E17" s="105"/>
      <c r="F17" s="103"/>
      <c r="G17" s="131"/>
    </row>
    <row r="18" s="87" customFormat="true" ht="15" hidden="false" customHeight="false" outlineLevel="0" collapsed="false">
      <c r="A18" s="135"/>
      <c r="B18" s="106"/>
      <c r="C18" s="105"/>
      <c r="D18" s="105"/>
      <c r="E18" s="105"/>
      <c r="F18" s="103"/>
      <c r="G18" s="131"/>
    </row>
    <row r="19" s="87" customFormat="true" ht="15" hidden="false" customHeight="false" outlineLevel="0" collapsed="false">
      <c r="A19" s="135"/>
      <c r="B19" s="106"/>
      <c r="C19" s="105"/>
      <c r="D19" s="105"/>
      <c r="E19" s="105"/>
      <c r="F19" s="103"/>
      <c r="G19" s="131"/>
    </row>
    <row r="20" s="87" customFormat="true" ht="15" hidden="false" customHeight="false" outlineLevel="0" collapsed="false">
      <c r="A20" s="135"/>
      <c r="B20" s="106"/>
      <c r="C20" s="105"/>
      <c r="D20" s="105"/>
      <c r="E20" s="105"/>
      <c r="F20" s="103"/>
      <c r="G20" s="131"/>
    </row>
    <row r="21" s="87" customFormat="true" ht="15" hidden="false" customHeight="false" outlineLevel="0" collapsed="false">
      <c r="A21" s="135"/>
      <c r="B21" s="106"/>
      <c r="C21" s="105"/>
      <c r="D21" s="105"/>
      <c r="E21" s="105"/>
      <c r="F21" s="103"/>
      <c r="G21" s="131"/>
    </row>
    <row r="22" s="87" customFormat="true" ht="15" hidden="false" customHeight="false" outlineLevel="0" collapsed="false">
      <c r="A22" s="135"/>
      <c r="B22" s="106"/>
      <c r="C22" s="105"/>
      <c r="D22" s="105"/>
      <c r="E22" s="105"/>
      <c r="F22" s="103"/>
      <c r="G22" s="131"/>
    </row>
    <row r="23" s="87" customFormat="true" ht="15" hidden="false" customHeight="false" outlineLevel="0" collapsed="false">
      <c r="A23" s="135"/>
      <c r="B23" s="106"/>
      <c r="C23" s="105"/>
      <c r="D23" s="105"/>
      <c r="E23" s="105"/>
      <c r="F23" s="103"/>
      <c r="G23" s="131"/>
    </row>
    <row r="24" s="87" customFormat="true" ht="15" hidden="false" customHeight="false" outlineLevel="0" collapsed="false">
      <c r="A24" s="135"/>
      <c r="B24" s="106"/>
      <c r="C24" s="105"/>
      <c r="D24" s="105"/>
      <c r="E24" s="105"/>
      <c r="F24" s="103"/>
      <c r="G24" s="131"/>
    </row>
    <row r="25" s="87" customFormat="true" ht="15" hidden="false" customHeight="false" outlineLevel="0" collapsed="false">
      <c r="A25" s="135"/>
      <c r="B25" s="106"/>
      <c r="C25" s="105"/>
      <c r="D25" s="105"/>
      <c r="E25" s="105"/>
      <c r="F25" s="103"/>
      <c r="G25" s="131"/>
    </row>
    <row r="26" s="87" customFormat="true" ht="15" hidden="false" customHeight="false" outlineLevel="0" collapsed="false">
      <c r="A26" s="135"/>
      <c r="B26" s="106"/>
      <c r="C26" s="105"/>
      <c r="D26" s="105"/>
      <c r="E26" s="105"/>
      <c r="F26" s="103"/>
      <c r="G26" s="131"/>
    </row>
    <row r="27" s="87" customFormat="true" ht="15" hidden="false" customHeight="false" outlineLevel="0" collapsed="false">
      <c r="A27" s="135"/>
      <c r="B27" s="106"/>
      <c r="C27" s="105"/>
      <c r="D27" s="105"/>
      <c r="E27" s="105"/>
      <c r="F27" s="103"/>
      <c r="G27" s="131"/>
    </row>
    <row r="28" s="87" customFormat="true" ht="15" hidden="false" customHeight="false" outlineLevel="0" collapsed="false">
      <c r="A28" s="135"/>
      <c r="B28" s="106"/>
      <c r="C28" s="105"/>
      <c r="D28" s="105"/>
      <c r="E28" s="105"/>
      <c r="F28" s="103"/>
      <c r="G28" s="131"/>
    </row>
    <row r="29" s="87" customFormat="true" ht="15" hidden="false" customHeight="false" outlineLevel="0" collapsed="false">
      <c r="A29" s="135"/>
      <c r="B29" s="106"/>
      <c r="C29" s="105"/>
      <c r="D29" s="105"/>
      <c r="E29" s="105"/>
      <c r="F29" s="103"/>
      <c r="G29" s="131"/>
    </row>
    <row r="30" s="87" customFormat="true" ht="15" hidden="false" customHeight="false" outlineLevel="0" collapsed="false">
      <c r="A30" s="135"/>
      <c r="B30" s="106"/>
      <c r="C30" s="105"/>
      <c r="D30" s="105"/>
      <c r="E30" s="105"/>
      <c r="F30" s="103"/>
      <c r="G30" s="131"/>
    </row>
    <row r="31" s="87" customFormat="true" ht="15" hidden="false" customHeight="false" outlineLevel="0" collapsed="false">
      <c r="A31" s="135"/>
      <c r="B31" s="106"/>
      <c r="C31" s="105"/>
      <c r="D31" s="105"/>
      <c r="E31" s="105"/>
      <c r="F31" s="103"/>
      <c r="G31" s="131"/>
    </row>
    <row r="32" s="87" customFormat="true" ht="15" hidden="false" customHeight="false" outlineLevel="0" collapsed="false">
      <c r="A32" s="135"/>
      <c r="B32" s="106"/>
      <c r="C32" s="105"/>
      <c r="D32" s="105"/>
      <c r="E32" s="105"/>
      <c r="F32" s="103"/>
      <c r="G32" s="131"/>
    </row>
    <row r="33" s="87" customFormat="true" ht="15" hidden="false" customHeight="false" outlineLevel="0" collapsed="false">
      <c r="A33" s="135"/>
      <c r="B33" s="106"/>
      <c r="C33" s="105"/>
      <c r="D33" s="105"/>
      <c r="E33" s="105"/>
      <c r="F33" s="103"/>
      <c r="G33" s="131"/>
    </row>
    <row r="34" s="87" customFormat="true" ht="15" hidden="false" customHeight="false" outlineLevel="0" collapsed="false">
      <c r="A34" s="135"/>
      <c r="B34" s="106"/>
      <c r="C34" s="105"/>
      <c r="D34" s="105"/>
      <c r="E34" s="105"/>
      <c r="F34" s="103"/>
      <c r="G34" s="131"/>
    </row>
    <row r="35" s="87" customFormat="true" ht="15" hidden="false" customHeight="false" outlineLevel="0" collapsed="false">
      <c r="A35" s="135"/>
      <c r="B35" s="106"/>
      <c r="C35" s="105"/>
      <c r="D35" s="105"/>
      <c r="E35" s="105"/>
      <c r="F35" s="103"/>
      <c r="G35" s="131"/>
    </row>
    <row r="36" s="87" customFormat="true" ht="15" hidden="false" customHeight="false" outlineLevel="0" collapsed="false">
      <c r="A36" s="135"/>
      <c r="B36" s="106"/>
      <c r="C36" s="105"/>
      <c r="D36" s="105"/>
      <c r="E36" s="105"/>
      <c r="F36" s="103"/>
      <c r="G36" s="131"/>
    </row>
    <row r="37" s="87" customFormat="true" ht="15" hidden="false" customHeight="false" outlineLevel="0" collapsed="false">
      <c r="A37" s="135"/>
      <c r="B37" s="106"/>
      <c r="C37" s="105"/>
      <c r="D37" s="105"/>
      <c r="E37" s="105"/>
      <c r="F37" s="103"/>
      <c r="G37" s="131"/>
    </row>
    <row r="38" s="87" customFormat="true" ht="15" hidden="false" customHeight="false" outlineLevel="0" collapsed="false">
      <c r="A38" s="135"/>
      <c r="B38" s="106"/>
      <c r="C38" s="105"/>
      <c r="D38" s="105"/>
      <c r="E38" s="105"/>
      <c r="F38" s="103"/>
      <c r="G38" s="131"/>
    </row>
    <row r="39" s="87" customFormat="true" ht="15" hidden="false" customHeight="false" outlineLevel="0" collapsed="false">
      <c r="A39" s="135"/>
      <c r="B39" s="106"/>
      <c r="C39" s="105"/>
      <c r="D39" s="105"/>
      <c r="E39" s="105"/>
      <c r="F39" s="103"/>
      <c r="G39" s="131"/>
    </row>
    <row r="40" s="87" customFormat="true" ht="15" hidden="false" customHeight="false" outlineLevel="0" collapsed="false">
      <c r="A40" s="135"/>
      <c r="B40" s="106"/>
      <c r="C40" s="105"/>
      <c r="D40" s="105"/>
      <c r="E40" s="105"/>
      <c r="F40" s="103"/>
      <c r="G40" s="131"/>
    </row>
    <row r="41" s="87" customFormat="true" ht="15" hidden="false" customHeight="false" outlineLevel="0" collapsed="false">
      <c r="A41" s="135"/>
      <c r="B41" s="106"/>
      <c r="C41" s="105"/>
      <c r="D41" s="105"/>
      <c r="E41" s="105"/>
      <c r="F41" s="103"/>
      <c r="G41" s="131"/>
    </row>
    <row r="42" s="87" customFormat="true" ht="15" hidden="false" customHeight="false" outlineLevel="0" collapsed="false">
      <c r="A42" s="135"/>
      <c r="B42" s="106"/>
      <c r="C42" s="105"/>
      <c r="D42" s="105"/>
      <c r="E42" s="105"/>
      <c r="F42" s="103"/>
      <c r="G42" s="131"/>
    </row>
    <row r="43" s="87" customFormat="true" ht="15" hidden="false" customHeight="false" outlineLevel="0" collapsed="false">
      <c r="A43" s="135"/>
      <c r="B43" s="106"/>
      <c r="C43" s="105"/>
      <c r="D43" s="105"/>
      <c r="E43" s="105"/>
      <c r="F43" s="103"/>
      <c r="G43" s="131"/>
    </row>
    <row r="44" s="87" customFormat="true" ht="15" hidden="false" customHeight="false" outlineLevel="0" collapsed="false">
      <c r="A44" s="135"/>
      <c r="B44" s="106"/>
      <c r="C44" s="105"/>
      <c r="D44" s="105"/>
      <c r="E44" s="105"/>
      <c r="F44" s="103"/>
      <c r="G44" s="131"/>
    </row>
    <row r="45" s="87" customFormat="true" ht="15" hidden="false" customHeight="false" outlineLevel="0" collapsed="false">
      <c r="A45" s="135"/>
      <c r="B45" s="106"/>
      <c r="C45" s="105"/>
      <c r="D45" s="105"/>
      <c r="E45" s="105"/>
      <c r="F45" s="103"/>
      <c r="G45" s="131"/>
    </row>
    <row r="46" s="87" customFormat="true" ht="15" hidden="false" customHeight="false" outlineLevel="0" collapsed="false">
      <c r="A46" s="135"/>
      <c r="B46" s="106"/>
      <c r="C46" s="105"/>
      <c r="D46" s="105"/>
      <c r="E46" s="105"/>
      <c r="F46" s="103"/>
      <c r="G46" s="131"/>
    </row>
    <row r="47" s="87" customFormat="true" ht="15" hidden="false" customHeight="false" outlineLevel="0" collapsed="false">
      <c r="A47" s="135"/>
      <c r="B47" s="106"/>
      <c r="C47" s="105"/>
      <c r="D47" s="105"/>
      <c r="E47" s="105"/>
      <c r="F47" s="103"/>
      <c r="G47" s="131"/>
    </row>
    <row r="48" s="87" customFormat="true" ht="15" hidden="false" customHeight="false" outlineLevel="0" collapsed="false">
      <c r="A48" s="135"/>
      <c r="B48" s="106"/>
      <c r="C48" s="105"/>
      <c r="D48" s="105"/>
      <c r="E48" s="105"/>
      <c r="F48" s="103"/>
      <c r="G48" s="131"/>
    </row>
    <row r="49" s="87" customFormat="true" ht="15" hidden="false" customHeight="false" outlineLevel="0" collapsed="false">
      <c r="A49" s="135"/>
      <c r="B49" s="106"/>
      <c r="C49" s="105"/>
      <c r="D49" s="105"/>
      <c r="E49" s="105"/>
      <c r="F49" s="103"/>
      <c r="G49" s="131"/>
    </row>
    <row r="50" s="87" customFormat="true" ht="15" hidden="false" customHeight="false" outlineLevel="0" collapsed="false">
      <c r="A50" s="135"/>
      <c r="B50" s="106"/>
      <c r="C50" s="105"/>
      <c r="D50" s="105"/>
      <c r="E50" s="105"/>
      <c r="F50" s="103"/>
      <c r="G50" s="131"/>
    </row>
    <row r="51" s="87" customFormat="true" ht="15" hidden="false" customHeight="false" outlineLevel="0" collapsed="false">
      <c r="A51" s="135"/>
      <c r="B51" s="106"/>
      <c r="C51" s="105"/>
      <c r="D51" s="105"/>
      <c r="E51" s="105"/>
      <c r="F51" s="103"/>
      <c r="G51" s="131"/>
    </row>
    <row r="52" s="87" customFormat="true" ht="15" hidden="false" customHeight="false" outlineLevel="0" collapsed="false">
      <c r="A52" s="135"/>
      <c r="B52" s="106"/>
      <c r="C52" s="105"/>
      <c r="D52" s="105"/>
      <c r="E52" s="105"/>
      <c r="F52" s="103"/>
      <c r="G52" s="131"/>
    </row>
    <row r="53" s="87" customFormat="true" ht="15" hidden="false" customHeight="false" outlineLevel="0" collapsed="false">
      <c r="A53" s="135"/>
      <c r="B53" s="106"/>
      <c r="C53" s="105"/>
      <c r="D53" s="105"/>
      <c r="E53" s="105"/>
      <c r="F53" s="103"/>
      <c r="G53" s="131"/>
    </row>
    <row r="54" s="87" customFormat="true" ht="15" hidden="false" customHeight="false" outlineLevel="0" collapsed="false">
      <c r="A54" s="135"/>
      <c r="B54" s="106"/>
      <c r="C54" s="105"/>
      <c r="D54" s="105"/>
      <c r="E54" s="105"/>
      <c r="F54" s="103"/>
      <c r="G54" s="131"/>
    </row>
    <row r="55" s="87" customFormat="true" ht="15" hidden="false" customHeight="false" outlineLevel="0" collapsed="false">
      <c r="A55" s="135"/>
      <c r="B55" s="106"/>
      <c r="C55" s="105"/>
      <c r="D55" s="105"/>
      <c r="E55" s="105"/>
      <c r="F55" s="103"/>
      <c r="G55" s="131"/>
    </row>
    <row r="56" s="87" customFormat="true" ht="15" hidden="false" customHeight="false" outlineLevel="0" collapsed="false">
      <c r="A56" s="135"/>
      <c r="B56" s="106"/>
      <c r="C56" s="105"/>
      <c r="D56" s="105"/>
      <c r="E56" s="105"/>
      <c r="F56" s="103"/>
      <c r="G56" s="131"/>
    </row>
    <row r="57" s="87" customFormat="true" ht="15" hidden="false" customHeight="false" outlineLevel="0" collapsed="false">
      <c r="A57" s="135"/>
      <c r="B57" s="106"/>
      <c r="C57" s="105"/>
      <c r="D57" s="105"/>
      <c r="E57" s="105"/>
      <c r="F57" s="103"/>
      <c r="G57" s="131"/>
    </row>
    <row r="58" s="87" customFormat="true" ht="15" hidden="false" customHeight="false" outlineLevel="0" collapsed="false">
      <c r="A58" s="135"/>
      <c r="B58" s="106"/>
      <c r="C58" s="105"/>
      <c r="D58" s="105"/>
      <c r="E58" s="105"/>
      <c r="F58" s="103"/>
      <c r="G58" s="131"/>
    </row>
    <row r="59" s="87" customFormat="true" ht="15" hidden="false" customHeight="false" outlineLevel="0" collapsed="false">
      <c r="A59" s="135"/>
      <c r="B59" s="106"/>
      <c r="C59" s="105"/>
      <c r="D59" s="105"/>
      <c r="E59" s="105"/>
      <c r="F59" s="103"/>
      <c r="G59" s="131"/>
    </row>
    <row r="60" s="87" customFormat="true" ht="15" hidden="false" customHeight="false" outlineLevel="0" collapsed="false">
      <c r="A60" s="135"/>
      <c r="B60" s="106"/>
      <c r="C60" s="105"/>
      <c r="D60" s="105"/>
      <c r="E60" s="105"/>
      <c r="F60" s="103"/>
      <c r="G60" s="131"/>
    </row>
    <row r="61" s="87" customFormat="true" ht="15" hidden="false" customHeight="false" outlineLevel="0" collapsed="false">
      <c r="A61" s="135"/>
      <c r="B61" s="106"/>
      <c r="C61" s="105"/>
      <c r="D61" s="105"/>
      <c r="E61" s="105"/>
      <c r="F61" s="103"/>
      <c r="G61" s="131"/>
    </row>
    <row r="62" s="87" customFormat="true" ht="15" hidden="false" customHeight="false" outlineLevel="0" collapsed="false">
      <c r="A62" s="135"/>
      <c r="B62" s="106"/>
      <c r="C62" s="105"/>
      <c r="D62" s="105"/>
      <c r="E62" s="105"/>
      <c r="F62" s="103"/>
      <c r="G62" s="131"/>
    </row>
    <row r="63" s="87" customFormat="true" ht="15" hidden="false" customHeight="false" outlineLevel="0" collapsed="false">
      <c r="A63" s="135"/>
      <c r="B63" s="106"/>
      <c r="C63" s="105"/>
      <c r="D63" s="105"/>
      <c r="E63" s="105"/>
      <c r="F63" s="103"/>
      <c r="G63" s="131"/>
    </row>
    <row r="64" s="87" customFormat="true" ht="15" hidden="false" customHeight="false" outlineLevel="0" collapsed="false">
      <c r="A64" s="135"/>
      <c r="B64" s="106"/>
      <c r="C64" s="105"/>
      <c r="D64" s="105"/>
      <c r="E64" s="105"/>
      <c r="F64" s="103"/>
      <c r="G64" s="131"/>
    </row>
    <row r="65" s="87" customFormat="true" ht="15" hidden="false" customHeight="false" outlineLevel="0" collapsed="false">
      <c r="A65" s="135"/>
      <c r="B65" s="106"/>
      <c r="C65" s="105"/>
      <c r="D65" s="105"/>
      <c r="E65" s="105"/>
      <c r="F65" s="103"/>
      <c r="G65" s="131"/>
    </row>
    <row r="66" s="87" customFormat="true" ht="15" hidden="false" customHeight="false" outlineLevel="0" collapsed="false">
      <c r="A66" s="135"/>
      <c r="B66" s="106"/>
      <c r="C66" s="105"/>
      <c r="D66" s="105"/>
      <c r="E66" s="105"/>
      <c r="F66" s="103"/>
      <c r="G66" s="131"/>
    </row>
    <row r="67" s="87" customFormat="true" ht="15" hidden="false" customHeight="false" outlineLevel="0" collapsed="false">
      <c r="A67" s="135"/>
      <c r="B67" s="106"/>
      <c r="C67" s="105"/>
      <c r="D67" s="105"/>
      <c r="E67" s="105"/>
      <c r="F67" s="103"/>
      <c r="G67" s="131"/>
    </row>
    <row r="68" s="87" customFormat="true" ht="15" hidden="false" customHeight="false" outlineLevel="0" collapsed="false">
      <c r="A68" s="135"/>
      <c r="B68" s="106"/>
      <c r="C68" s="105"/>
      <c r="D68" s="105"/>
      <c r="E68" s="105"/>
      <c r="F68" s="103"/>
      <c r="G68" s="131"/>
    </row>
    <row r="69" s="87" customFormat="true" ht="15" hidden="false" customHeight="false" outlineLevel="0" collapsed="false">
      <c r="A69" s="135"/>
      <c r="B69" s="106"/>
      <c r="C69" s="105"/>
      <c r="D69" s="105"/>
      <c r="E69" s="105"/>
      <c r="F69" s="103"/>
      <c r="G69" s="131"/>
    </row>
    <row r="70" s="87" customFormat="true" ht="15" hidden="false" customHeight="false" outlineLevel="0" collapsed="false">
      <c r="A70" s="135"/>
      <c r="B70" s="106"/>
      <c r="C70" s="105"/>
      <c r="D70" s="105"/>
      <c r="E70" s="105"/>
      <c r="F70" s="103"/>
      <c r="G70" s="131"/>
    </row>
    <row r="71" s="87" customFormat="true" ht="15" hidden="false" customHeight="false" outlineLevel="0" collapsed="false">
      <c r="A71" s="135"/>
      <c r="B71" s="106"/>
      <c r="C71" s="105"/>
      <c r="D71" s="105"/>
      <c r="E71" s="105"/>
      <c r="F71" s="103"/>
      <c r="G71" s="131"/>
    </row>
    <row r="72" s="87" customFormat="true" ht="15" hidden="false" customHeight="false" outlineLevel="0" collapsed="false">
      <c r="A72" s="135"/>
      <c r="B72" s="106"/>
      <c r="C72" s="105"/>
      <c r="D72" s="105"/>
      <c r="E72" s="105"/>
      <c r="F72" s="103"/>
      <c r="G72" s="131"/>
    </row>
    <row r="73" s="87" customFormat="true" ht="15" hidden="false" customHeight="false" outlineLevel="0" collapsed="false">
      <c r="A73" s="135"/>
      <c r="B73" s="106"/>
      <c r="C73" s="105"/>
      <c r="D73" s="105"/>
      <c r="E73" s="105"/>
      <c r="F73" s="103"/>
      <c r="G73" s="131"/>
    </row>
    <row r="74" s="87" customFormat="true" ht="15" hidden="false" customHeight="false" outlineLevel="0" collapsed="false">
      <c r="A74" s="135"/>
      <c r="B74" s="106"/>
      <c r="C74" s="105"/>
      <c r="D74" s="105"/>
      <c r="E74" s="105"/>
      <c r="F74" s="103"/>
      <c r="G74" s="131"/>
    </row>
    <row r="75" s="87" customFormat="true" ht="15" hidden="false" customHeight="false" outlineLevel="0" collapsed="false">
      <c r="A75" s="135"/>
      <c r="B75" s="106"/>
      <c r="C75" s="105"/>
      <c r="D75" s="105"/>
      <c r="E75" s="105"/>
      <c r="F75" s="103"/>
      <c r="G75" s="131"/>
    </row>
    <row r="76" s="87" customFormat="true" ht="15" hidden="false" customHeight="false" outlineLevel="0" collapsed="false">
      <c r="A76" s="135"/>
      <c r="B76" s="106"/>
      <c r="C76" s="105"/>
      <c r="D76" s="105"/>
      <c r="E76" s="105"/>
      <c r="F76" s="103"/>
      <c r="G76" s="131"/>
    </row>
    <row r="77" s="87" customFormat="true" ht="15" hidden="false" customHeight="false" outlineLevel="0" collapsed="false">
      <c r="A77" s="135"/>
      <c r="B77" s="106"/>
      <c r="C77" s="105"/>
      <c r="D77" s="105"/>
      <c r="E77" s="105"/>
      <c r="F77" s="103"/>
      <c r="G77" s="131"/>
    </row>
    <row r="78" s="87" customFormat="true" ht="15" hidden="false" customHeight="false" outlineLevel="0" collapsed="false">
      <c r="A78" s="135"/>
      <c r="B78" s="106"/>
      <c r="C78" s="105"/>
      <c r="D78" s="105"/>
      <c r="E78" s="105"/>
      <c r="F78" s="103"/>
      <c r="G78" s="131"/>
    </row>
    <row r="79" s="87" customFormat="true" ht="15" hidden="false" customHeight="false" outlineLevel="0" collapsed="false">
      <c r="A79" s="135"/>
      <c r="B79" s="106"/>
      <c r="C79" s="105"/>
      <c r="D79" s="105"/>
      <c r="E79" s="105"/>
      <c r="F79" s="103"/>
      <c r="G79" s="131"/>
    </row>
    <row r="80" s="87" customFormat="true" ht="15" hidden="false" customHeight="false" outlineLevel="0" collapsed="false">
      <c r="A80" s="135"/>
      <c r="B80" s="106"/>
      <c r="C80" s="105"/>
      <c r="D80" s="105"/>
      <c r="E80" s="105"/>
      <c r="F80" s="103"/>
      <c r="G80" s="131"/>
    </row>
    <row r="81" s="87" customFormat="true" ht="15" hidden="false" customHeight="false" outlineLevel="0" collapsed="false">
      <c r="A81" s="135"/>
      <c r="B81" s="106"/>
      <c r="C81" s="105"/>
      <c r="D81" s="105"/>
      <c r="E81" s="105"/>
      <c r="F81" s="103"/>
      <c r="G81" s="131"/>
    </row>
    <row r="82" s="87" customFormat="true" ht="15" hidden="false" customHeight="false" outlineLevel="0" collapsed="false">
      <c r="A82" s="135"/>
      <c r="B82" s="106"/>
      <c r="C82" s="105"/>
      <c r="D82" s="105"/>
      <c r="E82" s="105"/>
      <c r="F82" s="103"/>
      <c r="G82" s="131"/>
    </row>
    <row r="83" s="87" customFormat="true" ht="15" hidden="false" customHeight="false" outlineLevel="0" collapsed="false">
      <c r="A83" s="135"/>
      <c r="B83" s="106"/>
      <c r="C83" s="105"/>
      <c r="D83" s="105"/>
      <c r="E83" s="105"/>
      <c r="F83" s="103"/>
      <c r="G83" s="131"/>
    </row>
    <row r="84" s="87" customFormat="true" ht="15" hidden="false" customHeight="false" outlineLevel="0" collapsed="false">
      <c r="A84" s="135"/>
      <c r="B84" s="106"/>
      <c r="C84" s="105"/>
      <c r="D84" s="105"/>
      <c r="E84" s="105"/>
      <c r="F84" s="103"/>
      <c r="G84" s="131"/>
    </row>
    <row r="85" s="87" customFormat="true" ht="15" hidden="false" customHeight="false" outlineLevel="0" collapsed="false">
      <c r="A85" s="135"/>
      <c r="B85" s="106"/>
      <c r="C85" s="105"/>
      <c r="D85" s="105"/>
      <c r="E85" s="105"/>
      <c r="F85" s="103"/>
      <c r="G85" s="131"/>
    </row>
    <row r="86" s="87" customFormat="true" ht="15" hidden="false" customHeight="false" outlineLevel="0" collapsed="false">
      <c r="A86" s="135"/>
      <c r="B86" s="106"/>
      <c r="C86" s="105"/>
      <c r="D86" s="105"/>
      <c r="E86" s="105"/>
      <c r="F86" s="103"/>
      <c r="G86" s="131"/>
    </row>
    <row r="87" s="87" customFormat="true" ht="15" hidden="false" customHeight="false" outlineLevel="0" collapsed="false">
      <c r="A87" s="135"/>
      <c r="B87" s="106"/>
      <c r="C87" s="105"/>
      <c r="D87" s="105"/>
      <c r="E87" s="105"/>
      <c r="F87" s="103"/>
      <c r="G87" s="131"/>
    </row>
    <row r="88" s="87" customFormat="true" ht="15" hidden="false" customHeight="false" outlineLevel="0" collapsed="false">
      <c r="A88" s="135"/>
      <c r="B88" s="106"/>
      <c r="C88" s="105"/>
      <c r="D88" s="105"/>
      <c r="E88" s="105"/>
      <c r="F88" s="103"/>
      <c r="G88" s="131"/>
    </row>
    <row r="89" s="87" customFormat="true" ht="15" hidden="false" customHeight="false" outlineLevel="0" collapsed="false">
      <c r="A89" s="135"/>
      <c r="B89" s="106"/>
      <c r="C89" s="105"/>
      <c r="D89" s="105"/>
      <c r="E89" s="105"/>
      <c r="F89" s="103"/>
      <c r="G89" s="131"/>
    </row>
    <row r="90" s="87" customFormat="true" ht="15" hidden="false" customHeight="false" outlineLevel="0" collapsed="false">
      <c r="A90" s="135"/>
      <c r="B90" s="106"/>
      <c r="C90" s="105"/>
      <c r="D90" s="105"/>
      <c r="E90" s="105"/>
      <c r="F90" s="103"/>
      <c r="G90" s="131"/>
    </row>
    <row r="91" s="87" customFormat="true" ht="15" hidden="false" customHeight="false" outlineLevel="0" collapsed="false">
      <c r="A91" s="135"/>
      <c r="B91" s="106"/>
      <c r="C91" s="105"/>
      <c r="D91" s="105"/>
      <c r="E91" s="105"/>
      <c r="F91" s="103"/>
      <c r="G91" s="131"/>
    </row>
    <row r="92" s="87" customFormat="true" ht="15" hidden="false" customHeight="false" outlineLevel="0" collapsed="false">
      <c r="A92" s="135"/>
      <c r="B92" s="106"/>
      <c r="C92" s="105"/>
      <c r="D92" s="105"/>
      <c r="E92" s="105"/>
      <c r="F92" s="103"/>
      <c r="G92" s="131"/>
    </row>
    <row r="93" s="87" customFormat="true" ht="15" hidden="false" customHeight="false" outlineLevel="0" collapsed="false">
      <c r="A93" s="135"/>
      <c r="B93" s="106"/>
      <c r="C93" s="105"/>
      <c r="D93" s="105"/>
      <c r="E93" s="105"/>
      <c r="F93" s="103"/>
      <c r="G93" s="131"/>
    </row>
    <row r="94" s="87" customFormat="true" ht="15" hidden="false" customHeight="false" outlineLevel="0" collapsed="false">
      <c r="A94" s="135"/>
      <c r="B94" s="106"/>
      <c r="C94" s="105"/>
      <c r="D94" s="105"/>
      <c r="E94" s="105"/>
      <c r="F94" s="103"/>
      <c r="G94" s="131"/>
    </row>
    <row r="95" s="87" customFormat="true" ht="15" hidden="false" customHeight="false" outlineLevel="0" collapsed="false">
      <c r="A95" s="135"/>
      <c r="B95" s="106"/>
      <c r="C95" s="105"/>
      <c r="D95" s="105"/>
      <c r="E95" s="105"/>
      <c r="F95" s="103"/>
      <c r="G95" s="131"/>
    </row>
    <row r="96" s="87" customFormat="true" ht="15" hidden="false" customHeight="false" outlineLevel="0" collapsed="false">
      <c r="A96" s="135"/>
      <c r="B96" s="106"/>
      <c r="C96" s="105"/>
      <c r="D96" s="105"/>
      <c r="E96" s="105"/>
      <c r="F96" s="103"/>
      <c r="G96" s="131"/>
    </row>
    <row r="97" s="87" customFormat="true" ht="15" hidden="false" customHeight="false" outlineLevel="0" collapsed="false">
      <c r="A97" s="135"/>
      <c r="B97" s="106"/>
      <c r="C97" s="105"/>
      <c r="D97" s="105"/>
      <c r="E97" s="105"/>
      <c r="F97" s="103"/>
      <c r="G97" s="131"/>
    </row>
    <row r="98" s="87" customFormat="true" ht="15" hidden="false" customHeight="false" outlineLevel="0" collapsed="false">
      <c r="A98" s="135"/>
      <c r="B98" s="106"/>
      <c r="C98" s="105"/>
      <c r="D98" s="105"/>
      <c r="E98" s="105"/>
      <c r="F98" s="103"/>
      <c r="G98" s="131"/>
    </row>
    <row r="99" s="87" customFormat="true" ht="15" hidden="false" customHeight="false" outlineLevel="0" collapsed="false">
      <c r="A99" s="135"/>
      <c r="B99" s="106"/>
      <c r="C99" s="105"/>
      <c r="D99" s="105"/>
      <c r="E99" s="105"/>
      <c r="F99" s="103"/>
      <c r="G99" s="131"/>
    </row>
    <row r="100" s="87" customFormat="true" ht="15" hidden="false" customHeight="false" outlineLevel="0" collapsed="false">
      <c r="A100" s="135"/>
      <c r="B100" s="106"/>
      <c r="C100" s="105"/>
      <c r="D100" s="105"/>
      <c r="E100" s="105"/>
      <c r="F100" s="103"/>
      <c r="G100" s="131"/>
    </row>
    <row r="101" s="87" customFormat="true" ht="15" hidden="false" customHeight="false" outlineLevel="0" collapsed="false">
      <c r="A101" s="135"/>
      <c r="B101" s="106"/>
      <c r="C101" s="105"/>
      <c r="D101" s="105"/>
      <c r="E101" s="105"/>
      <c r="F101" s="103"/>
      <c r="G101" s="131"/>
    </row>
    <row r="102" s="87" customFormat="true" ht="15" hidden="false" customHeight="false" outlineLevel="0" collapsed="false">
      <c r="A102" s="135"/>
      <c r="B102" s="106"/>
      <c r="C102" s="105"/>
      <c r="D102" s="105"/>
      <c r="E102" s="105"/>
      <c r="F102" s="103"/>
      <c r="G102" s="131"/>
    </row>
    <row r="103" s="87" customFormat="true" ht="15" hidden="false" customHeight="false" outlineLevel="0" collapsed="false">
      <c r="A103" s="135"/>
      <c r="B103" s="106"/>
      <c r="C103" s="105"/>
      <c r="D103" s="105"/>
      <c r="E103" s="105"/>
      <c r="F103" s="103"/>
      <c r="G103" s="131"/>
    </row>
    <row r="104" s="87" customFormat="true" ht="15" hidden="false" customHeight="false" outlineLevel="0" collapsed="false">
      <c r="A104" s="135"/>
      <c r="B104" s="106"/>
      <c r="C104" s="105"/>
      <c r="D104" s="105"/>
      <c r="E104" s="105"/>
      <c r="F104" s="103"/>
      <c r="G104" s="131"/>
    </row>
    <row r="105" s="87" customFormat="true" ht="15" hidden="false" customHeight="false" outlineLevel="0" collapsed="false">
      <c r="A105" s="135"/>
      <c r="B105" s="106"/>
      <c r="C105" s="105"/>
      <c r="D105" s="105"/>
      <c r="E105" s="105"/>
      <c r="F105" s="103"/>
      <c r="G105" s="131"/>
    </row>
    <row r="106" s="87" customFormat="true" ht="15" hidden="false" customHeight="false" outlineLevel="0" collapsed="false">
      <c r="A106" s="135"/>
      <c r="B106" s="106"/>
      <c r="C106" s="105"/>
      <c r="D106" s="105"/>
      <c r="E106" s="105"/>
      <c r="F106" s="103"/>
      <c r="G106" s="131"/>
    </row>
    <row r="107" s="87" customFormat="true" ht="15" hidden="false" customHeight="false" outlineLevel="0" collapsed="false">
      <c r="A107" s="135"/>
      <c r="B107" s="106"/>
      <c r="C107" s="105"/>
      <c r="D107" s="105"/>
      <c r="E107" s="105"/>
      <c r="F107" s="103"/>
      <c r="G107" s="131"/>
    </row>
    <row r="108" s="87" customFormat="true" ht="15" hidden="false" customHeight="false" outlineLevel="0" collapsed="false">
      <c r="A108" s="135"/>
      <c r="B108" s="106"/>
      <c r="C108" s="105"/>
      <c r="D108" s="105"/>
      <c r="E108" s="105"/>
      <c r="F108" s="103"/>
      <c r="G108" s="131"/>
    </row>
    <row r="109" s="87" customFormat="true" ht="15" hidden="false" customHeight="false" outlineLevel="0" collapsed="false">
      <c r="A109" s="135"/>
      <c r="B109" s="106"/>
      <c r="C109" s="105"/>
      <c r="D109" s="105"/>
      <c r="E109" s="105"/>
      <c r="F109" s="103"/>
      <c r="G109" s="131"/>
    </row>
    <row r="110" s="87" customFormat="true" ht="15" hidden="false" customHeight="false" outlineLevel="0" collapsed="false">
      <c r="A110" s="135"/>
      <c r="B110" s="106"/>
      <c r="C110" s="105"/>
      <c r="D110" s="105"/>
      <c r="E110" s="105"/>
      <c r="F110" s="103"/>
      <c r="G110" s="131"/>
    </row>
    <row r="111" s="87" customFormat="true" ht="15" hidden="false" customHeight="false" outlineLevel="0" collapsed="false">
      <c r="A111" s="135"/>
      <c r="B111" s="106"/>
      <c r="C111" s="105"/>
      <c r="D111" s="105"/>
      <c r="E111" s="105"/>
      <c r="F111" s="103"/>
      <c r="G111" s="131"/>
    </row>
    <row r="112" s="87" customFormat="true" ht="15" hidden="false" customHeight="false" outlineLevel="0" collapsed="false">
      <c r="A112" s="135"/>
      <c r="B112" s="106"/>
      <c r="C112" s="105"/>
      <c r="D112" s="105"/>
      <c r="E112" s="105"/>
      <c r="F112" s="103"/>
      <c r="G112" s="131"/>
    </row>
    <row r="113" s="87" customFormat="true" ht="15" hidden="false" customHeight="false" outlineLevel="0" collapsed="false">
      <c r="A113" s="135"/>
      <c r="B113" s="106"/>
      <c r="C113" s="105"/>
      <c r="D113" s="105"/>
      <c r="E113" s="105"/>
      <c r="F113" s="103"/>
      <c r="G113" s="131"/>
    </row>
    <row r="114" s="87" customFormat="true" ht="15" hidden="false" customHeight="false" outlineLevel="0" collapsed="false">
      <c r="A114" s="135"/>
      <c r="B114" s="106"/>
      <c r="C114" s="105"/>
      <c r="D114" s="105"/>
      <c r="E114" s="105"/>
      <c r="F114" s="103"/>
      <c r="G114" s="131"/>
    </row>
    <row r="115" s="87" customFormat="true" ht="15" hidden="false" customHeight="false" outlineLevel="0" collapsed="false">
      <c r="A115" s="135"/>
      <c r="B115" s="106"/>
      <c r="C115" s="105"/>
      <c r="D115" s="105"/>
      <c r="E115" s="105"/>
      <c r="F115" s="103"/>
      <c r="G115" s="131"/>
    </row>
    <row r="116" s="87" customFormat="true" ht="15" hidden="false" customHeight="false" outlineLevel="0" collapsed="false">
      <c r="A116" s="135"/>
      <c r="B116" s="106"/>
      <c r="C116" s="105"/>
      <c r="D116" s="105"/>
      <c r="E116" s="105"/>
      <c r="F116" s="103"/>
      <c r="G116" s="131"/>
    </row>
    <row r="117" s="87" customFormat="true" ht="15" hidden="false" customHeight="false" outlineLevel="0" collapsed="false">
      <c r="A117" s="135"/>
      <c r="B117" s="106"/>
      <c r="C117" s="105"/>
      <c r="D117" s="105"/>
      <c r="E117" s="105"/>
      <c r="F117" s="103"/>
      <c r="G117" s="131"/>
    </row>
    <row r="118" s="87" customFormat="true" ht="15" hidden="false" customHeight="false" outlineLevel="0" collapsed="false">
      <c r="A118" s="135"/>
      <c r="B118" s="106"/>
      <c r="C118" s="105"/>
      <c r="D118" s="105"/>
      <c r="E118" s="105"/>
      <c r="F118" s="103"/>
      <c r="G118" s="131"/>
    </row>
    <row r="119" s="87" customFormat="true" ht="15" hidden="false" customHeight="false" outlineLevel="0" collapsed="false">
      <c r="A119" s="135"/>
      <c r="B119" s="106"/>
      <c r="C119" s="105"/>
      <c r="D119" s="105"/>
      <c r="E119" s="105"/>
      <c r="F119" s="103"/>
      <c r="G119" s="131"/>
    </row>
    <row r="120" s="87" customFormat="true" ht="15" hidden="false" customHeight="false" outlineLevel="0" collapsed="false">
      <c r="A120" s="135"/>
      <c r="B120" s="106"/>
      <c r="C120" s="105"/>
      <c r="D120" s="105"/>
      <c r="E120" s="105"/>
      <c r="F120" s="103"/>
      <c r="G120" s="131"/>
    </row>
    <row r="121" s="87" customFormat="true" ht="15" hidden="false" customHeight="false" outlineLevel="0" collapsed="false">
      <c r="A121" s="135"/>
      <c r="B121" s="106"/>
      <c r="C121" s="105"/>
      <c r="D121" s="105"/>
      <c r="E121" s="105"/>
      <c r="F121" s="103"/>
      <c r="G121" s="131"/>
    </row>
    <row r="122" s="87" customFormat="true" ht="15" hidden="false" customHeight="false" outlineLevel="0" collapsed="false">
      <c r="A122" s="135"/>
      <c r="B122" s="106"/>
      <c r="C122" s="105"/>
      <c r="D122" s="105"/>
      <c r="E122" s="105"/>
      <c r="F122" s="103"/>
      <c r="G122" s="131"/>
    </row>
    <row r="123" s="87" customFormat="true" ht="15" hidden="false" customHeight="false" outlineLevel="0" collapsed="false">
      <c r="A123" s="135"/>
      <c r="B123" s="106"/>
      <c r="C123" s="105"/>
      <c r="D123" s="105"/>
      <c r="E123" s="105"/>
      <c r="F123" s="103"/>
      <c r="G123" s="131"/>
    </row>
    <row r="124" s="87" customFormat="true" ht="15" hidden="false" customHeight="false" outlineLevel="0" collapsed="false">
      <c r="A124" s="135"/>
      <c r="B124" s="106"/>
      <c r="C124" s="105"/>
      <c r="D124" s="105"/>
      <c r="E124" s="105"/>
      <c r="F124" s="103"/>
      <c r="G124" s="131"/>
    </row>
    <row r="125" s="87" customFormat="true" ht="15" hidden="false" customHeight="false" outlineLevel="0" collapsed="false">
      <c r="A125" s="135"/>
      <c r="B125" s="106"/>
      <c r="C125" s="105"/>
      <c r="D125" s="105"/>
      <c r="E125" s="105"/>
      <c r="F125" s="103"/>
      <c r="G125" s="131"/>
    </row>
    <row r="126" s="87" customFormat="true" ht="15" hidden="false" customHeight="false" outlineLevel="0" collapsed="false">
      <c r="A126" s="135"/>
      <c r="B126" s="106"/>
      <c r="C126" s="105"/>
      <c r="D126" s="105"/>
      <c r="E126" s="105"/>
      <c r="F126" s="103"/>
      <c r="G126" s="131"/>
    </row>
    <row r="127" s="87" customFormat="true" ht="15" hidden="false" customHeight="false" outlineLevel="0" collapsed="false">
      <c r="A127" s="135"/>
      <c r="B127" s="106"/>
      <c r="C127" s="105"/>
      <c r="D127" s="105"/>
      <c r="E127" s="105"/>
      <c r="F127" s="103"/>
      <c r="G127" s="131"/>
    </row>
    <row r="128" s="87" customFormat="true" ht="15" hidden="false" customHeight="false" outlineLevel="0" collapsed="false">
      <c r="A128" s="135"/>
      <c r="B128" s="106"/>
      <c r="C128" s="105"/>
      <c r="D128" s="105"/>
      <c r="E128" s="105"/>
      <c r="F128" s="103"/>
      <c r="G128" s="131"/>
    </row>
    <row r="129" s="87" customFormat="true" ht="15" hidden="false" customHeight="false" outlineLevel="0" collapsed="false">
      <c r="A129" s="135"/>
      <c r="B129" s="106"/>
      <c r="C129" s="105"/>
      <c r="D129" s="105"/>
      <c r="E129" s="105"/>
      <c r="F129" s="103"/>
      <c r="G129" s="131"/>
    </row>
    <row r="130" s="87" customFormat="true" ht="15" hidden="false" customHeight="false" outlineLevel="0" collapsed="false">
      <c r="A130" s="135"/>
      <c r="B130" s="106"/>
      <c r="C130" s="105"/>
      <c r="D130" s="105"/>
      <c r="E130" s="105"/>
      <c r="F130" s="103"/>
      <c r="G130" s="131"/>
    </row>
    <row r="131" s="87" customFormat="true" ht="15" hidden="false" customHeight="false" outlineLevel="0" collapsed="false">
      <c r="A131" s="135"/>
      <c r="B131" s="106"/>
      <c r="C131" s="105"/>
      <c r="D131" s="105"/>
      <c r="E131" s="105"/>
      <c r="F131" s="103"/>
      <c r="G131" s="131"/>
    </row>
    <row r="132" s="87" customFormat="true" ht="15" hidden="false" customHeight="false" outlineLevel="0" collapsed="false">
      <c r="A132" s="135"/>
      <c r="B132" s="106"/>
      <c r="C132" s="105"/>
      <c r="D132" s="105"/>
      <c r="E132" s="105"/>
      <c r="F132" s="103"/>
      <c r="G132" s="131"/>
    </row>
    <row r="133" s="87" customFormat="true" ht="15" hidden="false" customHeight="false" outlineLevel="0" collapsed="false">
      <c r="A133" s="135"/>
      <c r="B133" s="106"/>
      <c r="C133" s="105"/>
      <c r="D133" s="105"/>
      <c r="E133" s="105"/>
      <c r="F133" s="103"/>
      <c r="G133" s="131"/>
    </row>
    <row r="134" s="87" customFormat="true" ht="15" hidden="false" customHeight="false" outlineLevel="0" collapsed="false">
      <c r="A134" s="135"/>
      <c r="B134" s="106"/>
      <c r="C134" s="105"/>
      <c r="D134" s="105"/>
      <c r="E134" s="105"/>
      <c r="F134" s="103"/>
      <c r="G134" s="131"/>
    </row>
    <row r="135" s="87" customFormat="true" ht="15" hidden="false" customHeight="false" outlineLevel="0" collapsed="false">
      <c r="A135" s="135"/>
      <c r="B135" s="106"/>
      <c r="C135" s="105"/>
      <c r="D135" s="105"/>
      <c r="E135" s="105"/>
      <c r="F135" s="103"/>
      <c r="G135" s="131"/>
    </row>
    <row r="136" s="87" customFormat="true" ht="15" hidden="false" customHeight="false" outlineLevel="0" collapsed="false">
      <c r="A136" s="135"/>
      <c r="B136" s="106"/>
      <c r="C136" s="105"/>
      <c r="D136" s="105"/>
      <c r="E136" s="105"/>
      <c r="F136" s="103"/>
      <c r="G136" s="131"/>
    </row>
    <row r="137" s="87" customFormat="true" ht="15" hidden="false" customHeight="false" outlineLevel="0" collapsed="false">
      <c r="A137" s="135"/>
      <c r="B137" s="106"/>
      <c r="C137" s="105"/>
      <c r="D137" s="105"/>
      <c r="E137" s="105"/>
      <c r="F137" s="103"/>
      <c r="G137" s="131"/>
    </row>
    <row r="138" s="87" customFormat="true" ht="15" hidden="false" customHeight="false" outlineLevel="0" collapsed="false">
      <c r="A138" s="135"/>
      <c r="B138" s="106"/>
      <c r="C138" s="105"/>
      <c r="D138" s="105"/>
      <c r="E138" s="105"/>
      <c r="F138" s="103"/>
      <c r="G138" s="131"/>
    </row>
    <row r="139" s="87" customFormat="true" ht="15" hidden="false" customHeight="false" outlineLevel="0" collapsed="false">
      <c r="A139" s="135"/>
      <c r="B139" s="106"/>
      <c r="C139" s="105"/>
      <c r="D139" s="105"/>
      <c r="E139" s="105"/>
      <c r="F139" s="103"/>
      <c r="G139" s="131"/>
    </row>
    <row r="140" s="87" customFormat="true" ht="15" hidden="false" customHeight="false" outlineLevel="0" collapsed="false">
      <c r="A140" s="135"/>
      <c r="B140" s="106"/>
      <c r="C140" s="105"/>
      <c r="D140" s="105"/>
      <c r="E140" s="105"/>
      <c r="F140" s="103"/>
      <c r="G140" s="131"/>
    </row>
    <row r="141" s="87" customFormat="true" ht="15" hidden="false" customHeight="false" outlineLevel="0" collapsed="false">
      <c r="A141" s="135"/>
      <c r="B141" s="106"/>
      <c r="C141" s="105"/>
      <c r="D141" s="105"/>
      <c r="E141" s="105"/>
      <c r="F141" s="103"/>
      <c r="G141" s="131"/>
    </row>
    <row r="142" s="87" customFormat="true" ht="15" hidden="false" customHeight="false" outlineLevel="0" collapsed="false">
      <c r="A142" s="135"/>
      <c r="B142" s="106"/>
      <c r="C142" s="105"/>
      <c r="D142" s="105"/>
      <c r="E142" s="105"/>
      <c r="F142" s="103"/>
      <c r="G142" s="131"/>
    </row>
    <row r="143" s="87" customFormat="true" ht="15" hidden="false" customHeight="false" outlineLevel="0" collapsed="false">
      <c r="A143" s="135"/>
      <c r="B143" s="106"/>
      <c r="C143" s="105"/>
      <c r="D143" s="105"/>
      <c r="E143" s="105"/>
      <c r="F143" s="103"/>
      <c r="G143" s="131"/>
    </row>
    <row r="144" s="87" customFormat="true" ht="15" hidden="false" customHeight="false" outlineLevel="0" collapsed="false">
      <c r="A144" s="135"/>
      <c r="B144" s="106"/>
      <c r="C144" s="105"/>
      <c r="D144" s="105"/>
      <c r="E144" s="105"/>
      <c r="F144" s="103"/>
      <c r="G144" s="131"/>
    </row>
    <row r="145" s="87" customFormat="true" ht="15" hidden="false" customHeight="false" outlineLevel="0" collapsed="false">
      <c r="A145" s="135"/>
      <c r="B145" s="106"/>
      <c r="C145" s="105"/>
      <c r="D145" s="105"/>
      <c r="E145" s="105"/>
      <c r="F145" s="103"/>
      <c r="G145" s="131"/>
    </row>
    <row r="146" s="87" customFormat="true" ht="15" hidden="false" customHeight="false" outlineLevel="0" collapsed="false">
      <c r="A146" s="135"/>
      <c r="B146" s="106"/>
      <c r="C146" s="105"/>
      <c r="D146" s="105"/>
      <c r="E146" s="105"/>
      <c r="F146" s="103"/>
      <c r="G146" s="131"/>
    </row>
    <row r="147" s="87" customFormat="true" ht="15" hidden="false" customHeight="false" outlineLevel="0" collapsed="false">
      <c r="A147" s="135"/>
      <c r="B147" s="106"/>
      <c r="C147" s="105"/>
      <c r="D147" s="105"/>
      <c r="E147" s="105"/>
      <c r="F147" s="103"/>
      <c r="G147" s="131"/>
    </row>
    <row r="148" s="87" customFormat="true" ht="15" hidden="false" customHeight="false" outlineLevel="0" collapsed="false">
      <c r="A148" s="135"/>
      <c r="B148" s="106"/>
      <c r="C148" s="105"/>
      <c r="D148" s="105"/>
      <c r="E148" s="105"/>
      <c r="F148" s="103"/>
      <c r="G148" s="131"/>
    </row>
    <row r="149" s="87" customFormat="true" ht="15" hidden="false" customHeight="false" outlineLevel="0" collapsed="false">
      <c r="A149" s="135"/>
      <c r="B149" s="106"/>
      <c r="C149" s="105"/>
      <c r="D149" s="105"/>
      <c r="E149" s="105"/>
      <c r="F149" s="103"/>
      <c r="G149" s="131"/>
    </row>
    <row r="150" s="87" customFormat="true" ht="15" hidden="false" customHeight="false" outlineLevel="0" collapsed="false">
      <c r="A150" s="135"/>
      <c r="B150" s="106"/>
      <c r="C150" s="105"/>
      <c r="D150" s="105"/>
      <c r="E150" s="105"/>
      <c r="F150" s="103"/>
      <c r="G150" s="131"/>
    </row>
    <row r="151" s="87" customFormat="true" ht="15" hidden="false" customHeight="false" outlineLevel="0" collapsed="false">
      <c r="A151" s="135"/>
      <c r="B151" s="106"/>
      <c r="C151" s="105"/>
      <c r="D151" s="105"/>
      <c r="E151" s="105"/>
      <c r="F151" s="103"/>
      <c r="G151" s="131"/>
    </row>
    <row r="152" s="87" customFormat="true" ht="15" hidden="false" customHeight="false" outlineLevel="0" collapsed="false">
      <c r="A152" s="135"/>
      <c r="B152" s="106"/>
      <c r="C152" s="105"/>
      <c r="D152" s="105"/>
      <c r="E152" s="105"/>
      <c r="F152" s="103"/>
      <c r="G152" s="131"/>
    </row>
    <row r="153" s="87" customFormat="true" ht="15" hidden="false" customHeight="false" outlineLevel="0" collapsed="false">
      <c r="A153" s="135"/>
      <c r="B153" s="106"/>
      <c r="C153" s="105"/>
      <c r="D153" s="105"/>
      <c r="E153" s="105"/>
      <c r="F153" s="103"/>
      <c r="G153" s="131"/>
    </row>
    <row r="154" s="87" customFormat="true" ht="15" hidden="false" customHeight="false" outlineLevel="0" collapsed="false">
      <c r="A154" s="135"/>
      <c r="B154" s="106"/>
      <c r="C154" s="105"/>
      <c r="D154" s="105"/>
      <c r="E154" s="105"/>
      <c r="F154" s="103"/>
      <c r="G154" s="131"/>
    </row>
    <row r="155" s="87" customFormat="true" ht="15" hidden="false" customHeight="false" outlineLevel="0" collapsed="false">
      <c r="A155" s="135"/>
      <c r="B155" s="106"/>
      <c r="C155" s="105"/>
      <c r="D155" s="105"/>
      <c r="E155" s="105"/>
      <c r="F155" s="103"/>
      <c r="G155" s="131"/>
    </row>
    <row r="156" s="87" customFormat="true" ht="15" hidden="false" customHeight="false" outlineLevel="0" collapsed="false">
      <c r="A156" s="135"/>
      <c r="B156" s="106"/>
      <c r="C156" s="105"/>
      <c r="D156" s="105"/>
      <c r="E156" s="105"/>
      <c r="F156" s="103"/>
      <c r="G156" s="131"/>
    </row>
    <row r="157" s="87" customFormat="true" ht="15" hidden="false" customHeight="false" outlineLevel="0" collapsed="false">
      <c r="A157" s="135"/>
      <c r="B157" s="106"/>
      <c r="C157" s="105"/>
      <c r="D157" s="105"/>
      <c r="E157" s="105"/>
      <c r="F157" s="103"/>
      <c r="G157" s="131"/>
    </row>
    <row r="158" s="87" customFormat="true" ht="15" hidden="false" customHeight="false" outlineLevel="0" collapsed="false">
      <c r="A158" s="135"/>
      <c r="B158" s="106"/>
      <c r="C158" s="105"/>
      <c r="D158" s="105"/>
      <c r="E158" s="105"/>
      <c r="F158" s="103"/>
      <c r="G158" s="131"/>
    </row>
    <row r="159" s="87" customFormat="true" ht="15" hidden="false" customHeight="false" outlineLevel="0" collapsed="false">
      <c r="A159" s="135"/>
      <c r="B159" s="106"/>
      <c r="C159" s="105"/>
      <c r="D159" s="105"/>
      <c r="E159" s="105"/>
      <c r="F159" s="103"/>
      <c r="G159" s="131"/>
    </row>
    <row r="160" s="87" customFormat="true" ht="15" hidden="false" customHeight="false" outlineLevel="0" collapsed="false">
      <c r="A160" s="135"/>
      <c r="B160" s="106"/>
      <c r="C160" s="105"/>
      <c r="D160" s="105"/>
      <c r="E160" s="105"/>
      <c r="F160" s="103"/>
      <c r="G160" s="131"/>
    </row>
    <row r="161" s="87" customFormat="true" ht="15" hidden="false" customHeight="false" outlineLevel="0" collapsed="false">
      <c r="A161" s="135"/>
      <c r="B161" s="106"/>
      <c r="C161" s="105"/>
      <c r="D161" s="105"/>
      <c r="E161" s="105"/>
      <c r="F161" s="103"/>
      <c r="G161" s="131"/>
    </row>
    <row r="162" s="87" customFormat="true" ht="15" hidden="false" customHeight="false" outlineLevel="0" collapsed="false">
      <c r="A162" s="135"/>
      <c r="B162" s="106"/>
      <c r="C162" s="105"/>
      <c r="D162" s="105"/>
      <c r="E162" s="105"/>
      <c r="F162" s="103"/>
      <c r="G162" s="131"/>
    </row>
    <row r="163" s="87" customFormat="true" ht="15" hidden="false" customHeight="false" outlineLevel="0" collapsed="false">
      <c r="A163" s="135"/>
      <c r="B163" s="106"/>
      <c r="C163" s="105"/>
      <c r="D163" s="105"/>
      <c r="E163" s="105"/>
      <c r="F163" s="103"/>
      <c r="G163" s="131"/>
    </row>
    <row r="164" s="87" customFormat="true" ht="15" hidden="false" customHeight="false" outlineLevel="0" collapsed="false">
      <c r="A164" s="135"/>
      <c r="B164" s="106"/>
      <c r="C164" s="105"/>
      <c r="D164" s="105"/>
      <c r="E164" s="105"/>
      <c r="F164" s="103"/>
      <c r="G164" s="131"/>
    </row>
    <row r="165" s="87" customFormat="true" ht="15" hidden="false" customHeight="false" outlineLevel="0" collapsed="false">
      <c r="A165" s="135"/>
      <c r="B165" s="106"/>
      <c r="C165" s="105"/>
      <c r="D165" s="105"/>
      <c r="E165" s="105"/>
      <c r="F165" s="103"/>
      <c r="G165" s="131"/>
    </row>
    <row r="166" s="87" customFormat="true" ht="15" hidden="false" customHeight="false" outlineLevel="0" collapsed="false">
      <c r="A166" s="135"/>
      <c r="B166" s="106"/>
      <c r="C166" s="105"/>
      <c r="D166" s="105"/>
      <c r="E166" s="105"/>
      <c r="F166" s="103"/>
      <c r="G166" s="131"/>
    </row>
    <row r="167" s="87" customFormat="true" ht="15" hidden="false" customHeight="false" outlineLevel="0" collapsed="false">
      <c r="A167" s="135"/>
      <c r="B167" s="106"/>
      <c r="C167" s="105"/>
      <c r="D167" s="105"/>
      <c r="E167" s="105"/>
      <c r="F167" s="103"/>
      <c r="G167" s="131"/>
    </row>
    <row r="168" s="87" customFormat="true" ht="15" hidden="false" customHeight="false" outlineLevel="0" collapsed="false">
      <c r="A168" s="135"/>
      <c r="B168" s="106"/>
      <c r="C168" s="105"/>
      <c r="D168" s="105"/>
      <c r="E168" s="105"/>
      <c r="F168" s="103"/>
      <c r="G168" s="131"/>
    </row>
    <row r="169" s="87" customFormat="true" ht="15" hidden="false" customHeight="false" outlineLevel="0" collapsed="false">
      <c r="A169" s="135"/>
      <c r="B169" s="106"/>
      <c r="C169" s="105"/>
      <c r="D169" s="105"/>
      <c r="E169" s="105"/>
      <c r="F169" s="103"/>
      <c r="G169" s="131"/>
    </row>
    <row r="170" s="87" customFormat="true" ht="15" hidden="false" customHeight="false" outlineLevel="0" collapsed="false">
      <c r="A170" s="135"/>
      <c r="B170" s="106"/>
      <c r="C170" s="105"/>
      <c r="D170" s="105"/>
      <c r="E170" s="105"/>
      <c r="F170" s="103"/>
      <c r="G170" s="131"/>
    </row>
    <row r="171" s="87" customFormat="true" ht="15" hidden="false" customHeight="false" outlineLevel="0" collapsed="false">
      <c r="A171" s="135"/>
      <c r="B171" s="106"/>
      <c r="C171" s="105"/>
      <c r="D171" s="105"/>
      <c r="E171" s="105"/>
      <c r="F171" s="103"/>
      <c r="G171" s="131"/>
    </row>
    <row r="172" s="87" customFormat="true" ht="15" hidden="false" customHeight="false" outlineLevel="0" collapsed="false">
      <c r="A172" s="135"/>
      <c r="B172" s="106"/>
      <c r="C172" s="105"/>
      <c r="D172" s="105"/>
      <c r="E172" s="105"/>
      <c r="F172" s="103"/>
      <c r="G172" s="131"/>
    </row>
    <row r="173" s="87" customFormat="true" ht="15" hidden="false" customHeight="false" outlineLevel="0" collapsed="false">
      <c r="A173" s="135"/>
      <c r="B173" s="106"/>
      <c r="C173" s="105"/>
      <c r="D173" s="105"/>
      <c r="E173" s="105"/>
      <c r="F173" s="103"/>
      <c r="G173" s="131"/>
    </row>
    <row r="174" s="87" customFormat="true" ht="15" hidden="false" customHeight="false" outlineLevel="0" collapsed="false">
      <c r="A174" s="135"/>
      <c r="B174" s="106"/>
      <c r="C174" s="105"/>
      <c r="D174" s="105"/>
      <c r="E174" s="105"/>
      <c r="F174" s="103"/>
      <c r="G174" s="131"/>
    </row>
    <row r="175" s="87" customFormat="true" ht="15" hidden="false" customHeight="false" outlineLevel="0" collapsed="false">
      <c r="A175" s="135"/>
      <c r="B175" s="106"/>
      <c r="C175" s="105"/>
      <c r="D175" s="105"/>
      <c r="E175" s="105"/>
      <c r="F175" s="103"/>
      <c r="G175" s="131"/>
    </row>
    <row r="176" s="87" customFormat="true" ht="15" hidden="false" customHeight="false" outlineLevel="0" collapsed="false">
      <c r="A176" s="135"/>
      <c r="B176" s="106"/>
      <c r="C176" s="105"/>
      <c r="D176" s="105"/>
      <c r="E176" s="105"/>
      <c r="F176" s="103"/>
      <c r="G176" s="131"/>
    </row>
    <row r="177" s="87" customFormat="true" ht="15" hidden="false" customHeight="false" outlineLevel="0" collapsed="false">
      <c r="A177" s="135"/>
      <c r="B177" s="106"/>
      <c r="C177" s="105"/>
      <c r="D177" s="105"/>
      <c r="E177" s="105"/>
      <c r="F177" s="103"/>
      <c r="G177" s="131"/>
    </row>
    <row r="178" s="87" customFormat="true" ht="15" hidden="false" customHeight="false" outlineLevel="0" collapsed="false">
      <c r="A178" s="135"/>
      <c r="B178" s="106"/>
      <c r="C178" s="105"/>
      <c r="D178" s="105"/>
      <c r="E178" s="105"/>
      <c r="F178" s="103"/>
      <c r="G178" s="131"/>
    </row>
    <row r="179" s="87" customFormat="true" ht="15" hidden="false" customHeight="false" outlineLevel="0" collapsed="false">
      <c r="A179" s="135"/>
      <c r="B179" s="106"/>
      <c r="C179" s="105"/>
      <c r="D179" s="105"/>
      <c r="E179" s="105"/>
      <c r="F179" s="103"/>
      <c r="G179" s="131"/>
    </row>
    <row r="180" s="87" customFormat="true" ht="15" hidden="false" customHeight="false" outlineLevel="0" collapsed="false">
      <c r="A180" s="135"/>
      <c r="B180" s="106"/>
      <c r="C180" s="105"/>
      <c r="D180" s="105"/>
      <c r="E180" s="105"/>
      <c r="F180" s="103"/>
      <c r="G180" s="131"/>
    </row>
    <row r="181" s="87" customFormat="true" ht="15" hidden="false" customHeight="false" outlineLevel="0" collapsed="false">
      <c r="A181" s="135"/>
      <c r="B181" s="106"/>
      <c r="C181" s="105"/>
      <c r="D181" s="105"/>
      <c r="E181" s="105"/>
      <c r="F181" s="103"/>
      <c r="G181" s="131"/>
    </row>
    <row r="182" s="87" customFormat="true" ht="15" hidden="false" customHeight="false" outlineLevel="0" collapsed="false">
      <c r="A182" s="135"/>
      <c r="B182" s="106"/>
      <c r="C182" s="105"/>
      <c r="D182" s="105"/>
      <c r="E182" s="105"/>
      <c r="F182" s="103"/>
      <c r="G182" s="131"/>
    </row>
    <row r="183" s="87" customFormat="true" ht="15" hidden="false" customHeight="false" outlineLevel="0" collapsed="false">
      <c r="A183" s="135"/>
      <c r="B183" s="106"/>
      <c r="C183" s="105"/>
      <c r="D183" s="105"/>
      <c r="E183" s="105"/>
      <c r="F183" s="103"/>
      <c r="G183" s="131"/>
    </row>
    <row r="184" s="87" customFormat="true" ht="15" hidden="false" customHeight="false" outlineLevel="0" collapsed="false">
      <c r="A184" s="135"/>
      <c r="B184" s="106"/>
      <c r="C184" s="105"/>
      <c r="D184" s="105"/>
      <c r="E184" s="105"/>
      <c r="F184" s="103"/>
      <c r="G184" s="131"/>
    </row>
    <row r="185" s="87" customFormat="true" ht="15" hidden="false" customHeight="false" outlineLevel="0" collapsed="false">
      <c r="A185" s="135"/>
      <c r="B185" s="106"/>
      <c r="C185" s="105"/>
      <c r="D185" s="105"/>
      <c r="E185" s="105"/>
      <c r="F185" s="103"/>
      <c r="G185" s="131"/>
    </row>
    <row r="186" s="87" customFormat="true" ht="15" hidden="false" customHeight="false" outlineLevel="0" collapsed="false">
      <c r="A186" s="135"/>
      <c r="B186" s="106"/>
      <c r="C186" s="105"/>
      <c r="D186" s="105"/>
      <c r="E186" s="105"/>
      <c r="F186" s="103"/>
      <c r="G186" s="131"/>
    </row>
    <row r="187" s="87" customFormat="true" ht="15" hidden="false" customHeight="false" outlineLevel="0" collapsed="false">
      <c r="A187" s="135"/>
      <c r="B187" s="106"/>
      <c r="C187" s="105"/>
      <c r="D187" s="105"/>
      <c r="E187" s="105"/>
      <c r="F187" s="103"/>
      <c r="G187" s="131"/>
    </row>
    <row r="188" s="87" customFormat="true" ht="15" hidden="false" customHeight="false" outlineLevel="0" collapsed="false">
      <c r="A188" s="135"/>
      <c r="B188" s="106"/>
      <c r="C188" s="105"/>
      <c r="D188" s="105"/>
      <c r="E188" s="105"/>
      <c r="F188" s="103"/>
      <c r="G188" s="131"/>
    </row>
    <row r="189" s="87" customFormat="true" ht="15" hidden="false" customHeight="false" outlineLevel="0" collapsed="false">
      <c r="A189" s="135"/>
      <c r="B189" s="106"/>
      <c r="C189" s="105"/>
      <c r="D189" s="105"/>
      <c r="E189" s="105"/>
      <c r="F189" s="103"/>
      <c r="G189" s="131"/>
    </row>
    <row r="190" s="87" customFormat="true" ht="15" hidden="false" customHeight="false" outlineLevel="0" collapsed="false">
      <c r="A190" s="135"/>
      <c r="B190" s="106"/>
      <c r="C190" s="105"/>
      <c r="D190" s="105"/>
      <c r="E190" s="105"/>
      <c r="F190" s="103"/>
      <c r="G190" s="131"/>
    </row>
    <row r="191" s="87" customFormat="true" ht="15" hidden="false" customHeight="false" outlineLevel="0" collapsed="false">
      <c r="A191" s="135"/>
      <c r="B191" s="106"/>
      <c r="C191" s="105"/>
      <c r="D191" s="105"/>
      <c r="E191" s="105"/>
      <c r="F191" s="103"/>
      <c r="G191" s="131"/>
    </row>
    <row r="192" s="87" customFormat="true" ht="15" hidden="false" customHeight="false" outlineLevel="0" collapsed="false">
      <c r="A192" s="135"/>
      <c r="B192" s="106"/>
      <c r="C192" s="105"/>
      <c r="D192" s="105"/>
      <c r="E192" s="105"/>
      <c r="F192" s="103"/>
      <c r="G192" s="131"/>
    </row>
    <row r="193" s="87" customFormat="true" ht="15" hidden="false" customHeight="false" outlineLevel="0" collapsed="false">
      <c r="A193" s="135"/>
      <c r="B193" s="106"/>
      <c r="C193" s="105"/>
      <c r="D193" s="105"/>
      <c r="E193" s="105"/>
      <c r="F193" s="103"/>
      <c r="G193" s="131"/>
    </row>
    <row r="194" s="87" customFormat="true" ht="15" hidden="false" customHeight="false" outlineLevel="0" collapsed="false">
      <c r="A194" s="135"/>
      <c r="B194" s="106"/>
      <c r="C194" s="105"/>
      <c r="D194" s="105"/>
      <c r="E194" s="105"/>
      <c r="F194" s="103"/>
      <c r="G194" s="131"/>
    </row>
    <row r="195" s="87" customFormat="true" ht="15" hidden="false" customHeight="false" outlineLevel="0" collapsed="false">
      <c r="A195" s="135"/>
      <c r="B195" s="106"/>
      <c r="C195" s="105"/>
      <c r="D195" s="105"/>
      <c r="E195" s="105"/>
      <c r="F195" s="103"/>
      <c r="G195" s="131"/>
    </row>
    <row r="196" s="87" customFormat="true" ht="15" hidden="false" customHeight="false" outlineLevel="0" collapsed="false">
      <c r="A196" s="135"/>
      <c r="B196" s="106"/>
      <c r="C196" s="105"/>
      <c r="D196" s="105"/>
      <c r="E196" s="105"/>
      <c r="F196" s="103"/>
      <c r="G196" s="131"/>
    </row>
    <row r="197" s="87" customFormat="true" ht="15" hidden="false" customHeight="false" outlineLevel="0" collapsed="false">
      <c r="A197" s="135"/>
      <c r="B197" s="106"/>
      <c r="C197" s="105"/>
      <c r="D197" s="105"/>
      <c r="E197" s="105"/>
      <c r="F197" s="103"/>
      <c r="G197" s="131"/>
    </row>
    <row r="198" s="87" customFormat="true" ht="15" hidden="false" customHeight="false" outlineLevel="0" collapsed="false">
      <c r="A198" s="135"/>
      <c r="B198" s="106"/>
      <c r="C198" s="105"/>
      <c r="D198" s="105"/>
      <c r="E198" s="105"/>
      <c r="F198" s="103"/>
      <c r="G198" s="131"/>
    </row>
    <row r="199" s="87" customFormat="true" ht="15" hidden="false" customHeight="false" outlineLevel="0" collapsed="false">
      <c r="A199" s="135"/>
      <c r="B199" s="106"/>
      <c r="C199" s="105"/>
      <c r="D199" s="105"/>
      <c r="E199" s="105"/>
      <c r="F199" s="103"/>
      <c r="G199" s="131"/>
    </row>
    <row r="200" s="87" customFormat="true" ht="15" hidden="false" customHeight="false" outlineLevel="0" collapsed="false">
      <c r="A200" s="135"/>
      <c r="B200" s="106"/>
      <c r="C200" s="105"/>
      <c r="D200" s="105"/>
      <c r="E200" s="105"/>
      <c r="F200" s="103"/>
      <c r="G200" s="131"/>
    </row>
    <row r="201" s="87" customFormat="true" ht="15" hidden="false" customHeight="false" outlineLevel="0" collapsed="false">
      <c r="A201" s="135"/>
      <c r="B201" s="106"/>
      <c r="C201" s="105"/>
      <c r="D201" s="105"/>
      <c r="E201" s="105"/>
      <c r="F201" s="103"/>
      <c r="G201" s="131"/>
    </row>
    <row r="202" s="87" customFormat="true" ht="15" hidden="false" customHeight="false" outlineLevel="0" collapsed="false">
      <c r="A202" s="135"/>
      <c r="B202" s="106"/>
      <c r="C202" s="105"/>
      <c r="D202" s="105"/>
      <c r="E202" s="105"/>
      <c r="F202" s="103"/>
      <c r="G202" s="131"/>
    </row>
    <row r="203" s="87" customFormat="true" ht="15" hidden="false" customHeight="false" outlineLevel="0" collapsed="false">
      <c r="A203" s="135"/>
      <c r="B203" s="106"/>
      <c r="C203" s="105"/>
      <c r="D203" s="105"/>
      <c r="E203" s="105"/>
      <c r="F203" s="103"/>
      <c r="G203" s="131"/>
    </row>
    <row r="204" s="87" customFormat="true" ht="15" hidden="false" customHeight="false" outlineLevel="0" collapsed="false">
      <c r="A204" s="135"/>
      <c r="B204" s="106"/>
      <c r="C204" s="105"/>
      <c r="D204" s="105"/>
      <c r="E204" s="105"/>
      <c r="F204" s="103"/>
      <c r="G204" s="131"/>
    </row>
    <row r="205" s="87" customFormat="true" ht="15" hidden="false" customHeight="false" outlineLevel="0" collapsed="false">
      <c r="A205" s="135"/>
      <c r="B205" s="106"/>
      <c r="C205" s="105"/>
      <c r="D205" s="105"/>
      <c r="E205" s="105"/>
      <c r="F205" s="103"/>
      <c r="G205" s="131"/>
    </row>
    <row r="206" s="87" customFormat="true" ht="15" hidden="false" customHeight="false" outlineLevel="0" collapsed="false">
      <c r="A206" s="135"/>
      <c r="B206" s="106"/>
      <c r="C206" s="105"/>
      <c r="D206" s="105"/>
      <c r="E206" s="105"/>
      <c r="F206" s="103"/>
      <c r="G206" s="131"/>
    </row>
    <row r="207" s="87" customFormat="true" ht="15" hidden="false" customHeight="false" outlineLevel="0" collapsed="false">
      <c r="A207" s="135"/>
      <c r="B207" s="106"/>
      <c r="C207" s="105"/>
      <c r="D207" s="105"/>
      <c r="E207" s="105"/>
      <c r="F207" s="103"/>
      <c r="G207" s="131"/>
    </row>
    <row r="208" s="87" customFormat="true" ht="15" hidden="false" customHeight="false" outlineLevel="0" collapsed="false">
      <c r="A208" s="135"/>
      <c r="B208" s="106"/>
      <c r="C208" s="105"/>
      <c r="D208" s="105"/>
      <c r="E208" s="105"/>
      <c r="F208" s="103"/>
      <c r="G208" s="131"/>
    </row>
    <row r="209" s="87" customFormat="true" ht="15" hidden="false" customHeight="false" outlineLevel="0" collapsed="false">
      <c r="A209" s="135"/>
      <c r="B209" s="106"/>
      <c r="C209" s="105"/>
      <c r="D209" s="105"/>
      <c r="E209" s="105"/>
      <c r="F209" s="103"/>
      <c r="G209" s="131"/>
    </row>
    <row r="210" s="87" customFormat="true" ht="15" hidden="false" customHeight="false" outlineLevel="0" collapsed="false">
      <c r="A210" s="135"/>
      <c r="B210" s="106"/>
      <c r="C210" s="105"/>
      <c r="D210" s="105"/>
      <c r="E210" s="105"/>
      <c r="F210" s="103"/>
      <c r="G210" s="131"/>
    </row>
    <row r="211" s="87" customFormat="true" ht="15" hidden="false" customHeight="false" outlineLevel="0" collapsed="false">
      <c r="A211" s="135"/>
      <c r="B211" s="106"/>
      <c r="C211" s="105"/>
      <c r="D211" s="105"/>
      <c r="E211" s="105"/>
      <c r="F211" s="103"/>
      <c r="G211" s="131"/>
    </row>
    <row r="212" s="87" customFormat="true" ht="15" hidden="false" customHeight="false" outlineLevel="0" collapsed="false">
      <c r="A212" s="135"/>
      <c r="B212" s="106"/>
      <c r="C212" s="105"/>
      <c r="D212" s="105"/>
      <c r="E212" s="105"/>
      <c r="F212" s="103"/>
      <c r="G212" s="131"/>
    </row>
    <row r="213" s="87" customFormat="true" ht="15" hidden="false" customHeight="false" outlineLevel="0" collapsed="false">
      <c r="A213" s="135"/>
      <c r="B213" s="106"/>
      <c r="C213" s="105"/>
      <c r="D213" s="105"/>
      <c r="E213" s="105"/>
      <c r="F213" s="103"/>
      <c r="G213" s="131"/>
    </row>
    <row r="214" s="87" customFormat="true" ht="15" hidden="false" customHeight="false" outlineLevel="0" collapsed="false">
      <c r="A214" s="135"/>
      <c r="B214" s="106"/>
      <c r="C214" s="105"/>
      <c r="D214" s="105"/>
      <c r="E214" s="105"/>
      <c r="F214" s="103"/>
      <c r="G214" s="131"/>
    </row>
    <row r="215" s="87" customFormat="true" ht="15" hidden="false" customHeight="false" outlineLevel="0" collapsed="false">
      <c r="A215" s="135"/>
      <c r="B215" s="106"/>
      <c r="C215" s="105"/>
      <c r="D215" s="105"/>
      <c r="E215" s="105"/>
      <c r="F215" s="103"/>
      <c r="G215" s="131"/>
    </row>
    <row r="216" s="87" customFormat="true" ht="15" hidden="false" customHeight="false" outlineLevel="0" collapsed="false">
      <c r="A216" s="135"/>
      <c r="B216" s="106"/>
      <c r="C216" s="105"/>
      <c r="D216" s="105"/>
      <c r="E216" s="105"/>
      <c r="F216" s="103"/>
      <c r="G216" s="131"/>
    </row>
    <row r="217" s="87" customFormat="true" ht="15" hidden="false" customHeight="false" outlineLevel="0" collapsed="false">
      <c r="A217" s="135"/>
      <c r="B217" s="106"/>
      <c r="C217" s="105"/>
      <c r="D217" s="105"/>
      <c r="E217" s="105"/>
      <c r="F217" s="103"/>
      <c r="G217" s="131"/>
    </row>
    <row r="218" s="87" customFormat="true" ht="15" hidden="false" customHeight="false" outlineLevel="0" collapsed="false">
      <c r="A218" s="135"/>
      <c r="B218" s="106"/>
      <c r="C218" s="105"/>
      <c r="D218" s="105"/>
      <c r="E218" s="105"/>
      <c r="F218" s="103"/>
      <c r="G218" s="131"/>
    </row>
    <row r="219" s="87" customFormat="true" ht="15" hidden="false" customHeight="false" outlineLevel="0" collapsed="false">
      <c r="A219" s="135"/>
      <c r="B219" s="106"/>
      <c r="C219" s="105"/>
      <c r="D219" s="105"/>
      <c r="E219" s="105"/>
      <c r="F219" s="103"/>
      <c r="G219" s="131"/>
    </row>
    <row r="220" s="87" customFormat="true" ht="15" hidden="false" customHeight="false" outlineLevel="0" collapsed="false">
      <c r="A220" s="135"/>
      <c r="B220" s="106"/>
      <c r="C220" s="105"/>
      <c r="D220" s="105"/>
      <c r="E220" s="105"/>
      <c r="F220" s="103"/>
      <c r="G220" s="131"/>
    </row>
    <row r="221" s="87" customFormat="true" ht="15" hidden="false" customHeight="false" outlineLevel="0" collapsed="false">
      <c r="A221" s="135"/>
      <c r="B221" s="106"/>
      <c r="C221" s="105"/>
      <c r="D221" s="105"/>
      <c r="E221" s="105"/>
      <c r="F221" s="103"/>
      <c r="G221" s="131"/>
    </row>
    <row r="222" s="87" customFormat="true" ht="15" hidden="false" customHeight="false" outlineLevel="0" collapsed="false">
      <c r="A222" s="135"/>
      <c r="B222" s="106"/>
      <c r="C222" s="105"/>
      <c r="D222" s="105"/>
      <c r="E222" s="105"/>
      <c r="F222" s="103"/>
      <c r="G222" s="131"/>
    </row>
    <row r="223" s="87" customFormat="true" ht="15" hidden="false" customHeight="false" outlineLevel="0" collapsed="false">
      <c r="A223" s="135"/>
      <c r="B223" s="106"/>
      <c r="C223" s="105"/>
      <c r="D223" s="105"/>
      <c r="E223" s="105"/>
      <c r="F223" s="103"/>
      <c r="G223" s="131"/>
    </row>
    <row r="224" s="87" customFormat="true" ht="15" hidden="false" customHeight="false" outlineLevel="0" collapsed="false">
      <c r="A224" s="135"/>
      <c r="B224" s="106"/>
      <c r="C224" s="105"/>
      <c r="D224" s="105"/>
      <c r="E224" s="105"/>
      <c r="F224" s="103"/>
      <c r="G224" s="131"/>
    </row>
    <row r="225" s="87" customFormat="true" ht="15" hidden="false" customHeight="false" outlineLevel="0" collapsed="false">
      <c r="A225" s="135"/>
      <c r="B225" s="106"/>
      <c r="C225" s="105"/>
      <c r="D225" s="105"/>
      <c r="E225" s="105"/>
      <c r="F225" s="103"/>
      <c r="G225" s="131"/>
    </row>
    <row r="226" s="87" customFormat="true" ht="15" hidden="false" customHeight="false" outlineLevel="0" collapsed="false">
      <c r="A226" s="135"/>
      <c r="B226" s="106"/>
      <c r="C226" s="105"/>
      <c r="D226" s="105"/>
      <c r="E226" s="105"/>
      <c r="F226" s="103"/>
      <c r="G226" s="131"/>
    </row>
    <row r="227" s="87" customFormat="true" ht="15" hidden="false" customHeight="false" outlineLevel="0" collapsed="false">
      <c r="A227" s="135"/>
      <c r="B227" s="106"/>
      <c r="C227" s="105"/>
      <c r="D227" s="105"/>
      <c r="E227" s="105"/>
      <c r="F227" s="103"/>
      <c r="G227" s="131"/>
    </row>
    <row r="228" s="87" customFormat="true" ht="15" hidden="false" customHeight="false" outlineLevel="0" collapsed="false">
      <c r="A228" s="135"/>
      <c r="B228" s="106"/>
      <c r="C228" s="105"/>
      <c r="D228" s="105"/>
      <c r="E228" s="105"/>
      <c r="F228" s="103"/>
      <c r="G228" s="131"/>
    </row>
    <row r="229" s="87" customFormat="true" ht="15" hidden="false" customHeight="false" outlineLevel="0" collapsed="false">
      <c r="A229" s="135"/>
      <c r="B229" s="106"/>
      <c r="C229" s="105"/>
      <c r="D229" s="105"/>
      <c r="E229" s="105"/>
      <c r="F229" s="103"/>
      <c r="G229" s="131"/>
    </row>
    <row r="230" s="87" customFormat="true" ht="15" hidden="false" customHeight="false" outlineLevel="0" collapsed="false">
      <c r="A230" s="135"/>
      <c r="B230" s="106"/>
      <c r="C230" s="105"/>
      <c r="D230" s="105"/>
      <c r="E230" s="105"/>
      <c r="F230" s="103"/>
      <c r="G230" s="131"/>
    </row>
    <row r="231" s="87" customFormat="true" ht="15" hidden="false" customHeight="false" outlineLevel="0" collapsed="false">
      <c r="A231" s="135"/>
      <c r="B231" s="106"/>
      <c r="C231" s="105"/>
      <c r="D231" s="105"/>
      <c r="E231" s="105"/>
      <c r="F231" s="103"/>
      <c r="G231" s="131"/>
    </row>
    <row r="232" s="87" customFormat="true" ht="15" hidden="false" customHeight="false" outlineLevel="0" collapsed="false">
      <c r="A232" s="135"/>
      <c r="B232" s="106"/>
      <c r="C232" s="105"/>
      <c r="D232" s="105"/>
      <c r="E232" s="105"/>
      <c r="F232" s="103"/>
      <c r="G232" s="131"/>
    </row>
    <row r="233" s="87" customFormat="true" ht="15" hidden="false" customHeight="false" outlineLevel="0" collapsed="false">
      <c r="A233" s="135"/>
      <c r="B233" s="106"/>
      <c r="C233" s="105"/>
      <c r="D233" s="105"/>
      <c r="E233" s="105"/>
      <c r="F233" s="103"/>
      <c r="G233" s="131"/>
    </row>
    <row r="234" s="87" customFormat="true" ht="15" hidden="false" customHeight="false" outlineLevel="0" collapsed="false">
      <c r="A234" s="135"/>
      <c r="B234" s="106"/>
      <c r="C234" s="105"/>
      <c r="D234" s="105"/>
      <c r="E234" s="105"/>
      <c r="F234" s="103"/>
      <c r="G234" s="131"/>
    </row>
    <row r="235" s="87" customFormat="true" ht="15" hidden="false" customHeight="false" outlineLevel="0" collapsed="false">
      <c r="A235" s="135"/>
      <c r="B235" s="106"/>
      <c r="C235" s="105"/>
      <c r="D235" s="105"/>
      <c r="E235" s="105"/>
      <c r="F235" s="103"/>
      <c r="G235" s="131"/>
    </row>
    <row r="236" s="87" customFormat="true" ht="15" hidden="false" customHeight="false" outlineLevel="0" collapsed="false">
      <c r="A236" s="135"/>
      <c r="B236" s="106"/>
      <c r="C236" s="105"/>
      <c r="D236" s="105"/>
      <c r="E236" s="105"/>
      <c r="F236" s="103"/>
      <c r="G236" s="131"/>
    </row>
    <row r="237" s="87" customFormat="true" ht="15" hidden="false" customHeight="false" outlineLevel="0" collapsed="false">
      <c r="A237" s="135"/>
      <c r="B237" s="106"/>
      <c r="C237" s="105"/>
      <c r="D237" s="105"/>
      <c r="E237" s="105"/>
      <c r="F237" s="103"/>
      <c r="G237" s="131"/>
    </row>
    <row r="238" s="87" customFormat="true" ht="15" hidden="false" customHeight="false" outlineLevel="0" collapsed="false">
      <c r="A238" s="135"/>
      <c r="B238" s="106"/>
      <c r="C238" s="105"/>
      <c r="D238" s="105"/>
      <c r="E238" s="105"/>
      <c r="F238" s="103"/>
      <c r="G238" s="131"/>
    </row>
    <row r="239" s="87" customFormat="true" ht="15" hidden="false" customHeight="false" outlineLevel="0" collapsed="false">
      <c r="A239" s="135"/>
      <c r="B239" s="106"/>
      <c r="C239" s="105"/>
      <c r="D239" s="105"/>
      <c r="E239" s="105"/>
      <c r="F239" s="103"/>
      <c r="G239" s="131"/>
    </row>
    <row r="240" s="87" customFormat="true" ht="15" hidden="false" customHeight="false" outlineLevel="0" collapsed="false">
      <c r="A240" s="135"/>
      <c r="B240" s="106"/>
      <c r="C240" s="105"/>
      <c r="D240" s="105"/>
      <c r="E240" s="105"/>
      <c r="F240" s="103"/>
      <c r="G240" s="131"/>
    </row>
    <row r="241" s="87" customFormat="true" ht="15" hidden="false" customHeight="false" outlineLevel="0" collapsed="false">
      <c r="A241" s="135"/>
      <c r="B241" s="106"/>
      <c r="C241" s="105"/>
      <c r="D241" s="105"/>
      <c r="E241" s="105"/>
      <c r="F241" s="103"/>
      <c r="G241" s="131"/>
    </row>
    <row r="242" s="87" customFormat="true" ht="15" hidden="false" customHeight="false" outlineLevel="0" collapsed="false">
      <c r="A242" s="135"/>
      <c r="B242" s="106"/>
      <c r="C242" s="105"/>
      <c r="D242" s="105"/>
      <c r="E242" s="105"/>
      <c r="F242" s="103"/>
      <c r="G242" s="131"/>
    </row>
    <row r="243" s="87" customFormat="true" ht="15" hidden="false" customHeight="false" outlineLevel="0" collapsed="false">
      <c r="A243" s="135"/>
      <c r="B243" s="106"/>
      <c r="C243" s="105"/>
      <c r="D243" s="105"/>
      <c r="E243" s="105"/>
      <c r="F243" s="103"/>
      <c r="G243" s="131"/>
    </row>
    <row r="244" s="87" customFormat="true" ht="15" hidden="false" customHeight="false" outlineLevel="0" collapsed="false">
      <c r="A244" s="135"/>
      <c r="B244" s="106"/>
      <c r="C244" s="105"/>
      <c r="D244" s="105"/>
      <c r="E244" s="105"/>
      <c r="F244" s="103"/>
      <c r="G244" s="131"/>
    </row>
    <row r="245" s="87" customFormat="true" ht="15" hidden="false" customHeight="false" outlineLevel="0" collapsed="false">
      <c r="A245" s="135"/>
      <c r="B245" s="106"/>
      <c r="C245" s="105"/>
      <c r="D245" s="105"/>
      <c r="E245" s="105"/>
      <c r="F245" s="103"/>
      <c r="G245" s="131"/>
    </row>
    <row r="246" s="87" customFormat="true" ht="15" hidden="false" customHeight="false" outlineLevel="0" collapsed="false">
      <c r="A246" s="135"/>
      <c r="B246" s="106"/>
      <c r="C246" s="105"/>
      <c r="D246" s="105"/>
      <c r="E246" s="105"/>
      <c r="F246" s="103"/>
      <c r="G246" s="131"/>
    </row>
    <row r="247" s="87" customFormat="true" ht="15" hidden="false" customHeight="false" outlineLevel="0" collapsed="false">
      <c r="A247" s="135"/>
      <c r="B247" s="106"/>
      <c r="C247" s="105"/>
      <c r="D247" s="105"/>
      <c r="E247" s="105"/>
      <c r="F247" s="103"/>
      <c r="G247" s="131"/>
    </row>
    <row r="248" s="87" customFormat="true" ht="15" hidden="false" customHeight="false" outlineLevel="0" collapsed="false">
      <c r="A248" s="135"/>
      <c r="B248" s="106"/>
      <c r="C248" s="105"/>
      <c r="D248" s="105"/>
      <c r="E248" s="105"/>
      <c r="F248" s="103"/>
      <c r="G248" s="131"/>
    </row>
    <row r="249" s="87" customFormat="true" ht="15" hidden="false" customHeight="false" outlineLevel="0" collapsed="false">
      <c r="A249" s="135"/>
      <c r="B249" s="106"/>
      <c r="C249" s="105"/>
      <c r="D249" s="105"/>
      <c r="E249" s="105"/>
      <c r="F249" s="103"/>
      <c r="G249" s="131"/>
    </row>
    <row r="250" s="87" customFormat="true" ht="15" hidden="false" customHeight="false" outlineLevel="0" collapsed="false">
      <c r="A250" s="135"/>
      <c r="B250" s="106"/>
      <c r="C250" s="105"/>
      <c r="D250" s="105"/>
      <c r="E250" s="105"/>
      <c r="F250" s="103"/>
      <c r="G250" s="131"/>
    </row>
    <row r="251" s="87" customFormat="true" ht="15" hidden="false" customHeight="false" outlineLevel="0" collapsed="false">
      <c r="A251" s="135"/>
      <c r="B251" s="106"/>
      <c r="C251" s="105"/>
      <c r="D251" s="105"/>
      <c r="E251" s="105"/>
      <c r="F251" s="103"/>
      <c r="G251" s="131"/>
    </row>
    <row r="252" s="87" customFormat="true" ht="15" hidden="false" customHeight="false" outlineLevel="0" collapsed="false">
      <c r="A252" s="135"/>
      <c r="B252" s="106"/>
      <c r="C252" s="105"/>
      <c r="D252" s="105"/>
      <c r="E252" s="105"/>
      <c r="F252" s="103"/>
      <c r="G252" s="131"/>
    </row>
    <row r="253" s="87" customFormat="true" ht="15" hidden="false" customHeight="false" outlineLevel="0" collapsed="false">
      <c r="A253" s="135"/>
      <c r="B253" s="106"/>
      <c r="C253" s="105"/>
      <c r="D253" s="105"/>
      <c r="E253" s="105"/>
      <c r="F253" s="103"/>
      <c r="G253" s="131"/>
    </row>
    <row r="254" s="87" customFormat="true" ht="15" hidden="false" customHeight="false" outlineLevel="0" collapsed="false">
      <c r="A254" s="135"/>
      <c r="B254" s="106"/>
      <c r="C254" s="105"/>
      <c r="D254" s="105"/>
      <c r="E254" s="105"/>
      <c r="F254" s="103"/>
      <c r="G254" s="131"/>
    </row>
    <row r="255" s="87" customFormat="true" ht="15" hidden="false" customHeight="false" outlineLevel="0" collapsed="false">
      <c r="A255" s="135"/>
      <c r="B255" s="106"/>
      <c r="C255" s="105"/>
      <c r="D255" s="105"/>
      <c r="E255" s="105"/>
      <c r="F255" s="103"/>
      <c r="G255" s="131"/>
    </row>
    <row r="256" s="87" customFormat="true" ht="15" hidden="false" customHeight="false" outlineLevel="0" collapsed="false">
      <c r="A256" s="135"/>
      <c r="B256" s="106"/>
      <c r="C256" s="105"/>
      <c r="D256" s="105"/>
      <c r="E256" s="105"/>
      <c r="F256" s="103"/>
      <c r="G256" s="131"/>
    </row>
    <row r="257" s="87" customFormat="true" ht="15" hidden="false" customHeight="false" outlineLevel="0" collapsed="false">
      <c r="A257" s="135"/>
      <c r="B257" s="106"/>
      <c r="C257" s="105"/>
      <c r="D257" s="105"/>
      <c r="E257" s="105"/>
      <c r="F257" s="103"/>
      <c r="G257" s="131"/>
    </row>
    <row r="258" s="87" customFormat="true" ht="15" hidden="false" customHeight="false" outlineLevel="0" collapsed="false">
      <c r="A258" s="135"/>
      <c r="B258" s="106"/>
      <c r="C258" s="105"/>
      <c r="D258" s="105"/>
      <c r="E258" s="105"/>
      <c r="F258" s="103"/>
      <c r="G258" s="131"/>
    </row>
    <row r="259" s="87" customFormat="true" ht="15" hidden="false" customHeight="false" outlineLevel="0" collapsed="false">
      <c r="A259" s="135"/>
      <c r="B259" s="106"/>
      <c r="C259" s="105"/>
      <c r="D259" s="105"/>
      <c r="E259" s="105"/>
      <c r="F259" s="103"/>
      <c r="G259" s="131"/>
    </row>
    <row r="260" s="87" customFormat="true" ht="15" hidden="false" customHeight="false" outlineLevel="0" collapsed="false">
      <c r="A260" s="135"/>
      <c r="B260" s="106"/>
      <c r="C260" s="105"/>
      <c r="D260" s="105"/>
      <c r="E260" s="105"/>
      <c r="F260" s="103"/>
      <c r="G260" s="131"/>
    </row>
    <row r="261" s="87" customFormat="true" ht="15" hidden="false" customHeight="false" outlineLevel="0" collapsed="false">
      <c r="A261" s="135"/>
      <c r="B261" s="106"/>
      <c r="C261" s="105"/>
      <c r="D261" s="105"/>
      <c r="E261" s="105"/>
      <c r="F261" s="103"/>
      <c r="G261" s="131"/>
    </row>
    <row r="262" s="87" customFormat="true" ht="15" hidden="false" customHeight="false" outlineLevel="0" collapsed="false">
      <c r="A262" s="135"/>
      <c r="B262" s="106"/>
      <c r="C262" s="105"/>
      <c r="D262" s="105"/>
      <c r="E262" s="105"/>
      <c r="F262" s="103"/>
      <c r="G262" s="131"/>
    </row>
    <row r="263" s="87" customFormat="true" ht="15" hidden="false" customHeight="false" outlineLevel="0" collapsed="false">
      <c r="A263" s="135"/>
      <c r="B263" s="106"/>
      <c r="C263" s="105"/>
      <c r="D263" s="105"/>
      <c r="E263" s="105"/>
      <c r="F263" s="103"/>
      <c r="G263" s="131"/>
    </row>
    <row r="264" s="87" customFormat="true" ht="15" hidden="false" customHeight="false" outlineLevel="0" collapsed="false">
      <c r="A264" s="135"/>
      <c r="B264" s="106"/>
      <c r="C264" s="105"/>
      <c r="D264" s="105"/>
      <c r="E264" s="105"/>
      <c r="F264" s="103"/>
      <c r="G264" s="131"/>
    </row>
    <row r="265" s="87" customFormat="true" ht="15" hidden="false" customHeight="false" outlineLevel="0" collapsed="false">
      <c r="A265" s="135"/>
      <c r="B265" s="106"/>
      <c r="C265" s="105"/>
      <c r="D265" s="105"/>
      <c r="E265" s="105"/>
      <c r="F265" s="103"/>
      <c r="G265" s="131"/>
    </row>
    <row r="266" s="87" customFormat="true" ht="15" hidden="false" customHeight="false" outlineLevel="0" collapsed="false">
      <c r="A266" s="135"/>
      <c r="B266" s="106"/>
      <c r="C266" s="105"/>
      <c r="D266" s="105"/>
      <c r="E266" s="105"/>
      <c r="F266" s="103"/>
      <c r="G266" s="131"/>
    </row>
    <row r="267" s="87" customFormat="true" ht="15" hidden="false" customHeight="false" outlineLevel="0" collapsed="false">
      <c r="A267" s="135"/>
      <c r="B267" s="106"/>
      <c r="C267" s="105"/>
      <c r="D267" s="105"/>
      <c r="E267" s="105"/>
      <c r="F267" s="103"/>
      <c r="G267" s="131"/>
    </row>
    <row r="268" s="87" customFormat="true" ht="15" hidden="false" customHeight="false" outlineLevel="0" collapsed="false">
      <c r="A268" s="135"/>
      <c r="B268" s="106"/>
      <c r="C268" s="105"/>
      <c r="D268" s="105"/>
      <c r="E268" s="105"/>
      <c r="F268" s="103"/>
      <c r="G268" s="131"/>
    </row>
    <row r="269" s="87" customFormat="true" ht="15" hidden="false" customHeight="false" outlineLevel="0" collapsed="false">
      <c r="A269" s="135"/>
      <c r="B269" s="106"/>
      <c r="C269" s="105"/>
      <c r="D269" s="105"/>
      <c r="E269" s="105"/>
      <c r="F269" s="103"/>
      <c r="G269" s="131"/>
    </row>
    <row r="270" s="87" customFormat="true" ht="15" hidden="false" customHeight="false" outlineLevel="0" collapsed="false">
      <c r="A270" s="135"/>
      <c r="B270" s="106"/>
      <c r="C270" s="105"/>
      <c r="D270" s="105"/>
      <c r="E270" s="105"/>
      <c r="F270" s="103"/>
      <c r="G270" s="131"/>
    </row>
    <row r="271" s="87" customFormat="true" ht="15" hidden="false" customHeight="false" outlineLevel="0" collapsed="false">
      <c r="A271" s="135"/>
      <c r="B271" s="106"/>
      <c r="C271" s="105"/>
      <c r="D271" s="105"/>
      <c r="E271" s="105"/>
      <c r="F271" s="103"/>
      <c r="G271" s="131"/>
    </row>
    <row r="272" s="87" customFormat="true" ht="15" hidden="false" customHeight="false" outlineLevel="0" collapsed="false">
      <c r="A272" s="135"/>
      <c r="B272" s="106"/>
      <c r="C272" s="105"/>
      <c r="D272" s="105"/>
      <c r="E272" s="105"/>
      <c r="F272" s="103"/>
      <c r="G272" s="131"/>
    </row>
    <row r="273" s="87" customFormat="true" ht="15" hidden="false" customHeight="false" outlineLevel="0" collapsed="false">
      <c r="A273" s="135"/>
      <c r="B273" s="106"/>
      <c r="C273" s="105"/>
      <c r="D273" s="105"/>
      <c r="E273" s="105"/>
      <c r="F273" s="103"/>
      <c r="G273" s="131"/>
    </row>
    <row r="274" s="87" customFormat="true" ht="15" hidden="false" customHeight="false" outlineLevel="0" collapsed="false">
      <c r="A274" s="135"/>
      <c r="B274" s="106"/>
      <c r="C274" s="105"/>
      <c r="D274" s="105"/>
      <c r="E274" s="105"/>
      <c r="F274" s="103"/>
      <c r="G274" s="131"/>
    </row>
    <row r="275" s="87" customFormat="true" ht="15" hidden="false" customHeight="false" outlineLevel="0" collapsed="false">
      <c r="A275" s="135"/>
      <c r="B275" s="106"/>
      <c r="C275" s="105"/>
      <c r="D275" s="105"/>
      <c r="E275" s="105"/>
      <c r="F275" s="103"/>
      <c r="G275" s="131"/>
    </row>
    <row r="276" s="87" customFormat="true" ht="15" hidden="false" customHeight="false" outlineLevel="0" collapsed="false">
      <c r="A276" s="135"/>
      <c r="B276" s="106"/>
      <c r="C276" s="105"/>
      <c r="D276" s="105"/>
      <c r="E276" s="105"/>
      <c r="F276" s="103"/>
      <c r="G276" s="131"/>
    </row>
    <row r="277" s="87" customFormat="true" ht="15" hidden="false" customHeight="false" outlineLevel="0" collapsed="false">
      <c r="A277" s="135"/>
      <c r="B277" s="106"/>
      <c r="C277" s="105"/>
      <c r="D277" s="105"/>
      <c r="E277" s="105"/>
      <c r="F277" s="103"/>
      <c r="G277" s="131"/>
    </row>
    <row r="278" s="87" customFormat="true" ht="15" hidden="false" customHeight="false" outlineLevel="0" collapsed="false">
      <c r="A278" s="135"/>
      <c r="B278" s="106"/>
      <c r="C278" s="105"/>
      <c r="D278" s="105"/>
      <c r="E278" s="105"/>
      <c r="F278" s="103"/>
      <c r="G278" s="131"/>
    </row>
    <row r="279" s="87" customFormat="true" ht="15" hidden="false" customHeight="false" outlineLevel="0" collapsed="false">
      <c r="A279" s="135"/>
      <c r="B279" s="106"/>
      <c r="C279" s="105"/>
      <c r="D279" s="105"/>
      <c r="E279" s="105"/>
      <c r="F279" s="103"/>
      <c r="G279" s="131"/>
    </row>
    <row r="280" s="87" customFormat="true" ht="15" hidden="false" customHeight="false" outlineLevel="0" collapsed="false">
      <c r="A280" s="135"/>
      <c r="B280" s="106"/>
      <c r="C280" s="105"/>
      <c r="D280" s="105"/>
      <c r="E280" s="105"/>
      <c r="F280" s="103"/>
      <c r="G280" s="131"/>
    </row>
    <row r="281" s="87" customFormat="true" ht="15" hidden="false" customHeight="false" outlineLevel="0" collapsed="false">
      <c r="A281" s="135"/>
      <c r="B281" s="106"/>
      <c r="C281" s="105"/>
      <c r="D281" s="105"/>
      <c r="E281" s="105"/>
      <c r="F281" s="103"/>
      <c r="G281" s="131"/>
    </row>
    <row r="282" s="87" customFormat="true" ht="15" hidden="false" customHeight="false" outlineLevel="0" collapsed="false">
      <c r="A282" s="135"/>
      <c r="B282" s="106"/>
      <c r="C282" s="105"/>
      <c r="D282" s="105"/>
      <c r="E282" s="105"/>
      <c r="F282" s="103"/>
      <c r="G282" s="131"/>
    </row>
    <row r="283" s="87" customFormat="true" ht="15" hidden="false" customHeight="false" outlineLevel="0" collapsed="false">
      <c r="A283" s="135"/>
      <c r="B283" s="106"/>
      <c r="C283" s="105"/>
      <c r="D283" s="105"/>
      <c r="E283" s="105"/>
      <c r="F283" s="103"/>
      <c r="G283" s="131"/>
    </row>
    <row r="284" s="87" customFormat="true" ht="15" hidden="false" customHeight="false" outlineLevel="0" collapsed="false">
      <c r="A284" s="135"/>
      <c r="B284" s="106"/>
      <c r="C284" s="105"/>
      <c r="D284" s="105"/>
      <c r="E284" s="105"/>
      <c r="F284" s="103"/>
      <c r="G284" s="131"/>
    </row>
    <row r="285" s="87" customFormat="true" ht="15" hidden="false" customHeight="false" outlineLevel="0" collapsed="false">
      <c r="A285" s="135"/>
      <c r="B285" s="106"/>
      <c r="C285" s="105"/>
      <c r="D285" s="105"/>
      <c r="E285" s="105"/>
      <c r="F285" s="103"/>
      <c r="G285" s="131"/>
    </row>
    <row r="286" s="87" customFormat="true" ht="15" hidden="false" customHeight="false" outlineLevel="0" collapsed="false">
      <c r="A286" s="135"/>
      <c r="B286" s="106"/>
      <c r="C286" s="105"/>
      <c r="D286" s="105"/>
      <c r="E286" s="105"/>
      <c r="F286" s="103"/>
      <c r="G286" s="131"/>
    </row>
    <row r="287" s="87" customFormat="true" ht="15" hidden="false" customHeight="false" outlineLevel="0" collapsed="false">
      <c r="A287" s="135"/>
      <c r="B287" s="106"/>
      <c r="C287" s="105"/>
      <c r="D287" s="105"/>
      <c r="E287" s="105"/>
      <c r="F287" s="103"/>
      <c r="G287" s="131"/>
    </row>
    <row r="288" s="87" customFormat="true" ht="15" hidden="false" customHeight="false" outlineLevel="0" collapsed="false">
      <c r="A288" s="135"/>
      <c r="B288" s="106"/>
      <c r="C288" s="105"/>
      <c r="D288" s="105"/>
      <c r="E288" s="105"/>
      <c r="F288" s="103"/>
      <c r="G288" s="131"/>
    </row>
    <row r="289" s="87" customFormat="true" ht="15" hidden="false" customHeight="false" outlineLevel="0" collapsed="false">
      <c r="A289" s="135"/>
      <c r="B289" s="106"/>
      <c r="C289" s="105"/>
      <c r="D289" s="105"/>
      <c r="E289" s="105"/>
      <c r="F289" s="103"/>
      <c r="G289" s="131"/>
    </row>
    <row r="290" s="87" customFormat="true" ht="15" hidden="false" customHeight="false" outlineLevel="0" collapsed="false">
      <c r="A290" s="135"/>
      <c r="B290" s="106"/>
      <c r="C290" s="105"/>
      <c r="D290" s="105"/>
      <c r="E290" s="105"/>
      <c r="F290" s="103"/>
      <c r="G290" s="131"/>
    </row>
    <row r="291" s="87" customFormat="true" ht="15" hidden="false" customHeight="false" outlineLevel="0" collapsed="false">
      <c r="A291" s="135"/>
      <c r="B291" s="106"/>
      <c r="C291" s="105"/>
      <c r="D291" s="105"/>
      <c r="E291" s="105"/>
      <c r="F291" s="103"/>
      <c r="G291" s="131"/>
    </row>
    <row r="292" s="87" customFormat="true" ht="15" hidden="false" customHeight="false" outlineLevel="0" collapsed="false">
      <c r="A292" s="135"/>
      <c r="B292" s="106"/>
      <c r="C292" s="105"/>
      <c r="D292" s="105"/>
      <c r="E292" s="105"/>
      <c r="F292" s="103"/>
      <c r="G292" s="131"/>
    </row>
    <row r="293" s="87" customFormat="true" ht="15" hidden="false" customHeight="false" outlineLevel="0" collapsed="false">
      <c r="A293" s="135"/>
      <c r="B293" s="106"/>
      <c r="C293" s="105"/>
      <c r="D293" s="105"/>
      <c r="E293" s="105"/>
      <c r="F293" s="103"/>
      <c r="G293" s="131"/>
    </row>
    <row r="294" s="87" customFormat="true" ht="15" hidden="false" customHeight="false" outlineLevel="0" collapsed="false">
      <c r="A294" s="135"/>
      <c r="B294" s="106"/>
      <c r="C294" s="105"/>
      <c r="D294" s="105"/>
      <c r="E294" s="105"/>
      <c r="F294" s="103"/>
      <c r="G294" s="131"/>
    </row>
    <row r="295" s="87" customFormat="true" ht="15" hidden="false" customHeight="false" outlineLevel="0" collapsed="false">
      <c r="A295" s="135"/>
      <c r="B295" s="106"/>
      <c r="C295" s="105"/>
      <c r="D295" s="105"/>
      <c r="E295" s="105"/>
      <c r="F295" s="103"/>
      <c r="G295" s="131"/>
    </row>
    <row r="296" s="87" customFormat="true" ht="15" hidden="false" customHeight="false" outlineLevel="0" collapsed="false">
      <c r="A296" s="135"/>
      <c r="B296" s="106"/>
      <c r="C296" s="105"/>
      <c r="D296" s="105"/>
      <c r="E296" s="105"/>
      <c r="F296" s="103"/>
      <c r="G296" s="131"/>
    </row>
    <row r="297" s="87" customFormat="true" ht="15" hidden="false" customHeight="false" outlineLevel="0" collapsed="false">
      <c r="A297" s="135"/>
      <c r="B297" s="106"/>
      <c r="C297" s="105"/>
      <c r="D297" s="105"/>
      <c r="E297" s="105"/>
      <c r="F297" s="103"/>
      <c r="G297" s="131"/>
    </row>
    <row r="298" s="87" customFormat="true" ht="15" hidden="false" customHeight="false" outlineLevel="0" collapsed="false">
      <c r="A298" s="135"/>
      <c r="B298" s="106"/>
      <c r="C298" s="105"/>
      <c r="D298" s="105"/>
      <c r="E298" s="105"/>
      <c r="F298" s="103"/>
      <c r="G298" s="131"/>
    </row>
    <row r="299" s="87" customFormat="true" ht="15" hidden="false" customHeight="false" outlineLevel="0" collapsed="false">
      <c r="A299" s="135"/>
      <c r="B299" s="106"/>
      <c r="C299" s="105"/>
      <c r="D299" s="105"/>
      <c r="E299" s="105"/>
      <c r="F299" s="103"/>
      <c r="G299" s="131"/>
    </row>
    <row r="300" s="87" customFormat="true" ht="15" hidden="false" customHeight="false" outlineLevel="0" collapsed="false">
      <c r="A300" s="135"/>
      <c r="B300" s="106"/>
      <c r="C300" s="105"/>
      <c r="D300" s="105"/>
      <c r="E300" s="105"/>
      <c r="F300" s="103"/>
      <c r="G300" s="131"/>
    </row>
    <row r="301" s="87" customFormat="true" ht="15" hidden="false" customHeight="false" outlineLevel="0" collapsed="false">
      <c r="A301" s="135"/>
      <c r="B301" s="106"/>
      <c r="C301" s="105"/>
      <c r="D301" s="105"/>
      <c r="E301" s="105"/>
      <c r="F301" s="103"/>
      <c r="G301" s="131"/>
    </row>
    <row r="302" s="87" customFormat="true" ht="15" hidden="false" customHeight="false" outlineLevel="0" collapsed="false">
      <c r="A302" s="135"/>
      <c r="B302" s="106"/>
      <c r="C302" s="105"/>
      <c r="D302" s="105"/>
      <c r="E302" s="105"/>
      <c r="F302" s="103"/>
      <c r="G302" s="131"/>
    </row>
    <row r="303" s="87" customFormat="true" ht="15" hidden="false" customHeight="false" outlineLevel="0" collapsed="false">
      <c r="A303" s="135"/>
      <c r="B303" s="106"/>
      <c r="C303" s="105"/>
      <c r="D303" s="105"/>
      <c r="E303" s="105"/>
      <c r="F303" s="103"/>
      <c r="G303" s="131"/>
    </row>
    <row r="304" s="87" customFormat="true" ht="15" hidden="false" customHeight="false" outlineLevel="0" collapsed="false">
      <c r="A304" s="135"/>
      <c r="B304" s="106"/>
      <c r="C304" s="105"/>
      <c r="D304" s="105"/>
      <c r="E304" s="105"/>
      <c r="F304" s="103"/>
      <c r="G304" s="131"/>
    </row>
    <row r="305" s="87" customFormat="true" ht="15" hidden="false" customHeight="false" outlineLevel="0" collapsed="false">
      <c r="A305" s="135"/>
      <c r="B305" s="106"/>
      <c r="C305" s="105"/>
      <c r="D305" s="105"/>
      <c r="E305" s="105"/>
      <c r="F305" s="103"/>
      <c r="G305" s="131"/>
    </row>
    <row r="306" s="87" customFormat="true" ht="15" hidden="false" customHeight="false" outlineLevel="0" collapsed="false">
      <c r="A306" s="135"/>
      <c r="B306" s="106"/>
      <c r="C306" s="105"/>
      <c r="D306" s="105"/>
      <c r="E306" s="105"/>
      <c r="F306" s="103"/>
      <c r="G306" s="131"/>
    </row>
    <row r="307" s="87" customFormat="true" ht="15" hidden="false" customHeight="false" outlineLevel="0" collapsed="false">
      <c r="A307" s="135"/>
      <c r="B307" s="106"/>
      <c r="C307" s="105"/>
      <c r="D307" s="105"/>
      <c r="E307" s="105"/>
      <c r="F307" s="103"/>
      <c r="G307" s="131"/>
    </row>
    <row r="308" s="87" customFormat="true" ht="15" hidden="false" customHeight="false" outlineLevel="0" collapsed="false">
      <c r="A308" s="135"/>
      <c r="B308" s="106"/>
      <c r="C308" s="105"/>
      <c r="D308" s="105"/>
      <c r="E308" s="105"/>
      <c r="F308" s="103"/>
      <c r="G308" s="131"/>
    </row>
    <row r="309" s="87" customFormat="true" ht="15" hidden="false" customHeight="false" outlineLevel="0" collapsed="false">
      <c r="A309" s="135"/>
      <c r="B309" s="106"/>
      <c r="C309" s="105"/>
      <c r="D309" s="105"/>
      <c r="E309" s="105"/>
      <c r="F309" s="103"/>
      <c r="G309" s="131"/>
    </row>
    <row r="310" s="87" customFormat="true" ht="15" hidden="false" customHeight="false" outlineLevel="0" collapsed="false">
      <c r="A310" s="135"/>
      <c r="B310" s="106"/>
      <c r="C310" s="105"/>
      <c r="D310" s="105"/>
      <c r="E310" s="105"/>
      <c r="F310" s="103"/>
      <c r="G310" s="131"/>
    </row>
    <row r="311" s="87" customFormat="true" ht="15" hidden="false" customHeight="false" outlineLevel="0" collapsed="false">
      <c r="A311" s="135"/>
      <c r="B311" s="106"/>
      <c r="C311" s="105"/>
      <c r="D311" s="105"/>
      <c r="E311" s="105"/>
      <c r="F311" s="103"/>
      <c r="G311" s="131"/>
    </row>
    <row r="312" s="87" customFormat="true" ht="15" hidden="false" customHeight="false" outlineLevel="0" collapsed="false">
      <c r="A312" s="135"/>
      <c r="B312" s="106"/>
      <c r="C312" s="105"/>
      <c r="D312" s="105"/>
      <c r="E312" s="105"/>
      <c r="F312" s="103"/>
      <c r="G312" s="131"/>
    </row>
    <row r="313" s="87" customFormat="true" ht="15" hidden="false" customHeight="false" outlineLevel="0" collapsed="false">
      <c r="A313" s="135"/>
      <c r="B313" s="106"/>
      <c r="C313" s="105"/>
      <c r="D313" s="105"/>
      <c r="E313" s="105"/>
      <c r="F313" s="103"/>
      <c r="G313" s="131"/>
    </row>
    <row r="314" s="87" customFormat="true" ht="15" hidden="false" customHeight="false" outlineLevel="0" collapsed="false">
      <c r="A314" s="135"/>
      <c r="B314" s="106"/>
      <c r="C314" s="105"/>
      <c r="D314" s="105"/>
      <c r="E314" s="105"/>
      <c r="F314" s="103"/>
      <c r="G314" s="131"/>
    </row>
    <row r="315" s="87" customFormat="true" ht="15" hidden="false" customHeight="false" outlineLevel="0" collapsed="false">
      <c r="A315" s="135"/>
      <c r="B315" s="106"/>
      <c r="C315" s="105"/>
      <c r="D315" s="105"/>
      <c r="E315" s="105"/>
      <c r="F315" s="103"/>
      <c r="G315" s="131"/>
    </row>
    <row r="316" s="87" customFormat="true" ht="15" hidden="false" customHeight="false" outlineLevel="0" collapsed="false">
      <c r="A316" s="135"/>
      <c r="B316" s="106"/>
      <c r="C316" s="105"/>
      <c r="D316" s="105"/>
      <c r="E316" s="105"/>
      <c r="F316" s="103"/>
      <c r="G316" s="131"/>
    </row>
    <row r="317" s="87" customFormat="true" ht="15" hidden="false" customHeight="false" outlineLevel="0" collapsed="false">
      <c r="A317" s="135"/>
      <c r="B317" s="106"/>
      <c r="C317" s="105"/>
      <c r="D317" s="105"/>
      <c r="E317" s="105"/>
      <c r="F317" s="103"/>
      <c r="G317" s="131"/>
    </row>
    <row r="318" s="87" customFormat="true" ht="15" hidden="false" customHeight="false" outlineLevel="0" collapsed="false">
      <c r="A318" s="135"/>
      <c r="B318" s="106"/>
      <c r="C318" s="105"/>
      <c r="D318" s="105"/>
      <c r="E318" s="105"/>
      <c r="F318" s="103"/>
      <c r="G318" s="131"/>
    </row>
    <row r="319" s="87" customFormat="true" ht="15" hidden="false" customHeight="false" outlineLevel="0" collapsed="false">
      <c r="A319" s="135"/>
      <c r="B319" s="106"/>
      <c r="C319" s="105"/>
      <c r="D319" s="105"/>
      <c r="E319" s="105"/>
      <c r="F319" s="103"/>
      <c r="G319" s="131"/>
    </row>
    <row r="320" s="87" customFormat="true" ht="15" hidden="false" customHeight="false" outlineLevel="0" collapsed="false">
      <c r="A320" s="135"/>
      <c r="B320" s="106"/>
      <c r="C320" s="105"/>
      <c r="D320" s="105"/>
      <c r="E320" s="105"/>
      <c r="F320" s="103"/>
      <c r="G320" s="131"/>
    </row>
    <row r="321" s="87" customFormat="true" ht="15" hidden="false" customHeight="false" outlineLevel="0" collapsed="false">
      <c r="A321" s="135"/>
      <c r="B321" s="106"/>
      <c r="C321" s="105"/>
      <c r="D321" s="105"/>
      <c r="E321" s="105"/>
      <c r="F321" s="103"/>
      <c r="G321" s="131"/>
    </row>
    <row r="322" s="87" customFormat="true" ht="15" hidden="false" customHeight="false" outlineLevel="0" collapsed="false">
      <c r="A322" s="135"/>
      <c r="B322" s="106"/>
      <c r="C322" s="105"/>
      <c r="D322" s="105"/>
      <c r="E322" s="105"/>
      <c r="F322" s="103"/>
      <c r="G322" s="131"/>
    </row>
    <row r="323" s="87" customFormat="true" ht="15" hidden="false" customHeight="false" outlineLevel="0" collapsed="false">
      <c r="A323" s="135"/>
      <c r="B323" s="106"/>
      <c r="C323" s="105"/>
      <c r="D323" s="105"/>
      <c r="E323" s="105"/>
      <c r="F323" s="103"/>
      <c r="G323" s="131"/>
    </row>
    <row r="324" s="87" customFormat="true" ht="15" hidden="false" customHeight="false" outlineLevel="0" collapsed="false">
      <c r="A324" s="135"/>
      <c r="B324" s="106"/>
      <c r="C324" s="105"/>
      <c r="D324" s="105"/>
      <c r="E324" s="105"/>
      <c r="F324" s="103"/>
      <c r="G324" s="131"/>
    </row>
    <row r="325" s="87" customFormat="true" ht="15" hidden="false" customHeight="false" outlineLevel="0" collapsed="false">
      <c r="A325" s="135"/>
      <c r="B325" s="106"/>
      <c r="C325" s="105"/>
      <c r="D325" s="105"/>
      <c r="E325" s="105"/>
      <c r="F325" s="103"/>
      <c r="G325" s="131"/>
    </row>
    <row r="326" s="87" customFormat="true" ht="15" hidden="false" customHeight="false" outlineLevel="0" collapsed="false">
      <c r="A326" s="135"/>
      <c r="B326" s="106"/>
      <c r="C326" s="105"/>
      <c r="D326" s="105"/>
      <c r="E326" s="105"/>
      <c r="F326" s="103"/>
      <c r="G326" s="131"/>
    </row>
    <row r="327" s="87" customFormat="true" ht="15" hidden="false" customHeight="false" outlineLevel="0" collapsed="false">
      <c r="A327" s="135"/>
      <c r="B327" s="106"/>
      <c r="C327" s="105"/>
      <c r="D327" s="105"/>
      <c r="E327" s="105"/>
      <c r="F327" s="103"/>
      <c r="G327" s="131"/>
    </row>
    <row r="328" s="87" customFormat="true" ht="15" hidden="false" customHeight="false" outlineLevel="0" collapsed="false">
      <c r="A328" s="135"/>
      <c r="B328" s="106"/>
      <c r="C328" s="105"/>
      <c r="D328" s="105"/>
      <c r="E328" s="105"/>
      <c r="F328" s="103"/>
      <c r="G328" s="131"/>
    </row>
    <row r="329" s="87" customFormat="true" ht="15" hidden="false" customHeight="false" outlineLevel="0" collapsed="false">
      <c r="A329" s="135"/>
      <c r="B329" s="106"/>
      <c r="C329" s="105"/>
      <c r="D329" s="105"/>
      <c r="E329" s="105"/>
      <c r="F329" s="103"/>
      <c r="G329" s="131"/>
    </row>
    <row r="330" s="87" customFormat="true" ht="15" hidden="false" customHeight="false" outlineLevel="0" collapsed="false">
      <c r="A330" s="135"/>
      <c r="B330" s="106"/>
      <c r="C330" s="105"/>
      <c r="D330" s="105"/>
      <c r="E330" s="105"/>
      <c r="F330" s="103"/>
      <c r="G330" s="131"/>
    </row>
    <row r="331" s="87" customFormat="true" ht="15" hidden="false" customHeight="false" outlineLevel="0" collapsed="false">
      <c r="A331" s="135"/>
      <c r="B331" s="106"/>
      <c r="C331" s="105"/>
      <c r="D331" s="105"/>
      <c r="E331" s="105"/>
      <c r="F331" s="103"/>
      <c r="G331" s="131"/>
    </row>
    <row r="332" s="87" customFormat="true" ht="15" hidden="false" customHeight="false" outlineLevel="0" collapsed="false">
      <c r="A332" s="135"/>
      <c r="B332" s="106"/>
      <c r="C332" s="105"/>
      <c r="D332" s="105"/>
      <c r="E332" s="105"/>
      <c r="F332" s="103"/>
      <c r="G332" s="131"/>
    </row>
    <row r="333" s="87" customFormat="true" ht="15" hidden="false" customHeight="false" outlineLevel="0" collapsed="false">
      <c r="A333" s="135"/>
      <c r="B333" s="106"/>
      <c r="C333" s="105"/>
      <c r="D333" s="105"/>
      <c r="E333" s="105"/>
      <c r="F333" s="103"/>
      <c r="G333" s="131"/>
    </row>
    <row r="334" s="87" customFormat="true" ht="15" hidden="false" customHeight="false" outlineLevel="0" collapsed="false">
      <c r="A334" s="135"/>
      <c r="B334" s="106"/>
      <c r="C334" s="105"/>
      <c r="D334" s="105"/>
      <c r="E334" s="105"/>
      <c r="F334" s="103"/>
      <c r="G334" s="131"/>
    </row>
    <row r="335" s="87" customFormat="true" ht="15" hidden="false" customHeight="false" outlineLevel="0" collapsed="false">
      <c r="A335" s="135"/>
      <c r="B335" s="106"/>
      <c r="C335" s="105"/>
      <c r="D335" s="105"/>
      <c r="E335" s="105"/>
      <c r="F335" s="103"/>
      <c r="G335" s="131"/>
    </row>
    <row r="336" s="87" customFormat="true" ht="15" hidden="false" customHeight="false" outlineLevel="0" collapsed="false">
      <c r="A336" s="135"/>
      <c r="B336" s="106"/>
      <c r="C336" s="105"/>
      <c r="D336" s="105"/>
      <c r="E336" s="105"/>
      <c r="F336" s="103"/>
      <c r="G336" s="131"/>
    </row>
    <row r="337" s="87" customFormat="true" ht="15" hidden="false" customHeight="false" outlineLevel="0" collapsed="false">
      <c r="A337" s="135"/>
      <c r="B337" s="106"/>
      <c r="C337" s="105"/>
      <c r="D337" s="105"/>
      <c r="E337" s="105"/>
      <c r="F337" s="103"/>
      <c r="G337" s="131"/>
    </row>
    <row r="338" s="87" customFormat="true" ht="15" hidden="false" customHeight="false" outlineLevel="0" collapsed="false">
      <c r="A338" s="135"/>
      <c r="B338" s="106"/>
      <c r="C338" s="105"/>
      <c r="D338" s="105"/>
      <c r="E338" s="105"/>
      <c r="F338" s="103"/>
      <c r="G338" s="131"/>
    </row>
    <row r="339" s="87" customFormat="true" ht="15" hidden="false" customHeight="false" outlineLevel="0" collapsed="false">
      <c r="A339" s="135"/>
      <c r="B339" s="106"/>
      <c r="C339" s="105"/>
      <c r="D339" s="105"/>
      <c r="E339" s="105"/>
      <c r="F339" s="103"/>
      <c r="G339" s="131"/>
    </row>
    <row r="340" s="87" customFormat="true" ht="15" hidden="false" customHeight="false" outlineLevel="0" collapsed="false">
      <c r="A340" s="135"/>
      <c r="B340" s="106"/>
      <c r="C340" s="105"/>
      <c r="D340" s="105"/>
      <c r="E340" s="105"/>
      <c r="F340" s="103"/>
      <c r="G340" s="131"/>
    </row>
    <row r="341" s="87" customFormat="true" ht="15" hidden="false" customHeight="false" outlineLevel="0" collapsed="false">
      <c r="A341" s="135"/>
      <c r="B341" s="106"/>
      <c r="C341" s="105"/>
      <c r="D341" s="105"/>
      <c r="E341" s="105"/>
      <c r="F341" s="103"/>
      <c r="G341" s="131"/>
    </row>
    <row r="342" s="87" customFormat="true" ht="15" hidden="false" customHeight="false" outlineLevel="0" collapsed="false">
      <c r="A342" s="135"/>
      <c r="B342" s="106"/>
      <c r="C342" s="105"/>
      <c r="D342" s="105"/>
      <c r="E342" s="105"/>
      <c r="F342" s="103"/>
      <c r="G342" s="131"/>
    </row>
    <row r="343" s="87" customFormat="true" ht="15" hidden="false" customHeight="false" outlineLevel="0" collapsed="false">
      <c r="A343" s="135"/>
      <c r="B343" s="106"/>
      <c r="C343" s="105"/>
      <c r="D343" s="105"/>
      <c r="E343" s="105"/>
      <c r="F343" s="103"/>
      <c r="G343" s="131"/>
    </row>
    <row r="344" s="87" customFormat="true" ht="15" hidden="false" customHeight="false" outlineLevel="0" collapsed="false">
      <c r="A344" s="135"/>
      <c r="B344" s="106"/>
      <c r="C344" s="105"/>
      <c r="D344" s="105"/>
      <c r="E344" s="105"/>
      <c r="F344" s="103"/>
      <c r="G344" s="131"/>
    </row>
    <row r="345" s="87" customFormat="true" ht="15" hidden="false" customHeight="false" outlineLevel="0" collapsed="false">
      <c r="A345" s="135"/>
      <c r="B345" s="106"/>
      <c r="C345" s="105"/>
      <c r="D345" s="105"/>
      <c r="E345" s="105"/>
      <c r="F345" s="103"/>
      <c r="G345" s="131"/>
    </row>
    <row r="346" s="87" customFormat="true" ht="15" hidden="false" customHeight="false" outlineLevel="0" collapsed="false">
      <c r="A346" s="135"/>
      <c r="B346" s="106"/>
      <c r="C346" s="105"/>
      <c r="D346" s="105"/>
      <c r="E346" s="105"/>
      <c r="F346" s="103"/>
      <c r="G346" s="131"/>
    </row>
    <row r="347" s="87" customFormat="true" ht="15" hidden="false" customHeight="false" outlineLevel="0" collapsed="false">
      <c r="A347" s="135"/>
      <c r="B347" s="106"/>
      <c r="C347" s="105"/>
      <c r="D347" s="105"/>
      <c r="E347" s="105"/>
      <c r="F347" s="103"/>
      <c r="G347" s="131"/>
    </row>
    <row r="348" s="87" customFormat="true" ht="15" hidden="false" customHeight="false" outlineLevel="0" collapsed="false">
      <c r="A348" s="135"/>
      <c r="B348" s="106"/>
      <c r="C348" s="105"/>
      <c r="D348" s="105"/>
      <c r="E348" s="105"/>
      <c r="F348" s="103"/>
      <c r="G348" s="131"/>
    </row>
    <row r="349" s="87" customFormat="true" ht="15" hidden="false" customHeight="false" outlineLevel="0" collapsed="false">
      <c r="A349" s="135"/>
      <c r="B349" s="106"/>
      <c r="C349" s="105"/>
      <c r="D349" s="105"/>
      <c r="E349" s="105"/>
      <c r="F349" s="103"/>
      <c r="G349" s="131"/>
    </row>
    <row r="350" s="87" customFormat="true" ht="15" hidden="false" customHeight="false" outlineLevel="0" collapsed="false">
      <c r="A350" s="135"/>
      <c r="B350" s="106"/>
      <c r="C350" s="105"/>
      <c r="D350" s="105"/>
      <c r="E350" s="105"/>
      <c r="F350" s="103"/>
      <c r="G350" s="131"/>
    </row>
    <row r="351" s="87" customFormat="true" ht="15" hidden="false" customHeight="false" outlineLevel="0" collapsed="false">
      <c r="A351" s="135"/>
      <c r="B351" s="106"/>
      <c r="C351" s="105"/>
      <c r="D351" s="105"/>
      <c r="E351" s="105"/>
      <c r="F351" s="103"/>
      <c r="G351" s="131"/>
    </row>
    <row r="352" s="87" customFormat="true" ht="15" hidden="false" customHeight="false" outlineLevel="0" collapsed="false">
      <c r="A352" s="135"/>
      <c r="B352" s="106"/>
      <c r="C352" s="105"/>
      <c r="D352" s="105"/>
      <c r="E352" s="105"/>
      <c r="F352" s="103"/>
      <c r="G352" s="131"/>
    </row>
    <row r="353" s="87" customFormat="true" ht="15" hidden="false" customHeight="false" outlineLevel="0" collapsed="false">
      <c r="A353" s="135"/>
      <c r="B353" s="106"/>
      <c r="C353" s="105"/>
      <c r="D353" s="105"/>
      <c r="E353" s="105"/>
      <c r="F353" s="103"/>
      <c r="G353" s="131"/>
    </row>
    <row r="354" s="87" customFormat="true" ht="15" hidden="false" customHeight="false" outlineLevel="0" collapsed="false">
      <c r="A354" s="135"/>
      <c r="B354" s="106"/>
      <c r="C354" s="105"/>
      <c r="D354" s="105"/>
      <c r="E354" s="105"/>
      <c r="F354" s="103"/>
      <c r="G354" s="131"/>
    </row>
    <row r="355" s="87" customFormat="true" ht="15" hidden="false" customHeight="false" outlineLevel="0" collapsed="false">
      <c r="A355" s="135"/>
      <c r="B355" s="106"/>
      <c r="C355" s="105"/>
      <c r="D355" s="105"/>
      <c r="E355" s="105"/>
      <c r="F355" s="103"/>
      <c r="G355" s="131"/>
    </row>
    <row r="356" s="87" customFormat="true" ht="15" hidden="false" customHeight="false" outlineLevel="0" collapsed="false">
      <c r="A356" s="135"/>
      <c r="B356" s="106"/>
      <c r="C356" s="105"/>
      <c r="D356" s="105"/>
      <c r="E356" s="105"/>
      <c r="F356" s="103"/>
      <c r="G356" s="131"/>
    </row>
    <row r="357" s="87" customFormat="true" ht="15" hidden="false" customHeight="false" outlineLevel="0" collapsed="false">
      <c r="A357" s="135"/>
      <c r="B357" s="106"/>
      <c r="C357" s="105"/>
      <c r="D357" s="105"/>
      <c r="E357" s="105"/>
      <c r="F357" s="103"/>
      <c r="G357" s="131"/>
    </row>
    <row r="358" s="87" customFormat="true" ht="15" hidden="false" customHeight="false" outlineLevel="0" collapsed="false">
      <c r="A358" s="135"/>
      <c r="B358" s="106"/>
      <c r="C358" s="105"/>
      <c r="D358" s="105"/>
      <c r="E358" s="105"/>
      <c r="F358" s="103"/>
      <c r="G358" s="131"/>
    </row>
    <row r="359" s="87" customFormat="true" ht="15" hidden="false" customHeight="false" outlineLevel="0" collapsed="false">
      <c r="A359" s="135"/>
      <c r="B359" s="106"/>
      <c r="C359" s="105"/>
      <c r="D359" s="105"/>
      <c r="E359" s="105"/>
      <c r="F359" s="103"/>
      <c r="G359" s="131"/>
    </row>
    <row r="360" s="87" customFormat="true" ht="15" hidden="false" customHeight="false" outlineLevel="0" collapsed="false">
      <c r="A360" s="135"/>
      <c r="B360" s="106"/>
      <c r="C360" s="105"/>
      <c r="D360" s="105"/>
      <c r="E360" s="105"/>
      <c r="F360" s="103"/>
      <c r="G360" s="131"/>
    </row>
    <row r="361" s="87" customFormat="true" ht="15" hidden="false" customHeight="false" outlineLevel="0" collapsed="false">
      <c r="A361" s="135"/>
      <c r="B361" s="106"/>
      <c r="C361" s="105"/>
      <c r="D361" s="105"/>
      <c r="E361" s="105"/>
      <c r="F361" s="103"/>
      <c r="G361" s="131"/>
    </row>
    <row r="362" s="87" customFormat="true" ht="15" hidden="false" customHeight="false" outlineLevel="0" collapsed="false">
      <c r="A362" s="135"/>
      <c r="B362" s="106"/>
      <c r="C362" s="105"/>
      <c r="D362" s="105"/>
      <c r="E362" s="105"/>
      <c r="F362" s="103"/>
      <c r="G362" s="131"/>
    </row>
    <row r="363" s="87" customFormat="true" ht="15" hidden="false" customHeight="false" outlineLevel="0" collapsed="false">
      <c r="A363" s="135"/>
      <c r="B363" s="106"/>
      <c r="C363" s="105"/>
      <c r="D363" s="105"/>
      <c r="E363" s="105"/>
      <c r="F363" s="103"/>
      <c r="G363" s="131"/>
    </row>
    <row r="364" s="87" customFormat="true" ht="15" hidden="false" customHeight="false" outlineLevel="0" collapsed="false">
      <c r="A364" s="135"/>
      <c r="B364" s="106"/>
      <c r="C364" s="105"/>
      <c r="D364" s="105"/>
      <c r="E364" s="105"/>
      <c r="F364" s="103"/>
      <c r="G364" s="131"/>
    </row>
    <row r="365" s="87" customFormat="true" ht="15" hidden="false" customHeight="false" outlineLevel="0" collapsed="false">
      <c r="A365" s="135"/>
      <c r="B365" s="106"/>
      <c r="C365" s="105"/>
      <c r="D365" s="105"/>
      <c r="E365" s="105"/>
      <c r="F365" s="103"/>
      <c r="G365" s="131"/>
    </row>
    <row r="366" s="87" customFormat="true" ht="15" hidden="false" customHeight="false" outlineLevel="0" collapsed="false">
      <c r="A366" s="135"/>
      <c r="B366" s="106"/>
      <c r="C366" s="105"/>
      <c r="D366" s="105"/>
      <c r="E366" s="105"/>
      <c r="F366" s="103"/>
      <c r="G366" s="131"/>
    </row>
    <row r="367" s="87" customFormat="true" ht="15" hidden="false" customHeight="false" outlineLevel="0" collapsed="false">
      <c r="A367" s="135"/>
      <c r="B367" s="106"/>
      <c r="C367" s="105"/>
      <c r="D367" s="105"/>
      <c r="E367" s="105"/>
      <c r="F367" s="103"/>
      <c r="G367" s="131"/>
    </row>
    <row r="368" s="87" customFormat="true" ht="15" hidden="false" customHeight="false" outlineLevel="0" collapsed="false">
      <c r="A368" s="135"/>
      <c r="B368" s="106"/>
      <c r="C368" s="105"/>
      <c r="D368" s="105"/>
      <c r="E368" s="105"/>
      <c r="F368" s="103"/>
      <c r="G368" s="131"/>
    </row>
    <row r="369" s="87" customFormat="true" ht="15" hidden="false" customHeight="false" outlineLevel="0" collapsed="false">
      <c r="A369" s="135"/>
      <c r="B369" s="106"/>
      <c r="C369" s="105"/>
      <c r="D369" s="105"/>
      <c r="E369" s="105"/>
      <c r="F369" s="103"/>
      <c r="G369" s="131"/>
    </row>
    <row r="370" s="87" customFormat="true" ht="15" hidden="false" customHeight="false" outlineLevel="0" collapsed="false">
      <c r="A370" s="135"/>
      <c r="B370" s="106"/>
      <c r="C370" s="105"/>
      <c r="D370" s="105"/>
      <c r="E370" s="105"/>
      <c r="F370" s="103"/>
      <c r="G370" s="131"/>
    </row>
    <row r="371" s="87" customFormat="true" ht="15" hidden="false" customHeight="false" outlineLevel="0" collapsed="false">
      <c r="A371" s="135"/>
      <c r="B371" s="106"/>
      <c r="C371" s="105"/>
      <c r="D371" s="105"/>
      <c r="E371" s="105"/>
      <c r="F371" s="103"/>
      <c r="G371" s="131"/>
    </row>
    <row r="372" s="87" customFormat="true" ht="15" hidden="false" customHeight="false" outlineLevel="0" collapsed="false">
      <c r="A372" s="135"/>
      <c r="B372" s="106"/>
      <c r="C372" s="105"/>
      <c r="D372" s="105"/>
      <c r="E372" s="105"/>
      <c r="F372" s="103"/>
      <c r="G372" s="131"/>
    </row>
    <row r="373" s="87" customFormat="true" ht="15" hidden="false" customHeight="false" outlineLevel="0" collapsed="false">
      <c r="A373" s="135"/>
      <c r="B373" s="106"/>
      <c r="C373" s="105"/>
      <c r="D373" s="105"/>
      <c r="E373" s="105"/>
      <c r="F373" s="103"/>
      <c r="G373" s="131"/>
    </row>
    <row r="374" s="87" customFormat="true" ht="15" hidden="false" customHeight="false" outlineLevel="0" collapsed="false">
      <c r="A374" s="135"/>
      <c r="B374" s="106"/>
      <c r="C374" s="105"/>
      <c r="D374" s="105"/>
      <c r="E374" s="105"/>
      <c r="F374" s="103"/>
      <c r="G374" s="131"/>
    </row>
    <row r="375" s="87" customFormat="true" ht="15" hidden="false" customHeight="false" outlineLevel="0" collapsed="false">
      <c r="A375" s="135"/>
      <c r="B375" s="106"/>
      <c r="C375" s="105"/>
      <c r="D375" s="105"/>
      <c r="E375" s="105"/>
      <c r="F375" s="103"/>
      <c r="G375" s="131"/>
    </row>
    <row r="376" s="87" customFormat="true" ht="15" hidden="false" customHeight="false" outlineLevel="0" collapsed="false">
      <c r="A376" s="135"/>
      <c r="B376" s="106"/>
      <c r="C376" s="105"/>
      <c r="D376" s="105"/>
      <c r="E376" s="105"/>
      <c r="F376" s="103"/>
      <c r="G376" s="131"/>
    </row>
    <row r="377" s="87" customFormat="true" ht="15" hidden="false" customHeight="false" outlineLevel="0" collapsed="false">
      <c r="A377" s="135"/>
      <c r="B377" s="106"/>
      <c r="C377" s="105"/>
      <c r="D377" s="105"/>
      <c r="E377" s="105"/>
      <c r="F377" s="103"/>
      <c r="G377" s="131"/>
    </row>
    <row r="378" s="87" customFormat="true" ht="15" hidden="false" customHeight="false" outlineLevel="0" collapsed="false">
      <c r="A378" s="135"/>
      <c r="B378" s="106"/>
      <c r="C378" s="105"/>
      <c r="D378" s="105"/>
      <c r="E378" s="105"/>
      <c r="F378" s="103"/>
      <c r="G378" s="131"/>
    </row>
    <row r="379" s="87" customFormat="true" ht="15" hidden="false" customHeight="false" outlineLevel="0" collapsed="false">
      <c r="A379" s="135"/>
      <c r="B379" s="106"/>
      <c r="C379" s="105"/>
      <c r="D379" s="105"/>
      <c r="E379" s="105"/>
      <c r="F379" s="103"/>
      <c r="G379" s="131"/>
    </row>
    <row r="380" s="87" customFormat="true" ht="15" hidden="false" customHeight="false" outlineLevel="0" collapsed="false">
      <c r="A380" s="135"/>
      <c r="B380" s="106"/>
      <c r="C380" s="105"/>
      <c r="D380" s="105"/>
      <c r="E380" s="105"/>
      <c r="F380" s="103"/>
      <c r="G380" s="131"/>
    </row>
    <row r="381" s="87" customFormat="true" ht="15" hidden="false" customHeight="false" outlineLevel="0" collapsed="false">
      <c r="A381" s="135"/>
      <c r="B381" s="106"/>
      <c r="C381" s="105"/>
      <c r="D381" s="105"/>
      <c r="E381" s="105"/>
      <c r="F381" s="103"/>
      <c r="G381" s="131"/>
    </row>
    <row r="382" s="87" customFormat="true" ht="15" hidden="false" customHeight="false" outlineLevel="0" collapsed="false">
      <c r="A382" s="135"/>
      <c r="B382" s="106"/>
      <c r="C382" s="105"/>
      <c r="D382" s="105"/>
      <c r="E382" s="105"/>
      <c r="F382" s="103"/>
      <c r="G382" s="131"/>
    </row>
    <row r="383" s="87" customFormat="true" ht="15" hidden="false" customHeight="false" outlineLevel="0" collapsed="false">
      <c r="A383" s="135"/>
      <c r="B383" s="106"/>
      <c r="C383" s="105"/>
      <c r="D383" s="105"/>
      <c r="E383" s="105"/>
      <c r="F383" s="103"/>
      <c r="G383" s="131"/>
    </row>
    <row r="384" s="87" customFormat="true" ht="15" hidden="false" customHeight="false" outlineLevel="0" collapsed="false">
      <c r="A384" s="135"/>
      <c r="B384" s="106"/>
      <c r="C384" s="105"/>
      <c r="D384" s="105"/>
      <c r="E384" s="105"/>
      <c r="F384" s="103"/>
      <c r="G384" s="131"/>
    </row>
    <row r="385" s="87" customFormat="true" ht="15" hidden="false" customHeight="false" outlineLevel="0" collapsed="false">
      <c r="A385" s="135"/>
      <c r="B385" s="106"/>
      <c r="C385" s="105"/>
      <c r="D385" s="105"/>
      <c r="E385" s="105"/>
      <c r="F385" s="103"/>
      <c r="G385" s="131"/>
    </row>
    <row r="386" s="87" customFormat="true" ht="15" hidden="false" customHeight="false" outlineLevel="0" collapsed="false">
      <c r="A386" s="135"/>
      <c r="B386" s="106"/>
      <c r="C386" s="105"/>
      <c r="D386" s="105"/>
      <c r="E386" s="105"/>
      <c r="F386" s="103"/>
      <c r="G386" s="131"/>
    </row>
    <row r="387" s="87" customFormat="true" ht="15" hidden="false" customHeight="false" outlineLevel="0" collapsed="false">
      <c r="A387" s="135"/>
      <c r="B387" s="106"/>
      <c r="C387" s="105"/>
      <c r="D387" s="105"/>
      <c r="E387" s="105"/>
      <c r="F387" s="103"/>
      <c r="G387" s="131"/>
    </row>
    <row r="388" s="87" customFormat="true" ht="15" hidden="false" customHeight="false" outlineLevel="0" collapsed="false">
      <c r="A388" s="135"/>
      <c r="B388" s="106"/>
      <c r="C388" s="105"/>
      <c r="D388" s="105"/>
      <c r="E388" s="105"/>
      <c r="F388" s="103"/>
      <c r="G388" s="131"/>
    </row>
    <row r="389" s="87" customFormat="true" ht="15" hidden="false" customHeight="false" outlineLevel="0" collapsed="false">
      <c r="A389" s="135"/>
      <c r="B389" s="106"/>
      <c r="C389" s="105"/>
      <c r="D389" s="105"/>
      <c r="E389" s="105"/>
      <c r="F389" s="103"/>
      <c r="G389" s="131"/>
    </row>
    <row r="390" s="87" customFormat="true" ht="15" hidden="false" customHeight="false" outlineLevel="0" collapsed="false">
      <c r="A390" s="135"/>
      <c r="B390" s="106"/>
      <c r="C390" s="105"/>
      <c r="D390" s="105"/>
      <c r="E390" s="105"/>
      <c r="F390" s="103"/>
      <c r="G390" s="131"/>
    </row>
    <row r="391" s="87" customFormat="true" ht="15" hidden="false" customHeight="false" outlineLevel="0" collapsed="false">
      <c r="A391" s="135"/>
      <c r="B391" s="106"/>
      <c r="C391" s="105"/>
      <c r="D391" s="105"/>
      <c r="E391" s="105"/>
      <c r="F391" s="103"/>
      <c r="G391" s="131"/>
    </row>
    <row r="392" s="87" customFormat="true" ht="15" hidden="false" customHeight="false" outlineLevel="0" collapsed="false">
      <c r="A392" s="135"/>
      <c r="B392" s="106"/>
      <c r="C392" s="105"/>
      <c r="D392" s="105"/>
      <c r="E392" s="105"/>
      <c r="F392" s="103"/>
      <c r="G392" s="131"/>
    </row>
    <row r="393" s="87" customFormat="true" ht="15" hidden="false" customHeight="false" outlineLevel="0" collapsed="false">
      <c r="A393" s="135"/>
      <c r="B393" s="106"/>
      <c r="C393" s="105"/>
      <c r="D393" s="105"/>
      <c r="E393" s="105"/>
      <c r="F393" s="103"/>
      <c r="G393" s="131"/>
    </row>
    <row r="394" s="87" customFormat="true" ht="15" hidden="false" customHeight="false" outlineLevel="0" collapsed="false">
      <c r="A394" s="135"/>
      <c r="B394" s="106"/>
      <c r="C394" s="105"/>
      <c r="D394" s="105"/>
      <c r="E394" s="105"/>
      <c r="F394" s="103"/>
      <c r="G394" s="131"/>
    </row>
    <row r="395" s="87" customFormat="true" ht="15" hidden="false" customHeight="false" outlineLevel="0" collapsed="false">
      <c r="A395" s="135"/>
      <c r="B395" s="106"/>
      <c r="C395" s="105"/>
      <c r="D395" s="105"/>
      <c r="E395" s="105"/>
      <c r="F395" s="103"/>
      <c r="G395" s="131"/>
    </row>
    <row r="396" s="87" customFormat="true" ht="15" hidden="false" customHeight="false" outlineLevel="0" collapsed="false">
      <c r="A396" s="135"/>
      <c r="B396" s="106"/>
      <c r="C396" s="105"/>
      <c r="D396" s="105"/>
      <c r="E396" s="105"/>
      <c r="F396" s="103"/>
      <c r="G396" s="131"/>
    </row>
    <row r="397" s="87" customFormat="true" ht="15" hidden="false" customHeight="false" outlineLevel="0" collapsed="false">
      <c r="A397" s="135"/>
      <c r="B397" s="106"/>
      <c r="C397" s="105"/>
      <c r="D397" s="105"/>
      <c r="E397" s="105"/>
      <c r="F397" s="103"/>
      <c r="G397" s="131"/>
    </row>
    <row r="398" s="87" customFormat="true" ht="15" hidden="false" customHeight="false" outlineLevel="0" collapsed="false">
      <c r="A398" s="135"/>
      <c r="B398" s="106"/>
      <c r="C398" s="105"/>
      <c r="D398" s="105"/>
      <c r="E398" s="105"/>
      <c r="F398" s="103"/>
      <c r="G398" s="131"/>
    </row>
    <row r="399" s="87" customFormat="true" ht="15" hidden="false" customHeight="false" outlineLevel="0" collapsed="false">
      <c r="A399" s="135"/>
      <c r="B399" s="106"/>
      <c r="C399" s="105"/>
      <c r="D399" s="105"/>
      <c r="E399" s="105"/>
      <c r="F399" s="103"/>
      <c r="G399" s="131"/>
    </row>
    <row r="400" s="87" customFormat="true" ht="15" hidden="false" customHeight="false" outlineLevel="0" collapsed="false">
      <c r="A400" s="135"/>
      <c r="B400" s="106"/>
      <c r="C400" s="105"/>
      <c r="D400" s="105"/>
      <c r="E400" s="105"/>
      <c r="F400" s="103"/>
      <c r="G400" s="131"/>
    </row>
    <row r="401" s="87" customFormat="true" ht="15" hidden="false" customHeight="false" outlineLevel="0" collapsed="false">
      <c r="A401" s="135"/>
      <c r="B401" s="106"/>
      <c r="C401" s="105"/>
      <c r="D401" s="105"/>
      <c r="E401" s="105"/>
      <c r="F401" s="103"/>
      <c r="G401" s="131"/>
    </row>
    <row r="402" s="87" customFormat="true" ht="15" hidden="false" customHeight="false" outlineLevel="0" collapsed="false">
      <c r="A402" s="135"/>
      <c r="B402" s="106"/>
      <c r="C402" s="105"/>
      <c r="D402" s="105"/>
      <c r="E402" s="105"/>
      <c r="F402" s="103"/>
      <c r="G402" s="131"/>
    </row>
    <row r="403" s="87" customFormat="true" ht="15" hidden="false" customHeight="false" outlineLevel="0" collapsed="false">
      <c r="A403" s="135"/>
      <c r="B403" s="106"/>
      <c r="C403" s="105"/>
      <c r="D403" s="105"/>
      <c r="E403" s="105"/>
      <c r="F403" s="103"/>
      <c r="G403" s="131"/>
    </row>
    <row r="404" s="87" customFormat="true" ht="15" hidden="false" customHeight="false" outlineLevel="0" collapsed="false">
      <c r="A404" s="135"/>
      <c r="B404" s="106"/>
      <c r="C404" s="105"/>
      <c r="D404" s="105"/>
      <c r="E404" s="105"/>
      <c r="F404" s="103"/>
      <c r="G404" s="131"/>
    </row>
    <row r="405" s="87" customFormat="true" ht="15" hidden="false" customHeight="false" outlineLevel="0" collapsed="false">
      <c r="A405" s="135"/>
      <c r="B405" s="106"/>
      <c r="C405" s="105"/>
      <c r="D405" s="105"/>
      <c r="E405" s="105"/>
      <c r="F405" s="103"/>
      <c r="G405" s="131"/>
    </row>
    <row r="406" s="87" customFormat="true" ht="15" hidden="false" customHeight="false" outlineLevel="0" collapsed="false">
      <c r="A406" s="135"/>
      <c r="B406" s="106"/>
      <c r="C406" s="105"/>
      <c r="D406" s="105"/>
      <c r="E406" s="105"/>
      <c r="F406" s="103"/>
      <c r="G406" s="131"/>
    </row>
    <row r="407" s="87" customFormat="true" ht="15" hidden="false" customHeight="false" outlineLevel="0" collapsed="false">
      <c r="A407" s="135"/>
      <c r="B407" s="106"/>
      <c r="C407" s="105"/>
      <c r="D407" s="105"/>
      <c r="E407" s="105"/>
      <c r="F407" s="103"/>
      <c r="G407" s="131"/>
    </row>
    <row r="408" s="87" customFormat="true" ht="15" hidden="false" customHeight="false" outlineLevel="0" collapsed="false">
      <c r="A408" s="135"/>
      <c r="B408" s="106"/>
      <c r="C408" s="105"/>
      <c r="D408" s="105"/>
      <c r="E408" s="105"/>
      <c r="F408" s="103"/>
      <c r="G408" s="131"/>
    </row>
    <row r="409" s="87" customFormat="true" ht="15" hidden="false" customHeight="false" outlineLevel="0" collapsed="false">
      <c r="A409" s="135"/>
      <c r="B409" s="106"/>
      <c r="C409" s="105"/>
      <c r="D409" s="105"/>
      <c r="E409" s="105"/>
      <c r="F409" s="103"/>
      <c r="G409" s="131"/>
    </row>
    <row r="410" s="87" customFormat="true" ht="15" hidden="false" customHeight="false" outlineLevel="0" collapsed="false">
      <c r="A410" s="135"/>
      <c r="B410" s="106"/>
      <c r="C410" s="105"/>
      <c r="D410" s="105"/>
      <c r="E410" s="105"/>
      <c r="F410" s="103"/>
      <c r="G410" s="131"/>
    </row>
    <row r="411" s="87" customFormat="true" ht="15" hidden="false" customHeight="false" outlineLevel="0" collapsed="false">
      <c r="A411" s="135"/>
      <c r="B411" s="106"/>
      <c r="C411" s="105"/>
      <c r="D411" s="105"/>
      <c r="E411" s="105"/>
      <c r="F411" s="103"/>
      <c r="G411" s="131"/>
    </row>
    <row r="412" s="87" customFormat="true" ht="15" hidden="false" customHeight="false" outlineLevel="0" collapsed="false">
      <c r="A412" s="135"/>
      <c r="B412" s="106"/>
      <c r="C412" s="105"/>
      <c r="D412" s="105"/>
      <c r="E412" s="105"/>
      <c r="F412" s="103"/>
      <c r="G412" s="131"/>
    </row>
    <row r="413" s="87" customFormat="true" ht="15" hidden="false" customHeight="false" outlineLevel="0" collapsed="false">
      <c r="A413" s="135"/>
      <c r="B413" s="106"/>
      <c r="C413" s="105"/>
      <c r="D413" s="105"/>
      <c r="E413" s="105"/>
      <c r="F413" s="103"/>
      <c r="G413" s="131"/>
    </row>
    <row r="414" s="87" customFormat="true" ht="15" hidden="false" customHeight="false" outlineLevel="0" collapsed="false">
      <c r="A414" s="135"/>
      <c r="B414" s="106"/>
      <c r="C414" s="105"/>
      <c r="D414" s="105"/>
      <c r="E414" s="105"/>
      <c r="F414" s="103"/>
      <c r="G414" s="131"/>
    </row>
    <row r="415" s="87" customFormat="true" ht="15" hidden="false" customHeight="false" outlineLevel="0" collapsed="false">
      <c r="A415" s="135"/>
      <c r="B415" s="106"/>
      <c r="C415" s="105"/>
      <c r="D415" s="105"/>
      <c r="E415" s="105"/>
      <c r="F415" s="103"/>
      <c r="G415" s="131"/>
    </row>
    <row r="416" s="87" customFormat="true" ht="15" hidden="false" customHeight="false" outlineLevel="0" collapsed="false">
      <c r="A416" s="135"/>
      <c r="B416" s="106"/>
      <c r="C416" s="105"/>
      <c r="D416" s="105"/>
      <c r="E416" s="105"/>
      <c r="F416" s="103"/>
      <c r="G416" s="131"/>
    </row>
    <row r="417" s="87" customFormat="true" ht="15" hidden="false" customHeight="false" outlineLevel="0" collapsed="false">
      <c r="A417" s="135"/>
      <c r="B417" s="106"/>
      <c r="C417" s="105"/>
      <c r="D417" s="105"/>
      <c r="E417" s="105"/>
      <c r="F417" s="103"/>
      <c r="G417" s="131"/>
    </row>
    <row r="418" s="87" customFormat="true" ht="15" hidden="false" customHeight="false" outlineLevel="0" collapsed="false">
      <c r="A418" s="135"/>
      <c r="B418" s="106"/>
      <c r="C418" s="105"/>
      <c r="D418" s="105"/>
      <c r="E418" s="105"/>
      <c r="F418" s="103"/>
      <c r="G418" s="131"/>
    </row>
    <row r="419" s="87" customFormat="true" ht="15" hidden="false" customHeight="false" outlineLevel="0" collapsed="false">
      <c r="A419" s="135"/>
      <c r="B419" s="106"/>
      <c r="C419" s="105"/>
      <c r="D419" s="105"/>
      <c r="E419" s="105"/>
      <c r="F419" s="103"/>
      <c r="G419" s="131"/>
    </row>
    <row r="420" s="87" customFormat="true" ht="15" hidden="false" customHeight="false" outlineLevel="0" collapsed="false">
      <c r="A420" s="135"/>
      <c r="B420" s="106"/>
      <c r="C420" s="105"/>
      <c r="D420" s="105"/>
      <c r="E420" s="105"/>
      <c r="F420" s="103"/>
      <c r="G420" s="131"/>
    </row>
    <row r="421" s="87" customFormat="true" ht="15" hidden="false" customHeight="false" outlineLevel="0" collapsed="false">
      <c r="A421" s="135"/>
      <c r="B421" s="106"/>
      <c r="C421" s="105"/>
      <c r="D421" s="105"/>
      <c r="E421" s="105"/>
      <c r="F421" s="103"/>
      <c r="G421" s="131"/>
    </row>
    <row r="422" s="87" customFormat="true" ht="15" hidden="false" customHeight="false" outlineLevel="0" collapsed="false">
      <c r="A422" s="135"/>
      <c r="B422" s="106"/>
      <c r="C422" s="105"/>
      <c r="D422" s="105"/>
      <c r="E422" s="105"/>
      <c r="F422" s="103"/>
      <c r="G422" s="131"/>
    </row>
    <row r="423" s="87" customFormat="true" ht="15" hidden="false" customHeight="false" outlineLevel="0" collapsed="false">
      <c r="A423" s="135"/>
      <c r="B423" s="106"/>
      <c r="C423" s="105"/>
      <c r="D423" s="105"/>
      <c r="E423" s="105"/>
      <c r="F423" s="103"/>
      <c r="G423" s="131"/>
    </row>
    <row r="424" s="87" customFormat="true" ht="15" hidden="false" customHeight="false" outlineLevel="0" collapsed="false">
      <c r="A424" s="135"/>
      <c r="B424" s="106"/>
      <c r="C424" s="105"/>
      <c r="D424" s="105"/>
      <c r="E424" s="105"/>
      <c r="F424" s="103"/>
      <c r="G424" s="131"/>
    </row>
    <row r="425" s="87" customFormat="true" ht="15" hidden="false" customHeight="false" outlineLevel="0" collapsed="false">
      <c r="A425" s="135"/>
      <c r="B425" s="106"/>
      <c r="C425" s="105"/>
      <c r="D425" s="105"/>
      <c r="E425" s="105"/>
      <c r="F425" s="103"/>
      <c r="G425" s="131"/>
    </row>
    <row r="426" s="87" customFormat="true" ht="15" hidden="false" customHeight="false" outlineLevel="0" collapsed="false">
      <c r="A426" s="135"/>
      <c r="B426" s="106"/>
      <c r="C426" s="105"/>
      <c r="D426" s="105"/>
      <c r="E426" s="105"/>
      <c r="F426" s="103"/>
      <c r="G426" s="131"/>
    </row>
    <row r="427" s="87" customFormat="true" ht="15" hidden="false" customHeight="false" outlineLevel="0" collapsed="false">
      <c r="A427" s="135"/>
      <c r="B427" s="106"/>
      <c r="C427" s="105"/>
      <c r="D427" s="105"/>
      <c r="E427" s="105"/>
      <c r="F427" s="103"/>
      <c r="G427" s="131"/>
    </row>
    <row r="428" s="87" customFormat="true" ht="15" hidden="false" customHeight="false" outlineLevel="0" collapsed="false">
      <c r="A428" s="135"/>
      <c r="B428" s="106"/>
      <c r="C428" s="105"/>
      <c r="D428" s="105"/>
      <c r="E428" s="105"/>
      <c r="F428" s="103"/>
      <c r="G428" s="131"/>
    </row>
    <row r="429" s="87" customFormat="true" ht="15" hidden="false" customHeight="false" outlineLevel="0" collapsed="false">
      <c r="A429" s="135"/>
      <c r="B429" s="106"/>
      <c r="C429" s="105"/>
      <c r="D429" s="105"/>
      <c r="E429" s="105"/>
      <c r="F429" s="103"/>
      <c r="G429" s="131"/>
    </row>
    <row r="430" s="87" customFormat="true" ht="15" hidden="false" customHeight="false" outlineLevel="0" collapsed="false">
      <c r="A430" s="135"/>
      <c r="B430" s="106"/>
      <c r="C430" s="105"/>
      <c r="D430" s="105"/>
      <c r="E430" s="105"/>
      <c r="F430" s="103"/>
      <c r="G430" s="131"/>
    </row>
    <row r="431" s="87" customFormat="true" ht="15" hidden="false" customHeight="false" outlineLevel="0" collapsed="false">
      <c r="A431" s="135"/>
      <c r="B431" s="106"/>
      <c r="C431" s="105"/>
      <c r="D431" s="105"/>
      <c r="E431" s="105"/>
      <c r="F431" s="103"/>
      <c r="G431" s="131"/>
    </row>
    <row r="432" s="87" customFormat="true" ht="15" hidden="false" customHeight="false" outlineLevel="0" collapsed="false">
      <c r="A432" s="135"/>
      <c r="B432" s="106"/>
      <c r="C432" s="105"/>
      <c r="D432" s="105"/>
      <c r="E432" s="105"/>
      <c r="F432" s="103"/>
      <c r="G432" s="131"/>
    </row>
    <row r="433" s="87" customFormat="true" ht="15" hidden="false" customHeight="false" outlineLevel="0" collapsed="false">
      <c r="A433" s="135"/>
      <c r="B433" s="106"/>
      <c r="C433" s="105"/>
      <c r="D433" s="105"/>
      <c r="E433" s="105"/>
      <c r="F433" s="103"/>
      <c r="G433" s="131"/>
    </row>
    <row r="434" s="87" customFormat="true" ht="15" hidden="false" customHeight="false" outlineLevel="0" collapsed="false">
      <c r="A434" s="135"/>
      <c r="B434" s="106"/>
      <c r="C434" s="105"/>
      <c r="D434" s="105"/>
      <c r="E434" s="105"/>
      <c r="F434" s="103"/>
      <c r="G434" s="131"/>
    </row>
    <row r="435" s="87" customFormat="true" ht="15" hidden="false" customHeight="false" outlineLevel="0" collapsed="false">
      <c r="A435" s="135"/>
      <c r="B435" s="106"/>
      <c r="C435" s="105"/>
      <c r="D435" s="105"/>
      <c r="E435" s="105"/>
      <c r="F435" s="103"/>
      <c r="G435" s="131"/>
    </row>
    <row r="436" s="87" customFormat="true" ht="15" hidden="false" customHeight="false" outlineLevel="0" collapsed="false">
      <c r="A436" s="135"/>
      <c r="B436" s="106"/>
      <c r="C436" s="105"/>
      <c r="D436" s="105"/>
      <c r="E436" s="105"/>
      <c r="F436" s="103"/>
      <c r="G436" s="131"/>
    </row>
    <row r="437" s="87" customFormat="true" ht="15" hidden="false" customHeight="false" outlineLevel="0" collapsed="false">
      <c r="A437" s="135"/>
      <c r="B437" s="106"/>
      <c r="C437" s="105"/>
      <c r="D437" s="105"/>
      <c r="E437" s="105"/>
      <c r="F437" s="103"/>
      <c r="G437" s="131"/>
    </row>
    <row r="438" s="87" customFormat="true" ht="15" hidden="false" customHeight="false" outlineLevel="0" collapsed="false">
      <c r="A438" s="135"/>
      <c r="B438" s="106"/>
      <c r="C438" s="105"/>
      <c r="D438" s="105"/>
      <c r="E438" s="105"/>
      <c r="F438" s="103"/>
      <c r="G438" s="131"/>
    </row>
    <row r="439" s="87" customFormat="true" ht="15" hidden="false" customHeight="false" outlineLevel="0" collapsed="false">
      <c r="A439" s="135"/>
      <c r="B439" s="106"/>
      <c r="C439" s="105"/>
      <c r="D439" s="105"/>
      <c r="E439" s="105"/>
      <c r="F439" s="103"/>
      <c r="G439" s="131"/>
    </row>
    <row r="440" s="87" customFormat="true" ht="15" hidden="false" customHeight="false" outlineLevel="0" collapsed="false">
      <c r="A440" s="135"/>
      <c r="B440" s="106"/>
      <c r="C440" s="105"/>
      <c r="D440" s="105"/>
      <c r="E440" s="105"/>
      <c r="F440" s="103"/>
      <c r="G440" s="131"/>
    </row>
    <row r="441" s="87" customFormat="true" ht="15" hidden="false" customHeight="false" outlineLevel="0" collapsed="false">
      <c r="A441" s="135"/>
      <c r="B441" s="106"/>
      <c r="C441" s="105"/>
      <c r="D441" s="105"/>
      <c r="E441" s="105"/>
      <c r="F441" s="103"/>
      <c r="G441" s="131"/>
    </row>
    <row r="442" s="87" customFormat="true" ht="15" hidden="false" customHeight="false" outlineLevel="0" collapsed="false">
      <c r="A442" s="135"/>
      <c r="B442" s="106"/>
      <c r="C442" s="105"/>
      <c r="D442" s="105"/>
      <c r="E442" s="105"/>
      <c r="F442" s="103"/>
      <c r="G442" s="131"/>
    </row>
    <row r="443" s="87" customFormat="true" ht="15" hidden="false" customHeight="false" outlineLevel="0" collapsed="false">
      <c r="A443" s="135"/>
      <c r="B443" s="106"/>
      <c r="C443" s="105"/>
      <c r="D443" s="105"/>
      <c r="E443" s="105"/>
      <c r="F443" s="103"/>
      <c r="G443" s="131"/>
    </row>
    <row r="444" s="87" customFormat="true" ht="15" hidden="false" customHeight="false" outlineLevel="0" collapsed="false">
      <c r="A444" s="135"/>
      <c r="B444" s="106"/>
      <c r="C444" s="105"/>
      <c r="D444" s="105"/>
      <c r="E444" s="105"/>
      <c r="F444" s="103"/>
      <c r="G444" s="131"/>
    </row>
    <row r="445" s="87" customFormat="true" ht="15" hidden="false" customHeight="false" outlineLevel="0" collapsed="false">
      <c r="A445" s="135"/>
      <c r="B445" s="106"/>
      <c r="C445" s="105"/>
      <c r="D445" s="105"/>
      <c r="E445" s="105"/>
      <c r="F445" s="103"/>
      <c r="G445" s="131"/>
    </row>
    <row r="446" s="87" customFormat="true" ht="15" hidden="false" customHeight="false" outlineLevel="0" collapsed="false">
      <c r="A446" s="135"/>
      <c r="B446" s="106"/>
      <c r="C446" s="105"/>
      <c r="D446" s="105"/>
      <c r="E446" s="105"/>
      <c r="F446" s="103"/>
      <c r="G446" s="131"/>
    </row>
    <row r="447" s="87" customFormat="true" ht="15" hidden="false" customHeight="false" outlineLevel="0" collapsed="false">
      <c r="A447" s="135"/>
      <c r="B447" s="106"/>
      <c r="C447" s="105"/>
      <c r="D447" s="105"/>
      <c r="E447" s="105"/>
      <c r="F447" s="103"/>
      <c r="G447" s="131"/>
    </row>
    <row r="448" s="87" customFormat="true" ht="15" hidden="false" customHeight="false" outlineLevel="0" collapsed="false">
      <c r="A448" s="135"/>
      <c r="B448" s="106"/>
      <c r="C448" s="105"/>
      <c r="D448" s="105"/>
      <c r="E448" s="105"/>
      <c r="F448" s="103"/>
      <c r="G448" s="131"/>
    </row>
    <row r="449" s="87" customFormat="true" ht="15" hidden="false" customHeight="false" outlineLevel="0" collapsed="false">
      <c r="A449" s="135"/>
      <c r="B449" s="106"/>
      <c r="C449" s="105"/>
      <c r="D449" s="105"/>
      <c r="E449" s="105"/>
      <c r="F449" s="103"/>
      <c r="G449" s="131"/>
    </row>
    <row r="450" s="87" customFormat="true" ht="15" hidden="false" customHeight="false" outlineLevel="0" collapsed="false">
      <c r="A450" s="135"/>
      <c r="B450" s="106"/>
      <c r="C450" s="105"/>
      <c r="D450" s="105"/>
      <c r="E450" s="105"/>
      <c r="F450" s="103"/>
      <c r="G450" s="131"/>
    </row>
    <row r="451" s="87" customFormat="true" ht="15" hidden="false" customHeight="false" outlineLevel="0" collapsed="false">
      <c r="A451" s="135"/>
      <c r="B451" s="106"/>
      <c r="C451" s="105"/>
      <c r="D451" s="105"/>
      <c r="E451" s="105"/>
      <c r="F451" s="103"/>
      <c r="G451" s="131"/>
    </row>
    <row r="452" s="87" customFormat="true" ht="15" hidden="false" customHeight="false" outlineLevel="0" collapsed="false">
      <c r="A452" s="135"/>
      <c r="B452" s="106"/>
      <c r="C452" s="105"/>
      <c r="D452" s="105"/>
      <c r="E452" s="105"/>
      <c r="F452" s="103"/>
      <c r="G452" s="131"/>
    </row>
    <row r="453" s="87" customFormat="true" ht="15" hidden="false" customHeight="false" outlineLevel="0" collapsed="false">
      <c r="A453" s="135"/>
      <c r="B453" s="106"/>
      <c r="C453" s="105"/>
      <c r="D453" s="105"/>
      <c r="E453" s="105"/>
      <c r="F453" s="103"/>
      <c r="G453" s="131"/>
    </row>
    <row r="454" s="87" customFormat="true" ht="15" hidden="false" customHeight="false" outlineLevel="0" collapsed="false">
      <c r="A454" s="135"/>
      <c r="B454" s="106"/>
      <c r="C454" s="105"/>
      <c r="D454" s="105"/>
      <c r="E454" s="105"/>
      <c r="F454" s="103"/>
      <c r="G454" s="131"/>
    </row>
    <row r="455" s="87" customFormat="true" ht="15" hidden="false" customHeight="false" outlineLevel="0" collapsed="false">
      <c r="A455" s="135"/>
      <c r="B455" s="106"/>
      <c r="C455" s="105"/>
      <c r="D455" s="105"/>
      <c r="E455" s="105"/>
      <c r="F455" s="103"/>
      <c r="G455" s="131"/>
    </row>
    <row r="456" s="87" customFormat="true" ht="15" hidden="false" customHeight="false" outlineLevel="0" collapsed="false">
      <c r="A456" s="135"/>
      <c r="B456" s="106"/>
      <c r="C456" s="105"/>
      <c r="D456" s="105"/>
      <c r="E456" s="105"/>
      <c r="F456" s="103"/>
      <c r="G456" s="131"/>
    </row>
    <row r="457" s="87" customFormat="true" ht="15" hidden="false" customHeight="false" outlineLevel="0" collapsed="false">
      <c r="A457" s="135"/>
      <c r="B457" s="106"/>
      <c r="C457" s="105"/>
      <c r="D457" s="105"/>
      <c r="E457" s="105"/>
      <c r="F457" s="103"/>
      <c r="G457" s="131"/>
    </row>
    <row r="458" s="87" customFormat="true" ht="15" hidden="false" customHeight="false" outlineLevel="0" collapsed="false">
      <c r="A458" s="135"/>
      <c r="B458" s="106"/>
      <c r="C458" s="105"/>
      <c r="D458" s="105"/>
      <c r="E458" s="105"/>
      <c r="F458" s="103"/>
      <c r="G458" s="131"/>
    </row>
    <row r="459" s="87" customFormat="true" ht="15" hidden="false" customHeight="false" outlineLevel="0" collapsed="false">
      <c r="A459" s="135"/>
      <c r="B459" s="106"/>
      <c r="C459" s="105"/>
      <c r="D459" s="105"/>
      <c r="E459" s="105"/>
      <c r="F459" s="103"/>
      <c r="G459" s="131"/>
    </row>
    <row r="460" s="87" customFormat="true" ht="15" hidden="false" customHeight="false" outlineLevel="0" collapsed="false">
      <c r="A460" s="135"/>
      <c r="B460" s="106"/>
      <c r="C460" s="105"/>
      <c r="D460" s="105"/>
      <c r="E460" s="105"/>
      <c r="F460" s="103"/>
      <c r="G460" s="131"/>
    </row>
    <row r="461" s="87" customFormat="true" ht="15" hidden="false" customHeight="false" outlineLevel="0" collapsed="false">
      <c r="A461" s="135"/>
      <c r="B461" s="106"/>
      <c r="C461" s="105"/>
      <c r="D461" s="105"/>
      <c r="E461" s="105"/>
      <c r="F461" s="103"/>
      <c r="G461" s="131"/>
    </row>
    <row r="462" s="87" customFormat="true" ht="15" hidden="false" customHeight="false" outlineLevel="0" collapsed="false">
      <c r="A462" s="135"/>
      <c r="B462" s="106"/>
      <c r="C462" s="105"/>
      <c r="D462" s="105"/>
      <c r="E462" s="105"/>
      <c r="F462" s="103"/>
      <c r="G462" s="131"/>
    </row>
    <row r="463" s="87" customFormat="true" ht="15" hidden="false" customHeight="false" outlineLevel="0" collapsed="false">
      <c r="A463" s="135"/>
      <c r="B463" s="106"/>
      <c r="C463" s="105"/>
      <c r="D463" s="105"/>
      <c r="E463" s="105"/>
      <c r="F463" s="103"/>
      <c r="G463" s="131"/>
    </row>
    <row r="464" s="87" customFormat="true" ht="15" hidden="false" customHeight="false" outlineLevel="0" collapsed="false">
      <c r="A464" s="135"/>
      <c r="B464" s="106"/>
      <c r="C464" s="105"/>
      <c r="D464" s="105"/>
      <c r="E464" s="105"/>
      <c r="F464" s="103"/>
      <c r="G464" s="131"/>
    </row>
    <row r="465" s="87" customFormat="true" ht="15" hidden="false" customHeight="false" outlineLevel="0" collapsed="false">
      <c r="A465" s="135"/>
      <c r="B465" s="106"/>
      <c r="C465" s="105"/>
      <c r="D465" s="105"/>
      <c r="E465" s="105"/>
      <c r="F465" s="103"/>
      <c r="G465" s="131"/>
    </row>
    <row r="466" s="87" customFormat="true" ht="15" hidden="false" customHeight="false" outlineLevel="0" collapsed="false">
      <c r="A466" s="135"/>
      <c r="B466" s="106"/>
      <c r="C466" s="105"/>
      <c r="D466" s="105"/>
      <c r="E466" s="105"/>
      <c r="F466" s="103"/>
      <c r="G466" s="131"/>
    </row>
    <row r="467" s="87" customFormat="true" ht="15" hidden="false" customHeight="false" outlineLevel="0" collapsed="false">
      <c r="A467" s="135"/>
      <c r="B467" s="106"/>
      <c r="C467" s="105"/>
      <c r="D467" s="105"/>
      <c r="E467" s="105"/>
      <c r="F467" s="103"/>
      <c r="G467" s="131"/>
    </row>
    <row r="468" s="87" customFormat="true" ht="15" hidden="false" customHeight="false" outlineLevel="0" collapsed="false">
      <c r="A468" s="135"/>
      <c r="B468" s="106"/>
      <c r="C468" s="105"/>
      <c r="D468" s="105"/>
      <c r="E468" s="105"/>
      <c r="F468" s="103"/>
      <c r="G468" s="131"/>
    </row>
    <row r="469" s="87" customFormat="true" ht="15" hidden="false" customHeight="false" outlineLevel="0" collapsed="false">
      <c r="A469" s="135"/>
      <c r="B469" s="106"/>
      <c r="C469" s="105"/>
      <c r="D469" s="105"/>
      <c r="E469" s="105"/>
      <c r="F469" s="103"/>
      <c r="G469" s="131"/>
    </row>
    <row r="470" s="87" customFormat="true" ht="15" hidden="false" customHeight="false" outlineLevel="0" collapsed="false">
      <c r="A470" s="135"/>
      <c r="B470" s="106"/>
      <c r="C470" s="105"/>
      <c r="D470" s="105"/>
      <c r="E470" s="105"/>
      <c r="F470" s="103"/>
      <c r="G470" s="131"/>
    </row>
    <row r="471" s="87" customFormat="true" ht="15" hidden="false" customHeight="false" outlineLevel="0" collapsed="false">
      <c r="A471" s="135"/>
      <c r="B471" s="106"/>
      <c r="C471" s="105"/>
      <c r="D471" s="105"/>
      <c r="E471" s="105"/>
      <c r="F471" s="103"/>
      <c r="G471" s="131"/>
    </row>
    <row r="472" s="87" customFormat="true" ht="15" hidden="false" customHeight="false" outlineLevel="0" collapsed="false">
      <c r="A472" s="135"/>
      <c r="B472" s="106"/>
      <c r="C472" s="105"/>
      <c r="D472" s="105"/>
      <c r="E472" s="105"/>
      <c r="F472" s="103"/>
      <c r="G472" s="131"/>
    </row>
    <row r="473" s="87" customFormat="true" ht="15" hidden="false" customHeight="false" outlineLevel="0" collapsed="false">
      <c r="A473" s="135"/>
      <c r="B473" s="106"/>
      <c r="C473" s="105"/>
      <c r="D473" s="105"/>
      <c r="E473" s="105"/>
      <c r="F473" s="103"/>
      <c r="G473" s="131"/>
    </row>
    <row r="474" s="87" customFormat="true" ht="15" hidden="false" customHeight="false" outlineLevel="0" collapsed="false">
      <c r="A474" s="135"/>
      <c r="B474" s="106"/>
      <c r="C474" s="105"/>
      <c r="D474" s="105"/>
      <c r="E474" s="105"/>
      <c r="F474" s="103"/>
      <c r="G474" s="131"/>
    </row>
    <row r="475" s="87" customFormat="true" ht="15" hidden="false" customHeight="false" outlineLevel="0" collapsed="false">
      <c r="A475" s="135"/>
      <c r="B475" s="106"/>
      <c r="C475" s="105"/>
      <c r="D475" s="105"/>
      <c r="E475" s="105"/>
      <c r="F475" s="103"/>
      <c r="G475" s="131"/>
    </row>
    <row r="476" s="87" customFormat="true" ht="15" hidden="false" customHeight="false" outlineLevel="0" collapsed="false">
      <c r="A476" s="135"/>
      <c r="B476" s="106"/>
      <c r="C476" s="105"/>
      <c r="D476" s="105"/>
      <c r="E476" s="105"/>
      <c r="F476" s="103"/>
      <c r="G476" s="131"/>
    </row>
    <row r="477" s="87" customFormat="true" ht="15" hidden="false" customHeight="false" outlineLevel="0" collapsed="false">
      <c r="A477" s="135"/>
      <c r="B477" s="106"/>
      <c r="C477" s="105"/>
      <c r="D477" s="105"/>
      <c r="E477" s="105"/>
      <c r="F477" s="103"/>
      <c r="G477" s="131"/>
    </row>
    <row r="478" s="87" customFormat="true" ht="15" hidden="false" customHeight="false" outlineLevel="0" collapsed="false">
      <c r="A478" s="135"/>
      <c r="B478" s="106"/>
      <c r="C478" s="105"/>
      <c r="D478" s="105"/>
      <c r="E478" s="105"/>
      <c r="F478" s="103"/>
      <c r="G478" s="131"/>
    </row>
    <row r="479" s="87" customFormat="true" ht="15" hidden="false" customHeight="false" outlineLevel="0" collapsed="false">
      <c r="A479" s="135"/>
      <c r="B479" s="106"/>
      <c r="C479" s="105"/>
      <c r="D479" s="105"/>
      <c r="E479" s="105"/>
      <c r="F479" s="103"/>
      <c r="G479" s="131"/>
    </row>
    <row r="480" s="87" customFormat="true" ht="15" hidden="false" customHeight="false" outlineLevel="0" collapsed="false">
      <c r="A480" s="135"/>
      <c r="B480" s="106"/>
      <c r="C480" s="105"/>
      <c r="D480" s="105"/>
      <c r="E480" s="105"/>
      <c r="F480" s="103"/>
      <c r="G480" s="131"/>
    </row>
    <row r="481" s="87" customFormat="true" ht="15" hidden="false" customHeight="false" outlineLevel="0" collapsed="false">
      <c r="A481" s="135"/>
      <c r="B481" s="106"/>
      <c r="C481" s="105"/>
      <c r="D481" s="105"/>
      <c r="E481" s="105"/>
      <c r="F481" s="103"/>
      <c r="G481" s="131"/>
    </row>
    <row r="482" s="87" customFormat="true" ht="15" hidden="false" customHeight="false" outlineLevel="0" collapsed="false">
      <c r="A482" s="135"/>
      <c r="B482" s="106"/>
      <c r="C482" s="105"/>
      <c r="D482" s="105"/>
      <c r="E482" s="105"/>
      <c r="F482" s="103"/>
      <c r="G482" s="131"/>
    </row>
    <row r="483" s="87" customFormat="true" ht="15" hidden="false" customHeight="false" outlineLevel="0" collapsed="false">
      <c r="A483" s="135"/>
      <c r="B483" s="106"/>
      <c r="C483" s="105"/>
      <c r="D483" s="105"/>
      <c r="E483" s="105"/>
      <c r="F483" s="103"/>
      <c r="G483" s="131"/>
    </row>
    <row r="484" s="87" customFormat="true" ht="15" hidden="false" customHeight="false" outlineLevel="0" collapsed="false">
      <c r="A484" s="135"/>
      <c r="B484" s="106"/>
      <c r="C484" s="105"/>
      <c r="D484" s="105"/>
      <c r="E484" s="105"/>
      <c r="F484" s="103"/>
      <c r="G484" s="131"/>
    </row>
    <row r="485" s="87" customFormat="true" ht="15" hidden="false" customHeight="false" outlineLevel="0" collapsed="false">
      <c r="A485" s="135"/>
      <c r="B485" s="106"/>
      <c r="C485" s="105"/>
      <c r="D485" s="105"/>
      <c r="E485" s="105"/>
      <c r="F485" s="103"/>
      <c r="G485" s="131"/>
    </row>
    <row r="486" s="87" customFormat="true" ht="15" hidden="false" customHeight="false" outlineLevel="0" collapsed="false">
      <c r="A486" s="135"/>
      <c r="B486" s="106"/>
      <c r="C486" s="105"/>
      <c r="D486" s="105"/>
      <c r="E486" s="105"/>
      <c r="F486" s="103"/>
      <c r="G486" s="131"/>
    </row>
    <row r="487" s="87" customFormat="true" ht="15" hidden="false" customHeight="false" outlineLevel="0" collapsed="false">
      <c r="A487" s="135"/>
      <c r="B487" s="106"/>
      <c r="C487" s="105"/>
      <c r="D487" s="105"/>
      <c r="E487" s="105"/>
      <c r="F487" s="103"/>
      <c r="G487" s="131"/>
    </row>
    <row r="488" s="87" customFormat="true" ht="15" hidden="false" customHeight="false" outlineLevel="0" collapsed="false">
      <c r="A488" s="135"/>
      <c r="B488" s="106"/>
      <c r="C488" s="105"/>
      <c r="D488" s="105"/>
      <c r="E488" s="105"/>
      <c r="F488" s="103"/>
      <c r="G488" s="131"/>
    </row>
    <row r="489" s="87" customFormat="true" ht="15" hidden="false" customHeight="false" outlineLevel="0" collapsed="false">
      <c r="A489" s="135"/>
      <c r="B489" s="106"/>
      <c r="C489" s="105"/>
      <c r="D489" s="105"/>
      <c r="E489" s="105"/>
      <c r="F489" s="103"/>
      <c r="G489" s="131"/>
    </row>
    <row r="490" s="87" customFormat="true" ht="15" hidden="false" customHeight="false" outlineLevel="0" collapsed="false">
      <c r="A490" s="135"/>
      <c r="B490" s="106"/>
      <c r="C490" s="105"/>
      <c r="D490" s="105"/>
      <c r="E490" s="105"/>
      <c r="F490" s="103"/>
      <c r="G490" s="131"/>
    </row>
    <row r="491" s="87" customFormat="true" ht="15" hidden="false" customHeight="false" outlineLevel="0" collapsed="false">
      <c r="A491" s="135"/>
      <c r="B491" s="106"/>
      <c r="C491" s="105"/>
      <c r="D491" s="105"/>
      <c r="E491" s="105"/>
      <c r="F491" s="103"/>
      <c r="G491" s="131"/>
    </row>
    <row r="492" s="87" customFormat="true" ht="15" hidden="false" customHeight="false" outlineLevel="0" collapsed="false">
      <c r="A492" s="135"/>
      <c r="B492" s="106"/>
      <c r="C492" s="105"/>
      <c r="D492" s="105"/>
      <c r="E492" s="105"/>
      <c r="F492" s="103"/>
      <c r="G492" s="131"/>
    </row>
    <row r="493" s="87" customFormat="true" ht="15" hidden="false" customHeight="false" outlineLevel="0" collapsed="false">
      <c r="A493" s="135"/>
      <c r="B493" s="106"/>
      <c r="C493" s="105"/>
      <c r="D493" s="105"/>
      <c r="E493" s="105"/>
      <c r="F493" s="103"/>
      <c r="G493" s="131"/>
    </row>
    <row r="494" s="87" customFormat="true" ht="15" hidden="false" customHeight="false" outlineLevel="0" collapsed="false">
      <c r="A494" s="135"/>
      <c r="B494" s="106"/>
      <c r="C494" s="105"/>
      <c r="D494" s="105"/>
      <c r="E494" s="105"/>
      <c r="F494" s="103"/>
      <c r="G494" s="131"/>
    </row>
    <row r="495" s="87" customFormat="true" ht="15" hidden="false" customHeight="false" outlineLevel="0" collapsed="false">
      <c r="A495" s="135"/>
      <c r="B495" s="106"/>
      <c r="C495" s="105"/>
      <c r="D495" s="105"/>
      <c r="E495" s="105"/>
      <c r="F495" s="103"/>
      <c r="G495" s="131"/>
    </row>
    <row r="496" s="87" customFormat="true" ht="15" hidden="false" customHeight="false" outlineLevel="0" collapsed="false">
      <c r="A496" s="135"/>
      <c r="B496" s="106"/>
      <c r="C496" s="105"/>
      <c r="D496" s="105"/>
      <c r="E496" s="105"/>
      <c r="F496" s="103"/>
      <c r="G496" s="131"/>
    </row>
    <row r="497" s="87" customFormat="true" ht="15" hidden="false" customHeight="false" outlineLevel="0" collapsed="false">
      <c r="A497" s="135"/>
      <c r="B497" s="106"/>
      <c r="C497" s="105"/>
      <c r="D497" s="105"/>
      <c r="E497" s="105"/>
      <c r="F497" s="103"/>
      <c r="G497" s="131"/>
    </row>
    <row r="498" s="87" customFormat="true" ht="15" hidden="false" customHeight="false" outlineLevel="0" collapsed="false">
      <c r="A498" s="135"/>
      <c r="B498" s="106"/>
      <c r="C498" s="105"/>
      <c r="D498" s="105"/>
      <c r="E498" s="105"/>
      <c r="F498" s="103"/>
      <c r="G498" s="131"/>
    </row>
    <row r="499" s="87" customFormat="true" ht="15" hidden="false" customHeight="false" outlineLevel="0" collapsed="false">
      <c r="A499" s="135"/>
      <c r="B499" s="106"/>
      <c r="C499" s="105"/>
      <c r="D499" s="105"/>
      <c r="E499" s="105"/>
      <c r="F499" s="103"/>
      <c r="G499" s="131"/>
    </row>
    <row r="500" s="87" customFormat="true" ht="15" hidden="false" customHeight="false" outlineLevel="0" collapsed="false">
      <c r="A500" s="135"/>
      <c r="B500" s="106"/>
      <c r="C500" s="105"/>
      <c r="D500" s="105"/>
      <c r="E500" s="105"/>
      <c r="F500" s="103"/>
      <c r="G500" s="131"/>
    </row>
    <row r="501" s="87" customFormat="true" ht="15" hidden="false" customHeight="false" outlineLevel="0" collapsed="false">
      <c r="A501" s="135"/>
      <c r="B501" s="106"/>
      <c r="C501" s="105"/>
      <c r="D501" s="105"/>
      <c r="E501" s="105"/>
      <c r="F501" s="103"/>
      <c r="G501" s="131"/>
    </row>
    <row r="502" s="87" customFormat="true" ht="15" hidden="false" customHeight="false" outlineLevel="0" collapsed="false">
      <c r="A502" s="135"/>
      <c r="B502" s="106"/>
      <c r="C502" s="105"/>
      <c r="D502" s="105"/>
      <c r="E502" s="105"/>
      <c r="F502" s="103"/>
      <c r="G502" s="131"/>
    </row>
    <row r="503" s="87" customFormat="true" ht="15" hidden="false" customHeight="false" outlineLevel="0" collapsed="false">
      <c r="A503" s="135"/>
      <c r="B503" s="106"/>
      <c r="C503" s="105"/>
      <c r="D503" s="105"/>
      <c r="E503" s="105"/>
      <c r="F503" s="103"/>
      <c r="G503" s="131"/>
    </row>
    <row r="504" s="87" customFormat="true" ht="15" hidden="false" customHeight="false" outlineLevel="0" collapsed="false">
      <c r="A504" s="135"/>
      <c r="B504" s="106"/>
      <c r="C504" s="105"/>
      <c r="D504" s="105"/>
      <c r="E504" s="105"/>
      <c r="F504" s="103"/>
      <c r="G504" s="131"/>
    </row>
    <row r="505" s="87" customFormat="true" ht="15" hidden="false" customHeight="false" outlineLevel="0" collapsed="false">
      <c r="A505" s="135"/>
      <c r="B505" s="106"/>
      <c r="C505" s="105"/>
      <c r="D505" s="105"/>
      <c r="E505" s="105"/>
      <c r="F505" s="103"/>
      <c r="G505" s="131"/>
    </row>
    <row r="506" s="87" customFormat="true" ht="15" hidden="false" customHeight="false" outlineLevel="0" collapsed="false">
      <c r="A506" s="135"/>
      <c r="B506" s="106"/>
      <c r="C506" s="105"/>
      <c r="D506" s="105"/>
      <c r="E506" s="105"/>
      <c r="F506" s="103"/>
      <c r="G506" s="131"/>
    </row>
    <row r="507" s="87" customFormat="true" ht="15" hidden="false" customHeight="false" outlineLevel="0" collapsed="false">
      <c r="A507" s="135"/>
      <c r="B507" s="106"/>
      <c r="C507" s="105"/>
      <c r="D507" s="105"/>
      <c r="E507" s="105"/>
      <c r="F507" s="103"/>
      <c r="G507" s="131"/>
    </row>
    <row r="508" s="87" customFormat="true" ht="15" hidden="false" customHeight="false" outlineLevel="0" collapsed="false">
      <c r="A508" s="135"/>
      <c r="B508" s="106"/>
      <c r="C508" s="105"/>
      <c r="D508" s="105"/>
      <c r="E508" s="105"/>
      <c r="F508" s="103"/>
      <c r="G508" s="131"/>
    </row>
    <row r="509" s="87" customFormat="true" ht="15" hidden="false" customHeight="false" outlineLevel="0" collapsed="false">
      <c r="A509" s="135"/>
      <c r="B509" s="106"/>
      <c r="C509" s="105"/>
      <c r="D509" s="105"/>
      <c r="E509" s="105"/>
      <c r="F509" s="103"/>
      <c r="G509" s="131"/>
    </row>
    <row r="510" s="87" customFormat="true" ht="15" hidden="false" customHeight="false" outlineLevel="0" collapsed="false">
      <c r="A510" s="135"/>
      <c r="B510" s="106"/>
      <c r="C510" s="105"/>
      <c r="D510" s="105"/>
      <c r="E510" s="105"/>
      <c r="F510" s="103"/>
      <c r="G510" s="131"/>
    </row>
    <row r="511" s="87" customFormat="true" ht="15" hidden="false" customHeight="false" outlineLevel="0" collapsed="false">
      <c r="A511" s="135"/>
      <c r="B511" s="106"/>
      <c r="C511" s="105"/>
      <c r="D511" s="105"/>
      <c r="E511" s="105"/>
      <c r="F511" s="103"/>
      <c r="G511" s="131"/>
    </row>
    <row r="512" s="87" customFormat="true" ht="15" hidden="false" customHeight="false" outlineLevel="0" collapsed="false">
      <c r="A512" s="135"/>
      <c r="B512" s="106"/>
      <c r="C512" s="105"/>
      <c r="D512" s="105"/>
      <c r="E512" s="105"/>
      <c r="F512" s="103"/>
      <c r="G512" s="131"/>
    </row>
    <row r="513" s="87" customFormat="true" ht="15" hidden="false" customHeight="false" outlineLevel="0" collapsed="false">
      <c r="A513" s="135"/>
      <c r="B513" s="106"/>
      <c r="C513" s="105"/>
      <c r="D513" s="105"/>
      <c r="E513" s="105"/>
      <c r="F513" s="103"/>
      <c r="G513" s="131"/>
    </row>
    <row r="514" s="87" customFormat="true" ht="15" hidden="false" customHeight="false" outlineLevel="0" collapsed="false">
      <c r="A514" s="135"/>
      <c r="B514" s="106"/>
      <c r="C514" s="105"/>
      <c r="D514" s="105"/>
      <c r="E514" s="105"/>
      <c r="F514" s="103"/>
      <c r="G514" s="131"/>
    </row>
    <row r="515" s="87" customFormat="true" ht="15" hidden="false" customHeight="false" outlineLevel="0" collapsed="false">
      <c r="A515" s="135"/>
      <c r="B515" s="106"/>
      <c r="C515" s="105"/>
      <c r="D515" s="105"/>
      <c r="E515" s="105"/>
      <c r="F515" s="103"/>
      <c r="G515" s="131"/>
    </row>
    <row r="516" s="87" customFormat="true" ht="15" hidden="false" customHeight="false" outlineLevel="0" collapsed="false">
      <c r="A516" s="135"/>
      <c r="B516" s="106"/>
      <c r="C516" s="105"/>
      <c r="D516" s="105"/>
      <c r="E516" s="105"/>
      <c r="F516" s="103"/>
      <c r="G516" s="131"/>
    </row>
    <row r="517" s="87" customFormat="true" ht="15" hidden="false" customHeight="false" outlineLevel="0" collapsed="false">
      <c r="A517" s="135"/>
      <c r="B517" s="106"/>
      <c r="C517" s="105"/>
      <c r="D517" s="105"/>
      <c r="E517" s="105"/>
      <c r="F517" s="103"/>
      <c r="G517" s="131"/>
    </row>
    <row r="518" s="87" customFormat="true" ht="15" hidden="false" customHeight="false" outlineLevel="0" collapsed="false">
      <c r="A518" s="135"/>
      <c r="B518" s="106"/>
      <c r="C518" s="105"/>
      <c r="D518" s="105"/>
      <c r="E518" s="105"/>
      <c r="F518" s="103"/>
      <c r="G518" s="131"/>
    </row>
    <row r="519" s="87" customFormat="true" ht="15" hidden="false" customHeight="false" outlineLevel="0" collapsed="false">
      <c r="A519" s="135"/>
      <c r="B519" s="106"/>
      <c r="C519" s="105"/>
      <c r="D519" s="105"/>
      <c r="E519" s="105"/>
      <c r="F519" s="103"/>
      <c r="G519" s="131"/>
    </row>
    <row r="520" s="87" customFormat="true" ht="15" hidden="false" customHeight="false" outlineLevel="0" collapsed="false">
      <c r="A520" s="135"/>
      <c r="B520" s="106"/>
      <c r="C520" s="105"/>
      <c r="D520" s="105"/>
      <c r="E520" s="105"/>
      <c r="F520" s="103"/>
      <c r="G520" s="131"/>
    </row>
    <row r="521" s="87" customFormat="true" ht="15" hidden="false" customHeight="false" outlineLevel="0" collapsed="false">
      <c r="A521" s="135"/>
      <c r="B521" s="106"/>
      <c r="C521" s="105"/>
      <c r="D521" s="105"/>
      <c r="E521" s="105"/>
      <c r="F521" s="103"/>
      <c r="G521" s="131"/>
    </row>
    <row r="522" s="87" customFormat="true" ht="15" hidden="false" customHeight="false" outlineLevel="0" collapsed="false">
      <c r="A522" s="135"/>
      <c r="B522" s="106"/>
      <c r="C522" s="105"/>
      <c r="D522" s="105"/>
      <c r="E522" s="105"/>
      <c r="F522" s="103"/>
      <c r="G522" s="131"/>
    </row>
    <row r="523" s="87" customFormat="true" ht="15" hidden="false" customHeight="false" outlineLevel="0" collapsed="false">
      <c r="A523" s="135"/>
      <c r="B523" s="106"/>
      <c r="C523" s="105"/>
      <c r="D523" s="105"/>
      <c r="E523" s="105"/>
      <c r="F523" s="103"/>
      <c r="G523" s="131"/>
    </row>
    <row r="524" s="87" customFormat="true" ht="15" hidden="false" customHeight="false" outlineLevel="0" collapsed="false">
      <c r="A524" s="135"/>
      <c r="B524" s="106"/>
      <c r="C524" s="105"/>
      <c r="D524" s="105"/>
      <c r="E524" s="105"/>
      <c r="F524" s="103"/>
      <c r="G524" s="131"/>
    </row>
    <row r="525" s="87" customFormat="true" ht="15" hidden="false" customHeight="false" outlineLevel="0" collapsed="false">
      <c r="A525" s="135"/>
      <c r="B525" s="106"/>
      <c r="C525" s="105"/>
      <c r="D525" s="105"/>
      <c r="E525" s="105"/>
      <c r="F525" s="103"/>
      <c r="G525" s="131"/>
    </row>
    <row r="526" s="87" customFormat="true" ht="15" hidden="false" customHeight="false" outlineLevel="0" collapsed="false">
      <c r="A526" s="135"/>
      <c r="B526" s="106"/>
      <c r="C526" s="105"/>
      <c r="D526" s="105"/>
      <c r="E526" s="105"/>
      <c r="F526" s="103"/>
      <c r="G526" s="131"/>
    </row>
    <row r="527" s="87" customFormat="true" ht="15" hidden="false" customHeight="false" outlineLevel="0" collapsed="false">
      <c r="A527" s="135"/>
      <c r="B527" s="106"/>
      <c r="C527" s="105"/>
      <c r="D527" s="105"/>
      <c r="E527" s="105"/>
      <c r="F527" s="103"/>
      <c r="G527" s="131"/>
    </row>
    <row r="528" s="87" customFormat="true" ht="15" hidden="false" customHeight="false" outlineLevel="0" collapsed="false">
      <c r="A528" s="135"/>
      <c r="B528" s="106"/>
      <c r="C528" s="105"/>
      <c r="D528" s="105"/>
      <c r="E528" s="105"/>
      <c r="F528" s="103"/>
      <c r="G528" s="131"/>
    </row>
    <row r="529" s="87" customFormat="true" ht="15" hidden="false" customHeight="false" outlineLevel="0" collapsed="false">
      <c r="A529" s="135"/>
      <c r="B529" s="106"/>
      <c r="C529" s="105"/>
      <c r="D529" s="105"/>
      <c r="E529" s="105"/>
      <c r="F529" s="103"/>
      <c r="G529" s="131"/>
    </row>
    <row r="530" s="87" customFormat="true" ht="15" hidden="false" customHeight="false" outlineLevel="0" collapsed="false">
      <c r="A530" s="135"/>
      <c r="B530" s="106"/>
      <c r="C530" s="105"/>
      <c r="D530" s="105"/>
      <c r="E530" s="105"/>
      <c r="F530" s="103"/>
      <c r="G530" s="131"/>
    </row>
    <row r="531" s="87" customFormat="true" ht="15" hidden="false" customHeight="false" outlineLevel="0" collapsed="false">
      <c r="A531" s="135"/>
      <c r="B531" s="106"/>
      <c r="C531" s="105"/>
      <c r="D531" s="105"/>
      <c r="E531" s="105"/>
      <c r="F531" s="103"/>
      <c r="G531" s="131"/>
    </row>
    <row r="532" s="87" customFormat="true" ht="15" hidden="false" customHeight="false" outlineLevel="0" collapsed="false">
      <c r="A532" s="135"/>
      <c r="B532" s="106"/>
      <c r="C532" s="105"/>
      <c r="D532" s="105"/>
      <c r="E532" s="105"/>
      <c r="F532" s="103"/>
      <c r="G532" s="131"/>
    </row>
    <row r="533" s="87" customFormat="true" ht="15" hidden="false" customHeight="false" outlineLevel="0" collapsed="false">
      <c r="A533" s="135"/>
      <c r="B533" s="106"/>
      <c r="C533" s="105"/>
      <c r="D533" s="105"/>
      <c r="E533" s="105"/>
      <c r="F533" s="103"/>
      <c r="G533" s="131"/>
    </row>
    <row r="534" s="87" customFormat="true" ht="15" hidden="false" customHeight="false" outlineLevel="0" collapsed="false">
      <c r="A534" s="135"/>
      <c r="B534" s="106"/>
      <c r="C534" s="105"/>
      <c r="D534" s="105"/>
      <c r="E534" s="105"/>
      <c r="F534" s="103"/>
      <c r="G534" s="131"/>
    </row>
    <row r="535" s="87" customFormat="true" ht="15" hidden="false" customHeight="false" outlineLevel="0" collapsed="false">
      <c r="A535" s="135"/>
      <c r="B535" s="106"/>
      <c r="C535" s="105"/>
      <c r="D535" s="105"/>
      <c r="E535" s="105"/>
      <c r="F535" s="103"/>
      <c r="G535" s="131"/>
    </row>
    <row r="536" s="87" customFormat="true" ht="15" hidden="false" customHeight="false" outlineLevel="0" collapsed="false">
      <c r="A536" s="135"/>
      <c r="B536" s="106"/>
      <c r="C536" s="105"/>
      <c r="D536" s="105"/>
      <c r="E536" s="105"/>
      <c r="F536" s="103"/>
      <c r="G536" s="131"/>
    </row>
    <row r="537" s="87" customFormat="true" ht="15" hidden="false" customHeight="false" outlineLevel="0" collapsed="false">
      <c r="A537" s="135"/>
      <c r="B537" s="106"/>
      <c r="C537" s="105"/>
      <c r="D537" s="105"/>
      <c r="E537" s="105"/>
      <c r="F537" s="103"/>
      <c r="G537" s="131"/>
    </row>
    <row r="538" s="87" customFormat="true" ht="15" hidden="false" customHeight="false" outlineLevel="0" collapsed="false">
      <c r="A538" s="135"/>
      <c r="B538" s="106"/>
      <c r="C538" s="105"/>
      <c r="D538" s="105"/>
      <c r="E538" s="105"/>
      <c r="F538" s="103"/>
      <c r="G538" s="131"/>
    </row>
    <row r="539" s="87" customFormat="true" ht="15" hidden="false" customHeight="false" outlineLevel="0" collapsed="false">
      <c r="A539" s="135"/>
      <c r="B539" s="106"/>
      <c r="C539" s="105"/>
      <c r="D539" s="105"/>
      <c r="E539" s="105"/>
      <c r="F539" s="103"/>
      <c r="G539" s="131"/>
    </row>
    <row r="540" s="87" customFormat="true" ht="15" hidden="false" customHeight="false" outlineLevel="0" collapsed="false">
      <c r="A540" s="135"/>
      <c r="B540" s="106"/>
      <c r="C540" s="105"/>
      <c r="D540" s="105"/>
      <c r="E540" s="105"/>
      <c r="F540" s="103"/>
      <c r="G540" s="131"/>
    </row>
    <row r="541" s="87" customFormat="true" ht="15" hidden="false" customHeight="false" outlineLevel="0" collapsed="false">
      <c r="A541" s="135"/>
      <c r="B541" s="106"/>
      <c r="C541" s="105"/>
      <c r="D541" s="105"/>
      <c r="E541" s="105"/>
      <c r="F541" s="103"/>
      <c r="G541" s="131"/>
    </row>
    <row r="542" s="87" customFormat="true" ht="15" hidden="false" customHeight="false" outlineLevel="0" collapsed="false">
      <c r="A542" s="135"/>
      <c r="B542" s="106"/>
      <c r="C542" s="105"/>
      <c r="D542" s="105"/>
      <c r="E542" s="105"/>
      <c r="F542" s="103"/>
      <c r="G542" s="131"/>
    </row>
    <row r="543" s="87" customFormat="true" ht="15" hidden="false" customHeight="false" outlineLevel="0" collapsed="false">
      <c r="A543" s="135"/>
      <c r="B543" s="106"/>
      <c r="C543" s="105"/>
      <c r="D543" s="105"/>
      <c r="E543" s="105"/>
      <c r="F543" s="103"/>
      <c r="G543" s="131"/>
    </row>
    <row r="544" s="87" customFormat="true" ht="15" hidden="false" customHeight="false" outlineLevel="0" collapsed="false">
      <c r="A544" s="135"/>
      <c r="B544" s="106"/>
      <c r="C544" s="105"/>
      <c r="D544" s="105"/>
      <c r="E544" s="105"/>
      <c r="F544" s="103"/>
      <c r="G544" s="131"/>
    </row>
    <row r="545" s="87" customFormat="true" ht="15" hidden="false" customHeight="false" outlineLevel="0" collapsed="false">
      <c r="A545" s="135"/>
      <c r="B545" s="106"/>
      <c r="C545" s="105"/>
      <c r="D545" s="105"/>
      <c r="E545" s="105"/>
      <c r="F545" s="103"/>
      <c r="G545" s="131"/>
    </row>
    <row r="546" s="87" customFormat="true" ht="15" hidden="false" customHeight="false" outlineLevel="0" collapsed="false">
      <c r="A546" s="135"/>
      <c r="B546" s="106"/>
      <c r="C546" s="105"/>
      <c r="D546" s="105"/>
      <c r="E546" s="105"/>
      <c r="F546" s="103"/>
      <c r="G546" s="131"/>
    </row>
    <row r="547" s="87" customFormat="true" ht="15" hidden="false" customHeight="false" outlineLevel="0" collapsed="false">
      <c r="A547" s="135"/>
      <c r="B547" s="106"/>
      <c r="C547" s="105"/>
      <c r="D547" s="105"/>
      <c r="E547" s="105"/>
      <c r="F547" s="103"/>
      <c r="G547" s="131"/>
    </row>
    <row r="548" s="87" customFormat="true" ht="15" hidden="false" customHeight="false" outlineLevel="0" collapsed="false">
      <c r="A548" s="135"/>
      <c r="B548" s="106"/>
      <c r="C548" s="105"/>
      <c r="D548" s="105"/>
      <c r="E548" s="105"/>
      <c r="F548" s="103"/>
      <c r="G548" s="131"/>
    </row>
    <row r="549" s="87" customFormat="true" ht="15" hidden="false" customHeight="false" outlineLevel="0" collapsed="false">
      <c r="A549" s="135"/>
      <c r="B549" s="106"/>
      <c r="C549" s="105"/>
      <c r="D549" s="105"/>
      <c r="E549" s="105"/>
      <c r="F549" s="103"/>
      <c r="G549" s="131"/>
    </row>
    <row r="550" s="87" customFormat="true" ht="15" hidden="false" customHeight="false" outlineLevel="0" collapsed="false">
      <c r="A550" s="135"/>
      <c r="B550" s="106"/>
      <c r="C550" s="105"/>
      <c r="D550" s="105"/>
      <c r="E550" s="105"/>
      <c r="F550" s="103"/>
      <c r="G550" s="131"/>
    </row>
    <row r="551" s="87" customFormat="true" ht="15" hidden="false" customHeight="false" outlineLevel="0" collapsed="false">
      <c r="A551" s="135"/>
      <c r="B551" s="106"/>
      <c r="C551" s="105"/>
      <c r="D551" s="105"/>
      <c r="E551" s="105"/>
      <c r="F551" s="103"/>
      <c r="G551" s="131"/>
    </row>
    <row r="552" s="87" customFormat="true" ht="15" hidden="false" customHeight="false" outlineLevel="0" collapsed="false">
      <c r="A552" s="135"/>
      <c r="B552" s="106"/>
      <c r="C552" s="105"/>
      <c r="D552" s="105"/>
      <c r="E552" s="105"/>
      <c r="F552" s="103"/>
      <c r="G552" s="131"/>
    </row>
    <row r="553" s="87" customFormat="true" ht="15" hidden="false" customHeight="false" outlineLevel="0" collapsed="false">
      <c r="A553" s="135"/>
      <c r="B553" s="106"/>
      <c r="C553" s="105"/>
      <c r="D553" s="105"/>
      <c r="E553" s="105"/>
      <c r="F553" s="103"/>
      <c r="G553" s="131"/>
    </row>
    <row r="554" s="87" customFormat="true" ht="15" hidden="false" customHeight="false" outlineLevel="0" collapsed="false">
      <c r="A554" s="135"/>
      <c r="B554" s="106"/>
      <c r="C554" s="105"/>
      <c r="D554" s="105"/>
      <c r="E554" s="105"/>
      <c r="F554" s="103"/>
      <c r="G554" s="131"/>
    </row>
    <row r="555" s="87" customFormat="true" ht="15" hidden="false" customHeight="false" outlineLevel="0" collapsed="false">
      <c r="A555" s="135"/>
      <c r="B555" s="106"/>
      <c r="C555" s="105"/>
      <c r="D555" s="105"/>
      <c r="E555" s="105"/>
      <c r="F555" s="103"/>
      <c r="G555" s="131"/>
    </row>
    <row r="556" s="87" customFormat="true" ht="15" hidden="false" customHeight="false" outlineLevel="0" collapsed="false">
      <c r="A556" s="135"/>
      <c r="B556" s="106"/>
      <c r="C556" s="105"/>
      <c r="D556" s="105"/>
      <c r="E556" s="105"/>
      <c r="F556" s="103"/>
      <c r="G556" s="131"/>
    </row>
    <row r="557" s="87" customFormat="true" ht="15" hidden="false" customHeight="false" outlineLevel="0" collapsed="false">
      <c r="A557" s="135"/>
      <c r="B557" s="106"/>
      <c r="C557" s="105"/>
      <c r="D557" s="105"/>
      <c r="E557" s="105"/>
      <c r="F557" s="103"/>
      <c r="G557" s="131"/>
    </row>
    <row r="558" s="87" customFormat="true" ht="15" hidden="false" customHeight="false" outlineLevel="0" collapsed="false">
      <c r="A558" s="135"/>
      <c r="B558" s="106"/>
      <c r="C558" s="105"/>
      <c r="D558" s="105"/>
      <c r="E558" s="105"/>
      <c r="F558" s="103"/>
      <c r="G558" s="131"/>
    </row>
    <row r="559" s="87" customFormat="true" ht="15" hidden="false" customHeight="false" outlineLevel="0" collapsed="false">
      <c r="A559" s="135"/>
      <c r="B559" s="106"/>
      <c r="C559" s="105"/>
      <c r="D559" s="105"/>
      <c r="E559" s="105"/>
      <c r="F559" s="103"/>
      <c r="G559" s="131"/>
    </row>
    <row r="560" s="87" customFormat="true" ht="15" hidden="false" customHeight="false" outlineLevel="0" collapsed="false">
      <c r="A560" s="135"/>
      <c r="B560" s="106"/>
      <c r="C560" s="105"/>
      <c r="D560" s="105"/>
      <c r="E560" s="105"/>
      <c r="F560" s="103"/>
      <c r="G560" s="131"/>
    </row>
    <row r="561" s="87" customFormat="true" ht="15" hidden="false" customHeight="false" outlineLevel="0" collapsed="false">
      <c r="A561" s="135"/>
      <c r="B561" s="106"/>
      <c r="C561" s="105"/>
      <c r="D561" s="105"/>
      <c r="E561" s="105"/>
      <c r="F561" s="103"/>
      <c r="G561" s="131"/>
    </row>
    <row r="562" s="87" customFormat="true" ht="15" hidden="false" customHeight="false" outlineLevel="0" collapsed="false">
      <c r="A562" s="135"/>
      <c r="B562" s="106"/>
      <c r="C562" s="105"/>
      <c r="D562" s="105"/>
      <c r="E562" s="105"/>
      <c r="F562" s="103"/>
      <c r="G562" s="131"/>
    </row>
    <row r="563" s="87" customFormat="true" ht="15" hidden="false" customHeight="false" outlineLevel="0" collapsed="false">
      <c r="A563" s="135"/>
      <c r="B563" s="106"/>
      <c r="C563" s="105"/>
      <c r="D563" s="105"/>
      <c r="E563" s="105"/>
      <c r="F563" s="103"/>
      <c r="G563" s="131"/>
    </row>
    <row r="564" s="87" customFormat="true" ht="15" hidden="false" customHeight="false" outlineLevel="0" collapsed="false">
      <c r="A564" s="135"/>
      <c r="B564" s="106"/>
      <c r="C564" s="105"/>
      <c r="D564" s="105"/>
      <c r="E564" s="105"/>
      <c r="F564" s="103"/>
      <c r="G564" s="131"/>
    </row>
    <row r="565" s="87" customFormat="true" ht="15" hidden="false" customHeight="false" outlineLevel="0" collapsed="false">
      <c r="A565" s="135"/>
      <c r="B565" s="106"/>
      <c r="C565" s="105"/>
      <c r="D565" s="105"/>
      <c r="E565" s="105"/>
      <c r="F565" s="103"/>
      <c r="G565" s="131"/>
    </row>
    <row r="566" s="87" customFormat="true" ht="15" hidden="false" customHeight="false" outlineLevel="0" collapsed="false">
      <c r="A566" s="135"/>
      <c r="B566" s="106"/>
      <c r="C566" s="105"/>
      <c r="D566" s="105"/>
      <c r="E566" s="105"/>
      <c r="F566" s="103"/>
      <c r="G566" s="131"/>
    </row>
    <row r="567" s="87" customFormat="true" ht="15" hidden="false" customHeight="false" outlineLevel="0" collapsed="false">
      <c r="A567" s="135"/>
      <c r="B567" s="106"/>
      <c r="C567" s="105"/>
      <c r="D567" s="105"/>
      <c r="E567" s="105"/>
      <c r="F567" s="103"/>
      <c r="G567" s="131"/>
    </row>
    <row r="568" s="87" customFormat="true" ht="15" hidden="false" customHeight="false" outlineLevel="0" collapsed="false">
      <c r="A568" s="135"/>
      <c r="B568" s="106"/>
      <c r="C568" s="105"/>
      <c r="D568" s="105"/>
      <c r="E568" s="105"/>
      <c r="F568" s="103"/>
      <c r="G568" s="131"/>
    </row>
    <row r="569" s="87" customFormat="true" ht="15" hidden="false" customHeight="false" outlineLevel="0" collapsed="false">
      <c r="A569" s="135"/>
      <c r="B569" s="106"/>
      <c r="C569" s="105"/>
      <c r="D569" s="105"/>
      <c r="E569" s="105"/>
      <c r="F569" s="103"/>
      <c r="G569" s="131"/>
    </row>
    <row r="570" s="87" customFormat="true" ht="15" hidden="false" customHeight="false" outlineLevel="0" collapsed="false">
      <c r="A570" s="135"/>
      <c r="B570" s="106"/>
      <c r="C570" s="105"/>
      <c r="D570" s="105"/>
      <c r="E570" s="105"/>
      <c r="F570" s="103"/>
      <c r="G570" s="131"/>
    </row>
    <row r="571" s="87" customFormat="true" ht="15" hidden="false" customHeight="false" outlineLevel="0" collapsed="false">
      <c r="A571" s="135"/>
      <c r="B571" s="106"/>
      <c r="C571" s="105"/>
      <c r="D571" s="105"/>
      <c r="E571" s="105"/>
      <c r="F571" s="103"/>
      <c r="G571" s="131"/>
    </row>
    <row r="572" s="87" customFormat="true" ht="15" hidden="false" customHeight="false" outlineLevel="0" collapsed="false">
      <c r="A572" s="135"/>
      <c r="B572" s="106"/>
      <c r="C572" s="105"/>
      <c r="D572" s="105"/>
      <c r="E572" s="105"/>
      <c r="F572" s="103"/>
      <c r="G572" s="131"/>
    </row>
    <row r="573" s="87" customFormat="true" ht="15" hidden="false" customHeight="false" outlineLevel="0" collapsed="false">
      <c r="A573" s="135"/>
      <c r="B573" s="106"/>
      <c r="C573" s="105"/>
      <c r="D573" s="105"/>
      <c r="E573" s="105"/>
      <c r="F573" s="103"/>
      <c r="G573" s="131"/>
    </row>
    <row r="574" s="87" customFormat="true" ht="15" hidden="false" customHeight="false" outlineLevel="0" collapsed="false">
      <c r="A574" s="135"/>
      <c r="B574" s="106"/>
      <c r="C574" s="105"/>
      <c r="D574" s="105"/>
      <c r="E574" s="105"/>
      <c r="F574" s="103"/>
      <c r="G574" s="131"/>
    </row>
    <row r="575" s="87" customFormat="true" ht="15" hidden="false" customHeight="false" outlineLevel="0" collapsed="false">
      <c r="A575" s="135"/>
      <c r="B575" s="106"/>
      <c r="C575" s="105"/>
      <c r="D575" s="105"/>
      <c r="E575" s="105"/>
      <c r="F575" s="103"/>
      <c r="G575" s="131"/>
    </row>
    <row r="576" s="87" customFormat="true" ht="15" hidden="false" customHeight="false" outlineLevel="0" collapsed="false">
      <c r="A576" s="135"/>
      <c r="B576" s="106"/>
      <c r="C576" s="105"/>
      <c r="D576" s="105"/>
      <c r="E576" s="105"/>
      <c r="F576" s="103"/>
      <c r="G576" s="131"/>
    </row>
    <row r="577" s="87" customFormat="true" ht="15" hidden="false" customHeight="false" outlineLevel="0" collapsed="false">
      <c r="A577" s="135"/>
      <c r="B577" s="106"/>
      <c r="C577" s="105"/>
      <c r="D577" s="105"/>
      <c r="E577" s="105"/>
      <c r="F577" s="103"/>
      <c r="G577" s="131"/>
    </row>
    <row r="578" s="87" customFormat="true" ht="15" hidden="false" customHeight="false" outlineLevel="0" collapsed="false">
      <c r="A578" s="135"/>
      <c r="B578" s="106"/>
      <c r="C578" s="105"/>
      <c r="D578" s="105"/>
      <c r="E578" s="105"/>
      <c r="F578" s="103"/>
      <c r="G578" s="131"/>
    </row>
    <row r="579" s="87" customFormat="true" ht="15" hidden="false" customHeight="false" outlineLevel="0" collapsed="false">
      <c r="A579" s="135"/>
      <c r="B579" s="106"/>
      <c r="C579" s="105"/>
      <c r="D579" s="105"/>
      <c r="E579" s="105"/>
      <c r="F579" s="103"/>
      <c r="G579" s="131"/>
    </row>
    <row r="580" s="87" customFormat="true" ht="15" hidden="false" customHeight="false" outlineLevel="0" collapsed="false">
      <c r="A580" s="135"/>
      <c r="B580" s="106"/>
      <c r="C580" s="105"/>
      <c r="D580" s="105"/>
      <c r="E580" s="105"/>
      <c r="F580" s="103"/>
      <c r="G580" s="131"/>
    </row>
    <row r="581" s="87" customFormat="true" ht="15" hidden="false" customHeight="false" outlineLevel="0" collapsed="false">
      <c r="A581" s="135"/>
      <c r="B581" s="106"/>
      <c r="C581" s="105"/>
      <c r="D581" s="105"/>
      <c r="E581" s="105"/>
      <c r="F581" s="103"/>
      <c r="G581" s="131"/>
    </row>
    <row r="582" s="87" customFormat="true" ht="15" hidden="false" customHeight="false" outlineLevel="0" collapsed="false">
      <c r="A582" s="135"/>
      <c r="B582" s="106"/>
      <c r="C582" s="105"/>
      <c r="D582" s="105"/>
      <c r="E582" s="105"/>
      <c r="F582" s="103"/>
      <c r="G582" s="131"/>
    </row>
    <row r="583" s="87" customFormat="true" ht="15" hidden="false" customHeight="false" outlineLevel="0" collapsed="false">
      <c r="A583" s="135"/>
      <c r="B583" s="106"/>
      <c r="C583" s="105"/>
      <c r="D583" s="105"/>
      <c r="E583" s="105"/>
      <c r="F583" s="103"/>
      <c r="G583" s="131"/>
    </row>
    <row r="584" s="87" customFormat="true" ht="15" hidden="false" customHeight="false" outlineLevel="0" collapsed="false">
      <c r="A584" s="135"/>
      <c r="B584" s="106"/>
      <c r="C584" s="105"/>
      <c r="D584" s="105"/>
      <c r="E584" s="105"/>
      <c r="F584" s="103"/>
      <c r="G584" s="131"/>
    </row>
    <row r="585" s="87" customFormat="true" ht="15" hidden="false" customHeight="false" outlineLevel="0" collapsed="false">
      <c r="A585" s="135"/>
      <c r="B585" s="106"/>
      <c r="C585" s="105"/>
      <c r="D585" s="105"/>
      <c r="E585" s="105"/>
      <c r="F585" s="103"/>
      <c r="G585" s="131"/>
    </row>
    <row r="586" s="87" customFormat="true" ht="15" hidden="false" customHeight="false" outlineLevel="0" collapsed="false">
      <c r="A586" s="135"/>
      <c r="B586" s="106"/>
      <c r="C586" s="105"/>
      <c r="D586" s="105"/>
      <c r="E586" s="105"/>
      <c r="F586" s="103"/>
      <c r="G586" s="131"/>
    </row>
    <row r="587" s="87" customFormat="true" ht="15" hidden="false" customHeight="false" outlineLevel="0" collapsed="false">
      <c r="A587" s="135"/>
      <c r="B587" s="106"/>
      <c r="C587" s="105"/>
      <c r="D587" s="105"/>
      <c r="E587" s="105"/>
      <c r="F587" s="103"/>
      <c r="G587" s="131"/>
    </row>
    <row r="588" s="87" customFormat="true" ht="15" hidden="false" customHeight="false" outlineLevel="0" collapsed="false">
      <c r="A588" s="135"/>
      <c r="B588" s="106"/>
      <c r="C588" s="105"/>
      <c r="D588" s="105"/>
      <c r="E588" s="105"/>
      <c r="F588" s="103"/>
      <c r="G588" s="131"/>
    </row>
    <row r="589" s="87" customFormat="true" ht="15" hidden="false" customHeight="false" outlineLevel="0" collapsed="false">
      <c r="A589" s="135"/>
      <c r="B589" s="106"/>
      <c r="C589" s="105"/>
      <c r="D589" s="105"/>
      <c r="E589" s="105"/>
      <c r="F589" s="103"/>
      <c r="G589" s="131"/>
    </row>
    <row r="590" s="87" customFormat="true" ht="15" hidden="false" customHeight="false" outlineLevel="0" collapsed="false">
      <c r="A590" s="135"/>
      <c r="B590" s="106"/>
      <c r="C590" s="105"/>
      <c r="D590" s="105"/>
      <c r="E590" s="105"/>
      <c r="F590" s="103"/>
      <c r="G590" s="131"/>
    </row>
    <row r="591" s="87" customFormat="true" ht="15" hidden="false" customHeight="false" outlineLevel="0" collapsed="false">
      <c r="A591" s="135"/>
      <c r="B591" s="106"/>
      <c r="C591" s="105"/>
      <c r="D591" s="105"/>
      <c r="E591" s="105"/>
      <c r="F591" s="103"/>
      <c r="G591" s="131"/>
    </row>
    <row r="592" s="87" customFormat="true" ht="15" hidden="false" customHeight="false" outlineLevel="0" collapsed="false">
      <c r="A592" s="135"/>
      <c r="B592" s="106"/>
      <c r="C592" s="105"/>
      <c r="D592" s="105"/>
      <c r="E592" s="105"/>
      <c r="F592" s="103"/>
      <c r="G592" s="131"/>
    </row>
    <row r="593" s="87" customFormat="true" ht="15" hidden="false" customHeight="false" outlineLevel="0" collapsed="false">
      <c r="A593" s="135"/>
      <c r="B593" s="106"/>
      <c r="C593" s="105"/>
      <c r="D593" s="105"/>
      <c r="E593" s="105"/>
      <c r="F593" s="103"/>
      <c r="G593" s="131"/>
    </row>
    <row r="594" s="87" customFormat="true" ht="15" hidden="false" customHeight="false" outlineLevel="0" collapsed="false">
      <c r="A594" s="135"/>
      <c r="B594" s="106"/>
      <c r="C594" s="105"/>
      <c r="D594" s="105"/>
      <c r="E594" s="105"/>
      <c r="F594" s="103"/>
      <c r="G594" s="131"/>
    </row>
    <row r="595" s="87" customFormat="true" ht="15" hidden="false" customHeight="false" outlineLevel="0" collapsed="false">
      <c r="A595" s="135"/>
      <c r="B595" s="106"/>
      <c r="C595" s="105"/>
      <c r="D595" s="105"/>
      <c r="E595" s="105"/>
      <c r="F595" s="103"/>
      <c r="G595" s="131"/>
    </row>
    <row r="596" s="87" customFormat="true" ht="15" hidden="false" customHeight="false" outlineLevel="0" collapsed="false">
      <c r="A596" s="135"/>
      <c r="B596" s="106"/>
      <c r="C596" s="105"/>
      <c r="D596" s="105"/>
      <c r="E596" s="105"/>
      <c r="F596" s="103"/>
      <c r="G596" s="131"/>
    </row>
    <row r="597" s="87" customFormat="true" ht="15" hidden="false" customHeight="false" outlineLevel="0" collapsed="false">
      <c r="A597" s="135"/>
      <c r="B597" s="106"/>
      <c r="C597" s="105"/>
      <c r="D597" s="105"/>
      <c r="E597" s="105"/>
      <c r="F597" s="103"/>
      <c r="G597" s="131"/>
    </row>
    <row r="598" s="87" customFormat="true" ht="15" hidden="false" customHeight="false" outlineLevel="0" collapsed="false">
      <c r="A598" s="135"/>
      <c r="B598" s="106"/>
      <c r="C598" s="105"/>
      <c r="D598" s="105"/>
      <c r="E598" s="105"/>
      <c r="F598" s="103"/>
      <c r="G598" s="131"/>
    </row>
    <row r="599" s="87" customFormat="true" ht="15" hidden="false" customHeight="false" outlineLevel="0" collapsed="false">
      <c r="A599" s="135"/>
      <c r="B599" s="106"/>
      <c r="C599" s="105"/>
      <c r="D599" s="105"/>
      <c r="E599" s="105"/>
      <c r="F599" s="103"/>
      <c r="G599" s="131"/>
    </row>
    <row r="600" s="87" customFormat="true" ht="15" hidden="false" customHeight="false" outlineLevel="0" collapsed="false">
      <c r="A600" s="135"/>
      <c r="B600" s="106"/>
      <c r="C600" s="105"/>
      <c r="D600" s="105"/>
      <c r="E600" s="105"/>
      <c r="F600" s="103"/>
      <c r="G600" s="131"/>
    </row>
    <row r="601" s="87" customFormat="true" ht="15" hidden="false" customHeight="false" outlineLevel="0" collapsed="false">
      <c r="A601" s="135"/>
      <c r="B601" s="106"/>
      <c r="C601" s="105"/>
      <c r="D601" s="105"/>
      <c r="E601" s="105"/>
      <c r="F601" s="103"/>
      <c r="G601" s="131"/>
    </row>
    <row r="602" s="87" customFormat="true" ht="15" hidden="false" customHeight="false" outlineLevel="0" collapsed="false">
      <c r="A602" s="135"/>
      <c r="B602" s="106"/>
      <c r="C602" s="105"/>
      <c r="D602" s="105"/>
      <c r="E602" s="105"/>
      <c r="F602" s="103"/>
      <c r="G602" s="131"/>
    </row>
    <row r="603" s="87" customFormat="true" ht="15" hidden="false" customHeight="false" outlineLevel="0" collapsed="false">
      <c r="A603" s="135"/>
      <c r="B603" s="106"/>
      <c r="C603" s="105"/>
      <c r="D603" s="105"/>
      <c r="E603" s="105"/>
      <c r="F603" s="103"/>
      <c r="G603" s="131"/>
    </row>
    <row r="604" s="87" customFormat="true" ht="15" hidden="false" customHeight="false" outlineLevel="0" collapsed="false">
      <c r="A604" s="135"/>
      <c r="B604" s="106"/>
      <c r="C604" s="105"/>
      <c r="D604" s="105"/>
      <c r="E604" s="105"/>
      <c r="F604" s="103"/>
      <c r="G604" s="131"/>
    </row>
    <row r="605" s="87" customFormat="true" ht="15" hidden="false" customHeight="false" outlineLevel="0" collapsed="false">
      <c r="A605" s="135"/>
      <c r="B605" s="106"/>
      <c r="C605" s="105"/>
      <c r="D605" s="105"/>
      <c r="E605" s="105"/>
      <c r="F605" s="103"/>
      <c r="G605" s="131"/>
    </row>
    <row r="606" s="87" customFormat="true" ht="15" hidden="false" customHeight="false" outlineLevel="0" collapsed="false">
      <c r="A606" s="135"/>
      <c r="B606" s="106"/>
      <c r="C606" s="105"/>
      <c r="D606" s="105"/>
      <c r="E606" s="105"/>
      <c r="F606" s="103"/>
      <c r="G606" s="131"/>
    </row>
    <row r="607" s="87" customFormat="true" ht="15" hidden="false" customHeight="false" outlineLevel="0" collapsed="false">
      <c r="A607" s="135"/>
      <c r="B607" s="106"/>
      <c r="C607" s="105"/>
      <c r="D607" s="105"/>
      <c r="E607" s="105"/>
      <c r="F607" s="103"/>
      <c r="G607" s="131"/>
    </row>
    <row r="608" s="87" customFormat="true" ht="15" hidden="false" customHeight="false" outlineLevel="0" collapsed="false">
      <c r="A608" s="135"/>
      <c r="B608" s="106"/>
      <c r="C608" s="105"/>
      <c r="D608" s="105"/>
      <c r="E608" s="105"/>
      <c r="F608" s="103"/>
      <c r="G608" s="131"/>
    </row>
    <row r="609" s="87" customFormat="true" ht="15" hidden="false" customHeight="false" outlineLevel="0" collapsed="false">
      <c r="A609" s="135"/>
      <c r="B609" s="106"/>
      <c r="C609" s="105"/>
      <c r="D609" s="105"/>
      <c r="E609" s="105"/>
      <c r="F609" s="103"/>
      <c r="G609" s="131"/>
    </row>
    <row r="610" s="87" customFormat="true" ht="15" hidden="false" customHeight="false" outlineLevel="0" collapsed="false">
      <c r="A610" s="135"/>
      <c r="B610" s="106"/>
      <c r="C610" s="105"/>
      <c r="D610" s="105"/>
      <c r="E610" s="105"/>
      <c r="F610" s="103"/>
      <c r="G610" s="131"/>
    </row>
    <row r="611" s="87" customFormat="true" ht="15" hidden="false" customHeight="false" outlineLevel="0" collapsed="false">
      <c r="A611" s="135"/>
      <c r="B611" s="106"/>
      <c r="C611" s="105"/>
      <c r="D611" s="105"/>
      <c r="E611" s="105"/>
      <c r="F611" s="103"/>
      <c r="G611" s="131"/>
    </row>
    <row r="612" s="87" customFormat="true" ht="15" hidden="false" customHeight="false" outlineLevel="0" collapsed="false">
      <c r="A612" s="135"/>
      <c r="B612" s="106"/>
      <c r="C612" s="105"/>
      <c r="D612" s="105"/>
      <c r="E612" s="105"/>
      <c r="F612" s="103"/>
      <c r="G612" s="131"/>
    </row>
    <row r="613" s="87" customFormat="true" ht="15" hidden="false" customHeight="false" outlineLevel="0" collapsed="false">
      <c r="A613" s="135"/>
      <c r="B613" s="106"/>
      <c r="C613" s="105"/>
      <c r="D613" s="105"/>
      <c r="E613" s="105"/>
      <c r="F613" s="103"/>
      <c r="G613" s="131"/>
    </row>
    <row r="614" s="87" customFormat="true" ht="15" hidden="false" customHeight="false" outlineLevel="0" collapsed="false">
      <c r="A614" s="135"/>
      <c r="B614" s="106"/>
      <c r="C614" s="105"/>
      <c r="D614" s="105"/>
      <c r="E614" s="105"/>
      <c r="F614" s="103"/>
      <c r="G614" s="131"/>
    </row>
    <row r="615" s="87" customFormat="true" ht="15" hidden="false" customHeight="false" outlineLevel="0" collapsed="false">
      <c r="A615" s="135"/>
      <c r="B615" s="106"/>
      <c r="C615" s="105"/>
      <c r="D615" s="105"/>
      <c r="E615" s="105"/>
      <c r="F615" s="103"/>
      <c r="G615" s="131"/>
    </row>
    <row r="616" s="87" customFormat="true" ht="15" hidden="false" customHeight="false" outlineLevel="0" collapsed="false">
      <c r="A616" s="135"/>
      <c r="B616" s="106"/>
      <c r="C616" s="105"/>
      <c r="D616" s="105"/>
      <c r="E616" s="105"/>
      <c r="F616" s="103"/>
      <c r="G616" s="131"/>
    </row>
    <row r="617" s="87" customFormat="true" ht="15" hidden="false" customHeight="false" outlineLevel="0" collapsed="false">
      <c r="A617" s="135"/>
      <c r="B617" s="106"/>
      <c r="C617" s="105"/>
      <c r="D617" s="105"/>
      <c r="E617" s="105"/>
      <c r="F617" s="103"/>
      <c r="G617" s="131"/>
    </row>
    <row r="618" s="87" customFormat="true" ht="15" hidden="false" customHeight="false" outlineLevel="0" collapsed="false">
      <c r="A618" s="135"/>
      <c r="B618" s="106"/>
      <c r="C618" s="105"/>
      <c r="D618" s="105"/>
      <c r="E618" s="105"/>
      <c r="F618" s="103"/>
      <c r="G618" s="131"/>
    </row>
    <row r="619" s="87" customFormat="true" ht="15" hidden="false" customHeight="false" outlineLevel="0" collapsed="false">
      <c r="A619" s="135"/>
      <c r="B619" s="106"/>
      <c r="C619" s="105"/>
      <c r="D619" s="105"/>
      <c r="E619" s="105"/>
      <c r="F619" s="103"/>
      <c r="G619" s="131"/>
    </row>
    <row r="620" s="87" customFormat="true" ht="15" hidden="false" customHeight="false" outlineLevel="0" collapsed="false">
      <c r="A620" s="135"/>
      <c r="B620" s="106"/>
      <c r="C620" s="105"/>
      <c r="D620" s="105"/>
      <c r="E620" s="105"/>
      <c r="F620" s="103"/>
      <c r="G620" s="131"/>
    </row>
    <row r="621" s="87" customFormat="true" ht="15" hidden="false" customHeight="false" outlineLevel="0" collapsed="false">
      <c r="A621" s="135"/>
      <c r="B621" s="106"/>
      <c r="C621" s="105"/>
      <c r="D621" s="105"/>
      <c r="E621" s="105"/>
      <c r="F621" s="103"/>
      <c r="G621" s="131"/>
    </row>
    <row r="622" s="87" customFormat="true" ht="15" hidden="false" customHeight="false" outlineLevel="0" collapsed="false">
      <c r="A622" s="135"/>
      <c r="B622" s="106"/>
      <c r="C622" s="105"/>
      <c r="D622" s="105"/>
      <c r="E622" s="105"/>
      <c r="F622" s="103"/>
      <c r="G622" s="131"/>
    </row>
    <row r="623" s="87" customFormat="true" ht="15" hidden="false" customHeight="false" outlineLevel="0" collapsed="false">
      <c r="A623" s="135"/>
      <c r="B623" s="106"/>
      <c r="C623" s="105"/>
      <c r="D623" s="105"/>
      <c r="E623" s="105"/>
      <c r="F623" s="103"/>
      <c r="G623" s="131"/>
    </row>
    <row r="624" s="87" customFormat="true" ht="15" hidden="false" customHeight="false" outlineLevel="0" collapsed="false">
      <c r="A624" s="135"/>
      <c r="B624" s="106"/>
      <c r="C624" s="105"/>
      <c r="D624" s="105"/>
      <c r="E624" s="105"/>
      <c r="F624" s="103"/>
      <c r="G624" s="131"/>
    </row>
    <row r="625" s="87" customFormat="true" ht="15" hidden="false" customHeight="false" outlineLevel="0" collapsed="false">
      <c r="A625" s="135"/>
      <c r="B625" s="106"/>
      <c r="C625" s="105"/>
      <c r="D625" s="105"/>
      <c r="E625" s="105"/>
      <c r="F625" s="103"/>
      <c r="G625" s="131"/>
    </row>
    <row r="626" s="87" customFormat="true" ht="15" hidden="false" customHeight="false" outlineLevel="0" collapsed="false">
      <c r="A626" s="135"/>
      <c r="B626" s="106"/>
      <c r="C626" s="105"/>
      <c r="D626" s="105"/>
      <c r="E626" s="105"/>
      <c r="F626" s="103"/>
      <c r="G626" s="131"/>
    </row>
    <row r="627" s="87" customFormat="true" ht="15" hidden="false" customHeight="false" outlineLevel="0" collapsed="false">
      <c r="A627" s="135"/>
      <c r="B627" s="106"/>
      <c r="C627" s="105"/>
      <c r="D627" s="105"/>
      <c r="E627" s="105"/>
      <c r="F627" s="103"/>
      <c r="G627" s="131"/>
    </row>
    <row r="628" s="87" customFormat="true" ht="15" hidden="false" customHeight="false" outlineLevel="0" collapsed="false">
      <c r="A628" s="135"/>
      <c r="B628" s="106"/>
      <c r="C628" s="105"/>
      <c r="D628" s="105"/>
      <c r="E628" s="105"/>
      <c r="F628" s="103"/>
      <c r="G628" s="131"/>
    </row>
    <row r="629" s="87" customFormat="true" ht="15" hidden="false" customHeight="false" outlineLevel="0" collapsed="false">
      <c r="A629" s="135"/>
      <c r="B629" s="106"/>
      <c r="C629" s="105"/>
      <c r="D629" s="105"/>
      <c r="E629" s="105"/>
      <c r="F629" s="103"/>
      <c r="G629" s="131"/>
    </row>
    <row r="630" s="87" customFormat="true" ht="15" hidden="false" customHeight="false" outlineLevel="0" collapsed="false">
      <c r="A630" s="135"/>
      <c r="B630" s="106"/>
      <c r="C630" s="105"/>
      <c r="D630" s="105"/>
      <c r="E630" s="105"/>
      <c r="F630" s="103"/>
      <c r="G630" s="131"/>
    </row>
    <row r="631" s="87" customFormat="true" ht="15" hidden="false" customHeight="false" outlineLevel="0" collapsed="false">
      <c r="A631" s="135"/>
      <c r="B631" s="106"/>
      <c r="C631" s="105"/>
      <c r="D631" s="105"/>
      <c r="E631" s="105"/>
      <c r="F631" s="103"/>
      <c r="G631" s="131"/>
    </row>
    <row r="632" s="87" customFormat="true" ht="15" hidden="false" customHeight="false" outlineLevel="0" collapsed="false">
      <c r="A632" s="135"/>
      <c r="B632" s="106"/>
      <c r="C632" s="105"/>
      <c r="D632" s="105"/>
      <c r="E632" s="105"/>
      <c r="F632" s="103"/>
      <c r="G632" s="131"/>
    </row>
    <row r="633" s="87" customFormat="true" ht="15" hidden="false" customHeight="false" outlineLevel="0" collapsed="false">
      <c r="A633" s="135"/>
      <c r="B633" s="106"/>
      <c r="C633" s="105"/>
      <c r="D633" s="105"/>
      <c r="E633" s="105"/>
      <c r="F633" s="103"/>
      <c r="G633" s="131"/>
    </row>
    <row r="634" s="87" customFormat="true" ht="15" hidden="false" customHeight="false" outlineLevel="0" collapsed="false">
      <c r="A634" s="135"/>
      <c r="B634" s="106"/>
      <c r="C634" s="105"/>
      <c r="D634" s="105"/>
      <c r="E634" s="105"/>
      <c r="F634" s="103"/>
      <c r="G634" s="131"/>
    </row>
    <row r="635" s="87" customFormat="true" ht="15" hidden="false" customHeight="false" outlineLevel="0" collapsed="false">
      <c r="A635" s="135"/>
      <c r="B635" s="106"/>
      <c r="C635" s="105"/>
      <c r="D635" s="105"/>
      <c r="E635" s="105"/>
      <c r="F635" s="103"/>
      <c r="G635" s="131"/>
    </row>
    <row r="636" s="87" customFormat="true" ht="15" hidden="false" customHeight="false" outlineLevel="0" collapsed="false">
      <c r="A636" s="135"/>
      <c r="B636" s="106"/>
      <c r="C636" s="105"/>
      <c r="D636" s="105"/>
      <c r="E636" s="105"/>
      <c r="F636" s="103"/>
      <c r="G636" s="131"/>
    </row>
    <row r="637" s="87" customFormat="true" ht="15" hidden="false" customHeight="false" outlineLevel="0" collapsed="false">
      <c r="A637" s="135"/>
      <c r="B637" s="106"/>
      <c r="C637" s="105"/>
      <c r="D637" s="105"/>
      <c r="E637" s="105"/>
      <c r="F637" s="103"/>
      <c r="G637" s="131"/>
    </row>
    <row r="638" s="87" customFormat="true" ht="15" hidden="false" customHeight="false" outlineLevel="0" collapsed="false">
      <c r="A638" s="135"/>
      <c r="B638" s="106"/>
      <c r="C638" s="105"/>
      <c r="D638" s="105"/>
      <c r="E638" s="105"/>
      <c r="F638" s="103"/>
      <c r="G638" s="131"/>
    </row>
    <row r="639" s="87" customFormat="true" ht="15" hidden="false" customHeight="false" outlineLevel="0" collapsed="false">
      <c r="A639" s="135"/>
      <c r="B639" s="106"/>
      <c r="C639" s="105"/>
      <c r="D639" s="105"/>
      <c r="E639" s="105"/>
      <c r="F639" s="103"/>
      <c r="G639" s="131"/>
    </row>
    <row r="640" s="87" customFormat="true" ht="15" hidden="false" customHeight="false" outlineLevel="0" collapsed="false">
      <c r="A640" s="135"/>
      <c r="B640" s="106"/>
      <c r="C640" s="105"/>
      <c r="D640" s="105"/>
      <c r="E640" s="105"/>
      <c r="F640" s="103"/>
      <c r="G640" s="131"/>
    </row>
    <row r="641" s="87" customFormat="true" ht="15" hidden="false" customHeight="false" outlineLevel="0" collapsed="false">
      <c r="A641" s="135"/>
      <c r="B641" s="106"/>
      <c r="C641" s="105"/>
      <c r="D641" s="105"/>
      <c r="E641" s="105"/>
      <c r="F641" s="103"/>
      <c r="G641" s="131"/>
    </row>
    <row r="642" s="87" customFormat="true" ht="15" hidden="false" customHeight="false" outlineLevel="0" collapsed="false">
      <c r="A642" s="135"/>
      <c r="B642" s="106"/>
      <c r="C642" s="105"/>
      <c r="D642" s="105"/>
      <c r="E642" s="105"/>
      <c r="F642" s="103"/>
      <c r="G642" s="131"/>
    </row>
    <row r="643" s="87" customFormat="true" ht="15" hidden="false" customHeight="false" outlineLevel="0" collapsed="false">
      <c r="A643" s="135"/>
      <c r="B643" s="106"/>
      <c r="C643" s="105"/>
      <c r="D643" s="105"/>
      <c r="E643" s="105"/>
      <c r="F643" s="103"/>
      <c r="G643" s="131"/>
    </row>
    <row r="644" s="87" customFormat="true" ht="15" hidden="false" customHeight="false" outlineLevel="0" collapsed="false">
      <c r="A644" s="135"/>
      <c r="B644" s="106"/>
      <c r="C644" s="105"/>
      <c r="D644" s="105"/>
      <c r="E644" s="105"/>
      <c r="F644" s="103"/>
      <c r="G644" s="131"/>
    </row>
    <row r="645" s="87" customFormat="true" ht="15" hidden="false" customHeight="false" outlineLevel="0" collapsed="false">
      <c r="A645" s="135"/>
      <c r="B645" s="106"/>
      <c r="C645" s="105"/>
      <c r="D645" s="105"/>
      <c r="E645" s="105"/>
      <c r="F645" s="103"/>
      <c r="G645" s="131"/>
    </row>
    <row r="646" s="87" customFormat="true" ht="15" hidden="false" customHeight="false" outlineLevel="0" collapsed="false">
      <c r="A646" s="135"/>
      <c r="B646" s="106"/>
      <c r="C646" s="105"/>
      <c r="D646" s="105"/>
      <c r="E646" s="105"/>
      <c r="F646" s="103"/>
      <c r="G646" s="131"/>
    </row>
    <row r="647" s="87" customFormat="true" ht="15" hidden="false" customHeight="false" outlineLevel="0" collapsed="false">
      <c r="A647" s="135"/>
      <c r="B647" s="106"/>
      <c r="C647" s="105"/>
      <c r="D647" s="105"/>
      <c r="E647" s="105"/>
      <c r="F647" s="103"/>
      <c r="G647" s="131"/>
    </row>
    <row r="648" s="87" customFormat="true" ht="15" hidden="false" customHeight="false" outlineLevel="0" collapsed="false">
      <c r="A648" s="135"/>
      <c r="B648" s="106"/>
      <c r="C648" s="105"/>
      <c r="D648" s="105"/>
      <c r="E648" s="105"/>
      <c r="F648" s="103"/>
      <c r="G648" s="131"/>
    </row>
    <row r="649" s="87" customFormat="true" ht="15" hidden="false" customHeight="false" outlineLevel="0" collapsed="false">
      <c r="A649" s="135"/>
      <c r="B649" s="106"/>
      <c r="C649" s="105"/>
      <c r="D649" s="105"/>
      <c r="E649" s="105"/>
      <c r="F649" s="103"/>
      <c r="G649" s="131"/>
    </row>
    <row r="650" s="87" customFormat="true" ht="15" hidden="false" customHeight="false" outlineLevel="0" collapsed="false">
      <c r="A650" s="135"/>
      <c r="B650" s="106"/>
      <c r="C650" s="105"/>
      <c r="D650" s="105"/>
      <c r="E650" s="105"/>
      <c r="F650" s="103"/>
      <c r="G650" s="131"/>
    </row>
    <row r="651" s="87" customFormat="true" ht="15" hidden="false" customHeight="false" outlineLevel="0" collapsed="false">
      <c r="A651" s="135"/>
      <c r="B651" s="106"/>
      <c r="C651" s="105"/>
      <c r="D651" s="105"/>
      <c r="E651" s="105"/>
      <c r="F651" s="103"/>
      <c r="G651" s="131"/>
    </row>
    <row r="652" s="87" customFormat="true" ht="15" hidden="false" customHeight="false" outlineLevel="0" collapsed="false">
      <c r="A652" s="135"/>
      <c r="B652" s="106"/>
      <c r="C652" s="105"/>
      <c r="D652" s="105"/>
      <c r="E652" s="105"/>
      <c r="F652" s="103"/>
      <c r="G652" s="131"/>
    </row>
    <row r="653" s="87" customFormat="true" ht="15" hidden="false" customHeight="false" outlineLevel="0" collapsed="false">
      <c r="A653" s="135"/>
      <c r="B653" s="106"/>
      <c r="C653" s="105"/>
      <c r="D653" s="105"/>
      <c r="E653" s="105"/>
      <c r="F653" s="103"/>
      <c r="G653" s="131"/>
    </row>
    <row r="654" s="87" customFormat="true" ht="15" hidden="false" customHeight="false" outlineLevel="0" collapsed="false">
      <c r="A654" s="135"/>
      <c r="B654" s="106"/>
      <c r="C654" s="105"/>
      <c r="D654" s="105"/>
      <c r="E654" s="105"/>
      <c r="F654" s="103"/>
      <c r="G654" s="131"/>
    </row>
    <row r="655" s="87" customFormat="true" ht="15" hidden="false" customHeight="false" outlineLevel="0" collapsed="false">
      <c r="A655" s="135"/>
      <c r="B655" s="106"/>
      <c r="C655" s="105"/>
      <c r="D655" s="105"/>
      <c r="E655" s="105"/>
      <c r="F655" s="103"/>
      <c r="G655" s="131"/>
    </row>
    <row r="656" s="87" customFormat="true" ht="15" hidden="false" customHeight="false" outlineLevel="0" collapsed="false">
      <c r="A656" s="135"/>
      <c r="B656" s="106"/>
      <c r="C656" s="105"/>
      <c r="D656" s="105"/>
      <c r="E656" s="105"/>
      <c r="F656" s="103"/>
      <c r="G656" s="131"/>
    </row>
    <row r="657" s="87" customFormat="true" ht="15" hidden="false" customHeight="false" outlineLevel="0" collapsed="false">
      <c r="A657" s="135"/>
      <c r="B657" s="106"/>
      <c r="C657" s="105"/>
      <c r="D657" s="105"/>
      <c r="E657" s="105"/>
      <c r="F657" s="103"/>
      <c r="G657" s="131"/>
    </row>
    <row r="658" s="87" customFormat="true" ht="15" hidden="false" customHeight="false" outlineLevel="0" collapsed="false">
      <c r="A658" s="135"/>
      <c r="B658" s="106"/>
      <c r="C658" s="105"/>
      <c r="D658" s="105"/>
      <c r="E658" s="105"/>
      <c r="F658" s="103"/>
      <c r="G658" s="131"/>
    </row>
    <row r="659" s="87" customFormat="true" ht="15" hidden="false" customHeight="false" outlineLevel="0" collapsed="false">
      <c r="A659" s="135"/>
      <c r="B659" s="106"/>
      <c r="C659" s="105"/>
      <c r="D659" s="105"/>
      <c r="E659" s="105"/>
      <c r="F659" s="103"/>
      <c r="G659" s="131"/>
    </row>
    <row r="660" s="87" customFormat="true" ht="15" hidden="false" customHeight="false" outlineLevel="0" collapsed="false">
      <c r="A660" s="135"/>
      <c r="B660" s="106"/>
      <c r="C660" s="105"/>
      <c r="D660" s="105"/>
      <c r="E660" s="105"/>
      <c r="F660" s="103"/>
      <c r="G660" s="131"/>
    </row>
    <row r="661" s="87" customFormat="true" ht="15" hidden="false" customHeight="false" outlineLevel="0" collapsed="false">
      <c r="A661" s="135"/>
      <c r="B661" s="106"/>
      <c r="C661" s="105"/>
      <c r="D661" s="105"/>
      <c r="E661" s="105"/>
      <c r="F661" s="103"/>
      <c r="G661" s="131"/>
    </row>
    <row r="662" s="87" customFormat="true" ht="15" hidden="false" customHeight="false" outlineLevel="0" collapsed="false">
      <c r="A662" s="135"/>
      <c r="B662" s="106"/>
      <c r="C662" s="105"/>
      <c r="D662" s="105"/>
      <c r="E662" s="105"/>
      <c r="F662" s="103"/>
      <c r="G662" s="131"/>
    </row>
    <row r="663" s="87" customFormat="true" ht="15" hidden="false" customHeight="false" outlineLevel="0" collapsed="false">
      <c r="A663" s="135"/>
      <c r="B663" s="106"/>
      <c r="C663" s="105"/>
      <c r="D663" s="105"/>
      <c r="E663" s="105"/>
      <c r="F663" s="103"/>
      <c r="G663" s="131"/>
    </row>
    <row r="664" s="87" customFormat="true" ht="15" hidden="false" customHeight="false" outlineLevel="0" collapsed="false">
      <c r="A664" s="135"/>
      <c r="B664" s="106"/>
      <c r="C664" s="105"/>
      <c r="D664" s="105"/>
      <c r="E664" s="105"/>
      <c r="F664" s="103"/>
      <c r="G664" s="131"/>
    </row>
    <row r="665" s="87" customFormat="true" ht="15" hidden="false" customHeight="false" outlineLevel="0" collapsed="false">
      <c r="A665" s="135"/>
      <c r="B665" s="106"/>
      <c r="C665" s="105"/>
      <c r="D665" s="105"/>
      <c r="E665" s="105"/>
      <c r="F665" s="103"/>
      <c r="G665" s="131"/>
    </row>
    <row r="666" s="87" customFormat="true" ht="15" hidden="false" customHeight="false" outlineLevel="0" collapsed="false">
      <c r="A666" s="135"/>
      <c r="B666" s="106"/>
      <c r="C666" s="105"/>
      <c r="D666" s="105"/>
      <c r="E666" s="105"/>
      <c r="F666" s="103"/>
      <c r="G666" s="131"/>
    </row>
    <row r="667" s="87" customFormat="true" ht="15" hidden="false" customHeight="false" outlineLevel="0" collapsed="false">
      <c r="A667" s="135"/>
      <c r="B667" s="106"/>
      <c r="C667" s="105"/>
      <c r="D667" s="105"/>
      <c r="E667" s="105"/>
      <c r="F667" s="103"/>
      <c r="G667" s="131"/>
    </row>
    <row r="668" s="87" customFormat="true" ht="15" hidden="false" customHeight="false" outlineLevel="0" collapsed="false">
      <c r="A668" s="135"/>
      <c r="B668" s="106"/>
      <c r="C668" s="105"/>
      <c r="D668" s="105"/>
      <c r="E668" s="105"/>
      <c r="F668" s="103"/>
      <c r="G668" s="131"/>
    </row>
    <row r="669" s="87" customFormat="true" ht="15" hidden="false" customHeight="false" outlineLevel="0" collapsed="false">
      <c r="A669" s="135"/>
      <c r="B669" s="106"/>
      <c r="C669" s="105"/>
      <c r="D669" s="105"/>
      <c r="E669" s="105"/>
      <c r="F669" s="103"/>
      <c r="G669" s="131"/>
    </row>
    <row r="670" s="87" customFormat="true" ht="15" hidden="false" customHeight="false" outlineLevel="0" collapsed="false">
      <c r="A670" s="135"/>
      <c r="B670" s="106"/>
      <c r="C670" s="105"/>
      <c r="D670" s="105"/>
      <c r="E670" s="105"/>
      <c r="F670" s="103"/>
      <c r="G670" s="131"/>
    </row>
    <row r="671" s="87" customFormat="true" ht="15" hidden="false" customHeight="false" outlineLevel="0" collapsed="false">
      <c r="A671" s="135"/>
      <c r="B671" s="106"/>
      <c r="C671" s="105"/>
      <c r="D671" s="105"/>
      <c r="E671" s="105"/>
      <c r="F671" s="103"/>
      <c r="G671" s="131"/>
    </row>
    <row r="672" s="87" customFormat="true" ht="15" hidden="false" customHeight="false" outlineLevel="0" collapsed="false">
      <c r="A672" s="135"/>
      <c r="B672" s="106"/>
      <c r="C672" s="105"/>
      <c r="D672" s="105"/>
      <c r="E672" s="105"/>
      <c r="F672" s="103"/>
      <c r="G672" s="131"/>
    </row>
    <row r="673" s="87" customFormat="true" ht="15" hidden="false" customHeight="false" outlineLevel="0" collapsed="false">
      <c r="A673" s="135"/>
      <c r="B673" s="106"/>
      <c r="C673" s="105"/>
      <c r="D673" s="105"/>
      <c r="E673" s="105"/>
      <c r="F673" s="103"/>
      <c r="G673" s="131"/>
    </row>
    <row r="674" s="87" customFormat="true" ht="15" hidden="false" customHeight="false" outlineLevel="0" collapsed="false">
      <c r="A674" s="135"/>
      <c r="B674" s="106"/>
      <c r="C674" s="105"/>
      <c r="D674" s="105"/>
      <c r="E674" s="105"/>
      <c r="F674" s="103"/>
      <c r="G674" s="131"/>
    </row>
    <row r="675" s="87" customFormat="true" ht="15" hidden="false" customHeight="false" outlineLevel="0" collapsed="false">
      <c r="A675" s="135"/>
      <c r="B675" s="106"/>
      <c r="C675" s="105"/>
      <c r="D675" s="105"/>
      <c r="E675" s="105"/>
      <c r="F675" s="103"/>
      <c r="G675" s="131"/>
    </row>
    <row r="676" s="87" customFormat="true" ht="15" hidden="false" customHeight="false" outlineLevel="0" collapsed="false">
      <c r="A676" s="135"/>
      <c r="B676" s="106"/>
      <c r="C676" s="105"/>
      <c r="D676" s="105"/>
      <c r="E676" s="105"/>
      <c r="F676" s="103"/>
      <c r="G676" s="131"/>
    </row>
    <row r="677" s="87" customFormat="true" ht="15" hidden="false" customHeight="false" outlineLevel="0" collapsed="false">
      <c r="A677" s="135"/>
      <c r="B677" s="106"/>
      <c r="C677" s="105"/>
      <c r="D677" s="105"/>
      <c r="E677" s="105"/>
      <c r="F677" s="103"/>
      <c r="G677" s="131"/>
    </row>
    <row r="678" s="87" customFormat="true" ht="15" hidden="false" customHeight="false" outlineLevel="0" collapsed="false">
      <c r="A678" s="135"/>
      <c r="B678" s="106"/>
      <c r="C678" s="105"/>
      <c r="D678" s="105"/>
      <c r="E678" s="105"/>
      <c r="F678" s="103"/>
      <c r="G678" s="131"/>
    </row>
    <row r="679" s="87" customFormat="true" ht="15" hidden="false" customHeight="false" outlineLevel="0" collapsed="false">
      <c r="A679" s="135"/>
      <c r="B679" s="106"/>
      <c r="C679" s="105"/>
      <c r="D679" s="105"/>
      <c r="E679" s="105"/>
      <c r="F679" s="103"/>
      <c r="G679" s="131"/>
    </row>
    <row r="680" s="87" customFormat="true" ht="15" hidden="false" customHeight="false" outlineLevel="0" collapsed="false">
      <c r="A680" s="135"/>
      <c r="B680" s="106"/>
      <c r="C680" s="105"/>
      <c r="D680" s="105"/>
      <c r="E680" s="105"/>
      <c r="F680" s="103"/>
      <c r="G680" s="131"/>
    </row>
    <row r="681" s="87" customFormat="true" ht="15" hidden="false" customHeight="false" outlineLevel="0" collapsed="false">
      <c r="A681" s="135"/>
      <c r="B681" s="106"/>
      <c r="C681" s="105"/>
      <c r="D681" s="105"/>
      <c r="E681" s="105"/>
      <c r="F681" s="103"/>
      <c r="G681" s="131"/>
    </row>
    <row r="682" s="87" customFormat="true" ht="15" hidden="false" customHeight="false" outlineLevel="0" collapsed="false">
      <c r="A682" s="135"/>
      <c r="B682" s="106"/>
      <c r="C682" s="105"/>
      <c r="D682" s="105"/>
      <c r="E682" s="105"/>
      <c r="F682" s="103"/>
      <c r="G682" s="131"/>
    </row>
    <row r="683" s="87" customFormat="true" ht="15" hidden="false" customHeight="false" outlineLevel="0" collapsed="false">
      <c r="A683" s="135"/>
      <c r="B683" s="106"/>
      <c r="C683" s="105"/>
      <c r="D683" s="105"/>
      <c r="E683" s="105"/>
      <c r="F683" s="103"/>
      <c r="G683" s="131"/>
    </row>
    <row r="684" s="87" customFormat="true" ht="15" hidden="false" customHeight="false" outlineLevel="0" collapsed="false">
      <c r="A684" s="135"/>
      <c r="B684" s="106"/>
      <c r="C684" s="105"/>
      <c r="D684" s="105"/>
      <c r="E684" s="105"/>
      <c r="F684" s="103"/>
      <c r="G684" s="131"/>
    </row>
    <row r="685" s="87" customFormat="true" ht="15" hidden="false" customHeight="false" outlineLevel="0" collapsed="false">
      <c r="A685" s="135"/>
      <c r="B685" s="106"/>
      <c r="C685" s="105"/>
      <c r="D685" s="105"/>
      <c r="E685" s="105"/>
      <c r="F685" s="103"/>
      <c r="G685" s="131"/>
    </row>
    <row r="686" s="87" customFormat="true" ht="15" hidden="false" customHeight="false" outlineLevel="0" collapsed="false">
      <c r="A686" s="135"/>
      <c r="B686" s="106"/>
      <c r="C686" s="105"/>
      <c r="D686" s="105"/>
      <c r="E686" s="105"/>
      <c r="F686" s="103"/>
      <c r="G686" s="131"/>
    </row>
    <row r="687" s="87" customFormat="true" ht="15" hidden="false" customHeight="false" outlineLevel="0" collapsed="false">
      <c r="A687" s="135"/>
      <c r="B687" s="106"/>
      <c r="C687" s="105"/>
      <c r="D687" s="105"/>
      <c r="E687" s="105"/>
      <c r="F687" s="103"/>
      <c r="G687" s="131"/>
    </row>
    <row r="688" s="87" customFormat="true" ht="15" hidden="false" customHeight="false" outlineLevel="0" collapsed="false">
      <c r="A688" s="135"/>
      <c r="B688" s="106"/>
      <c r="C688" s="105"/>
      <c r="D688" s="105"/>
      <c r="E688" s="105"/>
      <c r="F688" s="103"/>
      <c r="G688" s="131"/>
    </row>
    <row r="689" s="87" customFormat="true" ht="15" hidden="false" customHeight="false" outlineLevel="0" collapsed="false">
      <c r="A689" s="135"/>
      <c r="B689" s="106"/>
      <c r="C689" s="105"/>
      <c r="D689" s="105"/>
      <c r="E689" s="105"/>
      <c r="F689" s="103"/>
      <c r="G689" s="131"/>
    </row>
    <row r="690" s="87" customFormat="true" ht="15" hidden="false" customHeight="false" outlineLevel="0" collapsed="false">
      <c r="A690" s="135"/>
      <c r="B690" s="106"/>
      <c r="C690" s="105"/>
      <c r="D690" s="105"/>
      <c r="E690" s="105"/>
      <c r="F690" s="103"/>
      <c r="G690" s="131"/>
    </row>
    <row r="691" s="87" customFormat="true" ht="15" hidden="false" customHeight="false" outlineLevel="0" collapsed="false">
      <c r="A691" s="135"/>
      <c r="B691" s="106"/>
      <c r="C691" s="105"/>
      <c r="D691" s="105"/>
      <c r="E691" s="105"/>
      <c r="F691" s="103"/>
      <c r="G691" s="131"/>
    </row>
    <row r="692" s="87" customFormat="true" ht="15" hidden="false" customHeight="false" outlineLevel="0" collapsed="false">
      <c r="A692" s="135"/>
      <c r="B692" s="106"/>
      <c r="C692" s="105"/>
      <c r="D692" s="105"/>
      <c r="E692" s="105"/>
      <c r="F692" s="103"/>
      <c r="G692" s="131"/>
    </row>
    <row r="693" s="87" customFormat="true" ht="15" hidden="false" customHeight="false" outlineLevel="0" collapsed="false">
      <c r="A693" s="135"/>
      <c r="B693" s="106"/>
      <c r="C693" s="105"/>
      <c r="D693" s="105"/>
      <c r="E693" s="105"/>
      <c r="F693" s="103"/>
      <c r="G693" s="131"/>
    </row>
    <row r="694" s="87" customFormat="true" ht="15" hidden="false" customHeight="false" outlineLevel="0" collapsed="false">
      <c r="A694" s="135"/>
      <c r="B694" s="106"/>
      <c r="C694" s="105"/>
      <c r="D694" s="105"/>
      <c r="E694" s="105"/>
      <c r="F694" s="103"/>
      <c r="G694" s="131"/>
    </row>
    <row r="695" s="87" customFormat="true" ht="15" hidden="false" customHeight="false" outlineLevel="0" collapsed="false">
      <c r="A695" s="135"/>
      <c r="B695" s="106"/>
      <c r="C695" s="105"/>
      <c r="D695" s="105"/>
      <c r="E695" s="105"/>
      <c r="F695" s="103"/>
      <c r="G695" s="131"/>
    </row>
    <row r="696" s="87" customFormat="true" ht="15" hidden="false" customHeight="false" outlineLevel="0" collapsed="false">
      <c r="A696" s="135"/>
      <c r="B696" s="106"/>
      <c r="C696" s="105"/>
      <c r="D696" s="105"/>
      <c r="E696" s="105"/>
      <c r="F696" s="103"/>
      <c r="G696" s="131"/>
    </row>
    <row r="697" s="87" customFormat="true" ht="15" hidden="false" customHeight="false" outlineLevel="0" collapsed="false">
      <c r="A697" s="135"/>
      <c r="B697" s="106"/>
      <c r="C697" s="105"/>
      <c r="D697" s="105"/>
      <c r="E697" s="105"/>
      <c r="F697" s="103"/>
      <c r="G697" s="131"/>
    </row>
    <row r="698" s="87" customFormat="true" ht="15" hidden="false" customHeight="false" outlineLevel="0" collapsed="false">
      <c r="A698" s="135"/>
      <c r="B698" s="106"/>
      <c r="C698" s="105"/>
      <c r="D698" s="105"/>
      <c r="E698" s="105"/>
      <c r="F698" s="103"/>
      <c r="G698" s="131"/>
    </row>
    <row r="699" s="87" customFormat="true" ht="15" hidden="false" customHeight="false" outlineLevel="0" collapsed="false">
      <c r="A699" s="135"/>
      <c r="B699" s="106"/>
      <c r="C699" s="105"/>
      <c r="D699" s="105"/>
      <c r="E699" s="105"/>
      <c r="F699" s="103"/>
      <c r="G699" s="131"/>
    </row>
    <row r="700" s="87" customFormat="true" ht="15" hidden="false" customHeight="false" outlineLevel="0" collapsed="false">
      <c r="A700" s="135"/>
      <c r="B700" s="106"/>
      <c r="C700" s="105"/>
      <c r="D700" s="105"/>
      <c r="E700" s="105"/>
      <c r="F700" s="103"/>
      <c r="G700" s="131"/>
    </row>
    <row r="701" s="87" customFormat="true" ht="15" hidden="false" customHeight="false" outlineLevel="0" collapsed="false">
      <c r="A701" s="135"/>
      <c r="B701" s="106"/>
      <c r="C701" s="105"/>
      <c r="D701" s="105"/>
      <c r="E701" s="105"/>
      <c r="F701" s="103"/>
      <c r="G701" s="131"/>
    </row>
    <row r="702" s="87" customFormat="true" ht="15" hidden="false" customHeight="false" outlineLevel="0" collapsed="false">
      <c r="A702" s="135"/>
      <c r="B702" s="106"/>
      <c r="C702" s="105"/>
      <c r="D702" s="105"/>
      <c r="E702" s="105"/>
      <c r="F702" s="103"/>
      <c r="G702" s="131"/>
    </row>
    <row r="703" s="87" customFormat="true" ht="15" hidden="false" customHeight="false" outlineLevel="0" collapsed="false">
      <c r="A703" s="135"/>
      <c r="B703" s="106"/>
      <c r="C703" s="105"/>
      <c r="D703" s="105"/>
      <c r="E703" s="105"/>
      <c r="F703" s="103"/>
      <c r="G703" s="131"/>
    </row>
    <row r="704" s="87" customFormat="true" ht="15" hidden="false" customHeight="false" outlineLevel="0" collapsed="false">
      <c r="A704" s="135"/>
      <c r="B704" s="106"/>
      <c r="C704" s="105"/>
      <c r="D704" s="105"/>
      <c r="E704" s="105"/>
      <c r="F704" s="103"/>
      <c r="G704" s="131"/>
    </row>
    <row r="705" s="87" customFormat="true" ht="15" hidden="false" customHeight="false" outlineLevel="0" collapsed="false">
      <c r="A705" s="135"/>
      <c r="B705" s="106"/>
      <c r="C705" s="105"/>
      <c r="D705" s="105"/>
      <c r="E705" s="105"/>
      <c r="F705" s="103"/>
      <c r="G705" s="131"/>
    </row>
    <row r="706" s="87" customFormat="true" ht="15" hidden="false" customHeight="false" outlineLevel="0" collapsed="false">
      <c r="A706" s="135"/>
      <c r="B706" s="106"/>
      <c r="C706" s="105"/>
      <c r="D706" s="105"/>
      <c r="E706" s="105"/>
      <c r="F706" s="103"/>
      <c r="G706" s="131"/>
    </row>
    <row r="707" s="87" customFormat="true" ht="15" hidden="false" customHeight="false" outlineLevel="0" collapsed="false">
      <c r="A707" s="135"/>
      <c r="B707" s="106"/>
      <c r="C707" s="105"/>
      <c r="D707" s="105"/>
      <c r="E707" s="105"/>
      <c r="F707" s="103"/>
      <c r="G707" s="131"/>
    </row>
    <row r="708" s="87" customFormat="true" ht="15" hidden="false" customHeight="false" outlineLevel="0" collapsed="false">
      <c r="A708" s="135"/>
      <c r="B708" s="106"/>
      <c r="C708" s="105"/>
      <c r="D708" s="105"/>
      <c r="E708" s="105"/>
      <c r="F708" s="103"/>
      <c r="G708" s="131"/>
    </row>
    <row r="709" s="87" customFormat="true" ht="15" hidden="false" customHeight="false" outlineLevel="0" collapsed="false">
      <c r="A709" s="135"/>
      <c r="B709" s="106"/>
      <c r="C709" s="105"/>
      <c r="D709" s="105"/>
      <c r="E709" s="105"/>
      <c r="F709" s="103"/>
      <c r="G709" s="131"/>
    </row>
    <row r="710" s="87" customFormat="true" ht="15" hidden="false" customHeight="false" outlineLevel="0" collapsed="false">
      <c r="A710" s="135"/>
      <c r="B710" s="106"/>
      <c r="C710" s="105"/>
      <c r="D710" s="105"/>
      <c r="E710" s="105"/>
      <c r="F710" s="103"/>
      <c r="G710" s="131"/>
    </row>
    <row r="711" s="87" customFormat="true" ht="15" hidden="false" customHeight="false" outlineLevel="0" collapsed="false">
      <c r="A711" s="135"/>
      <c r="B711" s="106"/>
      <c r="C711" s="105"/>
      <c r="D711" s="105"/>
      <c r="E711" s="105"/>
      <c r="F711" s="103"/>
      <c r="G711" s="131"/>
    </row>
    <row r="712" s="87" customFormat="true" ht="15" hidden="false" customHeight="false" outlineLevel="0" collapsed="false">
      <c r="A712" s="135"/>
      <c r="B712" s="106"/>
      <c r="C712" s="105"/>
      <c r="D712" s="105"/>
      <c r="E712" s="105"/>
      <c r="F712" s="103"/>
      <c r="G712" s="131"/>
    </row>
    <row r="713" s="87" customFormat="true" ht="15" hidden="false" customHeight="false" outlineLevel="0" collapsed="false">
      <c r="A713" s="135"/>
      <c r="B713" s="106"/>
      <c r="C713" s="105"/>
      <c r="D713" s="105"/>
      <c r="E713" s="105"/>
      <c r="F713" s="103"/>
      <c r="G713" s="131"/>
    </row>
    <row r="714" s="87" customFormat="true" ht="15" hidden="false" customHeight="false" outlineLevel="0" collapsed="false">
      <c r="A714" s="135"/>
      <c r="B714" s="106"/>
      <c r="C714" s="105"/>
      <c r="D714" s="105"/>
      <c r="E714" s="105"/>
      <c r="F714" s="103"/>
      <c r="G714" s="131"/>
    </row>
    <row r="715" s="87" customFormat="true" ht="15" hidden="false" customHeight="false" outlineLevel="0" collapsed="false">
      <c r="A715" s="135"/>
      <c r="B715" s="106"/>
      <c r="C715" s="105"/>
      <c r="D715" s="105"/>
      <c r="E715" s="105"/>
      <c r="F715" s="103"/>
      <c r="G715" s="131"/>
    </row>
    <row r="716" s="87" customFormat="true" ht="15" hidden="false" customHeight="false" outlineLevel="0" collapsed="false">
      <c r="A716" s="135"/>
      <c r="B716" s="106"/>
      <c r="C716" s="105"/>
      <c r="D716" s="105"/>
      <c r="E716" s="105"/>
      <c r="F716" s="103"/>
      <c r="G716" s="131"/>
    </row>
    <row r="717" s="87" customFormat="true" ht="15" hidden="false" customHeight="false" outlineLevel="0" collapsed="false">
      <c r="A717" s="135"/>
      <c r="B717" s="106"/>
      <c r="C717" s="105"/>
      <c r="D717" s="105"/>
      <c r="E717" s="105"/>
      <c r="F717" s="103"/>
      <c r="G717" s="131"/>
    </row>
    <row r="718" s="87" customFormat="true" ht="15" hidden="false" customHeight="false" outlineLevel="0" collapsed="false">
      <c r="A718" s="135"/>
      <c r="B718" s="106"/>
      <c r="C718" s="105"/>
      <c r="D718" s="105"/>
      <c r="E718" s="105"/>
      <c r="F718" s="103"/>
      <c r="G718" s="131"/>
    </row>
    <row r="719" s="87" customFormat="true" ht="15" hidden="false" customHeight="false" outlineLevel="0" collapsed="false">
      <c r="A719" s="135"/>
      <c r="B719" s="106"/>
      <c r="C719" s="105"/>
      <c r="D719" s="105"/>
      <c r="E719" s="105"/>
      <c r="F719" s="103"/>
      <c r="G719" s="131"/>
    </row>
    <row r="720" s="87" customFormat="true" ht="15" hidden="false" customHeight="false" outlineLevel="0" collapsed="false">
      <c r="A720" s="135"/>
      <c r="B720" s="106"/>
      <c r="C720" s="105"/>
      <c r="D720" s="105"/>
      <c r="E720" s="105"/>
      <c r="F720" s="103"/>
      <c r="G720" s="131"/>
    </row>
    <row r="721" s="87" customFormat="true" ht="15" hidden="false" customHeight="false" outlineLevel="0" collapsed="false">
      <c r="A721" s="135"/>
      <c r="B721" s="106"/>
      <c r="C721" s="105"/>
      <c r="D721" s="105"/>
      <c r="E721" s="105"/>
      <c r="F721" s="103"/>
      <c r="G721" s="131"/>
    </row>
    <row r="722" s="87" customFormat="true" ht="15" hidden="false" customHeight="false" outlineLevel="0" collapsed="false">
      <c r="A722" s="135"/>
      <c r="B722" s="106"/>
      <c r="C722" s="105"/>
      <c r="D722" s="105"/>
      <c r="E722" s="105"/>
      <c r="F722" s="103"/>
      <c r="G722" s="131"/>
    </row>
    <row r="723" s="87" customFormat="true" ht="15" hidden="false" customHeight="false" outlineLevel="0" collapsed="false">
      <c r="A723" s="135"/>
      <c r="B723" s="106"/>
      <c r="C723" s="105"/>
      <c r="D723" s="105"/>
      <c r="E723" s="105"/>
      <c r="F723" s="103"/>
      <c r="G723" s="131"/>
    </row>
    <row r="724" s="87" customFormat="true" ht="15" hidden="false" customHeight="false" outlineLevel="0" collapsed="false">
      <c r="A724" s="135"/>
      <c r="B724" s="106"/>
      <c r="C724" s="105"/>
      <c r="D724" s="105"/>
      <c r="E724" s="105"/>
      <c r="F724" s="103"/>
      <c r="G724" s="131"/>
    </row>
    <row r="725" s="87" customFormat="true" ht="15" hidden="false" customHeight="false" outlineLevel="0" collapsed="false">
      <c r="A725" s="135"/>
      <c r="B725" s="106"/>
      <c r="C725" s="105"/>
      <c r="D725" s="105"/>
      <c r="E725" s="105"/>
      <c r="F725" s="103"/>
      <c r="G725" s="131"/>
    </row>
    <row r="726" s="87" customFormat="true" ht="15" hidden="false" customHeight="false" outlineLevel="0" collapsed="false">
      <c r="A726" s="135"/>
      <c r="B726" s="106"/>
      <c r="C726" s="105"/>
      <c r="D726" s="105"/>
      <c r="E726" s="105"/>
      <c r="F726" s="103"/>
      <c r="G726" s="131"/>
    </row>
    <row r="727" s="87" customFormat="true" ht="15" hidden="false" customHeight="false" outlineLevel="0" collapsed="false">
      <c r="A727" s="135"/>
      <c r="B727" s="106"/>
      <c r="C727" s="105"/>
      <c r="D727" s="105"/>
      <c r="E727" s="105"/>
      <c r="F727" s="103"/>
      <c r="G727" s="131"/>
    </row>
    <row r="728" s="87" customFormat="true" ht="15" hidden="false" customHeight="false" outlineLevel="0" collapsed="false">
      <c r="A728" s="135"/>
      <c r="B728" s="106"/>
      <c r="C728" s="105"/>
      <c r="D728" s="105"/>
      <c r="E728" s="105"/>
      <c r="F728" s="103"/>
      <c r="G728" s="131"/>
    </row>
    <row r="729" s="87" customFormat="true" ht="15" hidden="false" customHeight="false" outlineLevel="0" collapsed="false">
      <c r="A729" s="135"/>
      <c r="B729" s="106"/>
      <c r="C729" s="105"/>
      <c r="D729" s="105"/>
      <c r="E729" s="105"/>
      <c r="F729" s="103"/>
      <c r="G729" s="131"/>
    </row>
    <row r="730" s="87" customFormat="true" ht="15" hidden="false" customHeight="false" outlineLevel="0" collapsed="false">
      <c r="A730" s="135"/>
      <c r="B730" s="106"/>
      <c r="C730" s="105"/>
      <c r="D730" s="105"/>
      <c r="E730" s="105"/>
      <c r="F730" s="103"/>
      <c r="G730" s="131"/>
    </row>
    <row r="731" s="87" customFormat="true" ht="15" hidden="false" customHeight="false" outlineLevel="0" collapsed="false">
      <c r="A731" s="135"/>
      <c r="B731" s="106"/>
      <c r="C731" s="105"/>
      <c r="D731" s="105"/>
      <c r="E731" s="105"/>
      <c r="F731" s="103"/>
      <c r="G731" s="131"/>
    </row>
    <row r="732" s="87" customFormat="true" ht="15" hidden="false" customHeight="false" outlineLevel="0" collapsed="false">
      <c r="A732" s="135"/>
      <c r="B732" s="106"/>
      <c r="C732" s="105"/>
      <c r="D732" s="105"/>
      <c r="E732" s="105"/>
      <c r="F732" s="103"/>
      <c r="G732" s="131"/>
    </row>
    <row r="733" s="87" customFormat="true" ht="15" hidden="false" customHeight="false" outlineLevel="0" collapsed="false">
      <c r="A733" s="135"/>
      <c r="B733" s="106"/>
      <c r="C733" s="105"/>
      <c r="D733" s="105"/>
      <c r="E733" s="105"/>
      <c r="F733" s="103"/>
      <c r="G733" s="131"/>
    </row>
    <row r="734" s="87" customFormat="true" ht="15" hidden="false" customHeight="false" outlineLevel="0" collapsed="false">
      <c r="A734" s="135"/>
      <c r="B734" s="106"/>
      <c r="C734" s="105"/>
      <c r="D734" s="105"/>
      <c r="E734" s="105"/>
      <c r="F734" s="103"/>
      <c r="G734" s="131"/>
    </row>
    <row r="735" s="87" customFormat="true" ht="15" hidden="false" customHeight="false" outlineLevel="0" collapsed="false">
      <c r="A735" s="135"/>
      <c r="B735" s="106"/>
      <c r="C735" s="105"/>
      <c r="D735" s="105"/>
      <c r="E735" s="105"/>
      <c r="F735" s="103"/>
      <c r="G735" s="131"/>
    </row>
    <row r="736" s="87" customFormat="true" ht="15" hidden="false" customHeight="false" outlineLevel="0" collapsed="false">
      <c r="A736" s="135"/>
      <c r="B736" s="106"/>
      <c r="C736" s="105"/>
      <c r="D736" s="105"/>
      <c r="E736" s="105"/>
      <c r="F736" s="103"/>
      <c r="G736" s="131"/>
    </row>
    <row r="737" s="87" customFormat="true" ht="15" hidden="false" customHeight="false" outlineLevel="0" collapsed="false">
      <c r="A737" s="135"/>
      <c r="B737" s="106"/>
      <c r="C737" s="105"/>
      <c r="D737" s="105"/>
      <c r="E737" s="105"/>
      <c r="F737" s="103"/>
      <c r="G737" s="131"/>
    </row>
    <row r="738" s="87" customFormat="true" ht="15" hidden="false" customHeight="false" outlineLevel="0" collapsed="false">
      <c r="A738" s="135"/>
      <c r="B738" s="106"/>
      <c r="C738" s="105"/>
      <c r="D738" s="105"/>
      <c r="E738" s="105"/>
      <c r="F738" s="103"/>
      <c r="G738" s="131"/>
    </row>
    <row r="739" s="87" customFormat="true" ht="15" hidden="false" customHeight="false" outlineLevel="0" collapsed="false">
      <c r="A739" s="135"/>
      <c r="B739" s="106"/>
      <c r="C739" s="105"/>
      <c r="D739" s="105"/>
      <c r="E739" s="105"/>
      <c r="F739" s="103"/>
      <c r="G739" s="131"/>
    </row>
    <row r="740" s="87" customFormat="true" ht="15" hidden="false" customHeight="false" outlineLevel="0" collapsed="false">
      <c r="A740" s="135"/>
      <c r="B740" s="106"/>
      <c r="C740" s="105"/>
      <c r="D740" s="105"/>
      <c r="E740" s="105"/>
      <c r="F740" s="103"/>
      <c r="G740" s="131"/>
    </row>
    <row r="741" s="87" customFormat="true" ht="15" hidden="false" customHeight="false" outlineLevel="0" collapsed="false">
      <c r="A741" s="135"/>
      <c r="B741" s="106"/>
      <c r="C741" s="105"/>
      <c r="D741" s="105"/>
      <c r="E741" s="105"/>
      <c r="F741" s="103"/>
      <c r="G741" s="131"/>
    </row>
    <row r="742" s="87" customFormat="true" ht="15" hidden="false" customHeight="false" outlineLevel="0" collapsed="false">
      <c r="A742" s="135"/>
      <c r="B742" s="106"/>
      <c r="C742" s="105"/>
      <c r="D742" s="105"/>
      <c r="E742" s="105"/>
      <c r="F742" s="103"/>
      <c r="G742" s="131"/>
    </row>
    <row r="743" s="87" customFormat="true" ht="15" hidden="false" customHeight="false" outlineLevel="0" collapsed="false">
      <c r="A743" s="135"/>
      <c r="B743" s="106"/>
      <c r="C743" s="105"/>
      <c r="D743" s="105"/>
      <c r="E743" s="105"/>
      <c r="F743" s="103"/>
      <c r="G743" s="131"/>
    </row>
    <row r="744" s="87" customFormat="true" ht="15" hidden="false" customHeight="false" outlineLevel="0" collapsed="false">
      <c r="A744" s="135"/>
      <c r="B744" s="106"/>
      <c r="C744" s="105"/>
      <c r="D744" s="105"/>
      <c r="E744" s="105"/>
      <c r="F744" s="103"/>
      <c r="G744" s="131"/>
    </row>
    <row r="745" s="87" customFormat="true" ht="15" hidden="false" customHeight="false" outlineLevel="0" collapsed="false">
      <c r="A745" s="135"/>
      <c r="B745" s="106"/>
      <c r="C745" s="105"/>
      <c r="D745" s="105"/>
      <c r="E745" s="105"/>
      <c r="F745" s="103"/>
      <c r="G745" s="131"/>
    </row>
    <row r="746" s="87" customFormat="true" ht="15" hidden="false" customHeight="false" outlineLevel="0" collapsed="false">
      <c r="A746" s="135"/>
      <c r="B746" s="106"/>
      <c r="C746" s="105"/>
      <c r="D746" s="105"/>
      <c r="E746" s="105"/>
      <c r="F746" s="103"/>
      <c r="G746" s="131"/>
    </row>
    <row r="747" s="87" customFormat="true" ht="15" hidden="false" customHeight="false" outlineLevel="0" collapsed="false">
      <c r="A747" s="135"/>
      <c r="B747" s="106"/>
      <c r="C747" s="105"/>
      <c r="D747" s="105"/>
      <c r="E747" s="105"/>
      <c r="F747" s="103"/>
      <c r="G747" s="131"/>
    </row>
    <row r="748" s="87" customFormat="true" ht="15" hidden="false" customHeight="false" outlineLevel="0" collapsed="false">
      <c r="A748" s="135"/>
      <c r="B748" s="106"/>
      <c r="C748" s="105"/>
      <c r="D748" s="105"/>
      <c r="E748" s="105"/>
      <c r="F748" s="103"/>
      <c r="G748" s="131"/>
    </row>
    <row r="749" s="87" customFormat="true" ht="15" hidden="false" customHeight="false" outlineLevel="0" collapsed="false">
      <c r="A749" s="135"/>
      <c r="B749" s="106"/>
      <c r="C749" s="105"/>
      <c r="D749" s="105"/>
      <c r="E749" s="105"/>
      <c r="F749" s="103"/>
      <c r="G749" s="131"/>
    </row>
    <row r="750" s="87" customFormat="true" ht="15" hidden="false" customHeight="false" outlineLevel="0" collapsed="false">
      <c r="A750" s="135"/>
      <c r="B750" s="106"/>
      <c r="C750" s="105"/>
      <c r="D750" s="105"/>
      <c r="E750" s="105"/>
      <c r="F750" s="103"/>
      <c r="G750" s="131"/>
    </row>
    <row r="751" s="87" customFormat="true" ht="15" hidden="false" customHeight="false" outlineLevel="0" collapsed="false">
      <c r="A751" s="135"/>
      <c r="B751" s="106"/>
      <c r="C751" s="105"/>
      <c r="D751" s="105"/>
      <c r="E751" s="105"/>
      <c r="F751" s="103"/>
      <c r="G751" s="131"/>
    </row>
    <row r="752" s="87" customFormat="true" ht="15" hidden="false" customHeight="false" outlineLevel="0" collapsed="false">
      <c r="A752" s="135"/>
      <c r="B752" s="106"/>
      <c r="C752" s="105"/>
      <c r="D752" s="105"/>
      <c r="E752" s="105"/>
      <c r="F752" s="103"/>
      <c r="G752" s="131"/>
    </row>
    <row r="753" s="87" customFormat="true" ht="15" hidden="false" customHeight="false" outlineLevel="0" collapsed="false">
      <c r="A753" s="135"/>
      <c r="B753" s="106"/>
      <c r="C753" s="105"/>
      <c r="D753" s="105"/>
      <c r="E753" s="105"/>
      <c r="F753" s="103"/>
      <c r="G753" s="131"/>
    </row>
    <row r="754" s="87" customFormat="true" ht="15" hidden="false" customHeight="false" outlineLevel="0" collapsed="false">
      <c r="A754" s="135"/>
      <c r="B754" s="106"/>
      <c r="C754" s="105"/>
      <c r="D754" s="105"/>
      <c r="E754" s="105"/>
      <c r="F754" s="103"/>
      <c r="G754" s="131"/>
    </row>
    <row r="755" s="87" customFormat="true" ht="15" hidden="false" customHeight="false" outlineLevel="0" collapsed="false">
      <c r="A755" s="135"/>
      <c r="B755" s="106"/>
      <c r="C755" s="105"/>
      <c r="D755" s="105"/>
      <c r="E755" s="105"/>
      <c r="F755" s="103"/>
      <c r="G755" s="131"/>
    </row>
    <row r="756" s="87" customFormat="true" ht="15" hidden="false" customHeight="false" outlineLevel="0" collapsed="false">
      <c r="A756" s="135"/>
      <c r="B756" s="106"/>
      <c r="C756" s="105"/>
      <c r="D756" s="105"/>
      <c r="E756" s="105"/>
      <c r="F756" s="103"/>
      <c r="G756" s="131"/>
    </row>
    <row r="757" s="87" customFormat="true" ht="15" hidden="false" customHeight="false" outlineLevel="0" collapsed="false">
      <c r="A757" s="135"/>
      <c r="B757" s="106"/>
      <c r="C757" s="105"/>
      <c r="D757" s="105"/>
      <c r="E757" s="105"/>
      <c r="F757" s="103"/>
      <c r="G757" s="131"/>
    </row>
    <row r="758" s="87" customFormat="true" ht="15" hidden="false" customHeight="false" outlineLevel="0" collapsed="false">
      <c r="A758" s="135"/>
      <c r="B758" s="106"/>
      <c r="C758" s="105"/>
      <c r="D758" s="105"/>
      <c r="E758" s="105"/>
      <c r="F758" s="103"/>
      <c r="G758" s="131"/>
    </row>
    <row r="759" s="87" customFormat="true" ht="15" hidden="false" customHeight="false" outlineLevel="0" collapsed="false">
      <c r="A759" s="135"/>
      <c r="B759" s="106"/>
      <c r="C759" s="105"/>
      <c r="D759" s="105"/>
      <c r="E759" s="105"/>
      <c r="F759" s="103"/>
      <c r="G759" s="131"/>
    </row>
    <row r="760" s="87" customFormat="true" ht="15" hidden="false" customHeight="false" outlineLevel="0" collapsed="false">
      <c r="A760" s="135"/>
      <c r="B760" s="106"/>
      <c r="C760" s="105"/>
      <c r="D760" s="105"/>
      <c r="E760" s="105"/>
      <c r="F760" s="103"/>
      <c r="G760" s="131"/>
    </row>
    <row r="761" s="87" customFormat="true" ht="15" hidden="false" customHeight="false" outlineLevel="0" collapsed="false">
      <c r="A761" s="135"/>
      <c r="B761" s="106"/>
      <c r="C761" s="105"/>
      <c r="D761" s="105"/>
      <c r="E761" s="105"/>
      <c r="F761" s="103"/>
      <c r="G761" s="131"/>
    </row>
    <row r="762" s="87" customFormat="true" ht="15" hidden="false" customHeight="false" outlineLevel="0" collapsed="false">
      <c r="A762" s="135"/>
      <c r="B762" s="106"/>
      <c r="C762" s="105"/>
      <c r="D762" s="105"/>
      <c r="E762" s="105"/>
      <c r="F762" s="103"/>
      <c r="G762" s="131"/>
    </row>
    <row r="763" s="87" customFormat="true" ht="15" hidden="false" customHeight="false" outlineLevel="0" collapsed="false">
      <c r="A763" s="135"/>
      <c r="B763" s="106"/>
      <c r="C763" s="105"/>
      <c r="D763" s="105"/>
      <c r="E763" s="105"/>
      <c r="F763" s="103"/>
      <c r="G763" s="131"/>
    </row>
    <row r="764" s="87" customFormat="true" ht="15" hidden="false" customHeight="false" outlineLevel="0" collapsed="false">
      <c r="A764" s="135"/>
      <c r="B764" s="106"/>
      <c r="C764" s="105"/>
      <c r="D764" s="105"/>
      <c r="E764" s="105"/>
      <c r="F764" s="103"/>
      <c r="G764" s="131"/>
    </row>
    <row r="765" s="87" customFormat="true" ht="15" hidden="false" customHeight="false" outlineLevel="0" collapsed="false">
      <c r="A765" s="135"/>
      <c r="B765" s="106"/>
      <c r="C765" s="105"/>
      <c r="D765" s="105"/>
      <c r="E765" s="105"/>
      <c r="F765" s="103"/>
      <c r="G765" s="131"/>
    </row>
    <row r="766" s="87" customFormat="true" ht="15" hidden="false" customHeight="false" outlineLevel="0" collapsed="false">
      <c r="A766" s="135"/>
      <c r="B766" s="106"/>
      <c r="C766" s="105"/>
      <c r="D766" s="105"/>
      <c r="E766" s="105"/>
      <c r="F766" s="103"/>
      <c r="G766" s="131"/>
    </row>
    <row r="767" s="87" customFormat="true" ht="15" hidden="false" customHeight="false" outlineLevel="0" collapsed="false">
      <c r="A767" s="135"/>
      <c r="B767" s="106"/>
      <c r="C767" s="105"/>
      <c r="D767" s="105"/>
      <c r="E767" s="105"/>
      <c r="F767" s="103"/>
      <c r="G767" s="131"/>
    </row>
    <row r="768" s="87" customFormat="true" ht="15" hidden="false" customHeight="false" outlineLevel="0" collapsed="false">
      <c r="A768" s="135"/>
      <c r="B768" s="106"/>
      <c r="C768" s="105"/>
      <c r="D768" s="105"/>
      <c r="E768" s="105"/>
      <c r="F768" s="103"/>
      <c r="G768" s="131"/>
    </row>
    <row r="769" s="87" customFormat="true" ht="15" hidden="false" customHeight="false" outlineLevel="0" collapsed="false">
      <c r="A769" s="135"/>
      <c r="B769" s="106"/>
      <c r="C769" s="105"/>
      <c r="D769" s="105"/>
      <c r="E769" s="105"/>
      <c r="F769" s="103"/>
      <c r="G769" s="131"/>
    </row>
    <row r="770" s="87" customFormat="true" ht="15" hidden="false" customHeight="false" outlineLevel="0" collapsed="false">
      <c r="A770" s="135"/>
      <c r="B770" s="106"/>
      <c r="C770" s="105"/>
      <c r="D770" s="105"/>
      <c r="E770" s="105"/>
      <c r="F770" s="103"/>
      <c r="G770" s="131"/>
    </row>
    <row r="771" s="87" customFormat="true" ht="15" hidden="false" customHeight="false" outlineLevel="0" collapsed="false">
      <c r="A771" s="135"/>
      <c r="B771" s="106"/>
      <c r="C771" s="105"/>
      <c r="D771" s="105"/>
      <c r="E771" s="105"/>
      <c r="F771" s="103"/>
      <c r="G771" s="131"/>
    </row>
    <row r="772" s="87" customFormat="true" ht="15" hidden="false" customHeight="false" outlineLevel="0" collapsed="false">
      <c r="A772" s="135"/>
      <c r="B772" s="106"/>
      <c r="C772" s="105"/>
      <c r="D772" s="105"/>
      <c r="E772" s="105"/>
      <c r="F772" s="103"/>
      <c r="G772" s="131"/>
    </row>
    <row r="773" s="87" customFormat="true" ht="15" hidden="false" customHeight="false" outlineLevel="0" collapsed="false">
      <c r="A773" s="135"/>
      <c r="B773" s="106"/>
      <c r="C773" s="105"/>
      <c r="D773" s="105"/>
      <c r="E773" s="105"/>
      <c r="F773" s="103"/>
      <c r="G773" s="131"/>
    </row>
    <row r="774" s="87" customFormat="true" ht="15" hidden="false" customHeight="false" outlineLevel="0" collapsed="false">
      <c r="A774" s="135"/>
      <c r="B774" s="106"/>
      <c r="C774" s="105"/>
      <c r="D774" s="105"/>
      <c r="E774" s="105"/>
      <c r="F774" s="103"/>
      <c r="G774" s="131"/>
    </row>
    <row r="775" s="87" customFormat="true" ht="15" hidden="false" customHeight="false" outlineLevel="0" collapsed="false">
      <c r="A775" s="135"/>
      <c r="B775" s="106"/>
      <c r="C775" s="105"/>
      <c r="D775" s="105"/>
      <c r="E775" s="105"/>
      <c r="F775" s="103"/>
      <c r="G775" s="131"/>
    </row>
    <row r="776" s="87" customFormat="true" ht="15" hidden="false" customHeight="false" outlineLevel="0" collapsed="false">
      <c r="A776" s="135"/>
      <c r="B776" s="106"/>
      <c r="C776" s="105"/>
      <c r="D776" s="105"/>
      <c r="E776" s="105"/>
      <c r="F776" s="103"/>
      <c r="G776" s="131"/>
    </row>
    <row r="777" s="87" customFormat="true" ht="15" hidden="false" customHeight="false" outlineLevel="0" collapsed="false">
      <c r="A777" s="135"/>
      <c r="B777" s="106"/>
      <c r="C777" s="105"/>
      <c r="D777" s="105"/>
      <c r="E777" s="105"/>
      <c r="F777" s="103"/>
      <c r="G777" s="131"/>
    </row>
    <row r="778" s="87" customFormat="true" ht="15" hidden="false" customHeight="false" outlineLevel="0" collapsed="false">
      <c r="A778" s="135"/>
      <c r="B778" s="106"/>
      <c r="C778" s="105"/>
      <c r="D778" s="105"/>
      <c r="E778" s="105"/>
      <c r="F778" s="103"/>
      <c r="G778" s="131"/>
    </row>
    <row r="779" s="87" customFormat="true" ht="15" hidden="false" customHeight="false" outlineLevel="0" collapsed="false">
      <c r="A779" s="135"/>
      <c r="B779" s="106"/>
      <c r="C779" s="105"/>
      <c r="D779" s="105"/>
      <c r="E779" s="105"/>
      <c r="F779" s="103"/>
      <c r="G779" s="131"/>
    </row>
    <row r="780" s="87" customFormat="true" ht="15" hidden="false" customHeight="false" outlineLevel="0" collapsed="false">
      <c r="A780" s="135"/>
      <c r="B780" s="106"/>
      <c r="C780" s="105"/>
      <c r="D780" s="105"/>
      <c r="E780" s="105"/>
      <c r="F780" s="103"/>
      <c r="G780" s="131"/>
    </row>
    <row r="781" s="87" customFormat="true" ht="15" hidden="false" customHeight="false" outlineLevel="0" collapsed="false">
      <c r="A781" s="135"/>
      <c r="B781" s="106"/>
      <c r="C781" s="105"/>
      <c r="D781" s="105"/>
      <c r="E781" s="105"/>
      <c r="F781" s="103"/>
      <c r="G781" s="131"/>
    </row>
    <row r="782" s="87" customFormat="true" ht="15" hidden="false" customHeight="false" outlineLevel="0" collapsed="false">
      <c r="A782" s="135"/>
      <c r="B782" s="106"/>
      <c r="C782" s="105"/>
      <c r="D782" s="105"/>
      <c r="E782" s="105"/>
      <c r="F782" s="103"/>
      <c r="G782" s="131"/>
    </row>
    <row r="783" s="87" customFormat="true" ht="15" hidden="false" customHeight="false" outlineLevel="0" collapsed="false">
      <c r="A783" s="135"/>
      <c r="B783" s="106"/>
      <c r="C783" s="105"/>
      <c r="D783" s="105"/>
      <c r="E783" s="105"/>
      <c r="F783" s="103"/>
      <c r="G783" s="131"/>
    </row>
    <row r="784" s="87" customFormat="true" ht="15" hidden="false" customHeight="false" outlineLevel="0" collapsed="false">
      <c r="A784" s="135"/>
      <c r="B784" s="106"/>
      <c r="C784" s="105"/>
      <c r="D784" s="105"/>
      <c r="E784" s="105"/>
      <c r="F784" s="103"/>
      <c r="G784" s="131"/>
    </row>
    <row r="785" s="87" customFormat="true" ht="15" hidden="false" customHeight="false" outlineLevel="0" collapsed="false">
      <c r="A785" s="135"/>
      <c r="B785" s="106"/>
      <c r="C785" s="105"/>
      <c r="D785" s="105"/>
      <c r="E785" s="105"/>
      <c r="F785" s="103"/>
      <c r="G785" s="131"/>
    </row>
    <row r="786" s="87" customFormat="true" ht="15" hidden="false" customHeight="false" outlineLevel="0" collapsed="false">
      <c r="A786" s="135"/>
      <c r="B786" s="106"/>
      <c r="C786" s="105"/>
      <c r="D786" s="105"/>
      <c r="E786" s="105"/>
      <c r="F786" s="103"/>
      <c r="G786" s="131"/>
    </row>
    <row r="787" s="87" customFormat="true" ht="15" hidden="false" customHeight="false" outlineLevel="0" collapsed="false">
      <c r="A787" s="135"/>
      <c r="B787" s="106"/>
      <c r="C787" s="105"/>
      <c r="D787" s="105"/>
      <c r="E787" s="105"/>
      <c r="F787" s="103"/>
      <c r="G787" s="131"/>
    </row>
    <row r="788" s="87" customFormat="true" ht="15" hidden="false" customHeight="false" outlineLevel="0" collapsed="false">
      <c r="A788" s="135"/>
      <c r="B788" s="106"/>
      <c r="C788" s="105"/>
      <c r="D788" s="105"/>
      <c r="E788" s="105"/>
      <c r="F788" s="103"/>
      <c r="G788" s="131"/>
    </row>
    <row r="789" s="87" customFormat="true" ht="15" hidden="false" customHeight="false" outlineLevel="0" collapsed="false">
      <c r="A789" s="135"/>
      <c r="B789" s="106"/>
      <c r="C789" s="105"/>
      <c r="D789" s="105"/>
      <c r="E789" s="105"/>
      <c r="F789" s="103"/>
      <c r="G789" s="131"/>
    </row>
    <row r="790" s="87" customFormat="true" ht="15" hidden="false" customHeight="false" outlineLevel="0" collapsed="false">
      <c r="A790" s="135"/>
      <c r="B790" s="106"/>
      <c r="C790" s="105"/>
      <c r="D790" s="105"/>
      <c r="E790" s="105"/>
      <c r="F790" s="103"/>
      <c r="G790" s="131"/>
    </row>
    <row r="791" s="87" customFormat="true" ht="15" hidden="false" customHeight="false" outlineLevel="0" collapsed="false">
      <c r="A791" s="135"/>
      <c r="B791" s="106"/>
      <c r="C791" s="105"/>
      <c r="D791" s="105"/>
      <c r="E791" s="105"/>
      <c r="F791" s="103"/>
      <c r="G791" s="131"/>
    </row>
    <row r="792" s="87" customFormat="true" ht="15" hidden="false" customHeight="false" outlineLevel="0" collapsed="false">
      <c r="A792" s="135"/>
      <c r="B792" s="106"/>
      <c r="C792" s="105"/>
      <c r="D792" s="105"/>
      <c r="E792" s="105"/>
      <c r="F792" s="103"/>
      <c r="G792" s="131"/>
    </row>
    <row r="793" s="87" customFormat="true" ht="15" hidden="false" customHeight="false" outlineLevel="0" collapsed="false">
      <c r="A793" s="135"/>
      <c r="B793" s="106"/>
      <c r="C793" s="105"/>
      <c r="D793" s="105"/>
      <c r="E793" s="105"/>
      <c r="F793" s="103"/>
      <c r="G793" s="131"/>
    </row>
    <row r="794" s="87" customFormat="true" ht="15" hidden="false" customHeight="false" outlineLevel="0" collapsed="false">
      <c r="A794" s="135"/>
      <c r="B794" s="106"/>
      <c r="C794" s="105"/>
      <c r="D794" s="105"/>
      <c r="E794" s="105"/>
      <c r="F794" s="103"/>
      <c r="G794" s="131"/>
    </row>
    <row r="795" s="87" customFormat="true" ht="15" hidden="false" customHeight="false" outlineLevel="0" collapsed="false">
      <c r="A795" s="135"/>
      <c r="B795" s="106"/>
      <c r="C795" s="105"/>
      <c r="D795" s="105"/>
      <c r="E795" s="105"/>
      <c r="F795" s="103"/>
      <c r="G795" s="131"/>
    </row>
    <row r="796" s="87" customFormat="true" ht="15" hidden="false" customHeight="false" outlineLevel="0" collapsed="false">
      <c r="A796" s="135"/>
      <c r="B796" s="106"/>
      <c r="C796" s="105"/>
      <c r="D796" s="105"/>
      <c r="E796" s="105"/>
      <c r="F796" s="103"/>
      <c r="G796" s="131"/>
    </row>
    <row r="797" s="87" customFormat="true" ht="15" hidden="false" customHeight="false" outlineLevel="0" collapsed="false">
      <c r="A797" s="135"/>
      <c r="B797" s="106"/>
      <c r="C797" s="105"/>
      <c r="D797" s="105"/>
      <c r="E797" s="105"/>
      <c r="F797" s="103"/>
      <c r="G797" s="131"/>
    </row>
    <row r="798" s="87" customFormat="true" ht="15" hidden="false" customHeight="false" outlineLevel="0" collapsed="false">
      <c r="A798" s="135"/>
      <c r="B798" s="106"/>
      <c r="C798" s="105"/>
      <c r="D798" s="105"/>
      <c r="E798" s="105"/>
      <c r="F798" s="103"/>
      <c r="G798" s="131"/>
    </row>
    <row r="799" s="87" customFormat="true" ht="15" hidden="false" customHeight="false" outlineLevel="0" collapsed="false">
      <c r="A799" s="135"/>
      <c r="B799" s="106"/>
      <c r="C799" s="105"/>
      <c r="D799" s="105"/>
      <c r="E799" s="105"/>
      <c r="F799" s="103"/>
      <c r="G799" s="131"/>
    </row>
    <row r="800" s="87" customFormat="true" ht="15" hidden="false" customHeight="false" outlineLevel="0" collapsed="false">
      <c r="A800" s="135"/>
      <c r="B800" s="106"/>
      <c r="C800" s="105"/>
      <c r="D800" s="105"/>
      <c r="E800" s="105"/>
      <c r="F800" s="103"/>
      <c r="G800" s="131"/>
    </row>
    <row r="801" s="87" customFormat="true" ht="15" hidden="false" customHeight="false" outlineLevel="0" collapsed="false">
      <c r="A801" s="135"/>
      <c r="B801" s="106"/>
      <c r="C801" s="105"/>
      <c r="D801" s="105"/>
      <c r="E801" s="105"/>
      <c r="F801" s="103"/>
      <c r="G801" s="131"/>
    </row>
    <row r="802" s="87" customFormat="true" ht="15" hidden="false" customHeight="false" outlineLevel="0" collapsed="false">
      <c r="A802" s="135"/>
      <c r="B802" s="106"/>
      <c r="C802" s="105"/>
      <c r="D802" s="105"/>
      <c r="E802" s="105"/>
      <c r="F802" s="103"/>
      <c r="G802" s="131"/>
    </row>
    <row r="803" s="87" customFormat="true" ht="15" hidden="false" customHeight="false" outlineLevel="0" collapsed="false">
      <c r="A803" s="135"/>
      <c r="B803" s="106"/>
      <c r="C803" s="105"/>
      <c r="D803" s="105"/>
      <c r="E803" s="105"/>
      <c r="F803" s="103"/>
      <c r="G803" s="131"/>
    </row>
    <row r="804" s="87" customFormat="true" ht="15" hidden="false" customHeight="false" outlineLevel="0" collapsed="false">
      <c r="A804" s="135"/>
      <c r="B804" s="106"/>
      <c r="C804" s="105"/>
      <c r="D804" s="105"/>
      <c r="E804" s="105"/>
      <c r="F804" s="103"/>
      <c r="G804" s="131"/>
    </row>
    <row r="805" s="87" customFormat="true" ht="15" hidden="false" customHeight="false" outlineLevel="0" collapsed="false">
      <c r="A805" s="135"/>
      <c r="B805" s="106"/>
      <c r="C805" s="105"/>
      <c r="D805" s="105"/>
      <c r="E805" s="105"/>
      <c r="F805" s="103"/>
      <c r="G805" s="131"/>
    </row>
    <row r="806" s="87" customFormat="true" ht="15" hidden="false" customHeight="false" outlineLevel="0" collapsed="false">
      <c r="A806" s="135"/>
      <c r="B806" s="106"/>
      <c r="C806" s="105"/>
      <c r="D806" s="105"/>
      <c r="E806" s="105"/>
      <c r="F806" s="103"/>
      <c r="G806" s="131"/>
    </row>
    <row r="807" s="87" customFormat="true" ht="15" hidden="false" customHeight="false" outlineLevel="0" collapsed="false">
      <c r="A807" s="135"/>
      <c r="B807" s="106"/>
      <c r="C807" s="105"/>
      <c r="D807" s="105"/>
      <c r="E807" s="105"/>
      <c r="F807" s="103"/>
      <c r="G807" s="131"/>
    </row>
    <row r="808" s="87" customFormat="true" ht="15" hidden="false" customHeight="false" outlineLevel="0" collapsed="false">
      <c r="A808" s="135"/>
      <c r="B808" s="106"/>
      <c r="C808" s="105"/>
      <c r="D808" s="105"/>
      <c r="E808" s="105"/>
      <c r="F808" s="103"/>
      <c r="G808" s="131"/>
    </row>
    <row r="809" s="87" customFormat="true" ht="15" hidden="false" customHeight="false" outlineLevel="0" collapsed="false">
      <c r="A809" s="135"/>
      <c r="B809" s="106"/>
      <c r="C809" s="105"/>
      <c r="D809" s="105"/>
      <c r="E809" s="105"/>
      <c r="F809" s="103"/>
      <c r="G809" s="131"/>
    </row>
    <row r="810" s="87" customFormat="true" ht="15" hidden="false" customHeight="false" outlineLevel="0" collapsed="false">
      <c r="A810" s="135"/>
      <c r="B810" s="106"/>
      <c r="C810" s="105"/>
      <c r="D810" s="105"/>
      <c r="E810" s="105"/>
      <c r="F810" s="103"/>
      <c r="G810" s="131"/>
    </row>
    <row r="811" s="87" customFormat="true" ht="15" hidden="false" customHeight="false" outlineLevel="0" collapsed="false">
      <c r="A811" s="135"/>
      <c r="B811" s="106"/>
      <c r="C811" s="105"/>
      <c r="D811" s="105"/>
      <c r="E811" s="105"/>
      <c r="F811" s="103"/>
      <c r="G811" s="131"/>
    </row>
    <row r="812" s="87" customFormat="true" ht="15" hidden="false" customHeight="false" outlineLevel="0" collapsed="false">
      <c r="A812" s="135"/>
      <c r="B812" s="106"/>
      <c r="C812" s="105"/>
      <c r="D812" s="105"/>
      <c r="E812" s="105"/>
      <c r="F812" s="103"/>
      <c r="G812" s="131"/>
    </row>
    <row r="813" s="87" customFormat="true" ht="15" hidden="false" customHeight="false" outlineLevel="0" collapsed="false">
      <c r="A813" s="135"/>
      <c r="B813" s="106"/>
      <c r="C813" s="105"/>
      <c r="D813" s="105"/>
      <c r="E813" s="105"/>
      <c r="F813" s="103"/>
      <c r="G813" s="131"/>
    </row>
    <row r="814" s="87" customFormat="true" ht="15" hidden="false" customHeight="false" outlineLevel="0" collapsed="false">
      <c r="A814" s="135"/>
      <c r="B814" s="106"/>
      <c r="C814" s="105"/>
      <c r="D814" s="105"/>
      <c r="E814" s="105"/>
      <c r="F814" s="103"/>
      <c r="G814" s="131"/>
    </row>
    <row r="815" s="87" customFormat="true" ht="15" hidden="false" customHeight="false" outlineLevel="0" collapsed="false">
      <c r="A815" s="135"/>
      <c r="B815" s="106"/>
      <c r="C815" s="105"/>
      <c r="D815" s="105"/>
      <c r="E815" s="105"/>
      <c r="F815" s="103"/>
      <c r="G815" s="131"/>
    </row>
    <row r="816" s="87" customFormat="true" ht="15" hidden="false" customHeight="false" outlineLevel="0" collapsed="false">
      <c r="A816" s="135"/>
      <c r="B816" s="106"/>
      <c r="C816" s="105"/>
      <c r="D816" s="105"/>
      <c r="E816" s="105"/>
      <c r="F816" s="103"/>
      <c r="G816" s="131"/>
    </row>
    <row r="817" s="87" customFormat="true" ht="15" hidden="false" customHeight="false" outlineLevel="0" collapsed="false">
      <c r="A817" s="135"/>
      <c r="B817" s="106"/>
      <c r="C817" s="105"/>
      <c r="D817" s="105"/>
      <c r="E817" s="105"/>
      <c r="F817" s="103"/>
      <c r="G817" s="131"/>
    </row>
    <row r="818" s="87" customFormat="true" ht="15" hidden="false" customHeight="false" outlineLevel="0" collapsed="false">
      <c r="A818" s="135"/>
      <c r="B818" s="106"/>
      <c r="C818" s="105"/>
      <c r="D818" s="105"/>
      <c r="E818" s="105"/>
      <c r="F818" s="103"/>
      <c r="G818" s="131"/>
    </row>
    <row r="819" s="87" customFormat="true" ht="15" hidden="false" customHeight="false" outlineLevel="0" collapsed="false">
      <c r="A819" s="135"/>
      <c r="B819" s="106"/>
      <c r="C819" s="105"/>
      <c r="D819" s="105"/>
      <c r="E819" s="105"/>
      <c r="F819" s="103"/>
      <c r="G819" s="131"/>
    </row>
    <row r="820" s="87" customFormat="true" ht="15" hidden="false" customHeight="false" outlineLevel="0" collapsed="false">
      <c r="A820" s="135"/>
      <c r="B820" s="106"/>
      <c r="C820" s="105"/>
      <c r="D820" s="105"/>
      <c r="E820" s="105"/>
      <c r="F820" s="103"/>
      <c r="G820" s="131"/>
    </row>
    <row r="821" s="87" customFormat="true" ht="15" hidden="false" customHeight="false" outlineLevel="0" collapsed="false">
      <c r="A821" s="135"/>
      <c r="B821" s="106"/>
      <c r="C821" s="105"/>
      <c r="D821" s="105"/>
      <c r="E821" s="105"/>
      <c r="F821" s="103"/>
      <c r="G821" s="131"/>
    </row>
    <row r="822" s="87" customFormat="true" ht="15" hidden="false" customHeight="false" outlineLevel="0" collapsed="false">
      <c r="A822" s="135"/>
      <c r="B822" s="106"/>
      <c r="C822" s="105"/>
      <c r="D822" s="105"/>
      <c r="E822" s="105"/>
      <c r="F822" s="103"/>
      <c r="G822" s="131"/>
    </row>
    <row r="823" s="87" customFormat="true" ht="15" hidden="false" customHeight="false" outlineLevel="0" collapsed="false">
      <c r="A823" s="135"/>
      <c r="B823" s="106"/>
      <c r="C823" s="105"/>
      <c r="D823" s="105"/>
      <c r="E823" s="105"/>
      <c r="F823" s="103"/>
      <c r="G823" s="131"/>
    </row>
    <row r="824" s="87" customFormat="true" ht="15" hidden="false" customHeight="false" outlineLevel="0" collapsed="false">
      <c r="A824" s="135"/>
      <c r="B824" s="106"/>
      <c r="C824" s="105"/>
      <c r="D824" s="105"/>
      <c r="E824" s="105"/>
      <c r="F824" s="103"/>
      <c r="G824" s="131"/>
    </row>
    <row r="825" s="87" customFormat="true" ht="15" hidden="false" customHeight="false" outlineLevel="0" collapsed="false">
      <c r="A825" s="135"/>
      <c r="B825" s="106"/>
      <c r="C825" s="105"/>
      <c r="D825" s="105"/>
      <c r="E825" s="105"/>
      <c r="F825" s="103"/>
      <c r="G825" s="131"/>
    </row>
    <row r="826" s="87" customFormat="true" ht="15" hidden="false" customHeight="false" outlineLevel="0" collapsed="false">
      <c r="A826" s="135"/>
      <c r="B826" s="106"/>
      <c r="C826" s="105"/>
      <c r="D826" s="105"/>
      <c r="E826" s="105"/>
      <c r="F826" s="103"/>
      <c r="G826" s="131"/>
    </row>
    <row r="827" s="87" customFormat="true" ht="15" hidden="false" customHeight="false" outlineLevel="0" collapsed="false">
      <c r="A827" s="135"/>
      <c r="B827" s="106"/>
      <c r="C827" s="105"/>
      <c r="D827" s="105"/>
      <c r="E827" s="105"/>
      <c r="F827" s="103"/>
      <c r="G827" s="131"/>
    </row>
    <row r="828" s="87" customFormat="true" ht="15" hidden="false" customHeight="false" outlineLevel="0" collapsed="false">
      <c r="A828" s="135"/>
      <c r="B828" s="106"/>
      <c r="C828" s="105"/>
      <c r="D828" s="105"/>
      <c r="E828" s="105"/>
      <c r="F828" s="103"/>
      <c r="G828" s="131"/>
    </row>
    <row r="829" s="87" customFormat="true" ht="15" hidden="false" customHeight="false" outlineLevel="0" collapsed="false">
      <c r="A829" s="135"/>
      <c r="B829" s="106"/>
      <c r="C829" s="105"/>
      <c r="D829" s="105"/>
      <c r="E829" s="105"/>
      <c r="F829" s="103"/>
      <c r="G829" s="131"/>
    </row>
    <row r="830" s="87" customFormat="true" ht="15" hidden="false" customHeight="false" outlineLevel="0" collapsed="false">
      <c r="A830" s="135"/>
      <c r="B830" s="106"/>
      <c r="C830" s="105"/>
      <c r="D830" s="105"/>
      <c r="E830" s="105"/>
      <c r="F830" s="103"/>
      <c r="G830" s="131"/>
    </row>
    <row r="831" s="87" customFormat="true" ht="15" hidden="false" customHeight="false" outlineLevel="0" collapsed="false">
      <c r="A831" s="135"/>
      <c r="B831" s="106"/>
      <c r="C831" s="105"/>
      <c r="D831" s="105"/>
      <c r="E831" s="105"/>
      <c r="F831" s="103"/>
      <c r="G831" s="131"/>
    </row>
    <row r="832" s="87" customFormat="true" ht="15" hidden="false" customHeight="false" outlineLevel="0" collapsed="false">
      <c r="A832" s="135"/>
      <c r="B832" s="106"/>
      <c r="C832" s="105"/>
      <c r="D832" s="105"/>
      <c r="E832" s="105"/>
      <c r="F832" s="103"/>
      <c r="G832" s="131"/>
    </row>
    <row r="833" s="87" customFormat="true" ht="15" hidden="false" customHeight="false" outlineLevel="0" collapsed="false">
      <c r="A833" s="135"/>
      <c r="B833" s="106"/>
      <c r="C833" s="105"/>
      <c r="D833" s="105"/>
      <c r="E833" s="105"/>
      <c r="F833" s="103"/>
      <c r="G833" s="131"/>
    </row>
    <row r="834" s="87" customFormat="true" ht="15" hidden="false" customHeight="false" outlineLevel="0" collapsed="false">
      <c r="A834" s="135"/>
      <c r="B834" s="106"/>
      <c r="C834" s="105"/>
      <c r="D834" s="105"/>
      <c r="E834" s="105"/>
      <c r="F834" s="103"/>
      <c r="G834" s="131"/>
    </row>
    <row r="835" s="87" customFormat="true" ht="15" hidden="false" customHeight="false" outlineLevel="0" collapsed="false">
      <c r="A835" s="135"/>
      <c r="B835" s="106"/>
      <c r="C835" s="105"/>
      <c r="D835" s="105"/>
      <c r="E835" s="105"/>
      <c r="F835" s="103"/>
      <c r="G835" s="131"/>
    </row>
    <row r="836" s="87" customFormat="true" ht="15" hidden="false" customHeight="false" outlineLevel="0" collapsed="false">
      <c r="A836" s="135"/>
      <c r="B836" s="106"/>
      <c r="C836" s="105"/>
      <c r="D836" s="105"/>
      <c r="E836" s="105"/>
      <c r="F836" s="103"/>
      <c r="G836" s="131"/>
    </row>
    <row r="837" s="87" customFormat="true" ht="15" hidden="false" customHeight="false" outlineLevel="0" collapsed="false">
      <c r="A837" s="135"/>
      <c r="B837" s="106"/>
      <c r="C837" s="105"/>
      <c r="D837" s="105"/>
      <c r="E837" s="105"/>
      <c r="F837" s="103"/>
      <c r="G837" s="131"/>
    </row>
    <row r="838" s="87" customFormat="true" ht="15" hidden="false" customHeight="false" outlineLevel="0" collapsed="false">
      <c r="A838" s="135"/>
      <c r="B838" s="106"/>
      <c r="C838" s="105"/>
      <c r="D838" s="105"/>
      <c r="E838" s="105"/>
      <c r="F838" s="103"/>
      <c r="G838" s="131"/>
    </row>
    <row r="839" s="87" customFormat="true" ht="15" hidden="false" customHeight="false" outlineLevel="0" collapsed="false">
      <c r="A839" s="135"/>
      <c r="B839" s="106"/>
      <c r="C839" s="105"/>
      <c r="D839" s="105"/>
      <c r="E839" s="105"/>
      <c r="F839" s="103"/>
      <c r="G839" s="131"/>
    </row>
    <row r="840" s="87" customFormat="true" ht="15" hidden="false" customHeight="false" outlineLevel="0" collapsed="false">
      <c r="A840" s="135"/>
      <c r="B840" s="106"/>
      <c r="C840" s="105"/>
      <c r="D840" s="105"/>
      <c r="E840" s="105"/>
      <c r="F840" s="103"/>
      <c r="G840" s="131"/>
    </row>
    <row r="841" s="87" customFormat="true" ht="15" hidden="false" customHeight="false" outlineLevel="0" collapsed="false">
      <c r="A841" s="135"/>
      <c r="B841" s="106"/>
      <c r="C841" s="105"/>
      <c r="D841" s="105"/>
      <c r="E841" s="105"/>
      <c r="F841" s="103"/>
      <c r="G841" s="131"/>
    </row>
    <row r="842" s="87" customFormat="true" ht="15" hidden="false" customHeight="false" outlineLevel="0" collapsed="false">
      <c r="A842" s="135"/>
      <c r="B842" s="106"/>
      <c r="C842" s="105"/>
      <c r="D842" s="105"/>
      <c r="E842" s="105"/>
      <c r="F842" s="103"/>
      <c r="G842" s="131"/>
    </row>
    <row r="843" s="87" customFormat="true" ht="15" hidden="false" customHeight="false" outlineLevel="0" collapsed="false">
      <c r="A843" s="135"/>
      <c r="B843" s="106"/>
      <c r="C843" s="105"/>
      <c r="D843" s="105"/>
      <c r="E843" s="105"/>
      <c r="F843" s="103"/>
      <c r="G843" s="131"/>
    </row>
    <row r="844" s="87" customFormat="true" ht="15" hidden="false" customHeight="false" outlineLevel="0" collapsed="false">
      <c r="A844" s="135"/>
      <c r="B844" s="106"/>
      <c r="C844" s="105"/>
      <c r="D844" s="105"/>
      <c r="E844" s="105"/>
      <c r="F844" s="103"/>
      <c r="G844" s="131"/>
    </row>
    <row r="845" s="87" customFormat="true" ht="15" hidden="false" customHeight="false" outlineLevel="0" collapsed="false">
      <c r="A845" s="135"/>
      <c r="B845" s="106"/>
      <c r="C845" s="105"/>
      <c r="D845" s="105"/>
      <c r="E845" s="105"/>
      <c r="F845" s="103"/>
      <c r="G845" s="131"/>
    </row>
    <row r="846" s="87" customFormat="true" ht="15" hidden="false" customHeight="false" outlineLevel="0" collapsed="false">
      <c r="A846" s="135"/>
      <c r="B846" s="106"/>
      <c r="C846" s="105"/>
      <c r="D846" s="105"/>
      <c r="E846" s="105"/>
      <c r="F846" s="103"/>
      <c r="G846" s="131"/>
    </row>
    <row r="847" s="87" customFormat="true" ht="15" hidden="false" customHeight="false" outlineLevel="0" collapsed="false">
      <c r="A847" s="135"/>
      <c r="B847" s="106"/>
      <c r="C847" s="105"/>
      <c r="D847" s="105"/>
      <c r="E847" s="105"/>
      <c r="F847" s="103"/>
      <c r="G847" s="131"/>
    </row>
    <row r="848" s="87" customFormat="true" ht="15" hidden="false" customHeight="false" outlineLevel="0" collapsed="false">
      <c r="A848" s="135"/>
      <c r="B848" s="106"/>
      <c r="C848" s="105"/>
      <c r="D848" s="105"/>
      <c r="E848" s="105"/>
      <c r="F848" s="103"/>
      <c r="G848" s="131"/>
    </row>
    <row r="849" s="87" customFormat="true" ht="15" hidden="false" customHeight="false" outlineLevel="0" collapsed="false">
      <c r="A849" s="135"/>
      <c r="B849" s="106"/>
      <c r="C849" s="105"/>
      <c r="D849" s="105"/>
      <c r="E849" s="105"/>
      <c r="F849" s="103"/>
      <c r="G849" s="131"/>
    </row>
    <row r="850" s="87" customFormat="true" ht="15" hidden="false" customHeight="false" outlineLevel="0" collapsed="false">
      <c r="A850" s="135"/>
      <c r="B850" s="106"/>
      <c r="C850" s="105"/>
      <c r="D850" s="105"/>
      <c r="E850" s="105"/>
      <c r="F850" s="103"/>
      <c r="G850" s="131"/>
    </row>
    <row r="851" s="87" customFormat="true" ht="15" hidden="false" customHeight="false" outlineLevel="0" collapsed="false">
      <c r="A851" s="135"/>
      <c r="B851" s="106"/>
      <c r="C851" s="105"/>
      <c r="D851" s="105"/>
      <c r="E851" s="105"/>
      <c r="F851" s="103"/>
      <c r="G851" s="131"/>
    </row>
    <row r="852" s="87" customFormat="true" ht="15" hidden="false" customHeight="false" outlineLevel="0" collapsed="false">
      <c r="A852" s="135"/>
      <c r="B852" s="106"/>
      <c r="C852" s="105"/>
      <c r="D852" s="105"/>
      <c r="E852" s="105"/>
      <c r="F852" s="103"/>
      <c r="G852" s="131"/>
    </row>
    <row r="853" s="87" customFormat="true" ht="15" hidden="false" customHeight="false" outlineLevel="0" collapsed="false">
      <c r="A853" s="135"/>
      <c r="B853" s="106"/>
      <c r="C853" s="105"/>
      <c r="D853" s="105"/>
      <c r="E853" s="105"/>
      <c r="F853" s="103"/>
      <c r="G853" s="131"/>
    </row>
    <row r="854" s="87" customFormat="true" ht="15" hidden="false" customHeight="false" outlineLevel="0" collapsed="false">
      <c r="A854" s="135"/>
      <c r="B854" s="106"/>
      <c r="C854" s="105"/>
      <c r="D854" s="105"/>
      <c r="E854" s="105"/>
      <c r="F854" s="103"/>
      <c r="G854" s="131"/>
    </row>
    <row r="855" s="87" customFormat="true" ht="15" hidden="false" customHeight="false" outlineLevel="0" collapsed="false">
      <c r="A855" s="135"/>
      <c r="B855" s="106"/>
      <c r="C855" s="105"/>
      <c r="D855" s="105"/>
      <c r="E855" s="105"/>
      <c r="F855" s="103"/>
      <c r="G855" s="131"/>
    </row>
    <row r="856" s="87" customFormat="true" ht="15" hidden="false" customHeight="false" outlineLevel="0" collapsed="false">
      <c r="A856" s="135"/>
      <c r="B856" s="106"/>
      <c r="C856" s="105"/>
      <c r="D856" s="105"/>
      <c r="E856" s="105"/>
      <c r="F856" s="103"/>
      <c r="G856" s="131"/>
    </row>
    <row r="857" s="87" customFormat="true" ht="15" hidden="false" customHeight="false" outlineLevel="0" collapsed="false">
      <c r="A857" s="135"/>
      <c r="B857" s="106"/>
      <c r="C857" s="105"/>
      <c r="D857" s="105"/>
      <c r="E857" s="105"/>
      <c r="F857" s="103"/>
      <c r="G857" s="131"/>
    </row>
    <row r="858" s="87" customFormat="true" ht="15" hidden="false" customHeight="false" outlineLevel="0" collapsed="false">
      <c r="A858" s="135"/>
      <c r="B858" s="106"/>
      <c r="C858" s="105"/>
      <c r="D858" s="105"/>
      <c r="E858" s="105"/>
      <c r="F858" s="103"/>
      <c r="G858" s="131"/>
    </row>
    <row r="859" s="87" customFormat="true" ht="15" hidden="false" customHeight="false" outlineLevel="0" collapsed="false">
      <c r="A859" s="135"/>
      <c r="B859" s="106"/>
      <c r="C859" s="105"/>
      <c r="D859" s="105"/>
      <c r="E859" s="105"/>
      <c r="F859" s="103"/>
      <c r="G859" s="131"/>
    </row>
    <row r="860" s="87" customFormat="true" ht="15" hidden="false" customHeight="false" outlineLevel="0" collapsed="false">
      <c r="A860" s="135"/>
      <c r="B860" s="106"/>
      <c r="C860" s="105"/>
      <c r="D860" s="105"/>
      <c r="E860" s="105"/>
      <c r="F860" s="103"/>
      <c r="G860" s="131"/>
    </row>
    <row r="861" s="87" customFormat="true" ht="15" hidden="false" customHeight="false" outlineLevel="0" collapsed="false">
      <c r="A861" s="135"/>
      <c r="B861" s="106"/>
      <c r="C861" s="105"/>
      <c r="D861" s="105"/>
      <c r="E861" s="105"/>
      <c r="F861" s="103"/>
      <c r="G861" s="131"/>
    </row>
    <row r="862" s="87" customFormat="true" ht="15" hidden="false" customHeight="false" outlineLevel="0" collapsed="false">
      <c r="A862" s="135"/>
      <c r="B862" s="106"/>
      <c r="C862" s="105"/>
      <c r="D862" s="105"/>
      <c r="E862" s="105"/>
      <c r="F862" s="103"/>
      <c r="G862" s="131"/>
    </row>
    <row r="863" s="87" customFormat="true" ht="15" hidden="false" customHeight="false" outlineLevel="0" collapsed="false">
      <c r="A863" s="135"/>
      <c r="B863" s="106"/>
      <c r="C863" s="105"/>
      <c r="D863" s="105"/>
      <c r="E863" s="105"/>
      <c r="F863" s="103"/>
      <c r="G863" s="131"/>
    </row>
    <row r="864" s="87" customFormat="true" ht="15" hidden="false" customHeight="false" outlineLevel="0" collapsed="false">
      <c r="A864" s="135"/>
      <c r="B864" s="106"/>
      <c r="C864" s="105"/>
      <c r="D864" s="105"/>
      <c r="E864" s="105"/>
      <c r="F864" s="103"/>
      <c r="G864" s="131"/>
    </row>
    <row r="865" s="87" customFormat="true" ht="15" hidden="false" customHeight="false" outlineLevel="0" collapsed="false">
      <c r="A865" s="135"/>
      <c r="B865" s="106"/>
      <c r="C865" s="105"/>
      <c r="D865" s="105"/>
      <c r="E865" s="105"/>
      <c r="F865" s="103"/>
      <c r="G865" s="131"/>
    </row>
    <row r="866" s="87" customFormat="true" ht="15" hidden="false" customHeight="false" outlineLevel="0" collapsed="false">
      <c r="A866" s="135"/>
      <c r="B866" s="106"/>
      <c r="C866" s="105"/>
      <c r="D866" s="105"/>
      <c r="E866" s="105"/>
      <c r="F866" s="103"/>
      <c r="G866" s="131"/>
    </row>
    <row r="867" s="87" customFormat="true" ht="15" hidden="false" customHeight="false" outlineLevel="0" collapsed="false">
      <c r="A867" s="135"/>
      <c r="B867" s="106"/>
      <c r="C867" s="105"/>
      <c r="D867" s="105"/>
      <c r="E867" s="105"/>
      <c r="F867" s="103"/>
      <c r="G867" s="131"/>
    </row>
    <row r="868" s="87" customFormat="true" ht="15" hidden="false" customHeight="false" outlineLevel="0" collapsed="false">
      <c r="A868" s="135"/>
      <c r="B868" s="106"/>
      <c r="C868" s="105"/>
      <c r="D868" s="105"/>
      <c r="E868" s="105"/>
      <c r="F868" s="103"/>
      <c r="G868" s="131"/>
    </row>
    <row r="869" s="87" customFormat="true" ht="15" hidden="false" customHeight="false" outlineLevel="0" collapsed="false">
      <c r="A869" s="135"/>
      <c r="B869" s="106"/>
      <c r="C869" s="105"/>
      <c r="D869" s="105"/>
      <c r="E869" s="105"/>
      <c r="F869" s="103"/>
      <c r="G869" s="131"/>
    </row>
    <row r="870" s="87" customFormat="true" ht="15" hidden="false" customHeight="false" outlineLevel="0" collapsed="false">
      <c r="A870" s="135"/>
      <c r="B870" s="106"/>
      <c r="C870" s="105"/>
      <c r="D870" s="105"/>
      <c r="E870" s="105"/>
      <c r="F870" s="103"/>
      <c r="G870" s="131"/>
    </row>
    <row r="871" s="87" customFormat="true" ht="15" hidden="false" customHeight="false" outlineLevel="0" collapsed="false">
      <c r="A871" s="135"/>
      <c r="B871" s="106"/>
      <c r="C871" s="105"/>
      <c r="D871" s="105"/>
      <c r="E871" s="105"/>
      <c r="F871" s="103"/>
      <c r="G871" s="131"/>
    </row>
    <row r="872" s="87" customFormat="true" ht="15" hidden="false" customHeight="false" outlineLevel="0" collapsed="false">
      <c r="A872" s="135"/>
      <c r="B872" s="106"/>
      <c r="C872" s="105"/>
      <c r="D872" s="105"/>
      <c r="E872" s="105"/>
      <c r="F872" s="103"/>
      <c r="G872" s="131"/>
    </row>
    <row r="873" s="87" customFormat="true" ht="15" hidden="false" customHeight="false" outlineLevel="0" collapsed="false">
      <c r="A873" s="135"/>
      <c r="B873" s="106"/>
      <c r="C873" s="105"/>
      <c r="D873" s="105"/>
      <c r="E873" s="105"/>
      <c r="F873" s="103"/>
      <c r="G873" s="131"/>
    </row>
    <row r="874" s="87" customFormat="true" ht="15" hidden="false" customHeight="false" outlineLevel="0" collapsed="false">
      <c r="A874" s="135"/>
      <c r="B874" s="106"/>
      <c r="C874" s="105"/>
      <c r="D874" s="105"/>
      <c r="E874" s="105"/>
      <c r="F874" s="103"/>
      <c r="G874" s="131"/>
    </row>
    <row r="875" s="87" customFormat="true" ht="15" hidden="false" customHeight="false" outlineLevel="0" collapsed="false">
      <c r="A875" s="135"/>
      <c r="B875" s="106"/>
      <c r="C875" s="105"/>
      <c r="D875" s="105"/>
      <c r="E875" s="105"/>
      <c r="F875" s="103"/>
      <c r="G875" s="131"/>
    </row>
    <row r="876" s="87" customFormat="true" ht="15" hidden="false" customHeight="false" outlineLevel="0" collapsed="false">
      <c r="A876" s="135"/>
      <c r="B876" s="106"/>
      <c r="C876" s="105"/>
      <c r="D876" s="105"/>
      <c r="E876" s="105"/>
      <c r="F876" s="103"/>
      <c r="G876" s="131"/>
    </row>
    <row r="877" s="87" customFormat="true" ht="15" hidden="false" customHeight="false" outlineLevel="0" collapsed="false">
      <c r="A877" s="135"/>
      <c r="B877" s="106"/>
      <c r="C877" s="105"/>
      <c r="D877" s="105"/>
      <c r="E877" s="105"/>
      <c r="F877" s="103"/>
      <c r="G877" s="131"/>
    </row>
    <row r="878" s="87" customFormat="true" ht="15" hidden="false" customHeight="false" outlineLevel="0" collapsed="false">
      <c r="A878" s="135"/>
      <c r="B878" s="106"/>
      <c r="C878" s="105"/>
      <c r="D878" s="105"/>
      <c r="E878" s="105"/>
      <c r="F878" s="103"/>
      <c r="G878" s="131"/>
    </row>
    <row r="879" s="87" customFormat="true" ht="15" hidden="false" customHeight="false" outlineLevel="0" collapsed="false">
      <c r="A879" s="135"/>
      <c r="B879" s="106"/>
      <c r="C879" s="105"/>
      <c r="D879" s="105"/>
      <c r="E879" s="105"/>
      <c r="F879" s="103"/>
      <c r="G879" s="131"/>
    </row>
    <row r="880" s="87" customFormat="true" ht="15" hidden="false" customHeight="false" outlineLevel="0" collapsed="false">
      <c r="A880" s="135"/>
      <c r="B880" s="106"/>
      <c r="C880" s="105"/>
      <c r="D880" s="105"/>
      <c r="E880" s="105"/>
      <c r="F880" s="103"/>
      <c r="G880" s="131"/>
    </row>
    <row r="881" s="87" customFormat="true" ht="15" hidden="false" customHeight="false" outlineLevel="0" collapsed="false">
      <c r="A881" s="135"/>
      <c r="B881" s="106"/>
      <c r="C881" s="105"/>
      <c r="D881" s="105"/>
      <c r="E881" s="105"/>
      <c r="F881" s="103"/>
      <c r="G881" s="131"/>
    </row>
    <row r="882" s="87" customFormat="true" ht="15" hidden="false" customHeight="false" outlineLevel="0" collapsed="false">
      <c r="A882" s="135"/>
      <c r="B882" s="106"/>
      <c r="C882" s="105"/>
      <c r="D882" s="105"/>
      <c r="E882" s="105"/>
      <c r="F882" s="103"/>
      <c r="G882" s="131"/>
    </row>
    <row r="883" s="87" customFormat="true" ht="15" hidden="false" customHeight="false" outlineLevel="0" collapsed="false">
      <c r="A883" s="135"/>
      <c r="B883" s="106"/>
      <c r="C883" s="105"/>
      <c r="D883" s="105"/>
      <c r="E883" s="105"/>
      <c r="F883" s="103"/>
      <c r="G883" s="131"/>
    </row>
    <row r="884" s="87" customFormat="true" ht="15" hidden="false" customHeight="false" outlineLevel="0" collapsed="false">
      <c r="A884" s="135"/>
      <c r="B884" s="106"/>
      <c r="C884" s="105"/>
      <c r="D884" s="105"/>
      <c r="E884" s="105"/>
      <c r="F884" s="103"/>
      <c r="G884" s="131"/>
    </row>
    <row r="885" s="87" customFormat="true" ht="15" hidden="false" customHeight="false" outlineLevel="0" collapsed="false">
      <c r="A885" s="135"/>
      <c r="B885" s="106"/>
      <c r="C885" s="105"/>
      <c r="D885" s="105"/>
      <c r="E885" s="105"/>
      <c r="F885" s="103"/>
      <c r="G885" s="131"/>
    </row>
    <row r="886" s="87" customFormat="true" ht="15" hidden="false" customHeight="false" outlineLevel="0" collapsed="false">
      <c r="A886" s="135"/>
      <c r="B886" s="106"/>
      <c r="C886" s="105"/>
      <c r="D886" s="105"/>
      <c r="E886" s="105"/>
      <c r="F886" s="103"/>
      <c r="G886" s="131"/>
    </row>
    <row r="887" s="87" customFormat="true" ht="15" hidden="false" customHeight="false" outlineLevel="0" collapsed="false">
      <c r="A887" s="135"/>
      <c r="B887" s="106"/>
      <c r="C887" s="105"/>
      <c r="D887" s="105"/>
      <c r="E887" s="105"/>
      <c r="F887" s="103"/>
      <c r="G887" s="131"/>
    </row>
    <row r="888" s="87" customFormat="true" ht="15" hidden="false" customHeight="false" outlineLevel="0" collapsed="false">
      <c r="A888" s="135"/>
      <c r="B888" s="106"/>
      <c r="C888" s="105"/>
      <c r="D888" s="105"/>
      <c r="E888" s="105"/>
      <c r="F888" s="103"/>
      <c r="G888" s="131"/>
    </row>
    <row r="889" s="87" customFormat="true" ht="15" hidden="false" customHeight="false" outlineLevel="0" collapsed="false">
      <c r="A889" s="135"/>
      <c r="B889" s="106"/>
      <c r="C889" s="105"/>
      <c r="D889" s="105"/>
      <c r="E889" s="105"/>
      <c r="F889" s="103"/>
      <c r="G889" s="131"/>
    </row>
    <row r="890" s="87" customFormat="true" ht="15" hidden="false" customHeight="false" outlineLevel="0" collapsed="false">
      <c r="A890" s="135"/>
      <c r="B890" s="106"/>
      <c r="C890" s="105"/>
      <c r="D890" s="105"/>
      <c r="E890" s="105"/>
      <c r="F890" s="103"/>
      <c r="G890" s="131"/>
    </row>
    <row r="891" s="87" customFormat="true" ht="15" hidden="false" customHeight="false" outlineLevel="0" collapsed="false">
      <c r="A891" s="135"/>
      <c r="B891" s="106"/>
      <c r="C891" s="105"/>
      <c r="D891" s="105"/>
      <c r="E891" s="105"/>
      <c r="F891" s="103"/>
      <c r="G891" s="131"/>
    </row>
    <row r="892" s="87" customFormat="true" ht="15" hidden="false" customHeight="false" outlineLevel="0" collapsed="false">
      <c r="A892" s="135"/>
      <c r="B892" s="106"/>
      <c r="C892" s="105"/>
      <c r="D892" s="105"/>
      <c r="E892" s="105"/>
      <c r="F892" s="103"/>
      <c r="G892" s="131"/>
    </row>
    <row r="893" s="87" customFormat="true" ht="15" hidden="false" customHeight="false" outlineLevel="0" collapsed="false">
      <c r="A893" s="135"/>
      <c r="B893" s="106"/>
      <c r="C893" s="105"/>
      <c r="D893" s="105"/>
      <c r="E893" s="105"/>
      <c r="F893" s="103"/>
      <c r="G893" s="131"/>
    </row>
    <row r="894" s="87" customFormat="true" ht="15" hidden="false" customHeight="false" outlineLevel="0" collapsed="false">
      <c r="A894" s="135"/>
      <c r="B894" s="106"/>
      <c r="C894" s="105"/>
      <c r="D894" s="105"/>
      <c r="E894" s="105"/>
      <c r="F894" s="103"/>
      <c r="G894" s="131"/>
    </row>
    <row r="895" s="87" customFormat="true" ht="15" hidden="false" customHeight="false" outlineLevel="0" collapsed="false">
      <c r="A895" s="135"/>
      <c r="B895" s="106"/>
      <c r="C895" s="105"/>
      <c r="D895" s="105"/>
      <c r="E895" s="105"/>
      <c r="F895" s="103"/>
      <c r="G895" s="131"/>
    </row>
    <row r="896" s="87" customFormat="true" ht="15" hidden="false" customHeight="false" outlineLevel="0" collapsed="false">
      <c r="A896" s="135"/>
      <c r="B896" s="106"/>
      <c r="C896" s="105"/>
      <c r="D896" s="105"/>
      <c r="E896" s="105"/>
      <c r="F896" s="103"/>
      <c r="G896" s="131"/>
    </row>
    <row r="897" s="87" customFormat="true" ht="15" hidden="false" customHeight="false" outlineLevel="0" collapsed="false">
      <c r="A897" s="135"/>
      <c r="B897" s="106"/>
      <c r="C897" s="105"/>
      <c r="D897" s="105"/>
      <c r="E897" s="105"/>
      <c r="F897" s="103"/>
      <c r="G897" s="131"/>
    </row>
    <row r="898" s="87" customFormat="true" ht="15" hidden="false" customHeight="false" outlineLevel="0" collapsed="false">
      <c r="A898" s="135"/>
      <c r="B898" s="106"/>
      <c r="C898" s="105"/>
      <c r="D898" s="105"/>
      <c r="E898" s="105"/>
      <c r="F898" s="103"/>
      <c r="G898" s="131"/>
    </row>
    <row r="899" s="87" customFormat="true" ht="15" hidden="false" customHeight="false" outlineLevel="0" collapsed="false">
      <c r="A899" s="135"/>
      <c r="B899" s="106"/>
      <c r="C899" s="105"/>
      <c r="D899" s="105"/>
      <c r="E899" s="105"/>
      <c r="F899" s="103"/>
      <c r="G899" s="131"/>
    </row>
    <row r="900" s="87" customFormat="true" ht="15" hidden="false" customHeight="false" outlineLevel="0" collapsed="false">
      <c r="A900" s="135"/>
      <c r="B900" s="106"/>
      <c r="C900" s="105"/>
      <c r="D900" s="105"/>
      <c r="E900" s="105"/>
      <c r="F900" s="103"/>
      <c r="G900" s="131"/>
    </row>
    <row r="901" s="87" customFormat="true" ht="15" hidden="false" customHeight="false" outlineLevel="0" collapsed="false">
      <c r="A901" s="135"/>
      <c r="B901" s="106"/>
      <c r="C901" s="105"/>
      <c r="D901" s="105"/>
      <c r="E901" s="105"/>
      <c r="F901" s="103"/>
      <c r="G901" s="131"/>
    </row>
    <row r="902" s="87" customFormat="true" ht="15" hidden="false" customHeight="false" outlineLevel="0" collapsed="false">
      <c r="A902" s="135"/>
      <c r="B902" s="106"/>
      <c r="C902" s="105"/>
      <c r="D902" s="105"/>
      <c r="E902" s="105"/>
      <c r="F902" s="103"/>
      <c r="G902" s="131"/>
    </row>
    <row r="903" s="87" customFormat="true" ht="15" hidden="false" customHeight="false" outlineLevel="0" collapsed="false">
      <c r="A903" s="135"/>
      <c r="B903" s="106"/>
      <c r="C903" s="105"/>
      <c r="D903" s="105"/>
      <c r="E903" s="105"/>
      <c r="F903" s="103"/>
      <c r="G903" s="131"/>
    </row>
    <row r="904" s="87" customFormat="true" ht="15" hidden="false" customHeight="false" outlineLevel="0" collapsed="false">
      <c r="A904" s="135"/>
      <c r="B904" s="106"/>
      <c r="C904" s="105"/>
      <c r="D904" s="105"/>
      <c r="E904" s="105"/>
      <c r="F904" s="103"/>
      <c r="G904" s="131"/>
    </row>
    <row r="905" s="87" customFormat="true" ht="15" hidden="false" customHeight="false" outlineLevel="0" collapsed="false">
      <c r="A905" s="135"/>
      <c r="B905" s="106"/>
      <c r="C905" s="105"/>
      <c r="D905" s="105"/>
      <c r="E905" s="105"/>
      <c r="F905" s="103"/>
      <c r="G905" s="131"/>
    </row>
    <row r="906" s="87" customFormat="true" ht="15" hidden="false" customHeight="false" outlineLevel="0" collapsed="false">
      <c r="A906" s="135"/>
      <c r="B906" s="106"/>
      <c r="C906" s="105"/>
      <c r="D906" s="105"/>
      <c r="E906" s="105"/>
      <c r="F906" s="103"/>
      <c r="G906" s="131"/>
    </row>
    <row r="907" s="87" customFormat="true" ht="15" hidden="false" customHeight="false" outlineLevel="0" collapsed="false">
      <c r="A907" s="135"/>
      <c r="B907" s="106"/>
      <c r="C907" s="105"/>
      <c r="D907" s="105"/>
      <c r="E907" s="105"/>
      <c r="F907" s="103"/>
      <c r="G907" s="131"/>
    </row>
    <row r="908" s="87" customFormat="true" ht="15" hidden="false" customHeight="false" outlineLevel="0" collapsed="false">
      <c r="A908" s="135"/>
      <c r="B908" s="106"/>
      <c r="C908" s="105"/>
      <c r="D908" s="105"/>
      <c r="E908" s="105"/>
      <c r="F908" s="103"/>
      <c r="G908" s="131"/>
    </row>
    <row r="909" s="87" customFormat="true" ht="15" hidden="false" customHeight="false" outlineLevel="0" collapsed="false">
      <c r="A909" s="135"/>
      <c r="B909" s="106"/>
      <c r="C909" s="105"/>
      <c r="D909" s="105"/>
      <c r="E909" s="105"/>
      <c r="F909" s="103"/>
      <c r="G909" s="131"/>
    </row>
    <row r="910" s="87" customFormat="true" ht="15" hidden="false" customHeight="false" outlineLevel="0" collapsed="false">
      <c r="A910" s="135"/>
      <c r="B910" s="106"/>
      <c r="C910" s="105"/>
      <c r="D910" s="105"/>
      <c r="E910" s="105"/>
      <c r="F910" s="103"/>
      <c r="G910" s="131"/>
    </row>
    <row r="911" s="87" customFormat="true" ht="15" hidden="false" customHeight="false" outlineLevel="0" collapsed="false">
      <c r="A911" s="135"/>
      <c r="B911" s="106"/>
      <c r="C911" s="105"/>
      <c r="D911" s="105"/>
      <c r="E911" s="105"/>
      <c r="F911" s="103"/>
      <c r="G911" s="131"/>
    </row>
    <row r="912" s="87" customFormat="true" ht="15" hidden="false" customHeight="false" outlineLevel="0" collapsed="false">
      <c r="A912" s="135"/>
      <c r="B912" s="106"/>
      <c r="C912" s="105"/>
      <c r="D912" s="105"/>
      <c r="E912" s="105"/>
      <c r="F912" s="103"/>
      <c r="G912" s="131"/>
    </row>
    <row r="913" s="87" customFormat="true" ht="15" hidden="false" customHeight="false" outlineLevel="0" collapsed="false">
      <c r="A913" s="135"/>
      <c r="B913" s="106"/>
      <c r="C913" s="105"/>
      <c r="D913" s="105"/>
      <c r="E913" s="105"/>
      <c r="F913" s="103"/>
      <c r="G913" s="131"/>
    </row>
    <row r="914" s="87" customFormat="true" ht="15" hidden="false" customHeight="false" outlineLevel="0" collapsed="false">
      <c r="A914" s="135"/>
      <c r="B914" s="106"/>
      <c r="C914" s="105"/>
      <c r="D914" s="105"/>
      <c r="E914" s="105"/>
      <c r="F914" s="103"/>
      <c r="G914" s="131"/>
    </row>
    <row r="915" s="87" customFormat="true" ht="15" hidden="false" customHeight="false" outlineLevel="0" collapsed="false">
      <c r="A915" s="135"/>
      <c r="B915" s="106"/>
      <c r="C915" s="105"/>
      <c r="D915" s="105"/>
      <c r="E915" s="105"/>
      <c r="F915" s="103"/>
      <c r="G915" s="131"/>
    </row>
    <row r="916" s="87" customFormat="true" ht="15" hidden="false" customHeight="false" outlineLevel="0" collapsed="false">
      <c r="A916" s="135"/>
      <c r="B916" s="106"/>
      <c r="C916" s="105"/>
      <c r="D916" s="105"/>
      <c r="E916" s="105"/>
      <c r="F916" s="103"/>
      <c r="G916" s="131"/>
    </row>
    <row r="917" s="87" customFormat="true" ht="15" hidden="false" customHeight="false" outlineLevel="0" collapsed="false">
      <c r="A917" s="135"/>
      <c r="B917" s="106"/>
      <c r="C917" s="105"/>
      <c r="D917" s="105"/>
      <c r="E917" s="105"/>
      <c r="F917" s="103"/>
      <c r="G917" s="131"/>
    </row>
    <row r="918" s="87" customFormat="true" ht="15" hidden="false" customHeight="false" outlineLevel="0" collapsed="false">
      <c r="A918" s="135"/>
      <c r="B918" s="106"/>
      <c r="C918" s="105"/>
      <c r="D918" s="105"/>
      <c r="E918" s="105"/>
      <c r="F918" s="103"/>
      <c r="G918" s="131"/>
    </row>
    <row r="919" s="87" customFormat="true" ht="15" hidden="false" customHeight="false" outlineLevel="0" collapsed="false">
      <c r="A919" s="135"/>
      <c r="B919" s="106"/>
      <c r="C919" s="105"/>
      <c r="D919" s="105"/>
      <c r="E919" s="105"/>
      <c r="F919" s="103"/>
      <c r="G919" s="131"/>
    </row>
    <row r="920" s="87" customFormat="true" ht="15" hidden="false" customHeight="false" outlineLevel="0" collapsed="false">
      <c r="A920" s="135"/>
      <c r="B920" s="106"/>
      <c r="C920" s="105"/>
      <c r="D920" s="105"/>
      <c r="E920" s="105"/>
      <c r="F920" s="103"/>
      <c r="G920" s="131"/>
    </row>
    <row r="921" s="87" customFormat="true" ht="15" hidden="false" customHeight="false" outlineLevel="0" collapsed="false">
      <c r="A921" s="135"/>
      <c r="B921" s="106"/>
      <c r="C921" s="105"/>
      <c r="D921" s="105"/>
      <c r="E921" s="105"/>
      <c r="F921" s="103"/>
      <c r="G921" s="131"/>
    </row>
    <row r="922" s="87" customFormat="true" ht="15" hidden="false" customHeight="false" outlineLevel="0" collapsed="false">
      <c r="A922" s="135"/>
      <c r="B922" s="106"/>
      <c r="C922" s="105"/>
      <c r="D922" s="105"/>
      <c r="E922" s="105"/>
      <c r="F922" s="103"/>
      <c r="G922" s="131"/>
    </row>
    <row r="923" s="87" customFormat="true" ht="15" hidden="false" customHeight="false" outlineLevel="0" collapsed="false">
      <c r="A923" s="135"/>
      <c r="B923" s="106"/>
      <c r="C923" s="105"/>
      <c r="D923" s="105"/>
      <c r="E923" s="105"/>
      <c r="F923" s="103"/>
      <c r="G923" s="131"/>
    </row>
    <row r="924" s="87" customFormat="true" ht="15" hidden="false" customHeight="false" outlineLevel="0" collapsed="false">
      <c r="A924" s="135"/>
      <c r="B924" s="106"/>
      <c r="C924" s="105"/>
      <c r="D924" s="105"/>
      <c r="E924" s="105"/>
      <c r="F924" s="103"/>
      <c r="G924" s="131"/>
    </row>
    <row r="925" s="87" customFormat="true" ht="15" hidden="false" customHeight="false" outlineLevel="0" collapsed="false">
      <c r="A925" s="135"/>
      <c r="B925" s="106"/>
      <c r="C925" s="105"/>
      <c r="D925" s="105"/>
      <c r="E925" s="105"/>
      <c r="F925" s="103"/>
      <c r="G925" s="131"/>
    </row>
    <row r="926" s="87" customFormat="true" ht="15" hidden="false" customHeight="false" outlineLevel="0" collapsed="false">
      <c r="A926" s="135"/>
      <c r="B926" s="106"/>
      <c r="C926" s="105"/>
      <c r="D926" s="105"/>
      <c r="E926" s="105"/>
      <c r="F926" s="103"/>
      <c r="G926" s="131"/>
    </row>
    <row r="927" s="87" customFormat="true" ht="15" hidden="false" customHeight="false" outlineLevel="0" collapsed="false">
      <c r="A927" s="135"/>
      <c r="B927" s="106"/>
      <c r="C927" s="105"/>
      <c r="D927" s="105"/>
      <c r="E927" s="105"/>
      <c r="F927" s="103"/>
      <c r="G927" s="131"/>
    </row>
    <row r="928" s="87" customFormat="true" ht="15" hidden="false" customHeight="false" outlineLevel="0" collapsed="false">
      <c r="A928" s="135"/>
      <c r="B928" s="106"/>
      <c r="C928" s="105"/>
      <c r="D928" s="105"/>
      <c r="E928" s="105"/>
      <c r="F928" s="103"/>
      <c r="G928" s="131"/>
    </row>
    <row r="929" s="87" customFormat="true" ht="15" hidden="false" customHeight="false" outlineLevel="0" collapsed="false">
      <c r="A929" s="135"/>
      <c r="B929" s="106"/>
      <c r="C929" s="105"/>
      <c r="D929" s="105"/>
      <c r="E929" s="105"/>
      <c r="F929" s="103"/>
      <c r="G929" s="131"/>
    </row>
    <row r="930" s="87" customFormat="true" ht="15" hidden="false" customHeight="false" outlineLevel="0" collapsed="false">
      <c r="A930" s="135"/>
      <c r="B930" s="106"/>
      <c r="C930" s="105"/>
      <c r="D930" s="105"/>
      <c r="E930" s="105"/>
      <c r="F930" s="103"/>
      <c r="G930" s="131"/>
    </row>
    <row r="931" s="87" customFormat="true" ht="15" hidden="false" customHeight="false" outlineLevel="0" collapsed="false">
      <c r="A931" s="135"/>
      <c r="B931" s="106"/>
      <c r="C931" s="105"/>
      <c r="D931" s="105"/>
      <c r="E931" s="105"/>
      <c r="F931" s="103"/>
      <c r="G931" s="131"/>
    </row>
    <row r="932" s="87" customFormat="true" ht="15" hidden="false" customHeight="false" outlineLevel="0" collapsed="false">
      <c r="A932" s="135"/>
      <c r="B932" s="106"/>
      <c r="C932" s="105"/>
      <c r="D932" s="105"/>
      <c r="E932" s="105"/>
      <c r="F932" s="103"/>
      <c r="G932" s="131"/>
    </row>
    <row r="933" s="87" customFormat="true" ht="15" hidden="false" customHeight="false" outlineLevel="0" collapsed="false">
      <c r="A933" s="135"/>
      <c r="B933" s="106"/>
      <c r="C933" s="105"/>
      <c r="D933" s="105"/>
      <c r="E933" s="105"/>
      <c r="F933" s="103"/>
      <c r="G933" s="131"/>
    </row>
    <row r="934" s="87" customFormat="true" ht="15" hidden="false" customHeight="false" outlineLevel="0" collapsed="false">
      <c r="A934" s="135"/>
      <c r="B934" s="106"/>
      <c r="C934" s="105"/>
      <c r="D934" s="105"/>
      <c r="E934" s="105"/>
      <c r="F934" s="103"/>
      <c r="G934" s="131"/>
    </row>
    <row r="935" s="87" customFormat="true" ht="15" hidden="false" customHeight="false" outlineLevel="0" collapsed="false">
      <c r="A935" s="135"/>
      <c r="B935" s="106"/>
      <c r="C935" s="105"/>
      <c r="D935" s="105"/>
      <c r="E935" s="105"/>
      <c r="F935" s="103"/>
      <c r="G935" s="131"/>
    </row>
    <row r="936" s="87" customFormat="true" ht="15" hidden="false" customHeight="false" outlineLevel="0" collapsed="false">
      <c r="A936" s="135"/>
      <c r="B936" s="106"/>
      <c r="C936" s="105"/>
      <c r="D936" s="105"/>
      <c r="E936" s="105"/>
      <c r="F936" s="103"/>
      <c r="G936" s="131"/>
    </row>
    <row r="937" s="87" customFormat="true" ht="15" hidden="false" customHeight="false" outlineLevel="0" collapsed="false">
      <c r="A937" s="135"/>
      <c r="B937" s="106"/>
      <c r="C937" s="105"/>
      <c r="D937" s="105"/>
      <c r="E937" s="105"/>
      <c r="F937" s="103"/>
      <c r="G937" s="131"/>
    </row>
    <row r="938" s="87" customFormat="true" ht="15" hidden="false" customHeight="false" outlineLevel="0" collapsed="false">
      <c r="A938" s="135"/>
      <c r="B938" s="106"/>
      <c r="C938" s="105"/>
      <c r="D938" s="105"/>
      <c r="E938" s="105"/>
      <c r="F938" s="103"/>
      <c r="G938" s="131"/>
    </row>
    <row r="939" s="87" customFormat="true" ht="15" hidden="false" customHeight="false" outlineLevel="0" collapsed="false">
      <c r="A939" s="135"/>
      <c r="B939" s="106"/>
      <c r="C939" s="105"/>
      <c r="D939" s="105"/>
      <c r="E939" s="105"/>
      <c r="F939" s="103"/>
      <c r="G939" s="131"/>
    </row>
    <row r="940" s="87" customFormat="true" ht="15" hidden="false" customHeight="false" outlineLevel="0" collapsed="false">
      <c r="A940" s="135"/>
      <c r="B940" s="106"/>
      <c r="C940" s="105"/>
      <c r="D940" s="105"/>
      <c r="E940" s="105"/>
      <c r="F940" s="103"/>
      <c r="G940" s="131"/>
    </row>
    <row r="941" s="87" customFormat="true" ht="15" hidden="false" customHeight="false" outlineLevel="0" collapsed="false">
      <c r="A941" s="135"/>
      <c r="B941" s="106"/>
      <c r="C941" s="105"/>
      <c r="D941" s="105"/>
      <c r="E941" s="105"/>
      <c r="F941" s="103"/>
      <c r="G941" s="131"/>
    </row>
    <row r="942" s="87" customFormat="true" ht="15" hidden="false" customHeight="false" outlineLevel="0" collapsed="false">
      <c r="A942" s="135"/>
      <c r="B942" s="106"/>
      <c r="C942" s="105"/>
      <c r="D942" s="105"/>
      <c r="E942" s="105"/>
      <c r="F942" s="103"/>
      <c r="G942" s="131"/>
    </row>
    <row r="943" s="87" customFormat="true" ht="15" hidden="false" customHeight="false" outlineLevel="0" collapsed="false">
      <c r="A943" s="135"/>
      <c r="B943" s="106"/>
      <c r="C943" s="105"/>
      <c r="D943" s="105"/>
      <c r="E943" s="105"/>
      <c r="F943" s="103"/>
      <c r="G943" s="131"/>
    </row>
    <row r="944" s="87" customFormat="true" ht="15" hidden="false" customHeight="false" outlineLevel="0" collapsed="false">
      <c r="A944" s="135"/>
      <c r="B944" s="106"/>
      <c r="C944" s="105"/>
      <c r="D944" s="105"/>
      <c r="E944" s="105"/>
      <c r="F944" s="103"/>
      <c r="G944" s="131"/>
    </row>
    <row r="945" s="87" customFormat="true" ht="15" hidden="false" customHeight="false" outlineLevel="0" collapsed="false">
      <c r="A945" s="135"/>
      <c r="B945" s="106"/>
      <c r="C945" s="105"/>
      <c r="D945" s="105"/>
      <c r="E945" s="105"/>
      <c r="F945" s="103"/>
      <c r="G945" s="131"/>
    </row>
    <row r="946" s="87" customFormat="true" ht="15" hidden="false" customHeight="false" outlineLevel="0" collapsed="false">
      <c r="A946" s="135"/>
      <c r="B946" s="106"/>
      <c r="C946" s="105"/>
      <c r="D946" s="105"/>
      <c r="E946" s="105"/>
      <c r="F946" s="103"/>
      <c r="G946" s="131"/>
    </row>
    <row r="947" s="87" customFormat="true" ht="15" hidden="false" customHeight="false" outlineLevel="0" collapsed="false">
      <c r="A947" s="135"/>
      <c r="B947" s="106"/>
      <c r="C947" s="105"/>
      <c r="D947" s="105"/>
      <c r="E947" s="105"/>
      <c r="F947" s="103"/>
      <c r="G947" s="131"/>
    </row>
    <row r="948" s="87" customFormat="true" ht="15" hidden="false" customHeight="false" outlineLevel="0" collapsed="false">
      <c r="A948" s="135"/>
      <c r="B948" s="106"/>
      <c r="C948" s="105"/>
      <c r="D948" s="105"/>
      <c r="E948" s="105"/>
      <c r="F948" s="103"/>
      <c r="G948" s="131"/>
    </row>
    <row r="949" s="87" customFormat="true" ht="15" hidden="false" customHeight="false" outlineLevel="0" collapsed="false">
      <c r="A949" s="135"/>
      <c r="B949" s="106"/>
      <c r="C949" s="105"/>
      <c r="D949" s="105"/>
      <c r="E949" s="105"/>
      <c r="F949" s="103"/>
      <c r="G949" s="131"/>
    </row>
    <row r="950" s="87" customFormat="true" ht="15" hidden="false" customHeight="false" outlineLevel="0" collapsed="false">
      <c r="A950" s="135"/>
      <c r="B950" s="106"/>
      <c r="C950" s="105"/>
      <c r="D950" s="105"/>
      <c r="E950" s="105"/>
      <c r="F950" s="103"/>
      <c r="G950" s="131"/>
    </row>
    <row r="951" s="87" customFormat="true" ht="15" hidden="false" customHeight="false" outlineLevel="0" collapsed="false">
      <c r="A951" s="135"/>
      <c r="B951" s="106"/>
      <c r="C951" s="105"/>
      <c r="D951" s="105"/>
      <c r="E951" s="105"/>
      <c r="F951" s="103"/>
      <c r="G951" s="131"/>
    </row>
    <row r="952" s="87" customFormat="true" ht="15" hidden="false" customHeight="false" outlineLevel="0" collapsed="false">
      <c r="A952" s="135"/>
      <c r="B952" s="106"/>
      <c r="C952" s="105"/>
      <c r="D952" s="105"/>
      <c r="E952" s="105"/>
      <c r="F952" s="103"/>
      <c r="G952" s="131"/>
    </row>
    <row r="953" s="87" customFormat="true" ht="15" hidden="false" customHeight="false" outlineLevel="0" collapsed="false">
      <c r="A953" s="135"/>
      <c r="B953" s="106"/>
      <c r="C953" s="105"/>
      <c r="D953" s="105"/>
      <c r="E953" s="105"/>
      <c r="F953" s="103"/>
      <c r="G953" s="131"/>
    </row>
    <row r="954" s="87" customFormat="true" ht="15" hidden="false" customHeight="false" outlineLevel="0" collapsed="false">
      <c r="A954" s="135"/>
      <c r="B954" s="106"/>
      <c r="C954" s="105"/>
      <c r="D954" s="105"/>
      <c r="E954" s="105"/>
      <c r="F954" s="103"/>
      <c r="G954" s="131"/>
    </row>
    <row r="955" s="87" customFormat="true" ht="15" hidden="false" customHeight="false" outlineLevel="0" collapsed="false">
      <c r="A955" s="135"/>
      <c r="B955" s="106"/>
      <c r="C955" s="105"/>
      <c r="D955" s="105"/>
      <c r="E955" s="105"/>
      <c r="F955" s="103"/>
      <c r="G955" s="131"/>
    </row>
    <row r="956" s="87" customFormat="true" ht="15" hidden="false" customHeight="false" outlineLevel="0" collapsed="false">
      <c r="A956" s="135"/>
      <c r="B956" s="106"/>
      <c r="C956" s="105"/>
      <c r="D956" s="105"/>
      <c r="E956" s="105"/>
      <c r="F956" s="103"/>
      <c r="G956" s="131"/>
    </row>
    <row r="957" s="87" customFormat="true" ht="15" hidden="false" customHeight="false" outlineLevel="0" collapsed="false">
      <c r="A957" s="135"/>
      <c r="B957" s="106"/>
      <c r="C957" s="105"/>
      <c r="D957" s="105"/>
      <c r="E957" s="105"/>
      <c r="F957" s="103"/>
      <c r="G957" s="131"/>
    </row>
    <row r="958" s="87" customFormat="true" ht="15" hidden="false" customHeight="false" outlineLevel="0" collapsed="false">
      <c r="A958" s="135"/>
      <c r="B958" s="106"/>
      <c r="C958" s="105"/>
      <c r="D958" s="105"/>
      <c r="E958" s="105"/>
      <c r="F958" s="103"/>
      <c r="G958" s="131"/>
    </row>
    <row r="959" s="87" customFormat="true" ht="15" hidden="false" customHeight="false" outlineLevel="0" collapsed="false">
      <c r="A959" s="135"/>
      <c r="B959" s="106"/>
      <c r="C959" s="105"/>
      <c r="D959" s="105"/>
      <c r="E959" s="105"/>
      <c r="F959" s="103"/>
      <c r="G959" s="131"/>
    </row>
    <row r="960" s="87" customFormat="true" ht="15" hidden="false" customHeight="false" outlineLevel="0" collapsed="false">
      <c r="A960" s="135"/>
      <c r="B960" s="106"/>
      <c r="C960" s="105"/>
      <c r="D960" s="105"/>
      <c r="E960" s="105"/>
      <c r="F960" s="103"/>
      <c r="G960" s="131"/>
    </row>
    <row r="961" s="87" customFormat="true" ht="15" hidden="false" customHeight="false" outlineLevel="0" collapsed="false">
      <c r="A961" s="135"/>
      <c r="B961" s="106"/>
      <c r="C961" s="105"/>
      <c r="D961" s="105"/>
      <c r="E961" s="105"/>
      <c r="F961" s="103"/>
      <c r="G961" s="131"/>
    </row>
    <row r="962" s="87" customFormat="true" ht="15" hidden="false" customHeight="false" outlineLevel="0" collapsed="false">
      <c r="A962" s="135"/>
      <c r="B962" s="106"/>
      <c r="C962" s="105"/>
      <c r="D962" s="105"/>
      <c r="E962" s="105"/>
      <c r="F962" s="103"/>
      <c r="G962" s="131"/>
    </row>
    <row r="963" s="87" customFormat="true" ht="15" hidden="false" customHeight="false" outlineLevel="0" collapsed="false">
      <c r="A963" s="135"/>
      <c r="B963" s="106"/>
      <c r="C963" s="105"/>
      <c r="D963" s="105"/>
      <c r="E963" s="105"/>
      <c r="F963" s="103"/>
      <c r="G963" s="131"/>
    </row>
    <row r="964" s="87" customFormat="true" ht="15" hidden="false" customHeight="false" outlineLevel="0" collapsed="false">
      <c r="A964" s="135"/>
      <c r="B964" s="106"/>
      <c r="C964" s="105"/>
      <c r="D964" s="105"/>
      <c r="E964" s="105"/>
      <c r="F964" s="103"/>
      <c r="G964" s="131"/>
    </row>
    <row r="965" s="87" customFormat="true" ht="15" hidden="false" customHeight="false" outlineLevel="0" collapsed="false">
      <c r="A965" s="135"/>
      <c r="B965" s="106"/>
      <c r="C965" s="105"/>
      <c r="D965" s="105"/>
      <c r="E965" s="105"/>
      <c r="F965" s="103"/>
      <c r="G965" s="131"/>
    </row>
    <row r="966" s="87" customFormat="true" ht="15" hidden="false" customHeight="false" outlineLevel="0" collapsed="false">
      <c r="A966" s="135"/>
      <c r="B966" s="106"/>
      <c r="C966" s="105"/>
      <c r="D966" s="105"/>
      <c r="E966" s="105"/>
      <c r="F966" s="103"/>
      <c r="G966" s="131"/>
    </row>
    <row r="967" s="87" customFormat="true" ht="15" hidden="false" customHeight="false" outlineLevel="0" collapsed="false">
      <c r="A967" s="135"/>
      <c r="B967" s="106"/>
      <c r="C967" s="105"/>
      <c r="D967" s="105"/>
      <c r="E967" s="105"/>
      <c r="F967" s="103"/>
      <c r="G967" s="131"/>
    </row>
    <row r="968" s="87" customFormat="true" ht="15" hidden="false" customHeight="false" outlineLevel="0" collapsed="false">
      <c r="A968" s="135"/>
      <c r="B968" s="106"/>
      <c r="C968" s="105"/>
      <c r="D968" s="105"/>
      <c r="E968" s="105"/>
      <c r="F968" s="103"/>
      <c r="G968" s="131"/>
    </row>
    <row r="969" s="87" customFormat="true" ht="15" hidden="false" customHeight="false" outlineLevel="0" collapsed="false">
      <c r="A969" s="135"/>
      <c r="B969" s="106"/>
      <c r="C969" s="105"/>
      <c r="D969" s="105"/>
      <c r="E969" s="105"/>
      <c r="F969" s="103"/>
      <c r="G969" s="131"/>
    </row>
    <row r="970" s="87" customFormat="true" ht="15" hidden="false" customHeight="false" outlineLevel="0" collapsed="false">
      <c r="A970" s="135"/>
      <c r="B970" s="106"/>
      <c r="C970" s="105"/>
      <c r="D970" s="105"/>
      <c r="E970" s="105"/>
      <c r="F970" s="103"/>
      <c r="G970" s="131"/>
    </row>
    <row r="971" s="87" customFormat="true" ht="15" hidden="false" customHeight="false" outlineLevel="0" collapsed="false">
      <c r="A971" s="135"/>
      <c r="B971" s="106"/>
      <c r="C971" s="105"/>
      <c r="D971" s="105"/>
      <c r="E971" s="105"/>
      <c r="F971" s="103"/>
      <c r="G971" s="131"/>
    </row>
    <row r="972" s="87" customFormat="true" ht="15" hidden="false" customHeight="false" outlineLevel="0" collapsed="false">
      <c r="A972" s="135"/>
      <c r="B972" s="106"/>
      <c r="C972" s="105"/>
      <c r="D972" s="105"/>
      <c r="E972" s="105"/>
      <c r="F972" s="103"/>
      <c r="G972" s="131"/>
    </row>
    <row r="973" s="87" customFormat="true" ht="15" hidden="false" customHeight="false" outlineLevel="0" collapsed="false">
      <c r="A973" s="135"/>
      <c r="B973" s="106"/>
      <c r="C973" s="105"/>
      <c r="D973" s="105"/>
      <c r="E973" s="105"/>
      <c r="F973" s="103"/>
      <c r="G973" s="131"/>
    </row>
    <row r="974" s="87" customFormat="true" ht="15" hidden="false" customHeight="false" outlineLevel="0" collapsed="false">
      <c r="A974" s="135"/>
      <c r="B974" s="106"/>
      <c r="C974" s="105"/>
      <c r="D974" s="105"/>
      <c r="E974" s="105"/>
      <c r="F974" s="103"/>
      <c r="G974" s="131"/>
    </row>
    <row r="975" s="87" customFormat="true" ht="15" hidden="false" customHeight="false" outlineLevel="0" collapsed="false">
      <c r="A975" s="135"/>
      <c r="B975" s="106"/>
      <c r="C975" s="105"/>
      <c r="D975" s="105"/>
      <c r="E975" s="105"/>
      <c r="F975" s="103"/>
      <c r="G975" s="131"/>
    </row>
    <row r="976" s="87" customFormat="true" ht="15" hidden="false" customHeight="false" outlineLevel="0" collapsed="false">
      <c r="A976" s="135"/>
      <c r="B976" s="106"/>
      <c r="C976" s="105"/>
      <c r="D976" s="105"/>
      <c r="E976" s="105"/>
      <c r="F976" s="103"/>
      <c r="G976" s="131"/>
    </row>
    <row r="977" s="87" customFormat="true" ht="15" hidden="false" customHeight="false" outlineLevel="0" collapsed="false">
      <c r="A977" s="135"/>
      <c r="B977" s="106"/>
      <c r="C977" s="105"/>
      <c r="D977" s="105"/>
      <c r="E977" s="105"/>
      <c r="F977" s="103"/>
      <c r="G977" s="131"/>
    </row>
    <row r="978" s="87" customFormat="true" ht="15" hidden="false" customHeight="false" outlineLevel="0" collapsed="false">
      <c r="A978" s="135"/>
      <c r="B978" s="106"/>
      <c r="C978" s="105"/>
      <c r="D978" s="105"/>
      <c r="E978" s="105"/>
      <c r="F978" s="103"/>
      <c r="G978" s="131"/>
    </row>
    <row r="979" s="87" customFormat="true" ht="15" hidden="false" customHeight="false" outlineLevel="0" collapsed="false">
      <c r="A979" s="135"/>
      <c r="B979" s="106"/>
      <c r="C979" s="105"/>
      <c r="D979" s="105"/>
      <c r="E979" s="105"/>
      <c r="F979" s="103"/>
      <c r="G979" s="131"/>
    </row>
    <row r="980" s="87" customFormat="true" ht="15" hidden="false" customHeight="false" outlineLevel="0" collapsed="false">
      <c r="A980" s="135"/>
      <c r="B980" s="106"/>
      <c r="C980" s="105"/>
      <c r="D980" s="105"/>
      <c r="E980" s="105"/>
      <c r="F980" s="103"/>
      <c r="G980" s="131"/>
    </row>
    <row r="981" s="87" customFormat="true" ht="15" hidden="false" customHeight="false" outlineLevel="0" collapsed="false">
      <c r="A981" s="135"/>
      <c r="B981" s="106"/>
      <c r="C981" s="105"/>
      <c r="D981" s="105"/>
      <c r="E981" s="105"/>
      <c r="F981" s="103"/>
      <c r="G981" s="131"/>
    </row>
    <row r="982" s="87" customFormat="true" ht="15" hidden="false" customHeight="false" outlineLevel="0" collapsed="false">
      <c r="A982" s="135"/>
      <c r="B982" s="106"/>
      <c r="C982" s="105"/>
      <c r="D982" s="105"/>
      <c r="E982" s="105"/>
      <c r="F982" s="103"/>
      <c r="G982" s="131"/>
    </row>
    <row r="983" s="87" customFormat="true" ht="15" hidden="false" customHeight="false" outlineLevel="0" collapsed="false">
      <c r="A983" s="135"/>
      <c r="B983" s="106"/>
      <c r="C983" s="105"/>
      <c r="D983" s="105"/>
      <c r="E983" s="105"/>
      <c r="F983" s="103"/>
      <c r="G983" s="131"/>
    </row>
    <row r="984" s="87" customFormat="true" ht="15" hidden="false" customHeight="false" outlineLevel="0" collapsed="false">
      <c r="A984" s="135"/>
      <c r="B984" s="106"/>
      <c r="C984" s="105"/>
      <c r="D984" s="105"/>
      <c r="E984" s="105"/>
      <c r="F984" s="103"/>
      <c r="G984" s="131"/>
    </row>
    <row r="985" s="87" customFormat="true" ht="15" hidden="false" customHeight="false" outlineLevel="0" collapsed="false">
      <c r="A985" s="135"/>
      <c r="B985" s="106"/>
      <c r="C985" s="105"/>
      <c r="D985" s="105"/>
      <c r="E985" s="105"/>
      <c r="F985" s="103"/>
      <c r="G985" s="131"/>
    </row>
    <row r="986" s="87" customFormat="true" ht="15" hidden="false" customHeight="false" outlineLevel="0" collapsed="false">
      <c r="A986" s="135"/>
      <c r="B986" s="106"/>
      <c r="C986" s="105"/>
      <c r="D986" s="105"/>
      <c r="E986" s="105"/>
      <c r="F986" s="103"/>
      <c r="G986" s="131"/>
    </row>
    <row r="987" s="87" customFormat="true" ht="15" hidden="false" customHeight="false" outlineLevel="0" collapsed="false">
      <c r="A987" s="135"/>
      <c r="B987" s="106"/>
      <c r="C987" s="105"/>
      <c r="D987" s="105"/>
      <c r="E987" s="105"/>
      <c r="F987" s="103"/>
      <c r="G987" s="131"/>
    </row>
    <row r="988" s="87" customFormat="true" ht="15" hidden="false" customHeight="false" outlineLevel="0" collapsed="false">
      <c r="A988" s="135"/>
      <c r="B988" s="106"/>
      <c r="C988" s="105"/>
      <c r="D988" s="105"/>
      <c r="E988" s="105"/>
      <c r="F988" s="103"/>
      <c r="G988" s="131"/>
    </row>
    <row r="989" s="87" customFormat="true" ht="15" hidden="false" customHeight="false" outlineLevel="0" collapsed="false">
      <c r="A989" s="135"/>
      <c r="B989" s="106"/>
      <c r="C989" s="105"/>
      <c r="D989" s="105"/>
      <c r="E989" s="105"/>
      <c r="F989" s="103"/>
      <c r="G989" s="131"/>
    </row>
    <row r="990" s="87" customFormat="true" ht="15" hidden="false" customHeight="false" outlineLevel="0" collapsed="false">
      <c r="A990" s="135"/>
      <c r="B990" s="106"/>
      <c r="C990" s="105"/>
      <c r="D990" s="105"/>
      <c r="E990" s="105"/>
      <c r="F990" s="103"/>
      <c r="G990" s="131"/>
    </row>
    <row r="991" s="87" customFormat="true" ht="15" hidden="false" customHeight="false" outlineLevel="0" collapsed="false">
      <c r="A991" s="135"/>
      <c r="B991" s="106"/>
      <c r="C991" s="105"/>
      <c r="D991" s="105"/>
      <c r="E991" s="105"/>
      <c r="F991" s="103"/>
      <c r="G991" s="131"/>
    </row>
    <row r="992" s="87" customFormat="true" ht="15" hidden="false" customHeight="false" outlineLevel="0" collapsed="false">
      <c r="A992" s="135"/>
      <c r="B992" s="106"/>
      <c r="C992" s="105"/>
      <c r="D992" s="105"/>
      <c r="E992" s="105"/>
      <c r="F992" s="103"/>
      <c r="G992" s="131"/>
    </row>
    <row r="993" s="87" customFormat="true" ht="15" hidden="false" customHeight="false" outlineLevel="0" collapsed="false">
      <c r="A993" s="135"/>
      <c r="B993" s="106"/>
      <c r="C993" s="105"/>
      <c r="D993" s="105"/>
      <c r="E993" s="105"/>
      <c r="F993" s="103"/>
      <c r="G993" s="131"/>
    </row>
    <row r="994" s="87" customFormat="true" ht="15" hidden="false" customHeight="false" outlineLevel="0" collapsed="false">
      <c r="A994" s="135"/>
      <c r="B994" s="106"/>
      <c r="C994" s="105"/>
      <c r="D994" s="105"/>
      <c r="E994" s="105"/>
      <c r="F994" s="103"/>
      <c r="G994" s="131"/>
    </row>
    <row r="995" s="87" customFormat="true" ht="15" hidden="false" customHeight="false" outlineLevel="0" collapsed="false">
      <c r="A995" s="135"/>
      <c r="B995" s="106"/>
      <c r="C995" s="105"/>
      <c r="D995" s="105"/>
      <c r="E995" s="105"/>
      <c r="F995" s="103"/>
      <c r="G995" s="131"/>
    </row>
    <row r="996" s="87" customFormat="true" ht="15" hidden="false" customHeight="false" outlineLevel="0" collapsed="false">
      <c r="A996" s="135"/>
      <c r="B996" s="106"/>
      <c r="C996" s="105"/>
      <c r="D996" s="105"/>
      <c r="E996" s="105"/>
      <c r="F996" s="103"/>
      <c r="G996" s="131"/>
    </row>
    <row r="997" s="87" customFormat="true" ht="15" hidden="false" customHeight="false" outlineLevel="0" collapsed="false">
      <c r="A997" s="135"/>
      <c r="B997" s="106"/>
      <c r="C997" s="105"/>
      <c r="D997" s="105"/>
      <c r="E997" s="105"/>
      <c r="F997" s="103"/>
      <c r="G997" s="131"/>
    </row>
    <row r="998" s="87" customFormat="true" ht="15" hidden="false" customHeight="false" outlineLevel="0" collapsed="false">
      <c r="A998" s="135"/>
      <c r="B998" s="106"/>
      <c r="C998" s="105"/>
      <c r="D998" s="105"/>
      <c r="E998" s="105"/>
      <c r="F998" s="103"/>
      <c r="G998" s="131"/>
    </row>
    <row r="999" s="87" customFormat="true" ht="15" hidden="false" customHeight="false" outlineLevel="0" collapsed="false">
      <c r="A999" s="135"/>
      <c r="B999" s="106"/>
      <c r="C999" s="105"/>
      <c r="D999" s="105"/>
      <c r="E999" s="105"/>
      <c r="F999" s="103"/>
      <c r="G999" s="131"/>
    </row>
    <row r="1000" s="87" customFormat="true" ht="15" hidden="false" customHeight="false" outlineLevel="0" collapsed="false">
      <c r="A1000" s="135"/>
      <c r="B1000" s="106"/>
      <c r="C1000" s="105"/>
      <c r="D1000" s="105"/>
      <c r="E1000" s="105"/>
      <c r="F1000" s="103"/>
      <c r="G1000" s="131"/>
    </row>
    <row r="1001" s="87" customFormat="true" ht="15" hidden="false" customHeight="false" outlineLevel="0" collapsed="false">
      <c r="A1001" s="135"/>
      <c r="B1001" s="106"/>
      <c r="C1001" s="105"/>
      <c r="D1001" s="105"/>
      <c r="E1001" s="105"/>
      <c r="F1001" s="103"/>
      <c r="G1001" s="131"/>
    </row>
    <row r="1002" s="87" customFormat="true" ht="15" hidden="false" customHeight="false" outlineLevel="0" collapsed="false">
      <c r="A1002" s="135"/>
      <c r="B1002" s="106"/>
      <c r="C1002" s="105"/>
      <c r="D1002" s="105"/>
      <c r="E1002" s="105"/>
      <c r="F1002" s="103"/>
      <c r="G1002" s="131"/>
    </row>
    <row r="1003" s="87" customFormat="true" ht="15" hidden="false" customHeight="false" outlineLevel="0" collapsed="false">
      <c r="A1003" s="135"/>
      <c r="B1003" s="106"/>
      <c r="C1003" s="105"/>
      <c r="D1003" s="105"/>
      <c r="E1003" s="105"/>
      <c r="F1003" s="103"/>
      <c r="G1003" s="131"/>
    </row>
    <row r="1004" s="87" customFormat="true" ht="15" hidden="false" customHeight="false" outlineLevel="0" collapsed="false">
      <c r="A1004" s="135"/>
      <c r="B1004" s="106"/>
      <c r="C1004" s="105"/>
      <c r="D1004" s="105"/>
      <c r="E1004" s="105"/>
      <c r="F1004" s="103"/>
      <c r="G1004" s="131"/>
    </row>
  </sheetData>
  <sheetProtection sheet="true" password="9420" objects="true" scenarios="true"/>
  <protectedRanges>
    <protectedRange name="Summary_1_1" sqref="B1:B3"/>
  </protectedRanges>
  <dataValidations count="4">
    <dataValidation allowBlank="true" error="GSTIN should be 15 characters. Please Enter valid GSTIN." operator="equal" showDropDown="false" showErrorMessage="true" showInputMessage="true" sqref="F5:F1004" type="textLength">
      <formula1>15</formula1>
      <formula2>0</formula2>
    </dataValidation>
    <dataValidation allowBlank="true" operator="between" showDropDown="false" showErrorMessage="true" showInputMessage="true" sqref="A5:A1004" type="list">
      <formula1>TYPE</formula1>
      <formula2>0</formula2>
    </dataValidation>
    <dataValidation allowBlank="true" operator="between" showDropDown="false" showErrorMessage="true" showInputMessage="true" sqref="B5:B1004" type="list">
      <formula1>POS</formula1>
      <formula2>0</formula2>
    </dataValidation>
    <dataValidation allowBlank="true" operator="between" showDropDown="false" showErrorMessage="true" showInputMessage="true" sqref="C5:C1004" type="list">
      <formula1>RATE</formula1>
      <formula2>0</formula2>
    </dataValidation>
  </dataValidations>
  <hyperlinks>
    <hyperlink ref="F1" location="B2CS"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D18" activeCellId="0" sqref="D18"/>
    </sheetView>
  </sheetViews>
  <sheetFormatPr defaultColWidth="8.71484375" defaultRowHeight="15" zeroHeight="false" outlineLevelRow="0" outlineLevelCol="0"/>
  <cols>
    <col collapsed="false" customWidth="true" hidden="false" outlineLevel="0" max="1" min="1" style="0" width="24.85"/>
    <col collapsed="false" customWidth="true" hidden="false" outlineLevel="0" max="2" min="2" style="0" width="30.42"/>
    <col collapsed="false" customWidth="true" hidden="false" outlineLevel="0" max="3" min="3" style="0" width="27"/>
    <col collapsed="false" customWidth="true" hidden="false" outlineLevel="0" max="4" min="4" style="0" width="27.72"/>
    <col collapsed="false" customWidth="true" hidden="false" outlineLevel="0" max="5" min="5" style="0" width="24.85"/>
    <col collapsed="false" customWidth="true" hidden="false" outlineLevel="0" max="6" min="6" style="0" width="14.71"/>
    <col collapsed="false" customWidth="true" hidden="false" outlineLevel="0" max="7" min="7" style="0" width="38.14"/>
    <col collapsed="false" customWidth="true" hidden="false" outlineLevel="0" max="8" min="8" style="0" width="19.43"/>
    <col collapsed="false" customWidth="true" hidden="false" outlineLevel="0" max="9" min="9" style="0" width="33.28"/>
    <col collapsed="false" customWidth="true" hidden="false" outlineLevel="0" max="10" min="10" style="0" width="5.57"/>
    <col collapsed="false" customWidth="true" hidden="false" outlineLevel="0" max="11" min="11" style="0" width="20"/>
    <col collapsed="false" customWidth="true" hidden="false" outlineLevel="0" max="12" min="12" style="0" width="12.43"/>
    <col collapsed="false" customWidth="true" hidden="false" outlineLevel="0" max="13" min="13" style="0" width="8.43"/>
  </cols>
  <sheetData>
    <row r="1" s="87" customFormat="true" ht="15" hidden="false" customHeight="false" outlineLevel="0" collapsed="false">
      <c r="A1" s="110" t="s">
        <v>325</v>
      </c>
      <c r="B1" s="140"/>
      <c r="C1" s="141"/>
      <c r="D1" s="113"/>
      <c r="E1" s="142"/>
      <c r="F1" s="113"/>
      <c r="G1" s="140"/>
      <c r="H1" s="113"/>
      <c r="I1" s="143"/>
      <c r="J1" s="114"/>
      <c r="K1" s="114"/>
      <c r="L1" s="114"/>
      <c r="M1" s="116" t="s">
        <v>245</v>
      </c>
    </row>
    <row r="2" s="87" customFormat="true" ht="15" hidden="false" customHeight="false" outlineLevel="0" collapsed="false">
      <c r="A2" s="117" t="s">
        <v>246</v>
      </c>
      <c r="B2" s="121" t="s">
        <v>247</v>
      </c>
      <c r="C2" s="144"/>
      <c r="D2" s="117" t="s">
        <v>326</v>
      </c>
      <c r="E2" s="117"/>
      <c r="F2" s="117"/>
      <c r="G2" s="121"/>
      <c r="H2" s="117"/>
      <c r="I2" s="119" t="s">
        <v>327</v>
      </c>
      <c r="J2" s="119"/>
      <c r="K2" s="119" t="s">
        <v>249</v>
      </c>
      <c r="L2" s="119" t="s">
        <v>250</v>
      </c>
      <c r="M2" s="117"/>
    </row>
    <row r="3" s="87" customFormat="true" ht="15" hidden="false" customHeight="false" outlineLevel="0" collapsed="false">
      <c r="A3" s="91" t="n">
        <f aca="false">SUMPRODUCT((A5:A10001&lt;&gt;"")/COUNTIF(A5:A10001,A5:A10001&amp;""))</f>
        <v>3</v>
      </c>
      <c r="B3" s="124" t="n">
        <f aca="false">SUMPRODUCT((B5:B10001&lt;&gt;"")/COUNTIF(B5:B10001,B5:B10001&amp;""))</f>
        <v>3</v>
      </c>
      <c r="C3" s="145"/>
      <c r="D3" s="91" t="n">
        <f aca="false">SUMPRODUCT((D5:D10001&lt;&gt;"")/COUNTIF(D5:D10001,D5:D10001&amp;""))</f>
        <v>3</v>
      </c>
      <c r="E3" s="91"/>
      <c r="F3" s="122"/>
      <c r="G3" s="124"/>
      <c r="H3" s="122"/>
      <c r="I3" s="146" t="n">
        <f aca="false">SUMPRODUCT(1/COUNTIF(D5:D10001,D5:D10001&amp;""),I5:I10001)</f>
        <v>1336</v>
      </c>
      <c r="J3" s="97"/>
      <c r="K3" s="97" t="n">
        <f aca="false">SUM(K5:K10001)</f>
        <v>1272.36</v>
      </c>
      <c r="L3" s="97" t="n">
        <f aca="false">SUMIF(F5:F10001,"D",L5:L10001)-(SUMIF(F5:F10001,"C",L5:L10001)+SUMIF(F5:F10001,"R",L5:L10001))</f>
        <v>0</v>
      </c>
      <c r="M3" s="122"/>
    </row>
    <row r="4" s="87" customFormat="true" ht="15" hidden="false" customHeight="false" outlineLevel="0" collapsed="false">
      <c r="A4" s="147" t="s">
        <v>251</v>
      </c>
      <c r="B4" s="148" t="s">
        <v>328</v>
      </c>
      <c r="C4" s="149" t="s">
        <v>329</v>
      </c>
      <c r="D4" s="147" t="s">
        <v>330</v>
      </c>
      <c r="E4" s="149" t="s">
        <v>331</v>
      </c>
      <c r="F4" s="147" t="s">
        <v>332</v>
      </c>
      <c r="G4" s="148" t="s">
        <v>333</v>
      </c>
      <c r="H4" s="125" t="s">
        <v>255</v>
      </c>
      <c r="I4" s="150" t="s">
        <v>334</v>
      </c>
      <c r="J4" s="150" t="s">
        <v>259</v>
      </c>
      <c r="K4" s="150" t="s">
        <v>260</v>
      </c>
      <c r="L4" s="150" t="s">
        <v>261</v>
      </c>
      <c r="M4" s="147" t="s">
        <v>335</v>
      </c>
    </row>
    <row r="5" s="87" customFormat="true" ht="15" hidden="false" customHeight="false" outlineLevel="0" collapsed="false">
      <c r="A5" s="99" t="s">
        <v>268</v>
      </c>
      <c r="B5" s="99" t="s">
        <v>269</v>
      </c>
      <c r="C5" s="99" t="s">
        <v>270</v>
      </c>
      <c r="D5" s="99" t="s">
        <v>336</v>
      </c>
      <c r="E5" s="99" t="s">
        <v>286</v>
      </c>
      <c r="F5" s="99" t="s">
        <v>337</v>
      </c>
      <c r="G5" s="99" t="s">
        <v>338</v>
      </c>
      <c r="H5" s="99" t="s">
        <v>265</v>
      </c>
      <c r="I5" s="100" t="n">
        <v>523</v>
      </c>
      <c r="J5" s="100" t="n">
        <v>5</v>
      </c>
      <c r="K5" s="100" t="n">
        <v>498.1</v>
      </c>
      <c r="L5" s="100"/>
      <c r="M5" s="99" t="s">
        <v>266</v>
      </c>
    </row>
    <row r="6" s="87" customFormat="true" ht="15" hidden="false" customHeight="false" outlineLevel="0" collapsed="false">
      <c r="A6" s="99" t="s">
        <v>339</v>
      </c>
      <c r="B6" s="99" t="s">
        <v>340</v>
      </c>
      <c r="C6" s="99" t="s">
        <v>341</v>
      </c>
      <c r="D6" s="99" t="s">
        <v>342</v>
      </c>
      <c r="E6" s="99" t="s">
        <v>296</v>
      </c>
      <c r="F6" s="99" t="s">
        <v>337</v>
      </c>
      <c r="G6" s="99" t="s">
        <v>338</v>
      </c>
      <c r="H6" s="99" t="s">
        <v>265</v>
      </c>
      <c r="I6" s="100" t="n">
        <v>249</v>
      </c>
      <c r="J6" s="100" t="n">
        <v>5</v>
      </c>
      <c r="K6" s="100" t="n">
        <v>237.14</v>
      </c>
      <c r="L6" s="100"/>
      <c r="M6" s="99" t="s">
        <v>266</v>
      </c>
    </row>
    <row r="7" s="87" customFormat="true" ht="15" hidden="false" customHeight="false" outlineLevel="0" collapsed="false">
      <c r="A7" s="99" t="s">
        <v>302</v>
      </c>
      <c r="B7" s="99" t="s">
        <v>303</v>
      </c>
      <c r="C7" s="99" t="s">
        <v>304</v>
      </c>
      <c r="D7" s="99" t="s">
        <v>343</v>
      </c>
      <c r="E7" s="99" t="s">
        <v>304</v>
      </c>
      <c r="F7" s="99" t="s">
        <v>337</v>
      </c>
      <c r="G7" s="99" t="s">
        <v>338</v>
      </c>
      <c r="H7" s="99" t="s">
        <v>265</v>
      </c>
      <c r="I7" s="100" t="n">
        <v>564</v>
      </c>
      <c r="J7" s="100" t="n">
        <v>5</v>
      </c>
      <c r="K7" s="100" t="n">
        <v>537.12</v>
      </c>
      <c r="L7" s="100"/>
      <c r="M7" s="99" t="s">
        <v>266</v>
      </c>
    </row>
    <row r="8" s="87" customFormat="true" ht="15" hidden="false" customHeight="false" outlineLevel="0" collapsed="false">
      <c r="A8" s="99"/>
      <c r="B8" s="99"/>
      <c r="C8" s="99"/>
      <c r="D8" s="99"/>
      <c r="E8" s="99"/>
      <c r="F8" s="99"/>
      <c r="G8" s="99"/>
      <c r="H8" s="99"/>
      <c r="I8" s="100"/>
      <c r="J8" s="100"/>
      <c r="K8" s="100"/>
      <c r="L8" s="100"/>
      <c r="M8" s="99"/>
    </row>
    <row r="9" s="87" customFormat="true" ht="15" hidden="false" customHeight="false" outlineLevel="0" collapsed="false">
      <c r="A9" s="99"/>
      <c r="B9" s="99"/>
      <c r="C9" s="99"/>
      <c r="D9" s="99"/>
      <c r="E9" s="99"/>
      <c r="F9" s="99"/>
      <c r="G9" s="99"/>
      <c r="H9" s="99"/>
      <c r="I9" s="100"/>
      <c r="J9" s="100"/>
      <c r="K9" s="100"/>
      <c r="L9" s="100"/>
      <c r="M9" s="99"/>
    </row>
    <row r="10" s="87" customFormat="true" ht="15" hidden="false" customHeight="false" outlineLevel="0" collapsed="false">
      <c r="A10" s="99"/>
      <c r="B10" s="99"/>
      <c r="C10" s="99"/>
      <c r="D10" s="99"/>
      <c r="E10" s="99"/>
      <c r="F10" s="99"/>
      <c r="G10" s="99"/>
      <c r="H10" s="99"/>
      <c r="I10" s="100"/>
      <c r="J10" s="100"/>
      <c r="K10" s="100"/>
      <c r="L10" s="100"/>
      <c r="M10" s="99"/>
    </row>
    <row r="11" s="87" customFormat="true" ht="15" hidden="false" customHeight="false" outlineLevel="0" collapsed="false">
      <c r="A11" s="99"/>
      <c r="B11" s="99"/>
      <c r="C11" s="99"/>
      <c r="D11" s="99"/>
      <c r="E11" s="99"/>
      <c r="F11" s="99"/>
      <c r="G11" s="99"/>
      <c r="H11" s="99"/>
      <c r="I11" s="100"/>
      <c r="J11" s="100"/>
      <c r="K11" s="100"/>
      <c r="L11" s="100"/>
      <c r="M11" s="99"/>
    </row>
    <row r="12" s="87" customFormat="true" ht="15" hidden="false" customHeight="false" outlineLevel="0" collapsed="false">
      <c r="A12" s="102"/>
      <c r="B12" s="103"/>
      <c r="C12" s="104"/>
      <c r="D12" s="109"/>
      <c r="E12" s="104"/>
      <c r="F12" s="151"/>
      <c r="G12" s="152"/>
      <c r="H12" s="106"/>
      <c r="I12" s="105"/>
      <c r="J12" s="105"/>
      <c r="K12" s="105"/>
      <c r="L12" s="105"/>
      <c r="M12" s="107"/>
    </row>
    <row r="13" s="87" customFormat="true" ht="15" hidden="false" customHeight="false" outlineLevel="0" collapsed="false">
      <c r="A13" s="109"/>
      <c r="B13" s="103"/>
      <c r="C13" s="153"/>
      <c r="D13" s="109"/>
      <c r="E13" s="104"/>
      <c r="F13" s="151"/>
      <c r="G13" s="152"/>
      <c r="H13" s="106"/>
      <c r="I13" s="105"/>
      <c r="J13" s="105"/>
      <c r="K13" s="105"/>
      <c r="L13" s="105"/>
      <c r="M13" s="107"/>
    </row>
    <row r="14" s="87" customFormat="true" ht="15" hidden="false" customHeight="false" outlineLevel="0" collapsed="false">
      <c r="A14" s="109"/>
      <c r="B14" s="103"/>
      <c r="C14" s="153"/>
      <c r="D14" s="109"/>
      <c r="E14" s="104"/>
      <c r="F14" s="151"/>
      <c r="G14" s="152"/>
      <c r="H14" s="106"/>
      <c r="I14" s="105"/>
      <c r="J14" s="105"/>
      <c r="K14" s="105"/>
      <c r="L14" s="105"/>
      <c r="M14" s="107"/>
    </row>
    <row r="15" s="87" customFormat="true" ht="15" hidden="false" customHeight="false" outlineLevel="0" collapsed="false">
      <c r="A15" s="109"/>
      <c r="B15" s="103"/>
      <c r="C15" s="153"/>
      <c r="D15" s="109"/>
      <c r="E15" s="104"/>
      <c r="F15" s="151"/>
      <c r="G15" s="152"/>
      <c r="H15" s="106"/>
      <c r="I15" s="105"/>
      <c r="J15" s="105"/>
      <c r="K15" s="105"/>
      <c r="L15" s="105"/>
      <c r="M15" s="107"/>
    </row>
    <row r="16" s="87" customFormat="true" ht="15" hidden="false" customHeight="false" outlineLevel="0" collapsed="false">
      <c r="A16" s="109"/>
      <c r="B16" s="103"/>
      <c r="C16" s="153"/>
      <c r="D16" s="109"/>
      <c r="E16" s="104"/>
      <c r="F16" s="151"/>
      <c r="G16" s="152"/>
      <c r="H16" s="106"/>
      <c r="I16" s="105"/>
      <c r="J16" s="105"/>
      <c r="K16" s="105"/>
      <c r="L16" s="105"/>
      <c r="M16" s="107"/>
    </row>
    <row r="17" s="87" customFormat="true" ht="15" hidden="false" customHeight="false" outlineLevel="0" collapsed="false">
      <c r="A17" s="109"/>
      <c r="B17" s="103"/>
      <c r="C17" s="153"/>
      <c r="D17" s="109"/>
      <c r="E17" s="104"/>
      <c r="F17" s="151"/>
      <c r="G17" s="152"/>
      <c r="H17" s="106"/>
      <c r="I17" s="105"/>
      <c r="J17" s="105"/>
      <c r="K17" s="105"/>
      <c r="L17" s="105"/>
      <c r="M17" s="107"/>
    </row>
    <row r="18" s="87" customFormat="true" ht="15" hidden="false" customHeight="false" outlineLevel="0" collapsed="false">
      <c r="A18" s="109"/>
      <c r="B18" s="103"/>
      <c r="C18" s="153"/>
      <c r="D18" s="109"/>
      <c r="E18" s="104"/>
      <c r="F18" s="151"/>
      <c r="G18" s="152"/>
      <c r="H18" s="106"/>
      <c r="I18" s="105"/>
      <c r="J18" s="105"/>
      <c r="K18" s="105"/>
      <c r="L18" s="105"/>
      <c r="M18" s="107"/>
    </row>
    <row r="19" s="87" customFormat="true" ht="15" hidden="false" customHeight="false" outlineLevel="0" collapsed="false">
      <c r="A19" s="109"/>
      <c r="B19" s="103"/>
      <c r="C19" s="153"/>
      <c r="D19" s="109"/>
      <c r="E19" s="104"/>
      <c r="F19" s="151"/>
      <c r="G19" s="152"/>
      <c r="H19" s="106"/>
      <c r="I19" s="105"/>
      <c r="J19" s="105"/>
      <c r="K19" s="105"/>
      <c r="L19" s="105"/>
      <c r="M19" s="107"/>
    </row>
    <row r="20" s="87" customFormat="true" ht="15" hidden="false" customHeight="false" outlineLevel="0" collapsed="false">
      <c r="A20" s="109"/>
      <c r="B20" s="103"/>
      <c r="C20" s="153"/>
      <c r="D20" s="109"/>
      <c r="E20" s="104"/>
      <c r="F20" s="151"/>
      <c r="G20" s="152"/>
      <c r="H20" s="106"/>
      <c r="I20" s="105"/>
      <c r="J20" s="105"/>
      <c r="K20" s="105"/>
      <c r="L20" s="105"/>
      <c r="M20" s="107"/>
    </row>
    <row r="21" s="87" customFormat="true" ht="15" hidden="false" customHeight="false" outlineLevel="0" collapsed="false">
      <c r="A21" s="109"/>
      <c r="B21" s="103"/>
      <c r="C21" s="153"/>
      <c r="D21" s="109"/>
      <c r="E21" s="104"/>
      <c r="F21" s="151"/>
      <c r="G21" s="152"/>
      <c r="H21" s="106"/>
      <c r="I21" s="105"/>
      <c r="J21" s="105"/>
      <c r="K21" s="105"/>
      <c r="L21" s="105"/>
      <c r="M21" s="107"/>
    </row>
    <row r="22" s="87" customFormat="true" ht="15" hidden="false" customHeight="false" outlineLevel="0" collapsed="false">
      <c r="A22" s="109"/>
      <c r="B22" s="103"/>
      <c r="C22" s="153"/>
      <c r="D22" s="109"/>
      <c r="E22" s="104"/>
      <c r="F22" s="151"/>
      <c r="G22" s="152"/>
      <c r="H22" s="106"/>
      <c r="I22" s="105"/>
      <c r="J22" s="105"/>
      <c r="K22" s="105"/>
      <c r="L22" s="105"/>
      <c r="M22" s="107"/>
    </row>
    <row r="23" s="87" customFormat="true" ht="15" hidden="false" customHeight="false" outlineLevel="0" collapsed="false">
      <c r="A23" s="109"/>
      <c r="B23" s="103"/>
      <c r="C23" s="153"/>
      <c r="D23" s="109"/>
      <c r="E23" s="104"/>
      <c r="F23" s="151"/>
      <c r="G23" s="152"/>
      <c r="H23" s="106"/>
      <c r="I23" s="105"/>
      <c r="J23" s="105"/>
      <c r="K23" s="105"/>
      <c r="L23" s="105"/>
      <c r="M23" s="107"/>
    </row>
    <row r="24" s="87" customFormat="true" ht="15" hidden="false" customHeight="false" outlineLevel="0" collapsed="false">
      <c r="A24" s="109"/>
      <c r="B24" s="103"/>
      <c r="C24" s="153"/>
      <c r="D24" s="109"/>
      <c r="E24" s="104"/>
      <c r="F24" s="151"/>
      <c r="G24" s="152"/>
      <c r="H24" s="106"/>
      <c r="I24" s="105"/>
      <c r="J24" s="105"/>
      <c r="K24" s="105"/>
      <c r="L24" s="105"/>
      <c r="M24" s="107"/>
    </row>
    <row r="25" s="87" customFormat="true" ht="15" hidden="false" customHeight="false" outlineLevel="0" collapsed="false">
      <c r="A25" s="109"/>
      <c r="B25" s="103"/>
      <c r="C25" s="153"/>
      <c r="D25" s="109"/>
      <c r="E25" s="104"/>
      <c r="F25" s="151"/>
      <c r="G25" s="152"/>
      <c r="H25" s="106"/>
      <c r="I25" s="105"/>
      <c r="J25" s="105"/>
      <c r="K25" s="105"/>
      <c r="L25" s="105"/>
      <c r="M25" s="107"/>
    </row>
    <row r="26" s="87" customFormat="true" ht="15" hidden="false" customHeight="false" outlineLevel="0" collapsed="false">
      <c r="A26" s="109"/>
      <c r="B26" s="103"/>
      <c r="C26" s="153"/>
      <c r="D26" s="109"/>
      <c r="E26" s="104"/>
      <c r="F26" s="151"/>
      <c r="G26" s="152"/>
      <c r="H26" s="106"/>
      <c r="I26" s="105"/>
      <c r="J26" s="105"/>
      <c r="K26" s="105"/>
      <c r="L26" s="105"/>
      <c r="M26" s="107"/>
    </row>
    <row r="27" s="87" customFormat="true" ht="15" hidden="false" customHeight="false" outlineLevel="0" collapsed="false">
      <c r="A27" s="109"/>
      <c r="B27" s="103"/>
      <c r="C27" s="153"/>
      <c r="D27" s="109"/>
      <c r="E27" s="104"/>
      <c r="F27" s="151"/>
      <c r="G27" s="152"/>
      <c r="H27" s="106"/>
      <c r="I27" s="105"/>
      <c r="J27" s="105"/>
      <c r="K27" s="105"/>
      <c r="L27" s="105"/>
      <c r="M27" s="107"/>
    </row>
    <row r="28" s="87" customFormat="true" ht="15" hidden="false" customHeight="false" outlineLevel="0" collapsed="false">
      <c r="A28" s="109"/>
      <c r="B28" s="103"/>
      <c r="C28" s="153"/>
      <c r="D28" s="109"/>
      <c r="E28" s="104"/>
      <c r="F28" s="151"/>
      <c r="G28" s="152"/>
      <c r="H28" s="106"/>
      <c r="I28" s="105"/>
      <c r="J28" s="105"/>
      <c r="K28" s="105"/>
      <c r="L28" s="105"/>
      <c r="M28" s="107"/>
    </row>
    <row r="29" s="87" customFormat="true" ht="15" hidden="false" customHeight="false" outlineLevel="0" collapsed="false">
      <c r="A29" s="109"/>
      <c r="B29" s="103"/>
      <c r="C29" s="153"/>
      <c r="D29" s="109"/>
      <c r="E29" s="104"/>
      <c r="F29" s="151"/>
      <c r="G29" s="152"/>
      <c r="H29" s="106"/>
      <c r="I29" s="105"/>
      <c r="J29" s="105"/>
      <c r="K29" s="105"/>
      <c r="L29" s="105"/>
      <c r="M29" s="107"/>
    </row>
    <row r="30" s="87" customFormat="true" ht="15" hidden="false" customHeight="false" outlineLevel="0" collapsed="false">
      <c r="A30" s="109"/>
      <c r="B30" s="103"/>
      <c r="C30" s="153"/>
      <c r="D30" s="109"/>
      <c r="E30" s="104"/>
      <c r="F30" s="151"/>
      <c r="G30" s="152"/>
      <c r="H30" s="106"/>
      <c r="I30" s="105"/>
      <c r="J30" s="105"/>
      <c r="K30" s="105"/>
      <c r="L30" s="105"/>
      <c r="M30" s="107"/>
    </row>
    <row r="31" s="87" customFormat="true" ht="15" hidden="false" customHeight="false" outlineLevel="0" collapsed="false">
      <c r="A31" s="109"/>
      <c r="B31" s="103"/>
      <c r="C31" s="153"/>
      <c r="D31" s="109"/>
      <c r="E31" s="104"/>
      <c r="F31" s="151"/>
      <c r="G31" s="152"/>
      <c r="H31" s="106"/>
      <c r="I31" s="105"/>
      <c r="J31" s="105"/>
      <c r="K31" s="105"/>
      <c r="L31" s="105"/>
      <c r="M31" s="107"/>
    </row>
    <row r="32" s="87" customFormat="true" ht="15" hidden="false" customHeight="false" outlineLevel="0" collapsed="false">
      <c r="A32" s="109"/>
      <c r="B32" s="103"/>
      <c r="C32" s="153"/>
      <c r="D32" s="109"/>
      <c r="E32" s="104"/>
      <c r="F32" s="151"/>
      <c r="G32" s="152"/>
      <c r="H32" s="106"/>
      <c r="I32" s="105"/>
      <c r="J32" s="105"/>
      <c r="K32" s="105"/>
      <c r="L32" s="105"/>
      <c r="M32" s="107"/>
    </row>
    <row r="33" s="87" customFormat="true" ht="15" hidden="false" customHeight="false" outlineLevel="0" collapsed="false">
      <c r="A33" s="109"/>
      <c r="B33" s="103"/>
      <c r="C33" s="153"/>
      <c r="D33" s="109"/>
      <c r="E33" s="104"/>
      <c r="F33" s="151"/>
      <c r="G33" s="152"/>
      <c r="H33" s="106"/>
      <c r="I33" s="105"/>
      <c r="J33" s="105"/>
      <c r="K33" s="105"/>
      <c r="L33" s="105"/>
      <c r="M33" s="107"/>
    </row>
    <row r="34" s="87" customFormat="true" ht="15" hidden="false" customHeight="false" outlineLevel="0" collapsed="false">
      <c r="A34" s="109"/>
      <c r="B34" s="103"/>
      <c r="C34" s="153"/>
      <c r="D34" s="109"/>
      <c r="E34" s="104"/>
      <c r="F34" s="151"/>
      <c r="G34" s="152"/>
      <c r="H34" s="106"/>
      <c r="I34" s="105"/>
      <c r="J34" s="105"/>
      <c r="K34" s="105"/>
      <c r="L34" s="105"/>
      <c r="M34" s="107"/>
    </row>
    <row r="35" s="87" customFormat="true" ht="15" hidden="false" customHeight="false" outlineLevel="0" collapsed="false">
      <c r="A35" s="109"/>
      <c r="B35" s="103"/>
      <c r="C35" s="153"/>
      <c r="D35" s="109"/>
      <c r="E35" s="104"/>
      <c r="F35" s="151"/>
      <c r="G35" s="152"/>
      <c r="H35" s="106"/>
      <c r="I35" s="105"/>
      <c r="J35" s="105"/>
      <c r="K35" s="105"/>
      <c r="L35" s="105"/>
      <c r="M35" s="107"/>
    </row>
    <row r="36" s="87" customFormat="true" ht="15" hidden="false" customHeight="false" outlineLevel="0" collapsed="false">
      <c r="A36" s="109"/>
      <c r="B36" s="103"/>
      <c r="C36" s="153"/>
      <c r="D36" s="109"/>
      <c r="E36" s="104"/>
      <c r="F36" s="151"/>
      <c r="G36" s="152"/>
      <c r="H36" s="106"/>
      <c r="I36" s="105"/>
      <c r="J36" s="105"/>
      <c r="K36" s="105"/>
      <c r="L36" s="105"/>
      <c r="M36" s="107"/>
    </row>
    <row r="37" s="87" customFormat="true" ht="15" hidden="false" customHeight="false" outlineLevel="0" collapsed="false">
      <c r="A37" s="109"/>
      <c r="B37" s="103"/>
      <c r="C37" s="153"/>
      <c r="D37" s="109"/>
      <c r="E37" s="104"/>
      <c r="F37" s="151"/>
      <c r="G37" s="152"/>
      <c r="H37" s="106"/>
      <c r="I37" s="105"/>
      <c r="J37" s="105"/>
      <c r="K37" s="105"/>
      <c r="L37" s="105"/>
      <c r="M37" s="107"/>
    </row>
    <row r="38" s="87" customFormat="true" ht="15" hidden="false" customHeight="false" outlineLevel="0" collapsed="false">
      <c r="A38" s="109"/>
      <c r="B38" s="103"/>
      <c r="C38" s="153"/>
      <c r="D38" s="109"/>
      <c r="E38" s="104"/>
      <c r="F38" s="151"/>
      <c r="G38" s="152"/>
      <c r="H38" s="106"/>
      <c r="I38" s="105"/>
      <c r="J38" s="105"/>
      <c r="K38" s="105"/>
      <c r="L38" s="105"/>
      <c r="M38" s="107"/>
    </row>
    <row r="39" s="87" customFormat="true" ht="15" hidden="false" customHeight="false" outlineLevel="0" collapsed="false">
      <c r="A39" s="109"/>
      <c r="B39" s="103"/>
      <c r="C39" s="153"/>
      <c r="D39" s="109"/>
      <c r="E39" s="104"/>
      <c r="F39" s="151"/>
      <c r="G39" s="152"/>
      <c r="H39" s="106"/>
      <c r="I39" s="105"/>
      <c r="J39" s="105"/>
      <c r="K39" s="105"/>
      <c r="L39" s="105"/>
      <c r="M39" s="107"/>
    </row>
    <row r="40" s="87" customFormat="true" ht="15" hidden="false" customHeight="false" outlineLevel="0" collapsed="false">
      <c r="A40" s="109"/>
      <c r="B40" s="103"/>
      <c r="C40" s="153"/>
      <c r="D40" s="109"/>
      <c r="E40" s="104"/>
      <c r="F40" s="151"/>
      <c r="G40" s="152"/>
      <c r="H40" s="106"/>
      <c r="I40" s="105"/>
      <c r="J40" s="105"/>
      <c r="K40" s="105"/>
      <c r="L40" s="105"/>
      <c r="M40" s="107"/>
    </row>
    <row r="41" s="87" customFormat="true" ht="15" hidden="false" customHeight="false" outlineLevel="0" collapsed="false">
      <c r="A41" s="109"/>
      <c r="B41" s="103"/>
      <c r="C41" s="153"/>
      <c r="D41" s="109"/>
      <c r="E41" s="104"/>
      <c r="F41" s="151"/>
      <c r="G41" s="152"/>
      <c r="H41" s="106"/>
      <c r="I41" s="105"/>
      <c r="J41" s="105"/>
      <c r="K41" s="105"/>
      <c r="L41" s="105"/>
      <c r="M41" s="107"/>
    </row>
    <row r="42" s="87" customFormat="true" ht="15" hidden="false" customHeight="false" outlineLevel="0" collapsed="false">
      <c r="A42" s="109"/>
      <c r="B42" s="103"/>
      <c r="C42" s="153"/>
      <c r="D42" s="109"/>
      <c r="E42" s="104"/>
      <c r="F42" s="151"/>
      <c r="G42" s="152"/>
      <c r="H42" s="106"/>
      <c r="I42" s="105"/>
      <c r="J42" s="105"/>
      <c r="K42" s="105"/>
      <c r="L42" s="105"/>
      <c r="M42" s="107"/>
    </row>
    <row r="43" s="87" customFormat="true" ht="15" hidden="false" customHeight="false" outlineLevel="0" collapsed="false">
      <c r="A43" s="109"/>
      <c r="B43" s="103"/>
      <c r="C43" s="153"/>
      <c r="D43" s="109"/>
      <c r="E43" s="104"/>
      <c r="F43" s="151"/>
      <c r="G43" s="152"/>
      <c r="H43" s="106"/>
      <c r="I43" s="105"/>
      <c r="J43" s="105"/>
      <c r="K43" s="105"/>
      <c r="L43" s="105"/>
      <c r="M43" s="107"/>
    </row>
    <row r="44" s="87" customFormat="true" ht="15" hidden="false" customHeight="false" outlineLevel="0" collapsed="false">
      <c r="A44" s="109"/>
      <c r="B44" s="103"/>
      <c r="C44" s="153"/>
      <c r="D44" s="109"/>
      <c r="E44" s="104"/>
      <c r="F44" s="151"/>
      <c r="G44" s="152"/>
      <c r="H44" s="106"/>
      <c r="I44" s="105"/>
      <c r="J44" s="105"/>
      <c r="K44" s="105"/>
      <c r="L44" s="105"/>
      <c r="M44" s="107"/>
    </row>
    <row r="45" s="87" customFormat="true" ht="15" hidden="false" customHeight="false" outlineLevel="0" collapsed="false">
      <c r="A45" s="109"/>
      <c r="B45" s="103"/>
      <c r="C45" s="153"/>
      <c r="D45" s="109"/>
      <c r="E45" s="104"/>
      <c r="F45" s="151"/>
      <c r="G45" s="152"/>
      <c r="H45" s="106"/>
      <c r="I45" s="105"/>
      <c r="J45" s="105"/>
      <c r="K45" s="105"/>
      <c r="L45" s="105"/>
      <c r="M45" s="107"/>
    </row>
    <row r="46" s="87" customFormat="true" ht="15" hidden="false" customHeight="false" outlineLevel="0" collapsed="false">
      <c r="A46" s="109"/>
      <c r="B46" s="103"/>
      <c r="C46" s="153"/>
      <c r="D46" s="109"/>
      <c r="E46" s="104"/>
      <c r="F46" s="151"/>
      <c r="G46" s="152"/>
      <c r="H46" s="106"/>
      <c r="I46" s="105"/>
      <c r="J46" s="105"/>
      <c r="K46" s="105"/>
      <c r="L46" s="105"/>
      <c r="M46" s="107"/>
    </row>
    <row r="47" s="87" customFormat="true" ht="15" hidden="false" customHeight="false" outlineLevel="0" collapsed="false">
      <c r="A47" s="109"/>
      <c r="B47" s="103"/>
      <c r="C47" s="153"/>
      <c r="D47" s="109"/>
      <c r="E47" s="104"/>
      <c r="F47" s="151"/>
      <c r="G47" s="152"/>
      <c r="H47" s="106"/>
      <c r="I47" s="105"/>
      <c r="J47" s="105"/>
      <c r="K47" s="105"/>
      <c r="L47" s="105"/>
      <c r="M47" s="107"/>
    </row>
    <row r="48" s="87" customFormat="true" ht="15" hidden="false" customHeight="false" outlineLevel="0" collapsed="false">
      <c r="A48" s="109"/>
      <c r="B48" s="103"/>
      <c r="C48" s="153"/>
      <c r="D48" s="109"/>
      <c r="E48" s="104"/>
      <c r="F48" s="151"/>
      <c r="G48" s="152"/>
      <c r="H48" s="106"/>
      <c r="I48" s="105"/>
      <c r="J48" s="105"/>
      <c r="K48" s="105"/>
      <c r="L48" s="105"/>
      <c r="M48" s="107"/>
    </row>
    <row r="49" s="87" customFormat="true" ht="15" hidden="false" customHeight="false" outlineLevel="0" collapsed="false">
      <c r="A49" s="109"/>
      <c r="B49" s="103"/>
      <c r="C49" s="153"/>
      <c r="D49" s="109"/>
      <c r="E49" s="104"/>
      <c r="F49" s="151"/>
      <c r="G49" s="152"/>
      <c r="H49" s="106"/>
      <c r="I49" s="105"/>
      <c r="J49" s="105"/>
      <c r="K49" s="105"/>
      <c r="L49" s="105"/>
      <c r="M49" s="107"/>
    </row>
    <row r="50" s="87" customFormat="true" ht="15" hidden="false" customHeight="false" outlineLevel="0" collapsed="false">
      <c r="A50" s="109"/>
      <c r="B50" s="103"/>
      <c r="C50" s="153"/>
      <c r="D50" s="109"/>
      <c r="E50" s="104"/>
      <c r="F50" s="151"/>
      <c r="G50" s="152"/>
      <c r="H50" s="106"/>
      <c r="I50" s="105"/>
      <c r="J50" s="105"/>
      <c r="K50" s="105"/>
      <c r="L50" s="105"/>
      <c r="M50" s="107"/>
    </row>
    <row r="51" s="87" customFormat="true" ht="15" hidden="false" customHeight="false" outlineLevel="0" collapsed="false">
      <c r="A51" s="109"/>
      <c r="B51" s="103"/>
      <c r="C51" s="153"/>
      <c r="D51" s="109"/>
      <c r="E51" s="104"/>
      <c r="F51" s="151"/>
      <c r="G51" s="152"/>
      <c r="H51" s="106"/>
      <c r="I51" s="105"/>
      <c r="J51" s="105"/>
      <c r="K51" s="105"/>
      <c r="L51" s="105"/>
      <c r="M51" s="107"/>
    </row>
    <row r="52" s="87" customFormat="true" ht="15" hidden="false" customHeight="false" outlineLevel="0" collapsed="false">
      <c r="A52" s="109"/>
      <c r="B52" s="103"/>
      <c r="C52" s="153"/>
      <c r="D52" s="109"/>
      <c r="E52" s="104"/>
      <c r="F52" s="151"/>
      <c r="G52" s="152"/>
      <c r="H52" s="106"/>
      <c r="I52" s="105"/>
      <c r="J52" s="105"/>
      <c r="K52" s="105"/>
      <c r="L52" s="105"/>
      <c r="M52" s="107"/>
    </row>
    <row r="53" s="87" customFormat="true" ht="15" hidden="false" customHeight="false" outlineLevel="0" collapsed="false">
      <c r="A53" s="109"/>
      <c r="B53" s="103"/>
      <c r="C53" s="153"/>
      <c r="D53" s="109"/>
      <c r="E53" s="104"/>
      <c r="F53" s="151"/>
      <c r="G53" s="152"/>
      <c r="H53" s="106"/>
      <c r="I53" s="105"/>
      <c r="J53" s="105"/>
      <c r="K53" s="105"/>
      <c r="L53" s="105"/>
      <c r="M53" s="107"/>
    </row>
    <row r="54" s="87" customFormat="true" ht="15" hidden="false" customHeight="false" outlineLevel="0" collapsed="false">
      <c r="A54" s="109"/>
      <c r="B54" s="103"/>
      <c r="C54" s="153"/>
      <c r="D54" s="109"/>
      <c r="E54" s="104"/>
      <c r="F54" s="151"/>
      <c r="G54" s="152"/>
      <c r="H54" s="106"/>
      <c r="I54" s="105"/>
      <c r="J54" s="105"/>
      <c r="K54" s="105"/>
      <c r="L54" s="105"/>
      <c r="M54" s="107"/>
    </row>
    <row r="55" s="87" customFormat="true" ht="15" hidden="false" customHeight="false" outlineLevel="0" collapsed="false">
      <c r="A55" s="109"/>
      <c r="B55" s="103"/>
      <c r="C55" s="153"/>
      <c r="D55" s="109"/>
      <c r="E55" s="104"/>
      <c r="F55" s="151"/>
      <c r="G55" s="152"/>
      <c r="H55" s="106"/>
      <c r="I55" s="105"/>
      <c r="J55" s="105"/>
      <c r="K55" s="105"/>
      <c r="L55" s="105"/>
      <c r="M55" s="107"/>
    </row>
    <row r="56" s="87" customFormat="true" ht="15" hidden="false" customHeight="false" outlineLevel="0" collapsed="false">
      <c r="A56" s="109"/>
      <c r="B56" s="103"/>
      <c r="C56" s="153"/>
      <c r="D56" s="109"/>
      <c r="E56" s="104"/>
      <c r="F56" s="151"/>
      <c r="G56" s="152"/>
      <c r="H56" s="106"/>
      <c r="I56" s="105"/>
      <c r="J56" s="105"/>
      <c r="K56" s="105"/>
      <c r="L56" s="105"/>
      <c r="M56" s="107"/>
    </row>
    <row r="57" s="87" customFormat="true" ht="15" hidden="false" customHeight="false" outlineLevel="0" collapsed="false">
      <c r="A57" s="109"/>
      <c r="B57" s="103"/>
      <c r="C57" s="153"/>
      <c r="D57" s="109"/>
      <c r="E57" s="104"/>
      <c r="F57" s="151"/>
      <c r="G57" s="152"/>
      <c r="H57" s="106"/>
      <c r="I57" s="105"/>
      <c r="J57" s="105"/>
      <c r="K57" s="105"/>
      <c r="L57" s="105"/>
      <c r="M57" s="107"/>
    </row>
    <row r="58" s="87" customFormat="true" ht="15" hidden="false" customHeight="false" outlineLevel="0" collapsed="false">
      <c r="A58" s="109"/>
      <c r="B58" s="103"/>
      <c r="C58" s="153"/>
      <c r="D58" s="109"/>
      <c r="E58" s="104"/>
      <c r="F58" s="151"/>
      <c r="G58" s="152"/>
      <c r="H58" s="106"/>
      <c r="I58" s="105"/>
      <c r="J58" s="105"/>
      <c r="K58" s="105"/>
      <c r="L58" s="105"/>
      <c r="M58" s="107"/>
    </row>
    <row r="59" s="87" customFormat="true" ht="15" hidden="false" customHeight="false" outlineLevel="0" collapsed="false">
      <c r="A59" s="109"/>
      <c r="B59" s="103"/>
      <c r="C59" s="153"/>
      <c r="D59" s="109"/>
      <c r="E59" s="104"/>
      <c r="F59" s="151"/>
      <c r="G59" s="152"/>
      <c r="H59" s="106"/>
      <c r="I59" s="105"/>
      <c r="J59" s="105"/>
      <c r="K59" s="105"/>
      <c r="L59" s="105"/>
      <c r="M59" s="107"/>
    </row>
    <row r="60" s="87" customFormat="true" ht="15" hidden="false" customHeight="false" outlineLevel="0" collapsed="false">
      <c r="A60" s="109"/>
      <c r="B60" s="103"/>
      <c r="C60" s="153"/>
      <c r="D60" s="109"/>
      <c r="E60" s="104"/>
      <c r="F60" s="151"/>
      <c r="G60" s="152"/>
      <c r="H60" s="106"/>
      <c r="I60" s="105"/>
      <c r="J60" s="105"/>
      <c r="K60" s="105"/>
      <c r="L60" s="105"/>
      <c r="M60" s="107"/>
    </row>
    <row r="61" s="87" customFormat="true" ht="15" hidden="false" customHeight="false" outlineLevel="0" collapsed="false">
      <c r="A61" s="109"/>
      <c r="B61" s="103"/>
      <c r="C61" s="153"/>
      <c r="D61" s="109"/>
      <c r="E61" s="104"/>
      <c r="F61" s="151"/>
      <c r="G61" s="152"/>
      <c r="H61" s="106"/>
      <c r="I61" s="105"/>
      <c r="J61" s="105"/>
      <c r="K61" s="105"/>
      <c r="L61" s="105"/>
      <c r="M61" s="107"/>
    </row>
    <row r="62" s="87" customFormat="true" ht="15" hidden="false" customHeight="false" outlineLevel="0" collapsed="false">
      <c r="A62" s="109"/>
      <c r="B62" s="103"/>
      <c r="C62" s="153"/>
      <c r="D62" s="109"/>
      <c r="E62" s="104"/>
      <c r="F62" s="151"/>
      <c r="G62" s="152"/>
      <c r="H62" s="106"/>
      <c r="I62" s="105"/>
      <c r="J62" s="105"/>
      <c r="K62" s="105"/>
      <c r="L62" s="105"/>
      <c r="M62" s="107"/>
    </row>
    <row r="63" s="87" customFormat="true" ht="15" hidden="false" customHeight="false" outlineLevel="0" collapsed="false">
      <c r="A63" s="109"/>
      <c r="B63" s="103"/>
      <c r="C63" s="153"/>
      <c r="D63" s="109"/>
      <c r="E63" s="104"/>
      <c r="F63" s="151"/>
      <c r="G63" s="152"/>
      <c r="H63" s="106"/>
      <c r="I63" s="105"/>
      <c r="J63" s="105"/>
      <c r="K63" s="105"/>
      <c r="L63" s="105"/>
      <c r="M63" s="107"/>
    </row>
    <row r="64" s="87" customFormat="true" ht="15" hidden="false" customHeight="false" outlineLevel="0" collapsed="false">
      <c r="A64" s="109"/>
      <c r="B64" s="103"/>
      <c r="C64" s="153"/>
      <c r="D64" s="109"/>
      <c r="E64" s="104"/>
      <c r="F64" s="151"/>
      <c r="G64" s="152"/>
      <c r="H64" s="106"/>
      <c r="I64" s="105"/>
      <c r="J64" s="105"/>
      <c r="K64" s="105"/>
      <c r="L64" s="105"/>
      <c r="M64" s="107"/>
    </row>
    <row r="65" s="87" customFormat="true" ht="15" hidden="false" customHeight="false" outlineLevel="0" collapsed="false">
      <c r="A65" s="109"/>
      <c r="B65" s="103"/>
      <c r="C65" s="153"/>
      <c r="D65" s="109"/>
      <c r="E65" s="104"/>
      <c r="F65" s="151"/>
      <c r="G65" s="152"/>
      <c r="H65" s="106"/>
      <c r="I65" s="105"/>
      <c r="J65" s="105"/>
      <c r="K65" s="105"/>
      <c r="L65" s="105"/>
      <c r="M65" s="107"/>
    </row>
    <row r="66" s="87" customFormat="true" ht="15" hidden="false" customHeight="false" outlineLevel="0" collapsed="false">
      <c r="A66" s="109"/>
      <c r="B66" s="103"/>
      <c r="C66" s="153"/>
      <c r="D66" s="109"/>
      <c r="E66" s="104"/>
      <c r="F66" s="151"/>
      <c r="G66" s="152"/>
      <c r="H66" s="106"/>
      <c r="I66" s="105"/>
      <c r="J66" s="105"/>
      <c r="K66" s="105"/>
      <c r="L66" s="105"/>
      <c r="M66" s="107"/>
    </row>
    <row r="67" s="87" customFormat="true" ht="15" hidden="false" customHeight="false" outlineLevel="0" collapsed="false">
      <c r="A67" s="109"/>
      <c r="B67" s="103"/>
      <c r="C67" s="153"/>
      <c r="D67" s="109"/>
      <c r="E67" s="104"/>
      <c r="F67" s="151"/>
      <c r="G67" s="152"/>
      <c r="H67" s="106"/>
      <c r="I67" s="105"/>
      <c r="J67" s="105"/>
      <c r="K67" s="105"/>
      <c r="L67" s="105"/>
      <c r="M67" s="107"/>
    </row>
    <row r="68" s="87" customFormat="true" ht="15" hidden="false" customHeight="false" outlineLevel="0" collapsed="false">
      <c r="A68" s="109"/>
      <c r="B68" s="103"/>
      <c r="C68" s="153"/>
      <c r="D68" s="109"/>
      <c r="E68" s="104"/>
      <c r="F68" s="151"/>
      <c r="G68" s="152"/>
      <c r="H68" s="106"/>
      <c r="I68" s="105"/>
      <c r="J68" s="105"/>
      <c r="K68" s="105"/>
      <c r="L68" s="105"/>
      <c r="M68" s="107"/>
    </row>
    <row r="69" s="87" customFormat="true" ht="15" hidden="false" customHeight="false" outlineLevel="0" collapsed="false">
      <c r="A69" s="109"/>
      <c r="B69" s="103"/>
      <c r="C69" s="153"/>
      <c r="D69" s="109"/>
      <c r="E69" s="104"/>
      <c r="F69" s="151"/>
      <c r="G69" s="152"/>
      <c r="H69" s="106"/>
      <c r="I69" s="105"/>
      <c r="J69" s="105"/>
      <c r="K69" s="105"/>
      <c r="L69" s="105"/>
      <c r="M69" s="107"/>
    </row>
    <row r="70" s="87" customFormat="true" ht="15" hidden="false" customHeight="false" outlineLevel="0" collapsed="false">
      <c r="A70" s="109"/>
      <c r="B70" s="103"/>
      <c r="C70" s="153"/>
      <c r="D70" s="109"/>
      <c r="E70" s="104"/>
      <c r="F70" s="151"/>
      <c r="G70" s="152"/>
      <c r="H70" s="106"/>
      <c r="I70" s="105"/>
      <c r="J70" s="105"/>
      <c r="K70" s="105"/>
      <c r="L70" s="105"/>
      <c r="M70" s="107"/>
    </row>
    <row r="71" s="87" customFormat="true" ht="15" hidden="false" customHeight="false" outlineLevel="0" collapsed="false">
      <c r="A71" s="109"/>
      <c r="B71" s="103"/>
      <c r="C71" s="153"/>
      <c r="D71" s="109"/>
      <c r="E71" s="104"/>
      <c r="F71" s="151"/>
      <c r="G71" s="152"/>
      <c r="H71" s="106"/>
      <c r="I71" s="105"/>
      <c r="J71" s="105"/>
      <c r="K71" s="105"/>
      <c r="L71" s="105"/>
      <c r="M71" s="107"/>
    </row>
    <row r="72" s="87" customFormat="true" ht="15" hidden="false" customHeight="false" outlineLevel="0" collapsed="false">
      <c r="A72" s="109"/>
      <c r="B72" s="103"/>
      <c r="C72" s="153"/>
      <c r="D72" s="109"/>
      <c r="E72" s="104"/>
      <c r="F72" s="151"/>
      <c r="G72" s="152"/>
      <c r="H72" s="106"/>
      <c r="I72" s="105"/>
      <c r="J72" s="105"/>
      <c r="K72" s="105"/>
      <c r="L72" s="105"/>
      <c r="M72" s="107"/>
    </row>
    <row r="73" s="87" customFormat="true" ht="15" hidden="false" customHeight="false" outlineLevel="0" collapsed="false">
      <c r="A73" s="109"/>
      <c r="B73" s="103"/>
      <c r="C73" s="153"/>
      <c r="D73" s="109"/>
      <c r="E73" s="104"/>
      <c r="F73" s="151"/>
      <c r="G73" s="152"/>
      <c r="H73" s="106"/>
      <c r="I73" s="105"/>
      <c r="J73" s="105"/>
      <c r="K73" s="105"/>
      <c r="L73" s="105"/>
      <c r="M73" s="107"/>
    </row>
    <row r="74" s="87" customFormat="true" ht="15" hidden="false" customHeight="false" outlineLevel="0" collapsed="false">
      <c r="A74" s="109"/>
      <c r="B74" s="103"/>
      <c r="C74" s="153"/>
      <c r="D74" s="109"/>
      <c r="E74" s="104"/>
      <c r="F74" s="151"/>
      <c r="G74" s="152"/>
      <c r="H74" s="106"/>
      <c r="I74" s="105"/>
      <c r="J74" s="105"/>
      <c r="K74" s="105"/>
      <c r="L74" s="105"/>
      <c r="M74" s="107"/>
    </row>
    <row r="75" s="87" customFormat="true" ht="15" hidden="false" customHeight="false" outlineLevel="0" collapsed="false">
      <c r="A75" s="109"/>
      <c r="B75" s="103"/>
      <c r="C75" s="153"/>
      <c r="D75" s="109"/>
      <c r="E75" s="104"/>
      <c r="F75" s="151"/>
      <c r="G75" s="152"/>
      <c r="H75" s="106"/>
      <c r="I75" s="105"/>
      <c r="J75" s="105"/>
      <c r="K75" s="105"/>
      <c r="L75" s="105"/>
      <c r="M75" s="107"/>
    </row>
    <row r="76" s="87" customFormat="true" ht="15" hidden="false" customHeight="false" outlineLevel="0" collapsed="false">
      <c r="A76" s="109"/>
      <c r="B76" s="103"/>
      <c r="C76" s="153"/>
      <c r="D76" s="109"/>
      <c r="E76" s="104"/>
      <c r="F76" s="151"/>
      <c r="G76" s="152"/>
      <c r="H76" s="106"/>
      <c r="I76" s="105"/>
      <c r="J76" s="105"/>
      <c r="K76" s="105"/>
      <c r="L76" s="105"/>
      <c r="M76" s="107"/>
    </row>
    <row r="77" s="87" customFormat="true" ht="15" hidden="false" customHeight="false" outlineLevel="0" collapsed="false">
      <c r="A77" s="109"/>
      <c r="B77" s="103"/>
      <c r="C77" s="153"/>
      <c r="D77" s="109"/>
      <c r="E77" s="104"/>
      <c r="F77" s="151"/>
      <c r="G77" s="152"/>
      <c r="H77" s="106"/>
      <c r="I77" s="105"/>
      <c r="J77" s="105"/>
      <c r="K77" s="105"/>
      <c r="L77" s="105"/>
      <c r="M77" s="107"/>
    </row>
    <row r="78" s="87" customFormat="true" ht="15" hidden="false" customHeight="false" outlineLevel="0" collapsed="false">
      <c r="A78" s="109"/>
      <c r="B78" s="103"/>
      <c r="C78" s="153"/>
      <c r="D78" s="109"/>
      <c r="E78" s="104"/>
      <c r="F78" s="151"/>
      <c r="G78" s="152"/>
      <c r="H78" s="106"/>
      <c r="I78" s="105"/>
      <c r="J78" s="105"/>
      <c r="K78" s="105"/>
      <c r="L78" s="105"/>
      <c r="M78" s="107"/>
    </row>
    <row r="79" s="87" customFormat="true" ht="15" hidden="false" customHeight="false" outlineLevel="0" collapsed="false">
      <c r="A79" s="109"/>
      <c r="B79" s="103"/>
      <c r="C79" s="153"/>
      <c r="D79" s="109"/>
      <c r="E79" s="104"/>
      <c r="F79" s="151"/>
      <c r="G79" s="152"/>
      <c r="H79" s="106"/>
      <c r="I79" s="105"/>
      <c r="J79" s="105"/>
      <c r="K79" s="105"/>
      <c r="L79" s="105"/>
      <c r="M79" s="107"/>
    </row>
    <row r="80" s="87" customFormat="true" ht="15" hidden="false" customHeight="false" outlineLevel="0" collapsed="false">
      <c r="A80" s="109"/>
      <c r="B80" s="103"/>
      <c r="C80" s="153"/>
      <c r="D80" s="109"/>
      <c r="E80" s="104"/>
      <c r="F80" s="151"/>
      <c r="G80" s="152"/>
      <c r="H80" s="106"/>
      <c r="I80" s="105"/>
      <c r="J80" s="105"/>
      <c r="K80" s="105"/>
      <c r="L80" s="105"/>
      <c r="M80" s="107"/>
    </row>
    <row r="81" s="87" customFormat="true" ht="15" hidden="false" customHeight="false" outlineLevel="0" collapsed="false">
      <c r="A81" s="109"/>
      <c r="B81" s="103"/>
      <c r="C81" s="153"/>
      <c r="D81" s="109"/>
      <c r="E81" s="104"/>
      <c r="F81" s="151"/>
      <c r="G81" s="152"/>
      <c r="H81" s="106"/>
      <c r="I81" s="105"/>
      <c r="J81" s="105"/>
      <c r="K81" s="105"/>
      <c r="L81" s="105"/>
      <c r="M81" s="107"/>
    </row>
    <row r="82" s="87" customFormat="true" ht="15" hidden="false" customHeight="false" outlineLevel="0" collapsed="false">
      <c r="A82" s="109"/>
      <c r="B82" s="103"/>
      <c r="C82" s="153"/>
      <c r="D82" s="109"/>
      <c r="E82" s="104"/>
      <c r="F82" s="151"/>
      <c r="G82" s="152"/>
      <c r="H82" s="106"/>
      <c r="I82" s="105"/>
      <c r="J82" s="105"/>
      <c r="K82" s="105"/>
      <c r="L82" s="105"/>
      <c r="M82" s="107"/>
    </row>
    <row r="83" s="87" customFormat="true" ht="15" hidden="false" customHeight="false" outlineLevel="0" collapsed="false">
      <c r="A83" s="109"/>
      <c r="B83" s="103"/>
      <c r="C83" s="153"/>
      <c r="D83" s="109"/>
      <c r="E83" s="104"/>
      <c r="F83" s="151"/>
      <c r="G83" s="152"/>
      <c r="H83" s="106"/>
      <c r="I83" s="105"/>
      <c r="J83" s="105"/>
      <c r="K83" s="105"/>
      <c r="L83" s="105"/>
      <c r="M83" s="107"/>
    </row>
    <row r="84" s="87" customFormat="true" ht="15" hidden="false" customHeight="false" outlineLevel="0" collapsed="false">
      <c r="A84" s="109"/>
      <c r="B84" s="103"/>
      <c r="C84" s="153"/>
      <c r="D84" s="109"/>
      <c r="E84" s="104"/>
      <c r="F84" s="151"/>
      <c r="G84" s="152"/>
      <c r="H84" s="106"/>
      <c r="I84" s="105"/>
      <c r="J84" s="105"/>
      <c r="K84" s="105"/>
      <c r="L84" s="105"/>
      <c r="M84" s="107"/>
    </row>
    <row r="85" s="87" customFormat="true" ht="15" hidden="false" customHeight="false" outlineLevel="0" collapsed="false">
      <c r="A85" s="109"/>
      <c r="B85" s="103"/>
      <c r="C85" s="153"/>
      <c r="D85" s="109"/>
      <c r="E85" s="104"/>
      <c r="F85" s="151"/>
      <c r="G85" s="152"/>
      <c r="H85" s="106"/>
      <c r="I85" s="105"/>
      <c r="J85" s="105"/>
      <c r="K85" s="105"/>
      <c r="L85" s="105"/>
      <c r="M85" s="107"/>
    </row>
    <row r="86" s="87" customFormat="true" ht="15" hidden="false" customHeight="false" outlineLevel="0" collapsed="false">
      <c r="A86" s="109"/>
      <c r="B86" s="103"/>
      <c r="C86" s="153"/>
      <c r="D86" s="109"/>
      <c r="E86" s="104"/>
      <c r="F86" s="151"/>
      <c r="G86" s="152"/>
      <c r="H86" s="106"/>
      <c r="I86" s="105"/>
      <c r="J86" s="105"/>
      <c r="K86" s="105"/>
      <c r="L86" s="105"/>
      <c r="M86" s="107"/>
    </row>
    <row r="87" s="87" customFormat="true" ht="15" hidden="false" customHeight="false" outlineLevel="0" collapsed="false">
      <c r="A87" s="109"/>
      <c r="B87" s="103"/>
      <c r="C87" s="153"/>
      <c r="D87" s="109"/>
      <c r="E87" s="104"/>
      <c r="F87" s="151"/>
      <c r="G87" s="152"/>
      <c r="H87" s="106"/>
      <c r="I87" s="105"/>
      <c r="J87" s="105"/>
      <c r="K87" s="105"/>
      <c r="L87" s="105"/>
      <c r="M87" s="107"/>
    </row>
    <row r="88" s="87" customFormat="true" ht="15" hidden="false" customHeight="false" outlineLevel="0" collapsed="false">
      <c r="A88" s="109"/>
      <c r="B88" s="103"/>
      <c r="C88" s="153"/>
      <c r="D88" s="109"/>
      <c r="E88" s="104"/>
      <c r="F88" s="151"/>
      <c r="G88" s="152"/>
      <c r="H88" s="106"/>
      <c r="I88" s="105"/>
      <c r="J88" s="105"/>
      <c r="K88" s="105"/>
      <c r="L88" s="105"/>
      <c r="M88" s="107"/>
    </row>
    <row r="89" s="87" customFormat="true" ht="15" hidden="false" customHeight="false" outlineLevel="0" collapsed="false">
      <c r="A89" s="109"/>
      <c r="B89" s="103"/>
      <c r="C89" s="153"/>
      <c r="D89" s="109"/>
      <c r="E89" s="104"/>
      <c r="F89" s="151"/>
      <c r="G89" s="152"/>
      <c r="H89" s="106"/>
      <c r="I89" s="105"/>
      <c r="J89" s="105"/>
      <c r="K89" s="105"/>
      <c r="L89" s="105"/>
      <c r="M89" s="107"/>
    </row>
    <row r="90" s="87" customFormat="true" ht="15" hidden="false" customHeight="false" outlineLevel="0" collapsed="false">
      <c r="A90" s="109"/>
      <c r="B90" s="103"/>
      <c r="C90" s="153"/>
      <c r="D90" s="109"/>
      <c r="E90" s="104"/>
      <c r="F90" s="151"/>
      <c r="G90" s="152"/>
      <c r="H90" s="106"/>
      <c r="I90" s="105"/>
      <c r="J90" s="105"/>
      <c r="K90" s="105"/>
      <c r="L90" s="105"/>
      <c r="M90" s="107"/>
    </row>
    <row r="91" s="87" customFormat="true" ht="15" hidden="false" customHeight="false" outlineLevel="0" collapsed="false">
      <c r="A91" s="109"/>
      <c r="B91" s="103"/>
      <c r="C91" s="153"/>
      <c r="D91" s="109"/>
      <c r="E91" s="104"/>
      <c r="F91" s="151"/>
      <c r="G91" s="152"/>
      <c r="H91" s="106"/>
      <c r="I91" s="105"/>
      <c r="J91" s="105"/>
      <c r="K91" s="105"/>
      <c r="L91" s="105"/>
      <c r="M91" s="107"/>
    </row>
    <row r="92" s="87" customFormat="true" ht="15" hidden="false" customHeight="false" outlineLevel="0" collapsed="false">
      <c r="A92" s="109"/>
      <c r="B92" s="103"/>
      <c r="C92" s="153"/>
      <c r="D92" s="109"/>
      <c r="E92" s="104"/>
      <c r="F92" s="151"/>
      <c r="G92" s="152"/>
      <c r="H92" s="106"/>
      <c r="I92" s="105"/>
      <c r="J92" s="105"/>
      <c r="K92" s="105"/>
      <c r="L92" s="105"/>
      <c r="M92" s="107"/>
    </row>
    <row r="93" s="87" customFormat="true" ht="15" hidden="false" customHeight="false" outlineLevel="0" collapsed="false">
      <c r="A93" s="109"/>
      <c r="B93" s="103"/>
      <c r="C93" s="153"/>
      <c r="D93" s="109"/>
      <c r="E93" s="104"/>
      <c r="F93" s="151"/>
      <c r="G93" s="152"/>
      <c r="H93" s="106"/>
      <c r="I93" s="105"/>
      <c r="J93" s="105"/>
      <c r="K93" s="105"/>
      <c r="L93" s="105"/>
      <c r="M93" s="107"/>
    </row>
    <row r="94" s="87" customFormat="true" ht="15" hidden="false" customHeight="false" outlineLevel="0" collapsed="false">
      <c r="A94" s="109"/>
      <c r="B94" s="103"/>
      <c r="C94" s="153"/>
      <c r="D94" s="109"/>
      <c r="E94" s="104"/>
      <c r="F94" s="151"/>
      <c r="G94" s="152"/>
      <c r="H94" s="106"/>
      <c r="I94" s="105"/>
      <c r="J94" s="105"/>
      <c r="K94" s="105"/>
      <c r="L94" s="105"/>
      <c r="M94" s="107"/>
    </row>
    <row r="95" s="87" customFormat="true" ht="15" hidden="false" customHeight="false" outlineLevel="0" collapsed="false">
      <c r="A95" s="109"/>
      <c r="B95" s="103"/>
      <c r="C95" s="153"/>
      <c r="D95" s="109"/>
      <c r="E95" s="104"/>
      <c r="F95" s="151"/>
      <c r="G95" s="152"/>
      <c r="H95" s="106"/>
      <c r="I95" s="105"/>
      <c r="J95" s="105"/>
      <c r="K95" s="105"/>
      <c r="L95" s="105"/>
      <c r="M95" s="107"/>
    </row>
    <row r="96" s="87" customFormat="true" ht="15" hidden="false" customHeight="false" outlineLevel="0" collapsed="false">
      <c r="A96" s="109"/>
      <c r="B96" s="103"/>
      <c r="C96" s="153"/>
      <c r="D96" s="109"/>
      <c r="E96" s="104"/>
      <c r="F96" s="151"/>
      <c r="G96" s="152"/>
      <c r="H96" s="106"/>
      <c r="I96" s="105"/>
      <c r="J96" s="105"/>
      <c r="K96" s="105"/>
      <c r="L96" s="105"/>
      <c r="M96" s="107"/>
    </row>
    <row r="97" s="87" customFormat="true" ht="15" hidden="false" customHeight="false" outlineLevel="0" collapsed="false">
      <c r="A97" s="109"/>
      <c r="B97" s="103"/>
      <c r="C97" s="153"/>
      <c r="D97" s="109"/>
      <c r="E97" s="104"/>
      <c r="F97" s="151"/>
      <c r="G97" s="152"/>
      <c r="H97" s="106"/>
      <c r="I97" s="105"/>
      <c r="J97" s="105"/>
      <c r="K97" s="105"/>
      <c r="L97" s="105"/>
      <c r="M97" s="107"/>
    </row>
    <row r="98" s="87" customFormat="true" ht="15" hidden="false" customHeight="false" outlineLevel="0" collapsed="false">
      <c r="A98" s="109"/>
      <c r="B98" s="103"/>
      <c r="C98" s="153"/>
      <c r="D98" s="109"/>
      <c r="E98" s="104"/>
      <c r="F98" s="151"/>
      <c r="G98" s="152"/>
      <c r="H98" s="106"/>
      <c r="I98" s="105"/>
      <c r="J98" s="105"/>
      <c r="K98" s="105"/>
      <c r="L98" s="105"/>
      <c r="M98" s="107"/>
    </row>
    <row r="99" s="87" customFormat="true" ht="15" hidden="false" customHeight="false" outlineLevel="0" collapsed="false">
      <c r="A99" s="109"/>
      <c r="B99" s="103"/>
      <c r="C99" s="153"/>
      <c r="D99" s="109"/>
      <c r="E99" s="104"/>
      <c r="F99" s="151"/>
      <c r="G99" s="152"/>
      <c r="H99" s="106"/>
      <c r="I99" s="105"/>
      <c r="J99" s="105"/>
      <c r="K99" s="105"/>
      <c r="L99" s="105"/>
      <c r="M99" s="107"/>
    </row>
    <row r="100" s="87" customFormat="true" ht="15" hidden="false" customHeight="false" outlineLevel="0" collapsed="false">
      <c r="A100" s="109"/>
      <c r="B100" s="103"/>
      <c r="C100" s="153"/>
      <c r="D100" s="109"/>
      <c r="E100" s="104"/>
      <c r="F100" s="151"/>
      <c r="G100" s="152"/>
      <c r="H100" s="106"/>
      <c r="I100" s="105"/>
      <c r="J100" s="105"/>
      <c r="K100" s="105"/>
      <c r="L100" s="105"/>
      <c r="M100" s="107"/>
    </row>
    <row r="101" s="87" customFormat="true" ht="15" hidden="false" customHeight="false" outlineLevel="0" collapsed="false">
      <c r="A101" s="109"/>
      <c r="B101" s="103"/>
      <c r="C101" s="153"/>
      <c r="D101" s="109"/>
      <c r="E101" s="104"/>
      <c r="F101" s="151"/>
      <c r="G101" s="152"/>
      <c r="H101" s="106"/>
      <c r="I101" s="105"/>
      <c r="J101" s="105"/>
      <c r="K101" s="105"/>
      <c r="L101" s="105"/>
      <c r="M101" s="107"/>
    </row>
    <row r="102" s="87" customFormat="true" ht="15" hidden="false" customHeight="false" outlineLevel="0" collapsed="false">
      <c r="A102" s="109"/>
      <c r="B102" s="103"/>
      <c r="C102" s="153"/>
      <c r="D102" s="109"/>
      <c r="E102" s="104"/>
      <c r="F102" s="151"/>
      <c r="G102" s="152"/>
      <c r="H102" s="106"/>
      <c r="I102" s="105"/>
      <c r="J102" s="105"/>
      <c r="K102" s="105"/>
      <c r="L102" s="105"/>
      <c r="M102" s="107"/>
    </row>
    <row r="103" s="87" customFormat="true" ht="15" hidden="false" customHeight="false" outlineLevel="0" collapsed="false">
      <c r="A103" s="109"/>
      <c r="B103" s="103"/>
      <c r="C103" s="153"/>
      <c r="D103" s="109"/>
      <c r="E103" s="104"/>
      <c r="F103" s="151"/>
      <c r="G103" s="152"/>
      <c r="H103" s="106"/>
      <c r="I103" s="105"/>
      <c r="J103" s="105"/>
      <c r="K103" s="105"/>
      <c r="L103" s="105"/>
      <c r="M103" s="107"/>
    </row>
    <row r="104" s="87" customFormat="true" ht="15" hidden="false" customHeight="false" outlineLevel="0" collapsed="false">
      <c r="A104" s="109"/>
      <c r="B104" s="103"/>
      <c r="C104" s="153"/>
      <c r="D104" s="109"/>
      <c r="E104" s="104"/>
      <c r="F104" s="151"/>
      <c r="G104" s="152"/>
      <c r="H104" s="106"/>
      <c r="I104" s="105"/>
      <c r="J104" s="105"/>
      <c r="K104" s="105"/>
      <c r="L104" s="105"/>
      <c r="M104" s="107"/>
    </row>
    <row r="105" s="87" customFormat="true" ht="15" hidden="false" customHeight="false" outlineLevel="0" collapsed="false">
      <c r="A105" s="109"/>
      <c r="B105" s="103"/>
      <c r="C105" s="153"/>
      <c r="D105" s="109"/>
      <c r="E105" s="104"/>
      <c r="F105" s="151"/>
      <c r="G105" s="152"/>
      <c r="H105" s="106"/>
      <c r="I105" s="105"/>
      <c r="J105" s="105"/>
      <c r="K105" s="105"/>
      <c r="L105" s="105"/>
      <c r="M105" s="107"/>
    </row>
    <row r="106" s="87" customFormat="true" ht="15" hidden="false" customHeight="false" outlineLevel="0" collapsed="false">
      <c r="A106" s="109"/>
      <c r="B106" s="103"/>
      <c r="C106" s="153"/>
      <c r="D106" s="109"/>
      <c r="E106" s="104"/>
      <c r="F106" s="151"/>
      <c r="G106" s="152"/>
      <c r="H106" s="106"/>
      <c r="I106" s="105"/>
      <c r="J106" s="105"/>
      <c r="K106" s="105"/>
      <c r="L106" s="105"/>
      <c r="M106" s="107"/>
    </row>
    <row r="107" s="87" customFormat="true" ht="15" hidden="false" customHeight="false" outlineLevel="0" collapsed="false">
      <c r="A107" s="109"/>
      <c r="B107" s="103"/>
      <c r="C107" s="153"/>
      <c r="D107" s="109"/>
      <c r="E107" s="104"/>
      <c r="F107" s="151"/>
      <c r="G107" s="152"/>
      <c r="H107" s="106"/>
      <c r="I107" s="105"/>
      <c r="J107" s="105"/>
      <c r="K107" s="105"/>
      <c r="L107" s="105"/>
      <c r="M107" s="107"/>
    </row>
    <row r="108" s="87" customFormat="true" ht="15" hidden="false" customHeight="false" outlineLevel="0" collapsed="false">
      <c r="A108" s="109"/>
      <c r="B108" s="103"/>
      <c r="C108" s="153"/>
      <c r="D108" s="109"/>
      <c r="E108" s="104"/>
      <c r="F108" s="151"/>
      <c r="G108" s="152"/>
      <c r="H108" s="106"/>
      <c r="I108" s="105"/>
      <c r="J108" s="105"/>
      <c r="K108" s="105"/>
      <c r="L108" s="105"/>
      <c r="M108" s="107"/>
    </row>
    <row r="109" s="87" customFormat="true" ht="15" hidden="false" customHeight="false" outlineLevel="0" collapsed="false">
      <c r="A109" s="109"/>
      <c r="B109" s="103"/>
      <c r="C109" s="153"/>
      <c r="D109" s="109"/>
      <c r="E109" s="104"/>
      <c r="F109" s="151"/>
      <c r="G109" s="152"/>
      <c r="H109" s="106"/>
      <c r="I109" s="105"/>
      <c r="J109" s="105"/>
      <c r="K109" s="105"/>
      <c r="L109" s="105"/>
      <c r="M109" s="107"/>
    </row>
    <row r="110" s="87" customFormat="true" ht="15" hidden="false" customHeight="false" outlineLevel="0" collapsed="false">
      <c r="A110" s="109"/>
      <c r="B110" s="103"/>
      <c r="C110" s="153"/>
      <c r="D110" s="109"/>
      <c r="E110" s="104"/>
      <c r="F110" s="151"/>
      <c r="G110" s="152"/>
      <c r="H110" s="106"/>
      <c r="I110" s="105"/>
      <c r="J110" s="105"/>
      <c r="K110" s="105"/>
      <c r="L110" s="105"/>
      <c r="M110" s="107"/>
    </row>
    <row r="111" s="87" customFormat="true" ht="15" hidden="false" customHeight="false" outlineLevel="0" collapsed="false">
      <c r="A111" s="109"/>
      <c r="B111" s="103"/>
      <c r="C111" s="153"/>
      <c r="D111" s="109"/>
      <c r="E111" s="104"/>
      <c r="F111" s="151"/>
      <c r="G111" s="152"/>
      <c r="H111" s="106"/>
      <c r="I111" s="105"/>
      <c r="J111" s="105"/>
      <c r="K111" s="105"/>
      <c r="L111" s="105"/>
      <c r="M111" s="107"/>
    </row>
    <row r="112" s="87" customFormat="true" ht="15" hidden="false" customHeight="false" outlineLevel="0" collapsed="false">
      <c r="A112" s="109"/>
      <c r="B112" s="103"/>
      <c r="C112" s="153"/>
      <c r="D112" s="109"/>
      <c r="E112" s="104"/>
      <c r="F112" s="151"/>
      <c r="G112" s="152"/>
      <c r="H112" s="106"/>
      <c r="I112" s="105"/>
      <c r="J112" s="105"/>
      <c r="K112" s="105"/>
      <c r="L112" s="105"/>
      <c r="M112" s="107"/>
    </row>
    <row r="113" s="87" customFormat="true" ht="15" hidden="false" customHeight="false" outlineLevel="0" collapsed="false">
      <c r="A113" s="109"/>
      <c r="B113" s="103"/>
      <c r="C113" s="153"/>
      <c r="D113" s="109"/>
      <c r="E113" s="104"/>
      <c r="F113" s="151"/>
      <c r="G113" s="152"/>
      <c r="H113" s="106"/>
      <c r="I113" s="105"/>
      <c r="J113" s="105"/>
      <c r="K113" s="105"/>
      <c r="L113" s="105"/>
      <c r="M113" s="107"/>
    </row>
    <row r="114" s="87" customFormat="true" ht="15" hidden="false" customHeight="false" outlineLevel="0" collapsed="false">
      <c r="A114" s="109"/>
      <c r="B114" s="103"/>
      <c r="C114" s="153"/>
      <c r="D114" s="109"/>
      <c r="E114" s="104"/>
      <c r="F114" s="151"/>
      <c r="G114" s="152"/>
      <c r="H114" s="106"/>
      <c r="I114" s="105"/>
      <c r="J114" s="105"/>
      <c r="K114" s="105"/>
      <c r="L114" s="105"/>
      <c r="M114" s="107"/>
    </row>
    <row r="115" s="87" customFormat="true" ht="15" hidden="false" customHeight="false" outlineLevel="0" collapsed="false">
      <c r="A115" s="109"/>
      <c r="B115" s="103"/>
      <c r="C115" s="153"/>
      <c r="D115" s="109"/>
      <c r="E115" s="104"/>
      <c r="F115" s="151"/>
      <c r="G115" s="152"/>
      <c r="H115" s="106"/>
      <c r="I115" s="105"/>
      <c r="J115" s="105"/>
      <c r="K115" s="105"/>
      <c r="L115" s="105"/>
      <c r="M115" s="107"/>
    </row>
    <row r="116" s="87" customFormat="true" ht="15" hidden="false" customHeight="false" outlineLevel="0" collapsed="false">
      <c r="A116" s="109"/>
      <c r="B116" s="103"/>
      <c r="C116" s="153"/>
      <c r="D116" s="109"/>
      <c r="E116" s="104"/>
      <c r="F116" s="151"/>
      <c r="G116" s="152"/>
      <c r="H116" s="106"/>
      <c r="I116" s="105"/>
      <c r="J116" s="105"/>
      <c r="K116" s="105"/>
      <c r="L116" s="105"/>
      <c r="M116" s="107"/>
    </row>
    <row r="117" s="87" customFormat="true" ht="15" hidden="false" customHeight="false" outlineLevel="0" collapsed="false">
      <c r="A117" s="109"/>
      <c r="B117" s="103"/>
      <c r="C117" s="153"/>
      <c r="D117" s="109"/>
      <c r="E117" s="104"/>
      <c r="F117" s="151"/>
      <c r="G117" s="152"/>
      <c r="H117" s="106"/>
      <c r="I117" s="105"/>
      <c r="J117" s="105"/>
      <c r="K117" s="105"/>
      <c r="L117" s="105"/>
      <c r="M117" s="107"/>
    </row>
    <row r="118" s="87" customFormat="true" ht="15" hidden="false" customHeight="false" outlineLevel="0" collapsed="false">
      <c r="A118" s="109"/>
      <c r="B118" s="103"/>
      <c r="C118" s="153"/>
      <c r="D118" s="109"/>
      <c r="E118" s="104"/>
      <c r="F118" s="151"/>
      <c r="G118" s="152"/>
      <c r="H118" s="106"/>
      <c r="I118" s="105"/>
      <c r="J118" s="105"/>
      <c r="K118" s="105"/>
      <c r="L118" s="105"/>
      <c r="M118" s="107"/>
    </row>
    <row r="119" s="87" customFormat="true" ht="15" hidden="false" customHeight="false" outlineLevel="0" collapsed="false">
      <c r="A119" s="109"/>
      <c r="B119" s="103"/>
      <c r="C119" s="153"/>
      <c r="D119" s="109"/>
      <c r="E119" s="104"/>
      <c r="F119" s="151"/>
      <c r="G119" s="152"/>
      <c r="H119" s="106"/>
      <c r="I119" s="105"/>
      <c r="J119" s="105"/>
      <c r="K119" s="105"/>
      <c r="L119" s="105"/>
      <c r="M119" s="107"/>
    </row>
    <row r="120" s="87" customFormat="true" ht="15" hidden="false" customHeight="false" outlineLevel="0" collapsed="false">
      <c r="A120" s="109"/>
      <c r="B120" s="103"/>
      <c r="C120" s="153"/>
      <c r="D120" s="109"/>
      <c r="E120" s="104"/>
      <c r="F120" s="151"/>
      <c r="G120" s="152"/>
      <c r="H120" s="106"/>
      <c r="I120" s="105"/>
      <c r="J120" s="105"/>
      <c r="K120" s="105"/>
      <c r="L120" s="105"/>
      <c r="M120" s="107"/>
    </row>
    <row r="121" s="87" customFormat="true" ht="15" hidden="false" customHeight="false" outlineLevel="0" collapsed="false">
      <c r="A121" s="109"/>
      <c r="B121" s="103"/>
      <c r="C121" s="153"/>
      <c r="D121" s="109"/>
      <c r="E121" s="104"/>
      <c r="F121" s="151"/>
      <c r="G121" s="152"/>
      <c r="H121" s="106"/>
      <c r="I121" s="105"/>
      <c r="J121" s="105"/>
      <c r="K121" s="105"/>
      <c r="L121" s="105"/>
      <c r="M121" s="107"/>
    </row>
    <row r="122" s="87" customFormat="true" ht="15" hidden="false" customHeight="false" outlineLevel="0" collapsed="false">
      <c r="A122" s="109"/>
      <c r="B122" s="103"/>
      <c r="C122" s="153"/>
      <c r="D122" s="109"/>
      <c r="E122" s="104"/>
      <c r="F122" s="151"/>
      <c r="G122" s="152"/>
      <c r="H122" s="106"/>
      <c r="I122" s="105"/>
      <c r="J122" s="105"/>
      <c r="K122" s="105"/>
      <c r="L122" s="105"/>
      <c r="M122" s="107"/>
    </row>
    <row r="123" s="87" customFormat="true" ht="15" hidden="false" customHeight="false" outlineLevel="0" collapsed="false">
      <c r="A123" s="109"/>
      <c r="B123" s="103"/>
      <c r="C123" s="153"/>
      <c r="D123" s="109"/>
      <c r="E123" s="104"/>
      <c r="F123" s="151"/>
      <c r="G123" s="152"/>
      <c r="H123" s="106"/>
      <c r="I123" s="105"/>
      <c r="J123" s="105"/>
      <c r="K123" s="105"/>
      <c r="L123" s="105"/>
      <c r="M123" s="107"/>
    </row>
    <row r="124" s="87" customFormat="true" ht="15" hidden="false" customHeight="false" outlineLevel="0" collapsed="false">
      <c r="A124" s="109"/>
      <c r="B124" s="103"/>
      <c r="C124" s="153"/>
      <c r="D124" s="109"/>
      <c r="E124" s="104"/>
      <c r="F124" s="151"/>
      <c r="G124" s="152"/>
      <c r="H124" s="106"/>
      <c r="I124" s="105"/>
      <c r="J124" s="105"/>
      <c r="K124" s="105"/>
      <c r="L124" s="105"/>
      <c r="M124" s="107"/>
    </row>
    <row r="125" s="87" customFormat="true" ht="15" hidden="false" customHeight="false" outlineLevel="0" collapsed="false">
      <c r="A125" s="109"/>
      <c r="B125" s="103"/>
      <c r="C125" s="153"/>
      <c r="D125" s="109"/>
      <c r="E125" s="104"/>
      <c r="F125" s="151"/>
      <c r="G125" s="152"/>
      <c r="H125" s="106"/>
      <c r="I125" s="105"/>
      <c r="J125" s="105"/>
      <c r="K125" s="105"/>
      <c r="L125" s="105"/>
      <c r="M125" s="107"/>
    </row>
    <row r="126" s="87" customFormat="true" ht="15" hidden="false" customHeight="false" outlineLevel="0" collapsed="false">
      <c r="A126" s="109"/>
      <c r="B126" s="103"/>
      <c r="C126" s="153"/>
      <c r="D126" s="109"/>
      <c r="E126" s="104"/>
      <c r="F126" s="151"/>
      <c r="G126" s="152"/>
      <c r="H126" s="106"/>
      <c r="I126" s="105"/>
      <c r="J126" s="105"/>
      <c r="K126" s="105"/>
      <c r="L126" s="105"/>
      <c r="M126" s="107"/>
    </row>
    <row r="127" s="87" customFormat="true" ht="15" hidden="false" customHeight="false" outlineLevel="0" collapsed="false">
      <c r="A127" s="109"/>
      <c r="B127" s="103"/>
      <c r="C127" s="153"/>
      <c r="D127" s="109"/>
      <c r="E127" s="104"/>
      <c r="F127" s="151"/>
      <c r="G127" s="152"/>
      <c r="H127" s="106"/>
      <c r="I127" s="105"/>
      <c r="J127" s="105"/>
      <c r="K127" s="105"/>
      <c r="L127" s="105"/>
      <c r="M127" s="107"/>
    </row>
    <row r="128" s="87" customFormat="true" ht="15" hidden="false" customHeight="false" outlineLevel="0" collapsed="false">
      <c r="A128" s="109"/>
      <c r="B128" s="103"/>
      <c r="C128" s="153"/>
      <c r="D128" s="109"/>
      <c r="E128" s="104"/>
      <c r="F128" s="151"/>
      <c r="G128" s="152"/>
      <c r="H128" s="106"/>
      <c r="I128" s="105"/>
      <c r="J128" s="105"/>
      <c r="K128" s="105"/>
      <c r="L128" s="105"/>
      <c r="M128" s="107"/>
    </row>
    <row r="129" s="87" customFormat="true" ht="15" hidden="false" customHeight="false" outlineLevel="0" collapsed="false">
      <c r="A129" s="109"/>
      <c r="B129" s="103"/>
      <c r="C129" s="153"/>
      <c r="D129" s="109"/>
      <c r="E129" s="104"/>
      <c r="F129" s="151"/>
      <c r="G129" s="152"/>
      <c r="H129" s="106"/>
      <c r="I129" s="105"/>
      <c r="J129" s="105"/>
      <c r="K129" s="105"/>
      <c r="L129" s="105"/>
      <c r="M129" s="107"/>
    </row>
    <row r="130" s="87" customFormat="true" ht="15" hidden="false" customHeight="false" outlineLevel="0" collapsed="false">
      <c r="A130" s="109"/>
      <c r="B130" s="103"/>
      <c r="C130" s="153"/>
      <c r="D130" s="109"/>
      <c r="E130" s="104"/>
      <c r="F130" s="151"/>
      <c r="G130" s="152"/>
      <c r="H130" s="106"/>
      <c r="I130" s="105"/>
      <c r="J130" s="105"/>
      <c r="K130" s="105"/>
      <c r="L130" s="105"/>
      <c r="M130" s="107"/>
    </row>
    <row r="131" s="87" customFormat="true" ht="15" hidden="false" customHeight="false" outlineLevel="0" collapsed="false">
      <c r="A131" s="109"/>
      <c r="B131" s="103"/>
      <c r="C131" s="153"/>
      <c r="D131" s="109"/>
      <c r="E131" s="104"/>
      <c r="F131" s="151"/>
      <c r="G131" s="152"/>
      <c r="H131" s="106"/>
      <c r="I131" s="105"/>
      <c r="J131" s="105"/>
      <c r="K131" s="105"/>
      <c r="L131" s="105"/>
      <c r="M131" s="107"/>
    </row>
    <row r="132" s="87" customFormat="true" ht="15" hidden="false" customHeight="false" outlineLevel="0" collapsed="false">
      <c r="A132" s="109"/>
      <c r="B132" s="103"/>
      <c r="C132" s="153"/>
      <c r="D132" s="109"/>
      <c r="E132" s="104"/>
      <c r="F132" s="151"/>
      <c r="G132" s="152"/>
      <c r="H132" s="106"/>
      <c r="I132" s="105"/>
      <c r="J132" s="105"/>
      <c r="K132" s="105"/>
      <c r="L132" s="105"/>
      <c r="M132" s="107"/>
    </row>
    <row r="133" s="87" customFormat="true" ht="15" hidden="false" customHeight="false" outlineLevel="0" collapsed="false">
      <c r="A133" s="109"/>
      <c r="B133" s="103"/>
      <c r="C133" s="153"/>
      <c r="D133" s="109"/>
      <c r="E133" s="104"/>
      <c r="F133" s="151"/>
      <c r="G133" s="152"/>
      <c r="H133" s="106"/>
      <c r="I133" s="105"/>
      <c r="J133" s="105"/>
      <c r="K133" s="105"/>
      <c r="L133" s="105"/>
      <c r="M133" s="107"/>
    </row>
    <row r="134" s="87" customFormat="true" ht="15" hidden="false" customHeight="false" outlineLevel="0" collapsed="false">
      <c r="A134" s="109"/>
      <c r="B134" s="103"/>
      <c r="C134" s="153"/>
      <c r="D134" s="109"/>
      <c r="E134" s="104"/>
      <c r="F134" s="151"/>
      <c r="G134" s="152"/>
      <c r="H134" s="106"/>
      <c r="I134" s="105"/>
      <c r="J134" s="105"/>
      <c r="K134" s="105"/>
      <c r="L134" s="105"/>
      <c r="M134" s="107"/>
    </row>
    <row r="135" s="87" customFormat="true" ht="15" hidden="false" customHeight="false" outlineLevel="0" collapsed="false">
      <c r="A135" s="109"/>
      <c r="B135" s="103"/>
      <c r="C135" s="153"/>
      <c r="D135" s="109"/>
      <c r="E135" s="104"/>
      <c r="F135" s="151"/>
      <c r="G135" s="152"/>
      <c r="H135" s="106"/>
      <c r="I135" s="105"/>
      <c r="J135" s="105"/>
      <c r="K135" s="105"/>
      <c r="L135" s="105"/>
      <c r="M135" s="107"/>
    </row>
    <row r="136" s="87" customFormat="true" ht="15" hidden="false" customHeight="false" outlineLevel="0" collapsed="false">
      <c r="A136" s="109"/>
      <c r="B136" s="103"/>
      <c r="C136" s="153"/>
      <c r="D136" s="109"/>
      <c r="E136" s="104"/>
      <c r="F136" s="151"/>
      <c r="G136" s="152"/>
      <c r="H136" s="106"/>
      <c r="I136" s="105"/>
      <c r="J136" s="105"/>
      <c r="K136" s="105"/>
      <c r="L136" s="105"/>
      <c r="M136" s="107"/>
    </row>
    <row r="137" s="87" customFormat="true" ht="15" hidden="false" customHeight="false" outlineLevel="0" collapsed="false">
      <c r="A137" s="109"/>
      <c r="B137" s="103"/>
      <c r="C137" s="153"/>
      <c r="D137" s="109"/>
      <c r="E137" s="104"/>
      <c r="F137" s="151"/>
      <c r="G137" s="152"/>
      <c r="H137" s="106"/>
      <c r="I137" s="105"/>
      <c r="J137" s="105"/>
      <c r="K137" s="105"/>
      <c r="L137" s="105"/>
      <c r="M137" s="107"/>
    </row>
    <row r="138" s="87" customFormat="true" ht="15" hidden="false" customHeight="false" outlineLevel="0" collapsed="false">
      <c r="A138" s="109"/>
      <c r="B138" s="103"/>
      <c r="C138" s="153"/>
      <c r="D138" s="109"/>
      <c r="E138" s="104"/>
      <c r="F138" s="151"/>
      <c r="G138" s="152"/>
      <c r="H138" s="106"/>
      <c r="I138" s="105"/>
      <c r="J138" s="105"/>
      <c r="K138" s="105"/>
      <c r="L138" s="105"/>
      <c r="M138" s="107"/>
    </row>
    <row r="139" s="87" customFormat="true" ht="15" hidden="false" customHeight="false" outlineLevel="0" collapsed="false">
      <c r="A139" s="109"/>
      <c r="B139" s="103"/>
      <c r="C139" s="153"/>
      <c r="D139" s="109"/>
      <c r="E139" s="104"/>
      <c r="F139" s="151"/>
      <c r="G139" s="152"/>
      <c r="H139" s="106"/>
      <c r="I139" s="105"/>
      <c r="J139" s="105"/>
      <c r="K139" s="105"/>
      <c r="L139" s="105"/>
      <c r="M139" s="107"/>
    </row>
    <row r="140" s="87" customFormat="true" ht="15" hidden="false" customHeight="false" outlineLevel="0" collapsed="false">
      <c r="A140" s="109"/>
      <c r="B140" s="103"/>
      <c r="C140" s="153"/>
      <c r="D140" s="109"/>
      <c r="E140" s="104"/>
      <c r="F140" s="151"/>
      <c r="G140" s="152"/>
      <c r="H140" s="106"/>
      <c r="I140" s="105"/>
      <c r="J140" s="105"/>
      <c r="K140" s="105"/>
      <c r="L140" s="105"/>
      <c r="M140" s="107"/>
    </row>
    <row r="141" s="87" customFormat="true" ht="15" hidden="false" customHeight="false" outlineLevel="0" collapsed="false">
      <c r="A141" s="109"/>
      <c r="B141" s="103"/>
      <c r="C141" s="153"/>
      <c r="D141" s="109"/>
      <c r="E141" s="104"/>
      <c r="F141" s="151"/>
      <c r="G141" s="152"/>
      <c r="H141" s="106"/>
      <c r="I141" s="105"/>
      <c r="J141" s="105"/>
      <c r="K141" s="105"/>
      <c r="L141" s="105"/>
      <c r="M141" s="107"/>
    </row>
    <row r="142" s="87" customFormat="true" ht="15" hidden="false" customHeight="false" outlineLevel="0" collapsed="false">
      <c r="A142" s="109"/>
      <c r="B142" s="103"/>
      <c r="C142" s="153"/>
      <c r="D142" s="109"/>
      <c r="E142" s="104"/>
      <c r="F142" s="151"/>
      <c r="G142" s="152"/>
      <c r="H142" s="106"/>
      <c r="I142" s="105"/>
      <c r="J142" s="105"/>
      <c r="K142" s="105"/>
      <c r="L142" s="105"/>
      <c r="M142" s="107"/>
    </row>
    <row r="143" s="87" customFormat="true" ht="15" hidden="false" customHeight="false" outlineLevel="0" collapsed="false">
      <c r="A143" s="109"/>
      <c r="B143" s="103"/>
      <c r="C143" s="153"/>
      <c r="D143" s="109"/>
      <c r="E143" s="104"/>
      <c r="F143" s="151"/>
      <c r="G143" s="152"/>
      <c r="H143" s="106"/>
      <c r="I143" s="105"/>
      <c r="J143" s="105"/>
      <c r="K143" s="105"/>
      <c r="L143" s="105"/>
      <c r="M143" s="107"/>
    </row>
    <row r="144" s="87" customFormat="true" ht="15" hidden="false" customHeight="false" outlineLevel="0" collapsed="false">
      <c r="A144" s="109"/>
      <c r="B144" s="103"/>
      <c r="C144" s="153"/>
      <c r="D144" s="109"/>
      <c r="E144" s="104"/>
      <c r="F144" s="151"/>
      <c r="G144" s="152"/>
      <c r="H144" s="106"/>
      <c r="I144" s="105"/>
      <c r="J144" s="105"/>
      <c r="K144" s="105"/>
      <c r="L144" s="105"/>
      <c r="M144" s="107"/>
    </row>
    <row r="145" s="87" customFormat="true" ht="15" hidden="false" customHeight="false" outlineLevel="0" collapsed="false">
      <c r="A145" s="109"/>
      <c r="B145" s="103"/>
      <c r="C145" s="153"/>
      <c r="D145" s="109"/>
      <c r="E145" s="104"/>
      <c r="F145" s="151"/>
      <c r="G145" s="152"/>
      <c r="H145" s="106"/>
      <c r="I145" s="105"/>
      <c r="J145" s="105"/>
      <c r="K145" s="105"/>
      <c r="L145" s="105"/>
      <c r="M145" s="107"/>
    </row>
    <row r="146" s="87" customFormat="true" ht="15" hidden="false" customHeight="false" outlineLevel="0" collapsed="false">
      <c r="A146" s="109"/>
      <c r="B146" s="103"/>
      <c r="C146" s="153"/>
      <c r="D146" s="109"/>
      <c r="E146" s="104"/>
      <c r="F146" s="151"/>
      <c r="G146" s="152"/>
      <c r="H146" s="106"/>
      <c r="I146" s="105"/>
      <c r="J146" s="105"/>
      <c r="K146" s="105"/>
      <c r="L146" s="105"/>
      <c r="M146" s="107"/>
    </row>
    <row r="147" s="87" customFormat="true" ht="15" hidden="false" customHeight="false" outlineLevel="0" collapsed="false">
      <c r="A147" s="109"/>
      <c r="B147" s="103"/>
      <c r="C147" s="153"/>
      <c r="D147" s="109"/>
      <c r="E147" s="104"/>
      <c r="F147" s="151"/>
      <c r="G147" s="152"/>
      <c r="H147" s="106"/>
      <c r="I147" s="105"/>
      <c r="J147" s="105"/>
      <c r="K147" s="105"/>
      <c r="L147" s="105"/>
      <c r="M147" s="107"/>
    </row>
    <row r="148" s="87" customFormat="true" ht="15" hidden="false" customHeight="false" outlineLevel="0" collapsed="false">
      <c r="A148" s="109"/>
      <c r="B148" s="103"/>
      <c r="C148" s="153"/>
      <c r="D148" s="109"/>
      <c r="E148" s="104"/>
      <c r="F148" s="151"/>
      <c r="G148" s="152"/>
      <c r="H148" s="106"/>
      <c r="I148" s="105"/>
      <c r="J148" s="105"/>
      <c r="K148" s="105"/>
      <c r="L148" s="105"/>
      <c r="M148" s="107"/>
    </row>
    <row r="149" s="87" customFormat="true" ht="15" hidden="false" customHeight="false" outlineLevel="0" collapsed="false">
      <c r="A149" s="109"/>
      <c r="B149" s="103"/>
      <c r="C149" s="153"/>
      <c r="D149" s="109"/>
      <c r="E149" s="104"/>
      <c r="F149" s="151"/>
      <c r="G149" s="152"/>
      <c r="H149" s="106"/>
      <c r="I149" s="105"/>
      <c r="J149" s="105"/>
      <c r="K149" s="105"/>
      <c r="L149" s="105"/>
      <c r="M149" s="107"/>
    </row>
    <row r="150" s="87" customFormat="true" ht="15" hidden="false" customHeight="false" outlineLevel="0" collapsed="false">
      <c r="A150" s="109"/>
      <c r="B150" s="103"/>
      <c r="C150" s="153"/>
      <c r="D150" s="109"/>
      <c r="E150" s="104"/>
      <c r="F150" s="151"/>
      <c r="G150" s="152"/>
      <c r="H150" s="106"/>
      <c r="I150" s="105"/>
      <c r="J150" s="105"/>
      <c r="K150" s="105"/>
      <c r="L150" s="105"/>
      <c r="M150" s="107"/>
    </row>
    <row r="151" s="87" customFormat="true" ht="15" hidden="false" customHeight="false" outlineLevel="0" collapsed="false">
      <c r="A151" s="109"/>
      <c r="B151" s="103"/>
      <c r="C151" s="153"/>
      <c r="D151" s="109"/>
      <c r="E151" s="104"/>
      <c r="F151" s="151"/>
      <c r="G151" s="152"/>
      <c r="H151" s="106"/>
      <c r="I151" s="105"/>
      <c r="J151" s="105"/>
      <c r="K151" s="105"/>
      <c r="L151" s="105"/>
      <c r="M151" s="107"/>
    </row>
    <row r="152" s="87" customFormat="true" ht="15" hidden="false" customHeight="false" outlineLevel="0" collapsed="false">
      <c r="A152" s="109"/>
      <c r="B152" s="103"/>
      <c r="C152" s="153"/>
      <c r="D152" s="109"/>
      <c r="E152" s="104"/>
      <c r="F152" s="151"/>
      <c r="G152" s="152"/>
      <c r="H152" s="106"/>
      <c r="I152" s="105"/>
      <c r="J152" s="105"/>
      <c r="K152" s="105"/>
      <c r="L152" s="105"/>
      <c r="M152" s="107"/>
    </row>
    <row r="153" s="87" customFormat="true" ht="15" hidden="false" customHeight="false" outlineLevel="0" collapsed="false">
      <c r="A153" s="109"/>
      <c r="B153" s="103"/>
      <c r="C153" s="153"/>
      <c r="D153" s="109"/>
      <c r="E153" s="104"/>
      <c r="F153" s="151"/>
      <c r="G153" s="152"/>
      <c r="H153" s="106"/>
      <c r="I153" s="105"/>
      <c r="J153" s="105"/>
      <c r="K153" s="105"/>
      <c r="L153" s="105"/>
      <c r="M153" s="107"/>
    </row>
    <row r="154" s="87" customFormat="true" ht="15" hidden="false" customHeight="false" outlineLevel="0" collapsed="false">
      <c r="A154" s="109"/>
      <c r="B154" s="103"/>
      <c r="C154" s="153"/>
      <c r="D154" s="109"/>
      <c r="E154" s="104"/>
      <c r="F154" s="151"/>
      <c r="G154" s="152"/>
      <c r="H154" s="106"/>
      <c r="I154" s="105"/>
      <c r="J154" s="105"/>
      <c r="K154" s="105"/>
      <c r="L154" s="105"/>
      <c r="M154" s="107"/>
    </row>
    <row r="155" s="87" customFormat="true" ht="15" hidden="false" customHeight="false" outlineLevel="0" collapsed="false">
      <c r="A155" s="109"/>
      <c r="B155" s="103"/>
      <c r="C155" s="153"/>
      <c r="D155" s="109"/>
      <c r="E155" s="104"/>
      <c r="F155" s="151"/>
      <c r="G155" s="152"/>
      <c r="H155" s="106"/>
      <c r="I155" s="105"/>
      <c r="J155" s="105"/>
      <c r="K155" s="105"/>
      <c r="L155" s="105"/>
      <c r="M155" s="107"/>
    </row>
    <row r="156" s="87" customFormat="true" ht="15" hidden="false" customHeight="false" outlineLevel="0" collapsed="false">
      <c r="A156" s="109"/>
      <c r="B156" s="103"/>
      <c r="C156" s="153"/>
      <c r="D156" s="109"/>
      <c r="E156" s="104"/>
      <c r="F156" s="151"/>
      <c r="G156" s="152"/>
      <c r="H156" s="106"/>
      <c r="I156" s="105"/>
      <c r="J156" s="105"/>
      <c r="K156" s="105"/>
      <c r="L156" s="105"/>
      <c r="M156" s="107"/>
    </row>
    <row r="157" s="87" customFormat="true" ht="15" hidden="false" customHeight="false" outlineLevel="0" collapsed="false">
      <c r="A157" s="109"/>
      <c r="B157" s="103"/>
      <c r="C157" s="153"/>
      <c r="D157" s="109"/>
      <c r="E157" s="104"/>
      <c r="F157" s="151"/>
      <c r="G157" s="152"/>
      <c r="H157" s="106"/>
      <c r="I157" s="105"/>
      <c r="J157" s="105"/>
      <c r="K157" s="105"/>
      <c r="L157" s="105"/>
      <c r="M157" s="107"/>
    </row>
    <row r="158" s="87" customFormat="true" ht="15" hidden="false" customHeight="false" outlineLevel="0" collapsed="false">
      <c r="A158" s="109"/>
      <c r="B158" s="103"/>
      <c r="C158" s="153"/>
      <c r="D158" s="109"/>
      <c r="E158" s="104"/>
      <c r="F158" s="151"/>
      <c r="G158" s="152"/>
      <c r="H158" s="106"/>
      <c r="I158" s="105"/>
      <c r="J158" s="105"/>
      <c r="K158" s="105"/>
      <c r="L158" s="105"/>
      <c r="M158" s="107"/>
    </row>
    <row r="159" s="87" customFormat="true" ht="15" hidden="false" customHeight="false" outlineLevel="0" collapsed="false">
      <c r="A159" s="109"/>
      <c r="B159" s="103"/>
      <c r="C159" s="153"/>
      <c r="D159" s="109"/>
      <c r="E159" s="104"/>
      <c r="F159" s="151"/>
      <c r="G159" s="152"/>
      <c r="H159" s="106"/>
      <c r="I159" s="105"/>
      <c r="J159" s="105"/>
      <c r="K159" s="105"/>
      <c r="L159" s="105"/>
      <c r="M159" s="107"/>
    </row>
    <row r="160" s="87" customFormat="true" ht="15" hidden="false" customHeight="false" outlineLevel="0" collapsed="false">
      <c r="A160" s="109"/>
      <c r="B160" s="103"/>
      <c r="C160" s="153"/>
      <c r="D160" s="109"/>
      <c r="E160" s="104"/>
      <c r="F160" s="151"/>
      <c r="G160" s="152"/>
      <c r="H160" s="106"/>
      <c r="I160" s="105"/>
      <c r="J160" s="105"/>
      <c r="K160" s="105"/>
      <c r="L160" s="105"/>
      <c r="M160" s="107"/>
    </row>
    <row r="161" s="87" customFormat="true" ht="15" hidden="false" customHeight="false" outlineLevel="0" collapsed="false">
      <c r="A161" s="109"/>
      <c r="B161" s="103"/>
      <c r="C161" s="153"/>
      <c r="D161" s="109"/>
      <c r="E161" s="104"/>
      <c r="F161" s="151"/>
      <c r="G161" s="152"/>
      <c r="H161" s="106"/>
      <c r="I161" s="105"/>
      <c r="J161" s="105"/>
      <c r="K161" s="105"/>
      <c r="L161" s="105"/>
      <c r="M161" s="107"/>
    </row>
    <row r="162" s="87" customFormat="true" ht="15" hidden="false" customHeight="false" outlineLevel="0" collapsed="false">
      <c r="A162" s="109"/>
      <c r="B162" s="103"/>
      <c r="C162" s="153"/>
      <c r="D162" s="109"/>
      <c r="E162" s="104"/>
      <c r="F162" s="151"/>
      <c r="G162" s="152"/>
      <c r="H162" s="106"/>
      <c r="I162" s="105"/>
      <c r="J162" s="105"/>
      <c r="K162" s="105"/>
      <c r="L162" s="105"/>
      <c r="M162" s="107"/>
    </row>
    <row r="163" s="87" customFormat="true" ht="15" hidden="false" customHeight="false" outlineLevel="0" collapsed="false">
      <c r="A163" s="109"/>
      <c r="B163" s="103"/>
      <c r="C163" s="153"/>
      <c r="D163" s="109"/>
      <c r="E163" s="104"/>
      <c r="F163" s="151"/>
      <c r="G163" s="152"/>
      <c r="H163" s="106"/>
      <c r="I163" s="105"/>
      <c r="J163" s="105"/>
      <c r="K163" s="105"/>
      <c r="L163" s="105"/>
      <c r="M163" s="107"/>
    </row>
    <row r="164" s="87" customFormat="true" ht="15" hidden="false" customHeight="false" outlineLevel="0" collapsed="false">
      <c r="A164" s="109"/>
      <c r="B164" s="103"/>
      <c r="C164" s="153"/>
      <c r="D164" s="109"/>
      <c r="E164" s="104"/>
      <c r="F164" s="151"/>
      <c r="G164" s="152"/>
      <c r="H164" s="106"/>
      <c r="I164" s="105"/>
      <c r="J164" s="105"/>
      <c r="K164" s="105"/>
      <c r="L164" s="105"/>
      <c r="M164" s="107"/>
    </row>
    <row r="165" s="87" customFormat="true" ht="15" hidden="false" customHeight="false" outlineLevel="0" collapsed="false">
      <c r="A165" s="109"/>
      <c r="B165" s="103"/>
      <c r="C165" s="153"/>
      <c r="D165" s="109"/>
      <c r="E165" s="104"/>
      <c r="F165" s="151"/>
      <c r="G165" s="152"/>
      <c r="H165" s="106"/>
      <c r="I165" s="105"/>
      <c r="J165" s="105"/>
      <c r="K165" s="105"/>
      <c r="L165" s="105"/>
      <c r="M165" s="107"/>
    </row>
    <row r="166" s="87" customFormat="true" ht="15" hidden="false" customHeight="false" outlineLevel="0" collapsed="false">
      <c r="A166" s="109"/>
      <c r="B166" s="103"/>
      <c r="C166" s="153"/>
      <c r="D166" s="109"/>
      <c r="E166" s="104"/>
      <c r="F166" s="151"/>
      <c r="G166" s="152"/>
      <c r="H166" s="106"/>
      <c r="I166" s="105"/>
      <c r="J166" s="105"/>
      <c r="K166" s="105"/>
      <c r="L166" s="105"/>
      <c r="M166" s="107"/>
    </row>
    <row r="167" s="87" customFormat="true" ht="15" hidden="false" customHeight="false" outlineLevel="0" collapsed="false">
      <c r="A167" s="109"/>
      <c r="B167" s="103"/>
      <c r="C167" s="153"/>
      <c r="D167" s="109"/>
      <c r="E167" s="104"/>
      <c r="F167" s="151"/>
      <c r="G167" s="152"/>
      <c r="H167" s="106"/>
      <c r="I167" s="105"/>
      <c r="J167" s="105"/>
      <c r="K167" s="105"/>
      <c r="L167" s="105"/>
      <c r="M167" s="107"/>
    </row>
    <row r="168" s="87" customFormat="true" ht="15" hidden="false" customHeight="false" outlineLevel="0" collapsed="false">
      <c r="A168" s="109"/>
      <c r="B168" s="103"/>
      <c r="C168" s="153"/>
      <c r="D168" s="109"/>
      <c r="E168" s="104"/>
      <c r="F168" s="151"/>
      <c r="G168" s="152"/>
      <c r="H168" s="106"/>
      <c r="I168" s="105"/>
      <c r="J168" s="105"/>
      <c r="K168" s="105"/>
      <c r="L168" s="105"/>
      <c r="M168" s="107"/>
    </row>
    <row r="169" s="87" customFormat="true" ht="15" hidden="false" customHeight="false" outlineLevel="0" collapsed="false">
      <c r="A169" s="109"/>
      <c r="B169" s="103"/>
      <c r="C169" s="153"/>
      <c r="D169" s="109"/>
      <c r="E169" s="104"/>
      <c r="F169" s="151"/>
      <c r="G169" s="152"/>
      <c r="H169" s="106"/>
      <c r="I169" s="105"/>
      <c r="J169" s="105"/>
      <c r="K169" s="105"/>
      <c r="L169" s="105"/>
      <c r="M169" s="107"/>
    </row>
    <row r="170" s="87" customFormat="true" ht="15" hidden="false" customHeight="false" outlineLevel="0" collapsed="false">
      <c r="A170" s="109"/>
      <c r="B170" s="103"/>
      <c r="C170" s="153"/>
      <c r="D170" s="109"/>
      <c r="E170" s="104"/>
      <c r="F170" s="151"/>
      <c r="G170" s="152"/>
      <c r="H170" s="106"/>
      <c r="I170" s="105"/>
      <c r="J170" s="105"/>
      <c r="K170" s="105"/>
      <c r="L170" s="105"/>
      <c r="M170" s="107"/>
    </row>
    <row r="171" s="87" customFormat="true" ht="15" hidden="false" customHeight="false" outlineLevel="0" collapsed="false">
      <c r="A171" s="109"/>
      <c r="B171" s="103"/>
      <c r="C171" s="153"/>
      <c r="D171" s="109"/>
      <c r="E171" s="104"/>
      <c r="F171" s="151"/>
      <c r="G171" s="152"/>
      <c r="H171" s="106"/>
      <c r="I171" s="105"/>
      <c r="J171" s="105"/>
      <c r="K171" s="105"/>
      <c r="L171" s="105"/>
      <c r="M171" s="107"/>
    </row>
    <row r="172" s="87" customFormat="true" ht="15" hidden="false" customHeight="false" outlineLevel="0" collapsed="false">
      <c r="A172" s="109"/>
      <c r="B172" s="103"/>
      <c r="C172" s="153"/>
      <c r="D172" s="109"/>
      <c r="E172" s="104"/>
      <c r="F172" s="151"/>
      <c r="G172" s="152"/>
      <c r="H172" s="106"/>
      <c r="I172" s="105"/>
      <c r="J172" s="105"/>
      <c r="K172" s="105"/>
      <c r="L172" s="105"/>
      <c r="M172" s="107"/>
    </row>
    <row r="173" s="87" customFormat="true" ht="15" hidden="false" customHeight="false" outlineLevel="0" collapsed="false">
      <c r="A173" s="109"/>
      <c r="B173" s="103"/>
      <c r="C173" s="153"/>
      <c r="D173" s="109"/>
      <c r="E173" s="104"/>
      <c r="F173" s="151"/>
      <c r="G173" s="152"/>
      <c r="H173" s="106"/>
      <c r="I173" s="105"/>
      <c r="J173" s="105"/>
      <c r="K173" s="105"/>
      <c r="L173" s="105"/>
      <c r="M173" s="107"/>
    </row>
    <row r="174" s="87" customFormat="true" ht="15" hidden="false" customHeight="false" outlineLevel="0" collapsed="false">
      <c r="A174" s="109"/>
      <c r="B174" s="103"/>
      <c r="C174" s="153"/>
      <c r="D174" s="109"/>
      <c r="E174" s="104"/>
      <c r="F174" s="151"/>
      <c r="G174" s="152"/>
      <c r="H174" s="106"/>
      <c r="I174" s="105"/>
      <c r="J174" s="105"/>
      <c r="K174" s="105"/>
      <c r="L174" s="105"/>
      <c r="M174" s="107"/>
    </row>
    <row r="175" s="87" customFormat="true" ht="15" hidden="false" customHeight="false" outlineLevel="0" collapsed="false">
      <c r="A175" s="109"/>
      <c r="B175" s="103"/>
      <c r="C175" s="153"/>
      <c r="D175" s="109"/>
      <c r="E175" s="104"/>
      <c r="F175" s="151"/>
      <c r="G175" s="152"/>
      <c r="H175" s="106"/>
      <c r="I175" s="105"/>
      <c r="J175" s="105"/>
      <c r="K175" s="105"/>
      <c r="L175" s="105"/>
      <c r="M175" s="107"/>
    </row>
    <row r="176" s="87" customFormat="true" ht="15" hidden="false" customHeight="false" outlineLevel="0" collapsed="false">
      <c r="A176" s="109"/>
      <c r="B176" s="103"/>
      <c r="C176" s="153"/>
      <c r="D176" s="109"/>
      <c r="E176" s="104"/>
      <c r="F176" s="151"/>
      <c r="G176" s="152"/>
      <c r="H176" s="106"/>
      <c r="I176" s="105"/>
      <c r="J176" s="105"/>
      <c r="K176" s="105"/>
      <c r="L176" s="105"/>
      <c r="M176" s="107"/>
    </row>
    <row r="177" s="87" customFormat="true" ht="15" hidden="false" customHeight="false" outlineLevel="0" collapsed="false">
      <c r="A177" s="109"/>
      <c r="B177" s="103"/>
      <c r="C177" s="153"/>
      <c r="D177" s="109"/>
      <c r="E177" s="104"/>
      <c r="F177" s="151"/>
      <c r="G177" s="152"/>
      <c r="H177" s="106"/>
      <c r="I177" s="105"/>
      <c r="J177" s="105"/>
      <c r="K177" s="105"/>
      <c r="L177" s="105"/>
      <c r="M177" s="107"/>
    </row>
    <row r="178" s="87" customFormat="true" ht="15" hidden="false" customHeight="false" outlineLevel="0" collapsed="false">
      <c r="A178" s="109"/>
      <c r="B178" s="103"/>
      <c r="C178" s="153"/>
      <c r="D178" s="109"/>
      <c r="E178" s="104"/>
      <c r="F178" s="151"/>
      <c r="G178" s="152"/>
      <c r="H178" s="106"/>
      <c r="I178" s="105"/>
      <c r="J178" s="105"/>
      <c r="K178" s="105"/>
      <c r="L178" s="105"/>
      <c r="M178" s="107"/>
    </row>
    <row r="179" s="87" customFormat="true" ht="15" hidden="false" customHeight="false" outlineLevel="0" collapsed="false">
      <c r="A179" s="109"/>
      <c r="B179" s="103"/>
      <c r="C179" s="153"/>
      <c r="D179" s="109"/>
      <c r="E179" s="104"/>
      <c r="F179" s="151"/>
      <c r="G179" s="152"/>
      <c r="H179" s="106"/>
      <c r="I179" s="105"/>
      <c r="J179" s="105"/>
      <c r="K179" s="105"/>
      <c r="L179" s="105"/>
      <c r="M179" s="107"/>
    </row>
    <row r="180" s="87" customFormat="true" ht="15" hidden="false" customHeight="false" outlineLevel="0" collapsed="false">
      <c r="A180" s="109"/>
      <c r="B180" s="103"/>
      <c r="C180" s="153"/>
      <c r="D180" s="109"/>
      <c r="E180" s="104"/>
      <c r="F180" s="151"/>
      <c r="G180" s="152"/>
      <c r="H180" s="106"/>
      <c r="I180" s="105"/>
      <c r="J180" s="105"/>
      <c r="K180" s="105"/>
      <c r="L180" s="105"/>
      <c r="M180" s="107"/>
    </row>
    <row r="181" s="87" customFormat="true" ht="15" hidden="false" customHeight="false" outlineLevel="0" collapsed="false">
      <c r="A181" s="109"/>
      <c r="B181" s="103"/>
      <c r="C181" s="153"/>
      <c r="D181" s="109"/>
      <c r="E181" s="104"/>
      <c r="F181" s="151"/>
      <c r="G181" s="152"/>
      <c r="H181" s="106"/>
      <c r="I181" s="105"/>
      <c r="J181" s="105"/>
      <c r="K181" s="105"/>
      <c r="L181" s="105"/>
      <c r="M181" s="107"/>
    </row>
    <row r="182" s="87" customFormat="true" ht="15" hidden="false" customHeight="false" outlineLevel="0" collapsed="false">
      <c r="A182" s="109"/>
      <c r="B182" s="103"/>
      <c r="C182" s="153"/>
      <c r="D182" s="109"/>
      <c r="E182" s="104"/>
      <c r="F182" s="151"/>
      <c r="G182" s="152"/>
      <c r="H182" s="106"/>
      <c r="I182" s="105"/>
      <c r="J182" s="105"/>
      <c r="K182" s="105"/>
      <c r="L182" s="105"/>
      <c r="M182" s="107"/>
    </row>
    <row r="183" s="87" customFormat="true" ht="15" hidden="false" customHeight="false" outlineLevel="0" collapsed="false">
      <c r="A183" s="109"/>
      <c r="B183" s="103"/>
      <c r="C183" s="153"/>
      <c r="D183" s="109"/>
      <c r="E183" s="104"/>
      <c r="F183" s="151"/>
      <c r="G183" s="152"/>
      <c r="H183" s="106"/>
      <c r="I183" s="105"/>
      <c r="J183" s="105"/>
      <c r="K183" s="105"/>
      <c r="L183" s="105"/>
      <c r="M183" s="107"/>
    </row>
    <row r="184" s="87" customFormat="true" ht="15" hidden="false" customHeight="false" outlineLevel="0" collapsed="false">
      <c r="A184" s="109"/>
      <c r="B184" s="103"/>
      <c r="C184" s="153"/>
      <c r="D184" s="109"/>
      <c r="E184" s="104"/>
      <c r="F184" s="151"/>
      <c r="G184" s="152"/>
      <c r="H184" s="106"/>
      <c r="I184" s="105"/>
      <c r="J184" s="105"/>
      <c r="K184" s="105"/>
      <c r="L184" s="105"/>
      <c r="M184" s="107"/>
    </row>
    <row r="185" s="87" customFormat="true" ht="15" hidden="false" customHeight="false" outlineLevel="0" collapsed="false">
      <c r="A185" s="109"/>
      <c r="B185" s="103"/>
      <c r="C185" s="153"/>
      <c r="D185" s="109"/>
      <c r="E185" s="104"/>
      <c r="F185" s="151"/>
      <c r="G185" s="152"/>
      <c r="H185" s="106"/>
      <c r="I185" s="105"/>
      <c r="J185" s="105"/>
      <c r="K185" s="105"/>
      <c r="L185" s="105"/>
      <c r="M185" s="107"/>
    </row>
    <row r="186" s="87" customFormat="true" ht="15" hidden="false" customHeight="false" outlineLevel="0" collapsed="false">
      <c r="A186" s="109"/>
      <c r="B186" s="103"/>
      <c r="C186" s="153"/>
      <c r="D186" s="109"/>
      <c r="E186" s="104"/>
      <c r="F186" s="151"/>
      <c r="G186" s="152"/>
      <c r="H186" s="106"/>
      <c r="I186" s="105"/>
      <c r="J186" s="105"/>
      <c r="K186" s="105"/>
      <c r="L186" s="105"/>
      <c r="M186" s="107"/>
    </row>
    <row r="187" s="87" customFormat="true" ht="15" hidden="false" customHeight="false" outlineLevel="0" collapsed="false">
      <c r="A187" s="109"/>
      <c r="B187" s="103"/>
      <c r="C187" s="153"/>
      <c r="D187" s="109"/>
      <c r="E187" s="104"/>
      <c r="F187" s="151"/>
      <c r="G187" s="152"/>
      <c r="H187" s="106"/>
      <c r="I187" s="105"/>
      <c r="J187" s="105"/>
      <c r="K187" s="105"/>
      <c r="L187" s="105"/>
      <c r="M187" s="107"/>
    </row>
    <row r="188" s="87" customFormat="true" ht="15" hidden="false" customHeight="false" outlineLevel="0" collapsed="false">
      <c r="A188" s="109"/>
      <c r="B188" s="103"/>
      <c r="C188" s="153"/>
      <c r="D188" s="109"/>
      <c r="E188" s="104"/>
      <c r="F188" s="151"/>
      <c r="G188" s="152"/>
      <c r="H188" s="106"/>
      <c r="I188" s="105"/>
      <c r="J188" s="105"/>
      <c r="K188" s="105"/>
      <c r="L188" s="105"/>
      <c r="M188" s="107"/>
    </row>
    <row r="189" s="87" customFormat="true" ht="15" hidden="false" customHeight="false" outlineLevel="0" collapsed="false">
      <c r="A189" s="109"/>
      <c r="B189" s="103"/>
      <c r="C189" s="153"/>
      <c r="D189" s="109"/>
      <c r="E189" s="104"/>
      <c r="F189" s="151"/>
      <c r="G189" s="152"/>
      <c r="H189" s="106"/>
      <c r="I189" s="105"/>
      <c r="J189" s="105"/>
      <c r="K189" s="105"/>
      <c r="L189" s="105"/>
      <c r="M189" s="107"/>
    </row>
    <row r="190" s="87" customFormat="true" ht="15" hidden="false" customHeight="false" outlineLevel="0" collapsed="false">
      <c r="A190" s="109"/>
      <c r="B190" s="103"/>
      <c r="C190" s="153"/>
      <c r="D190" s="109"/>
      <c r="E190" s="104"/>
      <c r="F190" s="151"/>
      <c r="G190" s="152"/>
      <c r="H190" s="106"/>
      <c r="I190" s="105"/>
      <c r="J190" s="105"/>
      <c r="K190" s="105"/>
      <c r="L190" s="105"/>
      <c r="M190" s="107"/>
    </row>
    <row r="191" s="87" customFormat="true" ht="15" hidden="false" customHeight="false" outlineLevel="0" collapsed="false">
      <c r="A191" s="109"/>
      <c r="B191" s="103"/>
      <c r="C191" s="153"/>
      <c r="D191" s="109"/>
      <c r="E191" s="104"/>
      <c r="F191" s="151"/>
      <c r="G191" s="152"/>
      <c r="H191" s="106"/>
      <c r="I191" s="105"/>
      <c r="J191" s="105"/>
      <c r="K191" s="105"/>
      <c r="L191" s="105"/>
      <c r="M191" s="107"/>
    </row>
    <row r="192" s="87" customFormat="true" ht="15" hidden="false" customHeight="false" outlineLevel="0" collapsed="false">
      <c r="A192" s="109"/>
      <c r="B192" s="103"/>
      <c r="C192" s="153"/>
      <c r="D192" s="109"/>
      <c r="E192" s="104"/>
      <c r="F192" s="151"/>
      <c r="G192" s="152"/>
      <c r="H192" s="106"/>
      <c r="I192" s="105"/>
      <c r="J192" s="105"/>
      <c r="K192" s="105"/>
      <c r="L192" s="105"/>
      <c r="M192" s="107"/>
    </row>
    <row r="193" s="87" customFormat="true" ht="15" hidden="false" customHeight="false" outlineLevel="0" collapsed="false">
      <c r="A193" s="109"/>
      <c r="B193" s="103"/>
      <c r="C193" s="153"/>
      <c r="D193" s="109"/>
      <c r="E193" s="104"/>
      <c r="F193" s="151"/>
      <c r="G193" s="152"/>
      <c r="H193" s="106"/>
      <c r="I193" s="105"/>
      <c r="J193" s="105"/>
      <c r="K193" s="105"/>
      <c r="L193" s="105"/>
      <c r="M193" s="107"/>
    </row>
    <row r="194" s="87" customFormat="true" ht="15" hidden="false" customHeight="false" outlineLevel="0" collapsed="false">
      <c r="A194" s="109"/>
      <c r="B194" s="103"/>
      <c r="C194" s="153"/>
      <c r="D194" s="109"/>
      <c r="E194" s="104"/>
      <c r="F194" s="151"/>
      <c r="G194" s="152"/>
      <c r="H194" s="106"/>
      <c r="I194" s="105"/>
      <c r="J194" s="105"/>
      <c r="K194" s="105"/>
      <c r="L194" s="105"/>
      <c r="M194" s="107"/>
    </row>
    <row r="195" s="87" customFormat="true" ht="15" hidden="false" customHeight="false" outlineLevel="0" collapsed="false">
      <c r="A195" s="109"/>
      <c r="B195" s="103"/>
      <c r="C195" s="153"/>
      <c r="D195" s="109"/>
      <c r="E195" s="104"/>
      <c r="F195" s="151"/>
      <c r="G195" s="152"/>
      <c r="H195" s="106"/>
      <c r="I195" s="105"/>
      <c r="J195" s="105"/>
      <c r="K195" s="105"/>
      <c r="L195" s="105"/>
      <c r="M195" s="107"/>
    </row>
    <row r="196" s="87" customFormat="true" ht="15" hidden="false" customHeight="false" outlineLevel="0" collapsed="false">
      <c r="A196" s="109"/>
      <c r="B196" s="103"/>
      <c r="C196" s="153"/>
      <c r="D196" s="109"/>
      <c r="E196" s="104"/>
      <c r="F196" s="151"/>
      <c r="G196" s="152"/>
      <c r="H196" s="106"/>
      <c r="I196" s="105"/>
      <c r="J196" s="105"/>
      <c r="K196" s="105"/>
      <c r="L196" s="105"/>
      <c r="M196" s="107"/>
    </row>
    <row r="197" s="87" customFormat="true" ht="15" hidden="false" customHeight="false" outlineLevel="0" collapsed="false">
      <c r="A197" s="109"/>
      <c r="B197" s="103"/>
      <c r="C197" s="153"/>
      <c r="D197" s="109"/>
      <c r="E197" s="104"/>
      <c r="F197" s="151"/>
      <c r="G197" s="152"/>
      <c r="H197" s="106"/>
      <c r="I197" s="105"/>
      <c r="J197" s="105"/>
      <c r="K197" s="105"/>
      <c r="L197" s="105"/>
      <c r="M197" s="107"/>
    </row>
    <row r="198" s="87" customFormat="true" ht="15" hidden="false" customHeight="false" outlineLevel="0" collapsed="false">
      <c r="A198" s="109"/>
      <c r="B198" s="103"/>
      <c r="C198" s="153"/>
      <c r="D198" s="109"/>
      <c r="E198" s="104"/>
      <c r="F198" s="151"/>
      <c r="G198" s="152"/>
      <c r="H198" s="106"/>
      <c r="I198" s="105"/>
      <c r="J198" s="105"/>
      <c r="K198" s="105"/>
      <c r="L198" s="105"/>
      <c r="M198" s="107"/>
    </row>
    <row r="199" s="87" customFormat="true" ht="15" hidden="false" customHeight="false" outlineLevel="0" collapsed="false">
      <c r="A199" s="109"/>
      <c r="B199" s="103"/>
      <c r="C199" s="153"/>
      <c r="D199" s="109"/>
      <c r="E199" s="104"/>
      <c r="F199" s="151"/>
      <c r="G199" s="152"/>
      <c r="H199" s="106"/>
      <c r="I199" s="105"/>
      <c r="J199" s="105"/>
      <c r="K199" s="105"/>
      <c r="L199" s="105"/>
      <c r="M199" s="107"/>
    </row>
    <row r="200" s="87" customFormat="true" ht="15" hidden="false" customHeight="false" outlineLevel="0" collapsed="false">
      <c r="A200" s="109"/>
      <c r="B200" s="103"/>
      <c r="C200" s="153"/>
      <c r="D200" s="109"/>
      <c r="E200" s="104"/>
      <c r="F200" s="151"/>
      <c r="G200" s="152"/>
      <c r="H200" s="106"/>
      <c r="I200" s="105"/>
      <c r="J200" s="105"/>
      <c r="K200" s="105"/>
      <c r="L200" s="105"/>
      <c r="M200" s="107"/>
    </row>
    <row r="201" s="87" customFormat="true" ht="15" hidden="false" customHeight="false" outlineLevel="0" collapsed="false">
      <c r="A201" s="109"/>
      <c r="B201" s="103"/>
      <c r="C201" s="153"/>
      <c r="D201" s="109"/>
      <c r="E201" s="104"/>
      <c r="F201" s="151"/>
      <c r="G201" s="152"/>
      <c r="H201" s="106"/>
      <c r="I201" s="105"/>
      <c r="J201" s="105"/>
      <c r="K201" s="105"/>
      <c r="L201" s="105"/>
      <c r="M201" s="107"/>
    </row>
    <row r="202" s="87" customFormat="true" ht="15" hidden="false" customHeight="false" outlineLevel="0" collapsed="false">
      <c r="A202" s="109"/>
      <c r="B202" s="103"/>
      <c r="C202" s="153"/>
      <c r="D202" s="109"/>
      <c r="E202" s="104"/>
      <c r="F202" s="151"/>
      <c r="G202" s="152"/>
      <c r="H202" s="106"/>
      <c r="I202" s="105"/>
      <c r="J202" s="105"/>
      <c r="K202" s="105"/>
      <c r="L202" s="105"/>
      <c r="M202" s="107"/>
    </row>
    <row r="203" s="87" customFormat="true" ht="15" hidden="false" customHeight="false" outlineLevel="0" collapsed="false">
      <c r="A203" s="109"/>
      <c r="B203" s="103"/>
      <c r="C203" s="153"/>
      <c r="D203" s="109"/>
      <c r="E203" s="104"/>
      <c r="F203" s="151"/>
      <c r="G203" s="152"/>
      <c r="H203" s="106"/>
      <c r="I203" s="105"/>
      <c r="J203" s="105"/>
      <c r="K203" s="105"/>
      <c r="L203" s="105"/>
      <c r="M203" s="107"/>
    </row>
    <row r="204" s="87" customFormat="true" ht="15" hidden="false" customHeight="false" outlineLevel="0" collapsed="false">
      <c r="A204" s="109"/>
      <c r="B204" s="103"/>
      <c r="C204" s="153"/>
      <c r="D204" s="109"/>
      <c r="E204" s="104"/>
      <c r="F204" s="151"/>
      <c r="G204" s="152"/>
      <c r="H204" s="106"/>
      <c r="I204" s="105"/>
      <c r="J204" s="105"/>
      <c r="K204" s="105"/>
      <c r="L204" s="105"/>
      <c r="M204" s="107"/>
    </row>
    <row r="205" s="87" customFormat="true" ht="15" hidden="false" customHeight="false" outlineLevel="0" collapsed="false">
      <c r="A205" s="109"/>
      <c r="B205" s="103"/>
      <c r="C205" s="153"/>
      <c r="D205" s="109"/>
      <c r="E205" s="104"/>
      <c r="F205" s="151"/>
      <c r="G205" s="152"/>
      <c r="H205" s="106"/>
      <c r="I205" s="105"/>
      <c r="J205" s="105"/>
      <c r="K205" s="105"/>
      <c r="L205" s="105"/>
      <c r="M205" s="107"/>
    </row>
    <row r="206" s="87" customFormat="true" ht="15" hidden="false" customHeight="false" outlineLevel="0" collapsed="false">
      <c r="A206" s="109"/>
      <c r="B206" s="103"/>
      <c r="C206" s="153"/>
      <c r="D206" s="109"/>
      <c r="E206" s="104"/>
      <c r="F206" s="151"/>
      <c r="G206" s="152"/>
      <c r="H206" s="106"/>
      <c r="I206" s="105"/>
      <c r="J206" s="105"/>
      <c r="K206" s="105"/>
      <c r="L206" s="105"/>
      <c r="M206" s="107"/>
    </row>
    <row r="207" s="87" customFormat="true" ht="15" hidden="false" customHeight="false" outlineLevel="0" collapsed="false">
      <c r="A207" s="109"/>
      <c r="B207" s="103"/>
      <c r="C207" s="153"/>
      <c r="D207" s="109"/>
      <c r="E207" s="104"/>
      <c r="F207" s="151"/>
      <c r="G207" s="152"/>
      <c r="H207" s="106"/>
      <c r="I207" s="105"/>
      <c r="J207" s="105"/>
      <c r="K207" s="105"/>
      <c r="L207" s="105"/>
      <c r="M207" s="107"/>
    </row>
    <row r="208" s="87" customFormat="true" ht="15" hidden="false" customHeight="false" outlineLevel="0" collapsed="false">
      <c r="A208" s="109"/>
      <c r="B208" s="103"/>
      <c r="C208" s="153"/>
      <c r="D208" s="109"/>
      <c r="E208" s="104"/>
      <c r="F208" s="151"/>
      <c r="G208" s="152"/>
      <c r="H208" s="106"/>
      <c r="I208" s="105"/>
      <c r="J208" s="105"/>
      <c r="K208" s="105"/>
      <c r="L208" s="105"/>
      <c r="M208" s="107"/>
    </row>
    <row r="209" s="87" customFormat="true" ht="15" hidden="false" customHeight="false" outlineLevel="0" collapsed="false">
      <c r="A209" s="109"/>
      <c r="B209" s="103"/>
      <c r="C209" s="153"/>
      <c r="D209" s="109"/>
      <c r="E209" s="104"/>
      <c r="F209" s="151"/>
      <c r="G209" s="152"/>
      <c r="H209" s="106"/>
      <c r="I209" s="105"/>
      <c r="J209" s="105"/>
      <c r="K209" s="105"/>
      <c r="L209" s="105"/>
      <c r="M209" s="107"/>
    </row>
    <row r="210" s="87" customFormat="true" ht="15" hidden="false" customHeight="false" outlineLevel="0" collapsed="false">
      <c r="A210" s="109"/>
      <c r="B210" s="103"/>
      <c r="C210" s="153"/>
      <c r="D210" s="109"/>
      <c r="E210" s="104"/>
      <c r="F210" s="151"/>
      <c r="G210" s="152"/>
      <c r="H210" s="106"/>
      <c r="I210" s="105"/>
      <c r="J210" s="105"/>
      <c r="K210" s="105"/>
      <c r="L210" s="105"/>
      <c r="M210" s="107"/>
    </row>
    <row r="211" s="87" customFormat="true" ht="15" hidden="false" customHeight="false" outlineLevel="0" collapsed="false">
      <c r="A211" s="109"/>
      <c r="B211" s="103"/>
      <c r="C211" s="153"/>
      <c r="D211" s="109"/>
      <c r="E211" s="104"/>
      <c r="F211" s="151"/>
      <c r="G211" s="152"/>
      <c r="H211" s="106"/>
      <c r="I211" s="105"/>
      <c r="J211" s="105"/>
      <c r="K211" s="105"/>
      <c r="L211" s="105"/>
      <c r="M211" s="107"/>
    </row>
    <row r="212" s="87" customFormat="true" ht="15" hidden="false" customHeight="false" outlineLevel="0" collapsed="false">
      <c r="A212" s="109"/>
      <c r="B212" s="103"/>
      <c r="C212" s="153"/>
      <c r="D212" s="109"/>
      <c r="E212" s="104"/>
      <c r="F212" s="151"/>
      <c r="G212" s="152"/>
      <c r="H212" s="106"/>
      <c r="I212" s="105"/>
      <c r="J212" s="105"/>
      <c r="K212" s="105"/>
      <c r="L212" s="105"/>
      <c r="M212" s="107"/>
    </row>
    <row r="213" s="87" customFormat="true" ht="15" hidden="false" customHeight="false" outlineLevel="0" collapsed="false">
      <c r="A213" s="109"/>
      <c r="B213" s="103"/>
      <c r="C213" s="153"/>
      <c r="D213" s="109"/>
      <c r="E213" s="104"/>
      <c r="F213" s="151"/>
      <c r="G213" s="152"/>
      <c r="H213" s="106"/>
      <c r="I213" s="105"/>
      <c r="J213" s="105"/>
      <c r="K213" s="105"/>
      <c r="L213" s="105"/>
      <c r="M213" s="107"/>
    </row>
    <row r="214" s="87" customFormat="true" ht="15" hidden="false" customHeight="false" outlineLevel="0" collapsed="false">
      <c r="A214" s="109"/>
      <c r="B214" s="103"/>
      <c r="C214" s="153"/>
      <c r="D214" s="109"/>
      <c r="E214" s="104"/>
      <c r="F214" s="151"/>
      <c r="G214" s="152"/>
      <c r="H214" s="106"/>
      <c r="I214" s="105"/>
      <c r="J214" s="105"/>
      <c r="K214" s="105"/>
      <c r="L214" s="105"/>
      <c r="M214" s="107"/>
    </row>
    <row r="215" s="87" customFormat="true" ht="15" hidden="false" customHeight="false" outlineLevel="0" collapsed="false">
      <c r="A215" s="109"/>
      <c r="B215" s="103"/>
      <c r="C215" s="153"/>
      <c r="D215" s="109"/>
      <c r="E215" s="104"/>
      <c r="F215" s="151"/>
      <c r="G215" s="152"/>
      <c r="H215" s="106"/>
      <c r="I215" s="105"/>
      <c r="J215" s="105"/>
      <c r="K215" s="105"/>
      <c r="L215" s="105"/>
      <c r="M215" s="107"/>
    </row>
    <row r="216" s="87" customFormat="true" ht="15" hidden="false" customHeight="false" outlineLevel="0" collapsed="false">
      <c r="A216" s="109"/>
      <c r="B216" s="103"/>
      <c r="C216" s="153"/>
      <c r="D216" s="109"/>
      <c r="E216" s="104"/>
      <c r="F216" s="151"/>
      <c r="G216" s="152"/>
      <c r="H216" s="106"/>
      <c r="I216" s="105"/>
      <c r="J216" s="105"/>
      <c r="K216" s="105"/>
      <c r="L216" s="105"/>
      <c r="M216" s="107"/>
    </row>
    <row r="217" s="87" customFormat="true" ht="15" hidden="false" customHeight="false" outlineLevel="0" collapsed="false">
      <c r="A217" s="109"/>
      <c r="B217" s="103"/>
      <c r="C217" s="153"/>
      <c r="D217" s="109"/>
      <c r="E217" s="104"/>
      <c r="F217" s="151"/>
      <c r="G217" s="152"/>
      <c r="H217" s="106"/>
      <c r="I217" s="105"/>
      <c r="J217" s="105"/>
      <c r="K217" s="105"/>
      <c r="L217" s="105"/>
      <c r="M217" s="107"/>
    </row>
    <row r="218" s="87" customFormat="true" ht="15" hidden="false" customHeight="false" outlineLevel="0" collapsed="false">
      <c r="A218" s="109"/>
      <c r="B218" s="103"/>
      <c r="C218" s="153"/>
      <c r="D218" s="109"/>
      <c r="E218" s="104"/>
      <c r="F218" s="151"/>
      <c r="G218" s="152"/>
      <c r="H218" s="106"/>
      <c r="I218" s="105"/>
      <c r="J218" s="105"/>
      <c r="K218" s="105"/>
      <c r="L218" s="105"/>
      <c r="M218" s="107"/>
    </row>
    <row r="219" s="87" customFormat="true" ht="15" hidden="false" customHeight="false" outlineLevel="0" collapsed="false">
      <c r="A219" s="109"/>
      <c r="B219" s="103"/>
      <c r="C219" s="153"/>
      <c r="D219" s="109"/>
      <c r="E219" s="104"/>
      <c r="F219" s="151"/>
      <c r="G219" s="152"/>
      <c r="H219" s="106"/>
      <c r="I219" s="105"/>
      <c r="J219" s="105"/>
      <c r="K219" s="105"/>
      <c r="L219" s="105"/>
      <c r="M219" s="107"/>
    </row>
    <row r="220" s="87" customFormat="true" ht="15" hidden="false" customHeight="false" outlineLevel="0" collapsed="false">
      <c r="A220" s="109"/>
      <c r="B220" s="103"/>
      <c r="C220" s="153"/>
      <c r="D220" s="109"/>
      <c r="E220" s="104"/>
      <c r="F220" s="151"/>
      <c r="G220" s="152"/>
      <c r="H220" s="106"/>
      <c r="I220" s="105"/>
      <c r="J220" s="105"/>
      <c r="K220" s="105"/>
      <c r="L220" s="105"/>
      <c r="M220" s="107"/>
    </row>
    <row r="221" s="87" customFormat="true" ht="15" hidden="false" customHeight="false" outlineLevel="0" collapsed="false">
      <c r="A221" s="109"/>
      <c r="B221" s="103"/>
      <c r="C221" s="153"/>
      <c r="D221" s="109"/>
      <c r="E221" s="104"/>
      <c r="F221" s="151"/>
      <c r="G221" s="152"/>
      <c r="H221" s="106"/>
      <c r="I221" s="105"/>
      <c r="J221" s="105"/>
      <c r="K221" s="105"/>
      <c r="L221" s="105"/>
      <c r="M221" s="107"/>
    </row>
    <row r="222" s="87" customFormat="true" ht="15" hidden="false" customHeight="false" outlineLevel="0" collapsed="false">
      <c r="A222" s="109"/>
      <c r="B222" s="103"/>
      <c r="C222" s="153"/>
      <c r="D222" s="109"/>
      <c r="E222" s="104"/>
      <c r="F222" s="151"/>
      <c r="G222" s="152"/>
      <c r="H222" s="106"/>
      <c r="I222" s="105"/>
      <c r="J222" s="105"/>
      <c r="K222" s="105"/>
      <c r="L222" s="105"/>
      <c r="M222" s="107"/>
    </row>
    <row r="223" s="87" customFormat="true" ht="15" hidden="false" customHeight="false" outlineLevel="0" collapsed="false">
      <c r="A223" s="109"/>
      <c r="B223" s="103"/>
      <c r="C223" s="153"/>
      <c r="D223" s="109"/>
      <c r="E223" s="104"/>
      <c r="F223" s="151"/>
      <c r="G223" s="152"/>
      <c r="H223" s="106"/>
      <c r="I223" s="105"/>
      <c r="J223" s="105"/>
      <c r="K223" s="105"/>
      <c r="L223" s="105"/>
      <c r="M223" s="107"/>
    </row>
    <row r="224" s="87" customFormat="true" ht="15" hidden="false" customHeight="false" outlineLevel="0" collapsed="false">
      <c r="A224" s="109"/>
      <c r="B224" s="103"/>
      <c r="C224" s="153"/>
      <c r="D224" s="109"/>
      <c r="E224" s="104"/>
      <c r="F224" s="151"/>
      <c r="G224" s="152"/>
      <c r="H224" s="106"/>
      <c r="I224" s="105"/>
      <c r="J224" s="105"/>
      <c r="K224" s="105"/>
      <c r="L224" s="105"/>
      <c r="M224" s="107"/>
    </row>
    <row r="225" s="87" customFormat="true" ht="15" hidden="false" customHeight="false" outlineLevel="0" collapsed="false">
      <c r="A225" s="109"/>
      <c r="B225" s="103"/>
      <c r="C225" s="153"/>
      <c r="D225" s="109"/>
      <c r="E225" s="104"/>
      <c r="F225" s="151"/>
      <c r="G225" s="152"/>
      <c r="H225" s="106"/>
      <c r="I225" s="105"/>
      <c r="J225" s="105"/>
      <c r="K225" s="105"/>
      <c r="L225" s="105"/>
      <c r="M225" s="107"/>
    </row>
    <row r="226" s="87" customFormat="true" ht="15" hidden="false" customHeight="false" outlineLevel="0" collapsed="false">
      <c r="A226" s="109"/>
      <c r="B226" s="103"/>
      <c r="C226" s="153"/>
      <c r="D226" s="109"/>
      <c r="E226" s="104"/>
      <c r="F226" s="151"/>
      <c r="G226" s="152"/>
      <c r="H226" s="106"/>
      <c r="I226" s="105"/>
      <c r="J226" s="105"/>
      <c r="K226" s="105"/>
      <c r="L226" s="105"/>
      <c r="M226" s="107"/>
    </row>
    <row r="227" s="87" customFormat="true" ht="15" hidden="false" customHeight="false" outlineLevel="0" collapsed="false">
      <c r="A227" s="109"/>
      <c r="B227" s="103"/>
      <c r="C227" s="153"/>
      <c r="D227" s="109"/>
      <c r="E227" s="104"/>
      <c r="F227" s="151"/>
      <c r="G227" s="152"/>
      <c r="H227" s="106"/>
      <c r="I227" s="105"/>
      <c r="J227" s="105"/>
      <c r="K227" s="105"/>
      <c r="L227" s="105"/>
      <c r="M227" s="107"/>
    </row>
    <row r="228" s="87" customFormat="true" ht="15" hidden="false" customHeight="false" outlineLevel="0" collapsed="false">
      <c r="A228" s="109"/>
      <c r="B228" s="103"/>
      <c r="C228" s="153"/>
      <c r="D228" s="109"/>
      <c r="E228" s="104"/>
      <c r="F228" s="151"/>
      <c r="G228" s="152"/>
      <c r="H228" s="106"/>
      <c r="I228" s="105"/>
      <c r="J228" s="105"/>
      <c r="K228" s="105"/>
      <c r="L228" s="105"/>
      <c r="M228" s="107"/>
    </row>
    <row r="229" s="87" customFormat="true" ht="15" hidden="false" customHeight="false" outlineLevel="0" collapsed="false">
      <c r="A229" s="109"/>
      <c r="B229" s="103"/>
      <c r="C229" s="153"/>
      <c r="D229" s="109"/>
      <c r="E229" s="104"/>
      <c r="F229" s="151"/>
      <c r="G229" s="152"/>
      <c r="H229" s="106"/>
      <c r="I229" s="105"/>
      <c r="J229" s="105"/>
      <c r="K229" s="105"/>
      <c r="L229" s="105"/>
      <c r="M229" s="107"/>
    </row>
    <row r="230" s="87" customFormat="true" ht="15" hidden="false" customHeight="false" outlineLevel="0" collapsed="false">
      <c r="A230" s="109"/>
      <c r="B230" s="103"/>
      <c r="C230" s="153"/>
      <c r="D230" s="109"/>
      <c r="E230" s="104"/>
      <c r="F230" s="151"/>
      <c r="G230" s="152"/>
      <c r="H230" s="106"/>
      <c r="I230" s="105"/>
      <c r="J230" s="105"/>
      <c r="K230" s="105"/>
      <c r="L230" s="105"/>
      <c r="M230" s="107"/>
    </row>
    <row r="231" s="87" customFormat="true" ht="15" hidden="false" customHeight="false" outlineLevel="0" collapsed="false">
      <c r="A231" s="109"/>
      <c r="B231" s="103"/>
      <c r="C231" s="153"/>
      <c r="D231" s="109"/>
      <c r="E231" s="104"/>
      <c r="F231" s="151"/>
      <c r="G231" s="152"/>
      <c r="H231" s="106"/>
      <c r="I231" s="105"/>
      <c r="J231" s="105"/>
      <c r="K231" s="105"/>
      <c r="L231" s="105"/>
      <c r="M231" s="107"/>
    </row>
    <row r="232" s="87" customFormat="true" ht="15" hidden="false" customHeight="false" outlineLevel="0" collapsed="false">
      <c r="A232" s="109"/>
      <c r="B232" s="103"/>
      <c r="C232" s="153"/>
      <c r="D232" s="109"/>
      <c r="E232" s="104"/>
      <c r="F232" s="151"/>
      <c r="G232" s="152"/>
      <c r="H232" s="106"/>
      <c r="I232" s="105"/>
      <c r="J232" s="105"/>
      <c r="K232" s="105"/>
      <c r="L232" s="105"/>
      <c r="M232" s="107"/>
    </row>
    <row r="233" s="87" customFormat="true" ht="15" hidden="false" customHeight="false" outlineLevel="0" collapsed="false">
      <c r="A233" s="109"/>
      <c r="B233" s="103"/>
      <c r="C233" s="153"/>
      <c r="D233" s="109"/>
      <c r="E233" s="104"/>
      <c r="F233" s="151"/>
      <c r="G233" s="152"/>
      <c r="H233" s="106"/>
      <c r="I233" s="105"/>
      <c r="J233" s="105"/>
      <c r="K233" s="105"/>
      <c r="L233" s="105"/>
      <c r="M233" s="107"/>
    </row>
    <row r="234" s="87" customFormat="true" ht="15" hidden="false" customHeight="false" outlineLevel="0" collapsed="false">
      <c r="A234" s="109"/>
      <c r="B234" s="103"/>
      <c r="C234" s="153"/>
      <c r="D234" s="109"/>
      <c r="E234" s="104"/>
      <c r="F234" s="151"/>
      <c r="G234" s="152"/>
      <c r="H234" s="106"/>
      <c r="I234" s="105"/>
      <c r="J234" s="105"/>
      <c r="K234" s="105"/>
      <c r="L234" s="105"/>
      <c r="M234" s="107"/>
    </row>
    <row r="235" s="87" customFormat="true" ht="15" hidden="false" customHeight="false" outlineLevel="0" collapsed="false">
      <c r="A235" s="109"/>
      <c r="B235" s="103"/>
      <c r="C235" s="153"/>
      <c r="D235" s="109"/>
      <c r="E235" s="104"/>
      <c r="F235" s="151"/>
      <c r="G235" s="152"/>
      <c r="H235" s="106"/>
      <c r="I235" s="105"/>
      <c r="J235" s="105"/>
      <c r="K235" s="105"/>
      <c r="L235" s="105"/>
      <c r="M235" s="107"/>
    </row>
    <row r="236" s="87" customFormat="true" ht="15" hidden="false" customHeight="false" outlineLevel="0" collapsed="false">
      <c r="A236" s="109"/>
      <c r="B236" s="103"/>
      <c r="C236" s="153"/>
      <c r="D236" s="109"/>
      <c r="E236" s="104"/>
      <c r="F236" s="151"/>
      <c r="G236" s="152"/>
      <c r="H236" s="106"/>
      <c r="I236" s="105"/>
      <c r="J236" s="105"/>
      <c r="K236" s="105"/>
      <c r="L236" s="105"/>
      <c r="M236" s="107"/>
    </row>
    <row r="237" s="87" customFormat="true" ht="15" hidden="false" customHeight="false" outlineLevel="0" collapsed="false">
      <c r="A237" s="109"/>
      <c r="B237" s="103"/>
      <c r="C237" s="153"/>
      <c r="D237" s="109"/>
      <c r="E237" s="104"/>
      <c r="F237" s="151"/>
      <c r="G237" s="152"/>
      <c r="H237" s="106"/>
      <c r="I237" s="105"/>
      <c r="J237" s="105"/>
      <c r="K237" s="105"/>
      <c r="L237" s="105"/>
      <c r="M237" s="107"/>
    </row>
    <row r="238" s="87" customFormat="true" ht="15" hidden="false" customHeight="false" outlineLevel="0" collapsed="false">
      <c r="A238" s="109"/>
      <c r="B238" s="103"/>
      <c r="C238" s="153"/>
      <c r="D238" s="109"/>
      <c r="E238" s="104"/>
      <c r="F238" s="151"/>
      <c r="G238" s="152"/>
      <c r="H238" s="106"/>
      <c r="I238" s="105"/>
      <c r="J238" s="105"/>
      <c r="K238" s="105"/>
      <c r="L238" s="105"/>
      <c r="M238" s="107"/>
    </row>
    <row r="239" s="87" customFormat="true" ht="15" hidden="false" customHeight="false" outlineLevel="0" collapsed="false">
      <c r="A239" s="109"/>
      <c r="B239" s="103"/>
      <c r="C239" s="153"/>
      <c r="D239" s="109"/>
      <c r="E239" s="104"/>
      <c r="F239" s="151"/>
      <c r="G239" s="152"/>
      <c r="H239" s="106"/>
      <c r="I239" s="105"/>
      <c r="J239" s="105"/>
      <c r="K239" s="105"/>
      <c r="L239" s="105"/>
      <c r="M239" s="107"/>
    </row>
    <row r="240" s="87" customFormat="true" ht="15" hidden="false" customHeight="false" outlineLevel="0" collapsed="false">
      <c r="A240" s="109"/>
      <c r="B240" s="103"/>
      <c r="C240" s="153"/>
      <c r="D240" s="109"/>
      <c r="E240" s="104"/>
      <c r="F240" s="151"/>
      <c r="G240" s="152"/>
      <c r="H240" s="106"/>
      <c r="I240" s="105"/>
      <c r="J240" s="105"/>
      <c r="K240" s="105"/>
      <c r="L240" s="105"/>
      <c r="M240" s="107"/>
    </row>
    <row r="241" s="87" customFormat="true" ht="15" hidden="false" customHeight="false" outlineLevel="0" collapsed="false">
      <c r="A241" s="109"/>
      <c r="B241" s="103"/>
      <c r="C241" s="153"/>
      <c r="D241" s="109"/>
      <c r="E241" s="104"/>
      <c r="F241" s="151"/>
      <c r="G241" s="152"/>
      <c r="H241" s="106"/>
      <c r="I241" s="105"/>
      <c r="J241" s="105"/>
      <c r="K241" s="105"/>
      <c r="L241" s="105"/>
      <c r="M241" s="107"/>
    </row>
    <row r="242" s="87" customFormat="true" ht="15" hidden="false" customHeight="false" outlineLevel="0" collapsed="false">
      <c r="A242" s="109"/>
      <c r="B242" s="103"/>
      <c r="C242" s="153"/>
      <c r="D242" s="109"/>
      <c r="E242" s="104"/>
      <c r="F242" s="151"/>
      <c r="G242" s="152"/>
      <c r="H242" s="106"/>
      <c r="I242" s="105"/>
      <c r="J242" s="105"/>
      <c r="K242" s="105"/>
      <c r="L242" s="105"/>
      <c r="M242" s="107"/>
    </row>
    <row r="243" s="87" customFormat="true" ht="15" hidden="false" customHeight="false" outlineLevel="0" collapsed="false">
      <c r="A243" s="109"/>
      <c r="B243" s="103"/>
      <c r="C243" s="153"/>
      <c r="D243" s="109"/>
      <c r="E243" s="104"/>
      <c r="F243" s="151"/>
      <c r="G243" s="152"/>
      <c r="H243" s="106"/>
      <c r="I243" s="105"/>
      <c r="J243" s="105"/>
      <c r="K243" s="105"/>
      <c r="L243" s="105"/>
      <c r="M243" s="107"/>
    </row>
    <row r="244" s="87" customFormat="true" ht="15" hidden="false" customHeight="false" outlineLevel="0" collapsed="false">
      <c r="A244" s="109"/>
      <c r="B244" s="103"/>
      <c r="C244" s="153"/>
      <c r="D244" s="109"/>
      <c r="E244" s="104"/>
      <c r="F244" s="151"/>
      <c r="G244" s="152"/>
      <c r="H244" s="106"/>
      <c r="I244" s="105"/>
      <c r="J244" s="105"/>
      <c r="K244" s="105"/>
      <c r="L244" s="105"/>
      <c r="M244" s="107"/>
    </row>
    <row r="245" s="87" customFormat="true" ht="15" hidden="false" customHeight="false" outlineLevel="0" collapsed="false">
      <c r="A245" s="109"/>
      <c r="B245" s="103"/>
      <c r="C245" s="153"/>
      <c r="D245" s="109"/>
      <c r="E245" s="104"/>
      <c r="F245" s="151"/>
      <c r="G245" s="152"/>
      <c r="H245" s="106"/>
      <c r="I245" s="105"/>
      <c r="J245" s="105"/>
      <c r="K245" s="105"/>
      <c r="L245" s="105"/>
      <c r="M245" s="107"/>
    </row>
    <row r="246" s="87" customFormat="true" ht="15" hidden="false" customHeight="false" outlineLevel="0" collapsed="false">
      <c r="A246" s="109"/>
      <c r="B246" s="103"/>
      <c r="C246" s="153"/>
      <c r="D246" s="109"/>
      <c r="E246" s="104"/>
      <c r="F246" s="151"/>
      <c r="G246" s="152"/>
      <c r="H246" s="106"/>
      <c r="I246" s="105"/>
      <c r="J246" s="105"/>
      <c r="K246" s="105"/>
      <c r="L246" s="105"/>
      <c r="M246" s="107"/>
    </row>
    <row r="247" s="87" customFormat="true" ht="15" hidden="false" customHeight="false" outlineLevel="0" collapsed="false">
      <c r="A247" s="109"/>
      <c r="B247" s="103"/>
      <c r="C247" s="153"/>
      <c r="D247" s="109"/>
      <c r="E247" s="104"/>
      <c r="F247" s="151"/>
      <c r="G247" s="152"/>
      <c r="H247" s="106"/>
      <c r="I247" s="105"/>
      <c r="J247" s="105"/>
      <c r="K247" s="105"/>
      <c r="L247" s="105"/>
      <c r="M247" s="107"/>
    </row>
    <row r="248" s="87" customFormat="true" ht="15" hidden="false" customHeight="false" outlineLevel="0" collapsed="false">
      <c r="A248" s="109"/>
      <c r="B248" s="103"/>
      <c r="C248" s="153"/>
      <c r="D248" s="109"/>
      <c r="E248" s="104"/>
      <c r="F248" s="151"/>
      <c r="G248" s="152"/>
      <c r="H248" s="106"/>
      <c r="I248" s="105"/>
      <c r="J248" s="105"/>
      <c r="K248" s="105"/>
      <c r="L248" s="105"/>
      <c r="M248" s="107"/>
    </row>
    <row r="249" s="87" customFormat="true" ht="15" hidden="false" customHeight="false" outlineLevel="0" collapsed="false">
      <c r="A249" s="109"/>
      <c r="B249" s="103"/>
      <c r="C249" s="153"/>
      <c r="D249" s="109"/>
      <c r="E249" s="104"/>
      <c r="F249" s="151"/>
      <c r="G249" s="152"/>
      <c r="H249" s="106"/>
      <c r="I249" s="105"/>
      <c r="J249" s="105"/>
      <c r="K249" s="105"/>
      <c r="L249" s="105"/>
      <c r="M249" s="107"/>
    </row>
    <row r="250" s="87" customFormat="true" ht="15" hidden="false" customHeight="false" outlineLevel="0" collapsed="false">
      <c r="A250" s="109"/>
      <c r="B250" s="103"/>
      <c r="C250" s="153"/>
      <c r="D250" s="109"/>
      <c r="E250" s="104"/>
      <c r="F250" s="151"/>
      <c r="G250" s="152"/>
      <c r="H250" s="106"/>
      <c r="I250" s="105"/>
      <c r="J250" s="105"/>
      <c r="K250" s="105"/>
      <c r="L250" s="105"/>
      <c r="M250" s="107"/>
    </row>
    <row r="251" s="87" customFormat="true" ht="15" hidden="false" customHeight="false" outlineLevel="0" collapsed="false">
      <c r="A251" s="109"/>
      <c r="B251" s="103"/>
      <c r="C251" s="153"/>
      <c r="D251" s="109"/>
      <c r="E251" s="104"/>
      <c r="F251" s="151"/>
      <c r="G251" s="152"/>
      <c r="H251" s="106"/>
      <c r="I251" s="105"/>
      <c r="J251" s="105"/>
      <c r="K251" s="105"/>
      <c r="L251" s="105"/>
      <c r="M251" s="107"/>
    </row>
    <row r="252" s="87" customFormat="true" ht="15" hidden="false" customHeight="false" outlineLevel="0" collapsed="false">
      <c r="A252" s="109"/>
      <c r="B252" s="103"/>
      <c r="C252" s="153"/>
      <c r="D252" s="109"/>
      <c r="E252" s="104"/>
      <c r="F252" s="151"/>
      <c r="G252" s="152"/>
      <c r="H252" s="106"/>
      <c r="I252" s="105"/>
      <c r="J252" s="105"/>
      <c r="K252" s="105"/>
      <c r="L252" s="105"/>
      <c r="M252" s="107"/>
    </row>
    <row r="253" s="87" customFormat="true" ht="15" hidden="false" customHeight="false" outlineLevel="0" collapsed="false">
      <c r="A253" s="109"/>
      <c r="B253" s="103"/>
      <c r="C253" s="153"/>
      <c r="D253" s="109"/>
      <c r="E253" s="104"/>
      <c r="F253" s="151"/>
      <c r="G253" s="152"/>
      <c r="H253" s="106"/>
      <c r="I253" s="105"/>
      <c r="J253" s="105"/>
      <c r="K253" s="105"/>
      <c r="L253" s="105"/>
      <c r="M253" s="107"/>
    </row>
    <row r="254" s="87" customFormat="true" ht="15" hidden="false" customHeight="false" outlineLevel="0" collapsed="false">
      <c r="A254" s="109"/>
      <c r="B254" s="103"/>
      <c r="C254" s="153"/>
      <c r="D254" s="109"/>
      <c r="E254" s="104"/>
      <c r="F254" s="151"/>
      <c r="G254" s="152"/>
      <c r="H254" s="106"/>
      <c r="I254" s="105"/>
      <c r="J254" s="105"/>
      <c r="K254" s="105"/>
      <c r="L254" s="105"/>
      <c r="M254" s="107"/>
    </row>
    <row r="255" s="87" customFormat="true" ht="15" hidden="false" customHeight="false" outlineLevel="0" collapsed="false">
      <c r="A255" s="109"/>
      <c r="B255" s="103"/>
      <c r="C255" s="153"/>
      <c r="D255" s="109"/>
      <c r="E255" s="104"/>
      <c r="F255" s="151"/>
      <c r="G255" s="152"/>
      <c r="H255" s="106"/>
      <c r="I255" s="105"/>
      <c r="J255" s="105"/>
      <c r="K255" s="105"/>
      <c r="L255" s="105"/>
      <c r="M255" s="107"/>
    </row>
    <row r="256" s="87" customFormat="true" ht="15" hidden="false" customHeight="false" outlineLevel="0" collapsed="false">
      <c r="A256" s="109"/>
      <c r="B256" s="103"/>
      <c r="C256" s="153"/>
      <c r="D256" s="109"/>
      <c r="E256" s="104"/>
      <c r="F256" s="151"/>
      <c r="G256" s="152"/>
      <c r="H256" s="106"/>
      <c r="I256" s="105"/>
      <c r="J256" s="105"/>
      <c r="K256" s="105"/>
      <c r="L256" s="105"/>
      <c r="M256" s="107"/>
    </row>
    <row r="257" s="87" customFormat="true" ht="15" hidden="false" customHeight="false" outlineLevel="0" collapsed="false">
      <c r="A257" s="109"/>
      <c r="B257" s="103"/>
      <c r="C257" s="153"/>
      <c r="D257" s="109"/>
      <c r="E257" s="104"/>
      <c r="F257" s="151"/>
      <c r="G257" s="152"/>
      <c r="H257" s="106"/>
      <c r="I257" s="105"/>
      <c r="J257" s="105"/>
      <c r="K257" s="105"/>
      <c r="L257" s="105"/>
      <c r="M257" s="107"/>
    </row>
    <row r="258" s="87" customFormat="true" ht="15" hidden="false" customHeight="false" outlineLevel="0" collapsed="false">
      <c r="A258" s="109"/>
      <c r="B258" s="103"/>
      <c r="C258" s="153"/>
      <c r="D258" s="109"/>
      <c r="E258" s="104"/>
      <c r="F258" s="151"/>
      <c r="G258" s="152"/>
      <c r="H258" s="106"/>
      <c r="I258" s="105"/>
      <c r="J258" s="105"/>
      <c r="K258" s="105"/>
      <c r="L258" s="105"/>
      <c r="M258" s="107"/>
    </row>
    <row r="259" s="87" customFormat="true" ht="15" hidden="false" customHeight="false" outlineLevel="0" collapsed="false">
      <c r="A259" s="109"/>
      <c r="B259" s="103"/>
      <c r="C259" s="153"/>
      <c r="D259" s="109"/>
      <c r="E259" s="104"/>
      <c r="F259" s="151"/>
      <c r="G259" s="152"/>
      <c r="H259" s="106"/>
      <c r="I259" s="105"/>
      <c r="J259" s="105"/>
      <c r="K259" s="105"/>
      <c r="L259" s="105"/>
      <c r="M259" s="107"/>
    </row>
    <row r="260" s="87" customFormat="true" ht="15" hidden="false" customHeight="false" outlineLevel="0" collapsed="false">
      <c r="A260" s="109"/>
      <c r="B260" s="103"/>
      <c r="C260" s="153"/>
      <c r="D260" s="109"/>
      <c r="E260" s="104"/>
      <c r="F260" s="151"/>
      <c r="G260" s="152"/>
      <c r="H260" s="106"/>
      <c r="I260" s="105"/>
      <c r="J260" s="105"/>
      <c r="K260" s="105"/>
      <c r="L260" s="105"/>
      <c r="M260" s="107"/>
    </row>
    <row r="261" s="87" customFormat="true" ht="15" hidden="false" customHeight="false" outlineLevel="0" collapsed="false">
      <c r="A261" s="109"/>
      <c r="B261" s="103"/>
      <c r="C261" s="153"/>
      <c r="D261" s="109"/>
      <c r="E261" s="104"/>
      <c r="F261" s="151"/>
      <c r="G261" s="152"/>
      <c r="H261" s="106"/>
      <c r="I261" s="105"/>
      <c r="J261" s="105"/>
      <c r="K261" s="105"/>
      <c r="L261" s="105"/>
      <c r="M261" s="107"/>
    </row>
    <row r="262" s="87" customFormat="true" ht="15" hidden="false" customHeight="false" outlineLevel="0" collapsed="false">
      <c r="A262" s="109"/>
      <c r="B262" s="103"/>
      <c r="C262" s="153"/>
      <c r="D262" s="109"/>
      <c r="E262" s="104"/>
      <c r="F262" s="151"/>
      <c r="G262" s="152"/>
      <c r="H262" s="106"/>
      <c r="I262" s="105"/>
      <c r="J262" s="105"/>
      <c r="K262" s="105"/>
      <c r="L262" s="105"/>
      <c r="M262" s="107"/>
    </row>
    <row r="263" s="87" customFormat="true" ht="15" hidden="false" customHeight="false" outlineLevel="0" collapsed="false">
      <c r="A263" s="109"/>
      <c r="B263" s="103"/>
      <c r="C263" s="153"/>
      <c r="D263" s="109"/>
      <c r="E263" s="104"/>
      <c r="F263" s="151"/>
      <c r="G263" s="152"/>
      <c r="H263" s="106"/>
      <c r="I263" s="105"/>
      <c r="J263" s="105"/>
      <c r="K263" s="105"/>
      <c r="L263" s="105"/>
      <c r="M263" s="107"/>
    </row>
    <row r="264" s="87" customFormat="true" ht="15" hidden="false" customHeight="false" outlineLevel="0" collapsed="false">
      <c r="A264" s="109"/>
      <c r="B264" s="103"/>
      <c r="C264" s="153"/>
      <c r="D264" s="109"/>
      <c r="E264" s="104"/>
      <c r="F264" s="151"/>
      <c r="G264" s="152"/>
      <c r="H264" s="106"/>
      <c r="I264" s="105"/>
      <c r="J264" s="105"/>
      <c r="K264" s="105"/>
      <c r="L264" s="105"/>
      <c r="M264" s="107"/>
    </row>
    <row r="265" s="87" customFormat="true" ht="15" hidden="false" customHeight="false" outlineLevel="0" collapsed="false">
      <c r="A265" s="109"/>
      <c r="B265" s="103"/>
      <c r="C265" s="153"/>
      <c r="D265" s="109"/>
      <c r="E265" s="104"/>
      <c r="F265" s="151"/>
      <c r="G265" s="152"/>
      <c r="H265" s="106"/>
      <c r="I265" s="105"/>
      <c r="J265" s="105"/>
      <c r="K265" s="105"/>
      <c r="L265" s="105"/>
      <c r="M265" s="107"/>
    </row>
    <row r="266" s="87" customFormat="true" ht="15" hidden="false" customHeight="false" outlineLevel="0" collapsed="false">
      <c r="A266" s="109"/>
      <c r="B266" s="103"/>
      <c r="C266" s="153"/>
      <c r="D266" s="109"/>
      <c r="E266" s="104"/>
      <c r="F266" s="151"/>
      <c r="G266" s="152"/>
      <c r="H266" s="106"/>
      <c r="I266" s="105"/>
      <c r="J266" s="105"/>
      <c r="K266" s="105"/>
      <c r="L266" s="105"/>
      <c r="M266" s="107"/>
    </row>
    <row r="267" s="87" customFormat="true" ht="15" hidden="false" customHeight="false" outlineLevel="0" collapsed="false">
      <c r="A267" s="109"/>
      <c r="B267" s="103"/>
      <c r="C267" s="153"/>
      <c r="D267" s="109"/>
      <c r="E267" s="104"/>
      <c r="F267" s="151"/>
      <c r="G267" s="152"/>
      <c r="H267" s="106"/>
      <c r="I267" s="105"/>
      <c r="J267" s="105"/>
      <c r="K267" s="105"/>
      <c r="L267" s="105"/>
      <c r="M267" s="107"/>
    </row>
    <row r="268" s="87" customFormat="true" ht="15" hidden="false" customHeight="false" outlineLevel="0" collapsed="false">
      <c r="A268" s="109"/>
      <c r="B268" s="103"/>
      <c r="C268" s="153"/>
      <c r="D268" s="109"/>
      <c r="E268" s="104"/>
      <c r="F268" s="151"/>
      <c r="G268" s="152"/>
      <c r="H268" s="106"/>
      <c r="I268" s="105"/>
      <c r="J268" s="105"/>
      <c r="K268" s="105"/>
      <c r="L268" s="105"/>
      <c r="M268" s="107"/>
    </row>
    <row r="269" s="87" customFormat="true" ht="15" hidden="false" customHeight="false" outlineLevel="0" collapsed="false">
      <c r="A269" s="109"/>
      <c r="B269" s="103"/>
      <c r="C269" s="153"/>
      <c r="D269" s="109"/>
      <c r="E269" s="104"/>
      <c r="F269" s="151"/>
      <c r="G269" s="152"/>
      <c r="H269" s="106"/>
      <c r="I269" s="105"/>
      <c r="J269" s="105"/>
      <c r="K269" s="105"/>
      <c r="L269" s="105"/>
      <c r="M269" s="107"/>
    </row>
    <row r="270" s="87" customFormat="true" ht="15" hidden="false" customHeight="false" outlineLevel="0" collapsed="false">
      <c r="A270" s="109"/>
      <c r="B270" s="103"/>
      <c r="C270" s="153"/>
      <c r="D270" s="109"/>
      <c r="E270" s="104"/>
      <c r="F270" s="151"/>
      <c r="G270" s="152"/>
      <c r="H270" s="106"/>
      <c r="I270" s="105"/>
      <c r="J270" s="105"/>
      <c r="K270" s="105"/>
      <c r="L270" s="105"/>
      <c r="M270" s="107"/>
    </row>
    <row r="271" s="87" customFormat="true" ht="15" hidden="false" customHeight="false" outlineLevel="0" collapsed="false">
      <c r="A271" s="109"/>
      <c r="B271" s="103"/>
      <c r="C271" s="153"/>
      <c r="D271" s="109"/>
      <c r="E271" s="104"/>
      <c r="F271" s="151"/>
      <c r="G271" s="152"/>
      <c r="H271" s="106"/>
      <c r="I271" s="105"/>
      <c r="J271" s="105"/>
      <c r="K271" s="105"/>
      <c r="L271" s="105"/>
      <c r="M271" s="107"/>
    </row>
    <row r="272" s="87" customFormat="true" ht="15" hidden="false" customHeight="false" outlineLevel="0" collapsed="false">
      <c r="A272" s="109"/>
      <c r="B272" s="103"/>
      <c r="C272" s="153"/>
      <c r="D272" s="109"/>
      <c r="E272" s="104"/>
      <c r="F272" s="151"/>
      <c r="G272" s="152"/>
      <c r="H272" s="106"/>
      <c r="I272" s="105"/>
      <c r="J272" s="105"/>
      <c r="K272" s="105"/>
      <c r="L272" s="105"/>
      <c r="M272" s="107"/>
    </row>
    <row r="273" s="87" customFormat="true" ht="15" hidden="false" customHeight="false" outlineLevel="0" collapsed="false">
      <c r="A273" s="109"/>
      <c r="B273" s="103"/>
      <c r="C273" s="153"/>
      <c r="D273" s="109"/>
      <c r="E273" s="104"/>
      <c r="F273" s="151"/>
      <c r="G273" s="152"/>
      <c r="H273" s="106"/>
      <c r="I273" s="105"/>
      <c r="J273" s="105"/>
      <c r="K273" s="105"/>
      <c r="L273" s="105"/>
      <c r="M273" s="107"/>
    </row>
    <row r="274" s="87" customFormat="true" ht="15" hidden="false" customHeight="false" outlineLevel="0" collapsed="false">
      <c r="A274" s="109"/>
      <c r="B274" s="103"/>
      <c r="C274" s="153"/>
      <c r="D274" s="109"/>
      <c r="E274" s="104"/>
      <c r="F274" s="151"/>
      <c r="G274" s="152"/>
      <c r="H274" s="106"/>
      <c r="I274" s="105"/>
      <c r="J274" s="105"/>
      <c r="K274" s="105"/>
      <c r="L274" s="105"/>
      <c r="M274" s="107"/>
    </row>
    <row r="275" s="87" customFormat="true" ht="15" hidden="false" customHeight="false" outlineLevel="0" collapsed="false">
      <c r="A275" s="109"/>
      <c r="B275" s="103"/>
      <c r="C275" s="153"/>
      <c r="D275" s="109"/>
      <c r="E275" s="104"/>
      <c r="F275" s="151"/>
      <c r="G275" s="152"/>
      <c r="H275" s="106"/>
      <c r="I275" s="105"/>
      <c r="J275" s="105"/>
      <c r="K275" s="105"/>
      <c r="L275" s="105"/>
      <c r="M275" s="107"/>
    </row>
    <row r="276" s="87" customFormat="true" ht="15" hidden="false" customHeight="false" outlineLevel="0" collapsed="false">
      <c r="A276" s="109"/>
      <c r="B276" s="103"/>
      <c r="C276" s="153"/>
      <c r="D276" s="109"/>
      <c r="E276" s="104"/>
      <c r="F276" s="151"/>
      <c r="G276" s="152"/>
      <c r="H276" s="106"/>
      <c r="I276" s="105"/>
      <c r="J276" s="105"/>
      <c r="K276" s="105"/>
      <c r="L276" s="105"/>
      <c r="M276" s="107"/>
    </row>
    <row r="277" s="87" customFormat="true" ht="15" hidden="false" customHeight="false" outlineLevel="0" collapsed="false">
      <c r="A277" s="109"/>
      <c r="B277" s="103"/>
      <c r="C277" s="153"/>
      <c r="D277" s="109"/>
      <c r="E277" s="104"/>
      <c r="F277" s="151"/>
      <c r="G277" s="152"/>
      <c r="H277" s="106"/>
      <c r="I277" s="105"/>
      <c r="J277" s="105"/>
      <c r="K277" s="105"/>
      <c r="L277" s="105"/>
      <c r="M277" s="107"/>
    </row>
    <row r="278" s="87" customFormat="true" ht="15" hidden="false" customHeight="false" outlineLevel="0" collapsed="false">
      <c r="A278" s="109"/>
      <c r="B278" s="103"/>
      <c r="C278" s="153"/>
      <c r="D278" s="109"/>
      <c r="E278" s="104"/>
      <c r="F278" s="151"/>
      <c r="G278" s="152"/>
      <c r="H278" s="106"/>
      <c r="I278" s="105"/>
      <c r="J278" s="105"/>
      <c r="K278" s="105"/>
      <c r="L278" s="105"/>
      <c r="M278" s="107"/>
    </row>
    <row r="279" s="87" customFormat="true" ht="15" hidden="false" customHeight="false" outlineLevel="0" collapsed="false">
      <c r="A279" s="109"/>
      <c r="B279" s="103"/>
      <c r="C279" s="153"/>
      <c r="D279" s="109"/>
      <c r="E279" s="104"/>
      <c r="F279" s="151"/>
      <c r="G279" s="152"/>
      <c r="H279" s="106"/>
      <c r="I279" s="105"/>
      <c r="J279" s="105"/>
      <c r="K279" s="105"/>
      <c r="L279" s="105"/>
      <c r="M279" s="107"/>
    </row>
    <row r="280" s="87" customFormat="true" ht="15" hidden="false" customHeight="false" outlineLevel="0" collapsed="false">
      <c r="A280" s="109"/>
      <c r="B280" s="103"/>
      <c r="C280" s="153"/>
      <c r="D280" s="109"/>
      <c r="E280" s="104"/>
      <c r="F280" s="151"/>
      <c r="G280" s="152"/>
      <c r="H280" s="106"/>
      <c r="I280" s="105"/>
      <c r="J280" s="105"/>
      <c r="K280" s="105"/>
      <c r="L280" s="105"/>
      <c r="M280" s="107"/>
    </row>
    <row r="281" s="87" customFormat="true" ht="15" hidden="false" customHeight="false" outlineLevel="0" collapsed="false">
      <c r="A281" s="109"/>
      <c r="B281" s="103"/>
      <c r="C281" s="153"/>
      <c r="D281" s="109"/>
      <c r="E281" s="104"/>
      <c r="F281" s="151"/>
      <c r="G281" s="152"/>
      <c r="H281" s="106"/>
      <c r="I281" s="105"/>
      <c r="J281" s="105"/>
      <c r="K281" s="105"/>
      <c r="L281" s="105"/>
      <c r="M281" s="107"/>
    </row>
    <row r="282" s="87" customFormat="true" ht="15" hidden="false" customHeight="false" outlineLevel="0" collapsed="false">
      <c r="A282" s="109"/>
      <c r="B282" s="103"/>
      <c r="C282" s="153"/>
      <c r="D282" s="109"/>
      <c r="E282" s="104"/>
      <c r="F282" s="151"/>
      <c r="G282" s="152"/>
      <c r="H282" s="106"/>
      <c r="I282" s="105"/>
      <c r="J282" s="105"/>
      <c r="K282" s="105"/>
      <c r="L282" s="105"/>
      <c r="M282" s="107"/>
    </row>
    <row r="283" s="87" customFormat="true" ht="15" hidden="false" customHeight="false" outlineLevel="0" collapsed="false">
      <c r="A283" s="109"/>
      <c r="B283" s="103"/>
      <c r="C283" s="153"/>
      <c r="D283" s="109"/>
      <c r="E283" s="104"/>
      <c r="F283" s="151"/>
      <c r="G283" s="152"/>
      <c r="H283" s="106"/>
      <c r="I283" s="105"/>
      <c r="J283" s="105"/>
      <c r="K283" s="105"/>
      <c r="L283" s="105"/>
      <c r="M283" s="107"/>
    </row>
    <row r="284" s="87" customFormat="true" ht="15" hidden="false" customHeight="false" outlineLevel="0" collapsed="false">
      <c r="A284" s="109"/>
      <c r="B284" s="103"/>
      <c r="C284" s="153"/>
      <c r="D284" s="109"/>
      <c r="E284" s="104"/>
      <c r="F284" s="151"/>
      <c r="G284" s="152"/>
      <c r="H284" s="106"/>
      <c r="I284" s="105"/>
      <c r="J284" s="105"/>
      <c r="K284" s="105"/>
      <c r="L284" s="105"/>
      <c r="M284" s="107"/>
    </row>
    <row r="285" s="87" customFormat="true" ht="15" hidden="false" customHeight="false" outlineLevel="0" collapsed="false">
      <c r="A285" s="109"/>
      <c r="B285" s="103"/>
      <c r="C285" s="153"/>
      <c r="D285" s="109"/>
      <c r="E285" s="104"/>
      <c r="F285" s="151"/>
      <c r="G285" s="152"/>
      <c r="H285" s="106"/>
      <c r="I285" s="105"/>
      <c r="J285" s="105"/>
      <c r="K285" s="105"/>
      <c r="L285" s="105"/>
      <c r="M285" s="107"/>
    </row>
    <row r="286" s="87" customFormat="true" ht="15" hidden="false" customHeight="false" outlineLevel="0" collapsed="false">
      <c r="A286" s="109"/>
      <c r="B286" s="103"/>
      <c r="C286" s="153"/>
      <c r="D286" s="109"/>
      <c r="E286" s="104"/>
      <c r="F286" s="151"/>
      <c r="G286" s="152"/>
      <c r="H286" s="106"/>
      <c r="I286" s="105"/>
      <c r="J286" s="105"/>
      <c r="K286" s="105"/>
      <c r="L286" s="105"/>
      <c r="M286" s="107"/>
    </row>
    <row r="287" s="87" customFormat="true" ht="15" hidden="false" customHeight="false" outlineLevel="0" collapsed="false">
      <c r="A287" s="109"/>
      <c r="B287" s="103"/>
      <c r="C287" s="153"/>
      <c r="D287" s="109"/>
      <c r="E287" s="104"/>
      <c r="F287" s="151"/>
      <c r="G287" s="152"/>
      <c r="H287" s="106"/>
      <c r="I287" s="105"/>
      <c r="J287" s="105"/>
      <c r="K287" s="105"/>
      <c r="L287" s="105"/>
      <c r="M287" s="107"/>
    </row>
    <row r="288" s="87" customFormat="true" ht="15" hidden="false" customHeight="false" outlineLevel="0" collapsed="false">
      <c r="A288" s="109"/>
      <c r="B288" s="103"/>
      <c r="C288" s="153"/>
      <c r="D288" s="109"/>
      <c r="E288" s="104"/>
      <c r="F288" s="151"/>
      <c r="G288" s="152"/>
      <c r="H288" s="106"/>
      <c r="I288" s="105"/>
      <c r="J288" s="105"/>
      <c r="K288" s="105"/>
      <c r="L288" s="105"/>
      <c r="M288" s="107"/>
    </row>
    <row r="289" s="87" customFormat="true" ht="15" hidden="false" customHeight="false" outlineLevel="0" collapsed="false">
      <c r="A289" s="109"/>
      <c r="B289" s="103"/>
      <c r="C289" s="153"/>
      <c r="D289" s="109"/>
      <c r="E289" s="104"/>
      <c r="F289" s="151"/>
      <c r="G289" s="152"/>
      <c r="H289" s="106"/>
      <c r="I289" s="105"/>
      <c r="J289" s="105"/>
      <c r="K289" s="105"/>
      <c r="L289" s="105"/>
      <c r="M289" s="107"/>
    </row>
    <row r="290" s="87" customFormat="true" ht="15" hidden="false" customHeight="false" outlineLevel="0" collapsed="false">
      <c r="A290" s="109"/>
      <c r="B290" s="103"/>
      <c r="C290" s="153"/>
      <c r="D290" s="109"/>
      <c r="E290" s="104"/>
      <c r="F290" s="151"/>
      <c r="G290" s="152"/>
      <c r="H290" s="106"/>
      <c r="I290" s="105"/>
      <c r="J290" s="105"/>
      <c r="K290" s="105"/>
      <c r="L290" s="105"/>
      <c r="M290" s="107"/>
    </row>
    <row r="291" s="87" customFormat="true" ht="15" hidden="false" customHeight="false" outlineLevel="0" collapsed="false">
      <c r="A291" s="109"/>
      <c r="B291" s="103"/>
      <c r="C291" s="153"/>
      <c r="D291" s="109"/>
      <c r="E291" s="104"/>
      <c r="F291" s="151"/>
      <c r="G291" s="152"/>
      <c r="H291" s="106"/>
      <c r="I291" s="105"/>
      <c r="J291" s="105"/>
      <c r="K291" s="105"/>
      <c r="L291" s="105"/>
      <c r="M291" s="107"/>
    </row>
    <row r="292" s="87" customFormat="true" ht="15" hidden="false" customHeight="false" outlineLevel="0" collapsed="false">
      <c r="A292" s="109"/>
      <c r="B292" s="103"/>
      <c r="C292" s="153"/>
      <c r="D292" s="109"/>
      <c r="E292" s="104"/>
      <c r="F292" s="151"/>
      <c r="G292" s="152"/>
      <c r="H292" s="106"/>
      <c r="I292" s="105"/>
      <c r="J292" s="105"/>
      <c r="K292" s="105"/>
      <c r="L292" s="105"/>
      <c r="M292" s="107"/>
    </row>
    <row r="293" s="87" customFormat="true" ht="15" hidden="false" customHeight="false" outlineLevel="0" collapsed="false">
      <c r="A293" s="109"/>
      <c r="B293" s="103"/>
      <c r="C293" s="153"/>
      <c r="D293" s="109"/>
      <c r="E293" s="104"/>
      <c r="F293" s="151"/>
      <c r="G293" s="152"/>
      <c r="H293" s="106"/>
      <c r="I293" s="105"/>
      <c r="J293" s="105"/>
      <c r="K293" s="105"/>
      <c r="L293" s="105"/>
      <c r="M293" s="107"/>
    </row>
    <row r="294" s="87" customFormat="true" ht="15" hidden="false" customHeight="false" outlineLevel="0" collapsed="false">
      <c r="A294" s="109"/>
      <c r="B294" s="103"/>
      <c r="C294" s="153"/>
      <c r="D294" s="109"/>
      <c r="E294" s="104"/>
      <c r="F294" s="151"/>
      <c r="G294" s="152"/>
      <c r="H294" s="106"/>
      <c r="I294" s="105"/>
      <c r="J294" s="105"/>
      <c r="K294" s="105"/>
      <c r="L294" s="105"/>
      <c r="M294" s="107"/>
    </row>
    <row r="295" s="87" customFormat="true" ht="15" hidden="false" customHeight="false" outlineLevel="0" collapsed="false">
      <c r="A295" s="109"/>
      <c r="B295" s="103"/>
      <c r="C295" s="153"/>
      <c r="D295" s="109"/>
      <c r="E295" s="104"/>
      <c r="F295" s="151"/>
      <c r="G295" s="152"/>
      <c r="H295" s="106"/>
      <c r="I295" s="105"/>
      <c r="J295" s="105"/>
      <c r="K295" s="105"/>
      <c r="L295" s="105"/>
      <c r="M295" s="107"/>
    </row>
    <row r="296" s="87" customFormat="true" ht="15" hidden="false" customHeight="false" outlineLevel="0" collapsed="false">
      <c r="A296" s="109"/>
      <c r="B296" s="103"/>
      <c r="C296" s="153"/>
      <c r="D296" s="109"/>
      <c r="E296" s="104"/>
      <c r="F296" s="151"/>
      <c r="G296" s="152"/>
      <c r="H296" s="106"/>
      <c r="I296" s="105"/>
      <c r="J296" s="105"/>
      <c r="K296" s="105"/>
      <c r="L296" s="105"/>
      <c r="M296" s="107"/>
    </row>
    <row r="297" s="87" customFormat="true" ht="15" hidden="false" customHeight="false" outlineLevel="0" collapsed="false">
      <c r="A297" s="109"/>
      <c r="B297" s="103"/>
      <c r="C297" s="153"/>
      <c r="D297" s="109"/>
      <c r="E297" s="104"/>
      <c r="F297" s="151"/>
      <c r="G297" s="152"/>
      <c r="H297" s="106"/>
      <c r="I297" s="105"/>
      <c r="J297" s="105"/>
      <c r="K297" s="105"/>
      <c r="L297" s="105"/>
      <c r="M297" s="107"/>
    </row>
    <row r="298" s="87" customFormat="true" ht="15" hidden="false" customHeight="false" outlineLevel="0" collapsed="false">
      <c r="A298" s="109"/>
      <c r="B298" s="103"/>
      <c r="C298" s="153"/>
      <c r="D298" s="109"/>
      <c r="E298" s="104"/>
      <c r="F298" s="151"/>
      <c r="G298" s="152"/>
      <c r="H298" s="106"/>
      <c r="I298" s="105"/>
      <c r="J298" s="105"/>
      <c r="K298" s="105"/>
      <c r="L298" s="105"/>
      <c r="M298" s="107"/>
    </row>
    <row r="299" s="87" customFormat="true" ht="15" hidden="false" customHeight="false" outlineLevel="0" collapsed="false">
      <c r="A299" s="109"/>
      <c r="B299" s="103"/>
      <c r="C299" s="153"/>
      <c r="D299" s="109"/>
      <c r="E299" s="104"/>
      <c r="F299" s="151"/>
      <c r="G299" s="152"/>
      <c r="H299" s="106"/>
      <c r="I299" s="105"/>
      <c r="J299" s="105"/>
      <c r="K299" s="105"/>
      <c r="L299" s="105"/>
      <c r="M299" s="107"/>
    </row>
    <row r="300" s="87" customFormat="true" ht="15" hidden="false" customHeight="false" outlineLevel="0" collapsed="false">
      <c r="A300" s="109"/>
      <c r="B300" s="103"/>
      <c r="C300" s="153"/>
      <c r="D300" s="109"/>
      <c r="E300" s="104"/>
      <c r="F300" s="151"/>
      <c r="G300" s="152"/>
      <c r="H300" s="106"/>
      <c r="I300" s="105"/>
      <c r="J300" s="105"/>
      <c r="K300" s="105"/>
      <c r="L300" s="105"/>
      <c r="M300" s="107"/>
    </row>
    <row r="301" s="87" customFormat="true" ht="15" hidden="false" customHeight="false" outlineLevel="0" collapsed="false">
      <c r="A301" s="109"/>
      <c r="B301" s="103"/>
      <c r="C301" s="153"/>
      <c r="D301" s="109"/>
      <c r="E301" s="104"/>
      <c r="F301" s="151"/>
      <c r="G301" s="152"/>
      <c r="H301" s="106"/>
      <c r="I301" s="105"/>
      <c r="J301" s="105"/>
      <c r="K301" s="105"/>
      <c r="L301" s="105"/>
      <c r="M301" s="107"/>
    </row>
    <row r="302" s="87" customFormat="true" ht="15" hidden="false" customHeight="false" outlineLevel="0" collapsed="false">
      <c r="A302" s="109"/>
      <c r="B302" s="103"/>
      <c r="C302" s="153"/>
      <c r="D302" s="109"/>
      <c r="E302" s="104"/>
      <c r="F302" s="151"/>
      <c r="G302" s="152"/>
      <c r="H302" s="106"/>
      <c r="I302" s="105"/>
      <c r="J302" s="105"/>
      <c r="K302" s="105"/>
      <c r="L302" s="105"/>
      <c r="M302" s="107"/>
    </row>
    <row r="303" s="87" customFormat="true" ht="15" hidden="false" customHeight="false" outlineLevel="0" collapsed="false">
      <c r="A303" s="109"/>
      <c r="B303" s="103"/>
      <c r="C303" s="153"/>
      <c r="D303" s="109"/>
      <c r="E303" s="104"/>
      <c r="F303" s="151"/>
      <c r="G303" s="152"/>
      <c r="H303" s="106"/>
      <c r="I303" s="105"/>
      <c r="J303" s="105"/>
      <c r="K303" s="105"/>
      <c r="L303" s="105"/>
      <c r="M303" s="107"/>
    </row>
    <row r="304" s="87" customFormat="true" ht="15" hidden="false" customHeight="false" outlineLevel="0" collapsed="false">
      <c r="A304" s="109"/>
      <c r="B304" s="103"/>
      <c r="C304" s="153"/>
      <c r="D304" s="109"/>
      <c r="E304" s="104"/>
      <c r="F304" s="151"/>
      <c r="G304" s="152"/>
      <c r="H304" s="106"/>
      <c r="I304" s="105"/>
      <c r="J304" s="105"/>
      <c r="K304" s="105"/>
      <c r="L304" s="105"/>
      <c r="M304" s="107"/>
    </row>
    <row r="305" s="87" customFormat="true" ht="15" hidden="false" customHeight="false" outlineLevel="0" collapsed="false">
      <c r="A305" s="109"/>
      <c r="B305" s="103"/>
      <c r="C305" s="153"/>
      <c r="D305" s="109"/>
      <c r="E305" s="104"/>
      <c r="F305" s="151"/>
      <c r="G305" s="152"/>
      <c r="H305" s="106"/>
      <c r="I305" s="105"/>
      <c r="J305" s="105"/>
      <c r="K305" s="105"/>
      <c r="L305" s="105"/>
      <c r="M305" s="107"/>
    </row>
    <row r="306" s="87" customFormat="true" ht="15" hidden="false" customHeight="false" outlineLevel="0" collapsed="false">
      <c r="A306" s="109"/>
      <c r="B306" s="103"/>
      <c r="C306" s="153"/>
      <c r="D306" s="109"/>
      <c r="E306" s="104"/>
      <c r="F306" s="151"/>
      <c r="G306" s="152"/>
      <c r="H306" s="106"/>
      <c r="I306" s="105"/>
      <c r="J306" s="105"/>
      <c r="K306" s="105"/>
      <c r="L306" s="105"/>
      <c r="M306" s="107"/>
    </row>
    <row r="307" s="87" customFormat="true" ht="15" hidden="false" customHeight="false" outlineLevel="0" collapsed="false">
      <c r="A307" s="109"/>
      <c r="B307" s="103"/>
      <c r="C307" s="153"/>
      <c r="D307" s="109"/>
      <c r="E307" s="104"/>
      <c r="F307" s="151"/>
      <c r="G307" s="152"/>
      <c r="H307" s="106"/>
      <c r="I307" s="105"/>
      <c r="J307" s="105"/>
      <c r="K307" s="105"/>
      <c r="L307" s="105"/>
      <c r="M307" s="107"/>
    </row>
    <row r="308" s="87" customFormat="true" ht="15" hidden="false" customHeight="false" outlineLevel="0" collapsed="false">
      <c r="A308" s="109"/>
      <c r="B308" s="103"/>
      <c r="C308" s="153"/>
      <c r="D308" s="109"/>
      <c r="E308" s="104"/>
      <c r="F308" s="151"/>
      <c r="G308" s="152"/>
      <c r="H308" s="106"/>
      <c r="I308" s="105"/>
      <c r="J308" s="105"/>
      <c r="K308" s="105"/>
      <c r="L308" s="105"/>
      <c r="M308" s="107"/>
    </row>
    <row r="309" s="87" customFormat="true" ht="15" hidden="false" customHeight="false" outlineLevel="0" collapsed="false">
      <c r="A309" s="109"/>
      <c r="B309" s="103"/>
      <c r="C309" s="153"/>
      <c r="D309" s="109"/>
      <c r="E309" s="104"/>
      <c r="F309" s="151"/>
      <c r="G309" s="152"/>
      <c r="H309" s="106"/>
      <c r="I309" s="105"/>
      <c r="J309" s="105"/>
      <c r="K309" s="105"/>
      <c r="L309" s="105"/>
      <c r="M309" s="107"/>
    </row>
    <row r="310" s="87" customFormat="true" ht="15" hidden="false" customHeight="false" outlineLevel="0" collapsed="false">
      <c r="A310" s="109"/>
      <c r="B310" s="103"/>
      <c r="C310" s="153"/>
      <c r="D310" s="109"/>
      <c r="E310" s="104"/>
      <c r="F310" s="151"/>
      <c r="G310" s="152"/>
      <c r="H310" s="106"/>
      <c r="I310" s="105"/>
      <c r="J310" s="105"/>
      <c r="K310" s="105"/>
      <c r="L310" s="105"/>
      <c r="M310" s="107"/>
    </row>
    <row r="311" s="87" customFormat="true" ht="15" hidden="false" customHeight="false" outlineLevel="0" collapsed="false">
      <c r="A311" s="109"/>
      <c r="B311" s="103"/>
      <c r="C311" s="153"/>
      <c r="D311" s="109"/>
      <c r="E311" s="104"/>
      <c r="F311" s="151"/>
      <c r="G311" s="152"/>
      <c r="H311" s="106"/>
      <c r="I311" s="105"/>
      <c r="J311" s="105"/>
      <c r="K311" s="105"/>
      <c r="L311" s="105"/>
      <c r="M311" s="107"/>
    </row>
    <row r="312" s="87" customFormat="true" ht="15" hidden="false" customHeight="false" outlineLevel="0" collapsed="false">
      <c r="A312" s="109"/>
      <c r="B312" s="103"/>
      <c r="C312" s="153"/>
      <c r="D312" s="109"/>
      <c r="E312" s="104"/>
      <c r="F312" s="151"/>
      <c r="G312" s="152"/>
      <c r="H312" s="106"/>
      <c r="I312" s="105"/>
      <c r="J312" s="105"/>
      <c r="K312" s="105"/>
      <c r="L312" s="105"/>
      <c r="M312" s="107"/>
    </row>
    <row r="313" s="87" customFormat="true" ht="15" hidden="false" customHeight="false" outlineLevel="0" collapsed="false">
      <c r="A313" s="109"/>
      <c r="B313" s="103"/>
      <c r="C313" s="153"/>
      <c r="D313" s="109"/>
      <c r="E313" s="104"/>
      <c r="F313" s="151"/>
      <c r="G313" s="152"/>
      <c r="H313" s="106"/>
      <c r="I313" s="105"/>
      <c r="J313" s="105"/>
      <c r="K313" s="105"/>
      <c r="L313" s="105"/>
      <c r="M313" s="107"/>
    </row>
    <row r="314" s="87" customFormat="true" ht="15" hidden="false" customHeight="false" outlineLevel="0" collapsed="false">
      <c r="A314" s="109"/>
      <c r="B314" s="103"/>
      <c r="C314" s="153"/>
      <c r="D314" s="109"/>
      <c r="E314" s="104"/>
      <c r="F314" s="151"/>
      <c r="G314" s="152"/>
      <c r="H314" s="106"/>
      <c r="I314" s="105"/>
      <c r="J314" s="105"/>
      <c r="K314" s="105"/>
      <c r="L314" s="105"/>
      <c r="M314" s="107"/>
    </row>
    <row r="315" s="87" customFormat="true" ht="15" hidden="false" customHeight="false" outlineLevel="0" collapsed="false">
      <c r="A315" s="109"/>
      <c r="B315" s="103"/>
      <c r="C315" s="153"/>
      <c r="D315" s="109"/>
      <c r="E315" s="104"/>
      <c r="F315" s="151"/>
      <c r="G315" s="152"/>
      <c r="H315" s="106"/>
      <c r="I315" s="105"/>
      <c r="J315" s="105"/>
      <c r="K315" s="105"/>
      <c r="L315" s="105"/>
      <c r="M315" s="107"/>
    </row>
    <row r="316" s="87" customFormat="true" ht="15" hidden="false" customHeight="false" outlineLevel="0" collapsed="false">
      <c r="A316" s="109"/>
      <c r="B316" s="103"/>
      <c r="C316" s="153"/>
      <c r="D316" s="109"/>
      <c r="E316" s="104"/>
      <c r="F316" s="151"/>
      <c r="G316" s="152"/>
      <c r="H316" s="106"/>
      <c r="I316" s="105"/>
      <c r="J316" s="105"/>
      <c r="K316" s="105"/>
      <c r="L316" s="105"/>
      <c r="M316" s="107"/>
    </row>
    <row r="317" s="87" customFormat="true" ht="15" hidden="false" customHeight="false" outlineLevel="0" collapsed="false">
      <c r="A317" s="109"/>
      <c r="B317" s="103"/>
      <c r="C317" s="153"/>
      <c r="D317" s="109"/>
      <c r="E317" s="104"/>
      <c r="F317" s="151"/>
      <c r="G317" s="152"/>
      <c r="H317" s="106"/>
      <c r="I317" s="105"/>
      <c r="J317" s="105"/>
      <c r="K317" s="105"/>
      <c r="L317" s="105"/>
      <c r="M317" s="107"/>
    </row>
    <row r="318" s="87" customFormat="true" ht="15" hidden="false" customHeight="false" outlineLevel="0" collapsed="false">
      <c r="A318" s="109"/>
      <c r="B318" s="103"/>
      <c r="C318" s="153"/>
      <c r="D318" s="109"/>
      <c r="E318" s="104"/>
      <c r="F318" s="151"/>
      <c r="G318" s="152"/>
      <c r="H318" s="106"/>
      <c r="I318" s="105"/>
      <c r="J318" s="105"/>
      <c r="K318" s="105"/>
      <c r="L318" s="105"/>
      <c r="M318" s="107"/>
    </row>
    <row r="319" s="87" customFormat="true" ht="15" hidden="false" customHeight="false" outlineLevel="0" collapsed="false">
      <c r="A319" s="109"/>
      <c r="B319" s="103"/>
      <c r="C319" s="153"/>
      <c r="D319" s="109"/>
      <c r="E319" s="104"/>
      <c r="F319" s="151"/>
      <c r="G319" s="152"/>
      <c r="H319" s="106"/>
      <c r="I319" s="105"/>
      <c r="J319" s="105"/>
      <c r="K319" s="105"/>
      <c r="L319" s="105"/>
      <c r="M319" s="107"/>
    </row>
    <row r="320" s="87" customFormat="true" ht="15" hidden="false" customHeight="false" outlineLevel="0" collapsed="false">
      <c r="A320" s="109"/>
      <c r="B320" s="103"/>
      <c r="C320" s="153"/>
      <c r="D320" s="109"/>
      <c r="E320" s="104"/>
      <c r="F320" s="151"/>
      <c r="G320" s="152"/>
      <c r="H320" s="106"/>
      <c r="I320" s="105"/>
      <c r="J320" s="105"/>
      <c r="K320" s="105"/>
      <c r="L320" s="105"/>
      <c r="M320" s="107"/>
    </row>
    <row r="321" s="87" customFormat="true" ht="15" hidden="false" customHeight="false" outlineLevel="0" collapsed="false">
      <c r="A321" s="109"/>
      <c r="B321" s="103"/>
      <c r="C321" s="153"/>
      <c r="D321" s="109"/>
      <c r="E321" s="104"/>
      <c r="F321" s="151"/>
      <c r="G321" s="152"/>
      <c r="H321" s="106"/>
      <c r="I321" s="105"/>
      <c r="J321" s="105"/>
      <c r="K321" s="105"/>
      <c r="L321" s="105"/>
      <c r="M321" s="107"/>
    </row>
    <row r="322" s="87" customFormat="true" ht="15" hidden="false" customHeight="false" outlineLevel="0" collapsed="false">
      <c r="A322" s="109"/>
      <c r="B322" s="103"/>
      <c r="C322" s="153"/>
      <c r="D322" s="109"/>
      <c r="E322" s="104"/>
      <c r="F322" s="151"/>
      <c r="G322" s="152"/>
      <c r="H322" s="106"/>
      <c r="I322" s="105"/>
      <c r="J322" s="105"/>
      <c r="K322" s="105"/>
      <c r="L322" s="105"/>
      <c r="M322" s="107"/>
    </row>
    <row r="323" s="87" customFormat="true" ht="15" hidden="false" customHeight="false" outlineLevel="0" collapsed="false">
      <c r="A323" s="109"/>
      <c r="B323" s="103"/>
      <c r="C323" s="153"/>
      <c r="D323" s="109"/>
      <c r="E323" s="104"/>
      <c r="F323" s="151"/>
      <c r="G323" s="152"/>
      <c r="H323" s="106"/>
      <c r="I323" s="105"/>
      <c r="J323" s="105"/>
      <c r="K323" s="105"/>
      <c r="L323" s="105"/>
      <c r="M323" s="107"/>
    </row>
    <row r="324" s="87" customFormat="true" ht="15" hidden="false" customHeight="false" outlineLevel="0" collapsed="false">
      <c r="A324" s="109"/>
      <c r="B324" s="103"/>
      <c r="C324" s="153"/>
      <c r="D324" s="109"/>
      <c r="E324" s="104"/>
      <c r="F324" s="151"/>
      <c r="G324" s="152"/>
      <c r="H324" s="106"/>
      <c r="I324" s="105"/>
      <c r="J324" s="105"/>
      <c r="K324" s="105"/>
      <c r="L324" s="105"/>
      <c r="M324" s="107"/>
    </row>
    <row r="325" s="87" customFormat="true" ht="15" hidden="false" customHeight="false" outlineLevel="0" collapsed="false">
      <c r="A325" s="109"/>
      <c r="B325" s="103"/>
      <c r="C325" s="153"/>
      <c r="D325" s="109"/>
      <c r="E325" s="104"/>
      <c r="F325" s="151"/>
      <c r="G325" s="152"/>
      <c r="H325" s="106"/>
      <c r="I325" s="105"/>
      <c r="J325" s="105"/>
      <c r="K325" s="105"/>
      <c r="L325" s="105"/>
      <c r="M325" s="107"/>
    </row>
    <row r="326" s="87" customFormat="true" ht="15" hidden="false" customHeight="false" outlineLevel="0" collapsed="false">
      <c r="A326" s="109"/>
      <c r="B326" s="103"/>
      <c r="C326" s="153"/>
      <c r="D326" s="109"/>
      <c r="E326" s="104"/>
      <c r="F326" s="151"/>
      <c r="G326" s="152"/>
      <c r="H326" s="106"/>
      <c r="I326" s="105"/>
      <c r="J326" s="105"/>
      <c r="K326" s="105"/>
      <c r="L326" s="105"/>
      <c r="M326" s="107"/>
    </row>
    <row r="327" s="87" customFormat="true" ht="15" hidden="false" customHeight="false" outlineLevel="0" collapsed="false">
      <c r="A327" s="109"/>
      <c r="B327" s="103"/>
      <c r="C327" s="153"/>
      <c r="D327" s="109"/>
      <c r="E327" s="104"/>
      <c r="F327" s="151"/>
      <c r="G327" s="152"/>
      <c r="H327" s="106"/>
      <c r="I327" s="105"/>
      <c r="J327" s="105"/>
      <c r="K327" s="105"/>
      <c r="L327" s="105"/>
      <c r="M327" s="107"/>
    </row>
    <row r="328" s="87" customFormat="true" ht="15" hidden="false" customHeight="false" outlineLevel="0" collapsed="false">
      <c r="A328" s="109"/>
      <c r="B328" s="103"/>
      <c r="C328" s="153"/>
      <c r="D328" s="109"/>
      <c r="E328" s="104"/>
      <c r="F328" s="151"/>
      <c r="G328" s="152"/>
      <c r="H328" s="106"/>
      <c r="I328" s="105"/>
      <c r="J328" s="105"/>
      <c r="K328" s="105"/>
      <c r="L328" s="105"/>
      <c r="M328" s="107"/>
    </row>
    <row r="329" s="87" customFormat="true" ht="15" hidden="false" customHeight="false" outlineLevel="0" collapsed="false">
      <c r="A329" s="109"/>
      <c r="B329" s="103"/>
      <c r="C329" s="153"/>
      <c r="D329" s="109"/>
      <c r="E329" s="104"/>
      <c r="F329" s="151"/>
      <c r="G329" s="152"/>
      <c r="H329" s="106"/>
      <c r="I329" s="105"/>
      <c r="J329" s="105"/>
      <c r="K329" s="105"/>
      <c r="L329" s="105"/>
      <c r="M329" s="107"/>
    </row>
    <row r="330" s="87" customFormat="true" ht="15" hidden="false" customHeight="false" outlineLevel="0" collapsed="false">
      <c r="A330" s="109"/>
      <c r="B330" s="103"/>
      <c r="C330" s="153"/>
      <c r="D330" s="109"/>
      <c r="E330" s="104"/>
      <c r="F330" s="151"/>
      <c r="G330" s="152"/>
      <c r="H330" s="106"/>
      <c r="I330" s="105"/>
      <c r="J330" s="105"/>
      <c r="K330" s="105"/>
      <c r="L330" s="105"/>
      <c r="M330" s="107"/>
    </row>
    <row r="331" s="87" customFormat="true" ht="15" hidden="false" customHeight="false" outlineLevel="0" collapsed="false">
      <c r="A331" s="109"/>
      <c r="B331" s="103"/>
      <c r="C331" s="153"/>
      <c r="D331" s="109"/>
      <c r="E331" s="104"/>
      <c r="F331" s="151"/>
      <c r="G331" s="152"/>
      <c r="H331" s="106"/>
      <c r="I331" s="105"/>
      <c r="J331" s="105"/>
      <c r="K331" s="105"/>
      <c r="L331" s="105"/>
      <c r="M331" s="107"/>
    </row>
    <row r="332" s="87" customFormat="true" ht="15" hidden="false" customHeight="false" outlineLevel="0" collapsed="false">
      <c r="A332" s="109"/>
      <c r="B332" s="103"/>
      <c r="C332" s="153"/>
      <c r="D332" s="109"/>
      <c r="E332" s="104"/>
      <c r="F332" s="151"/>
      <c r="G332" s="152"/>
      <c r="H332" s="106"/>
      <c r="I332" s="105"/>
      <c r="J332" s="105"/>
      <c r="K332" s="105"/>
      <c r="L332" s="105"/>
      <c r="M332" s="107"/>
    </row>
    <row r="333" s="87" customFormat="true" ht="15" hidden="false" customHeight="false" outlineLevel="0" collapsed="false">
      <c r="A333" s="109"/>
      <c r="B333" s="103"/>
      <c r="C333" s="153"/>
      <c r="D333" s="109"/>
      <c r="E333" s="104"/>
      <c r="F333" s="151"/>
      <c r="G333" s="152"/>
      <c r="H333" s="106"/>
      <c r="I333" s="105"/>
      <c r="J333" s="105"/>
      <c r="K333" s="105"/>
      <c r="L333" s="105"/>
      <c r="M333" s="107"/>
    </row>
    <row r="334" s="87" customFormat="true" ht="15" hidden="false" customHeight="false" outlineLevel="0" collapsed="false">
      <c r="A334" s="109"/>
      <c r="B334" s="103"/>
      <c r="C334" s="153"/>
      <c r="D334" s="109"/>
      <c r="E334" s="104"/>
      <c r="F334" s="151"/>
      <c r="G334" s="152"/>
      <c r="H334" s="106"/>
      <c r="I334" s="105"/>
      <c r="J334" s="105"/>
      <c r="K334" s="105"/>
      <c r="L334" s="105"/>
      <c r="M334" s="107"/>
    </row>
    <row r="335" s="87" customFormat="true" ht="15" hidden="false" customHeight="false" outlineLevel="0" collapsed="false">
      <c r="A335" s="109"/>
      <c r="B335" s="103"/>
      <c r="C335" s="153"/>
      <c r="D335" s="109"/>
      <c r="E335" s="104"/>
      <c r="F335" s="151"/>
      <c r="G335" s="152"/>
      <c r="H335" s="106"/>
      <c r="I335" s="105"/>
      <c r="J335" s="105"/>
      <c r="K335" s="105"/>
      <c r="L335" s="105"/>
      <c r="M335" s="107"/>
    </row>
    <row r="336" s="87" customFormat="true" ht="15" hidden="false" customHeight="false" outlineLevel="0" collapsed="false">
      <c r="A336" s="109"/>
      <c r="B336" s="103"/>
      <c r="C336" s="153"/>
      <c r="D336" s="109"/>
      <c r="E336" s="104"/>
      <c r="F336" s="151"/>
      <c r="G336" s="152"/>
      <c r="H336" s="106"/>
      <c r="I336" s="105"/>
      <c r="J336" s="105"/>
      <c r="K336" s="105"/>
      <c r="L336" s="105"/>
      <c r="M336" s="107"/>
    </row>
    <row r="337" s="87" customFormat="true" ht="15" hidden="false" customHeight="false" outlineLevel="0" collapsed="false">
      <c r="A337" s="109"/>
      <c r="B337" s="103"/>
      <c r="C337" s="153"/>
      <c r="D337" s="109"/>
      <c r="E337" s="104"/>
      <c r="F337" s="151"/>
      <c r="G337" s="152"/>
      <c r="H337" s="106"/>
      <c r="I337" s="105"/>
      <c r="J337" s="105"/>
      <c r="K337" s="105"/>
      <c r="L337" s="105"/>
      <c r="M337" s="107"/>
    </row>
    <row r="338" s="87" customFormat="true" ht="15" hidden="false" customHeight="false" outlineLevel="0" collapsed="false">
      <c r="A338" s="109"/>
      <c r="B338" s="103"/>
      <c r="C338" s="153"/>
      <c r="D338" s="109"/>
      <c r="E338" s="104"/>
      <c r="F338" s="151"/>
      <c r="G338" s="152"/>
      <c r="H338" s="106"/>
      <c r="I338" s="105"/>
      <c r="J338" s="105"/>
      <c r="K338" s="105"/>
      <c r="L338" s="105"/>
      <c r="M338" s="107"/>
    </row>
    <row r="339" s="87" customFormat="true" ht="15" hidden="false" customHeight="false" outlineLevel="0" collapsed="false">
      <c r="A339" s="109"/>
      <c r="B339" s="103"/>
      <c r="C339" s="153"/>
      <c r="D339" s="109"/>
      <c r="E339" s="104"/>
      <c r="F339" s="151"/>
      <c r="G339" s="152"/>
      <c r="H339" s="106"/>
      <c r="I339" s="105"/>
      <c r="J339" s="105"/>
      <c r="K339" s="105"/>
      <c r="L339" s="105"/>
      <c r="M339" s="107"/>
    </row>
    <row r="340" s="87" customFormat="true" ht="15" hidden="false" customHeight="false" outlineLevel="0" collapsed="false">
      <c r="A340" s="109"/>
      <c r="B340" s="103"/>
      <c r="C340" s="153"/>
      <c r="D340" s="109"/>
      <c r="E340" s="104"/>
      <c r="F340" s="151"/>
      <c r="G340" s="152"/>
      <c r="H340" s="106"/>
      <c r="I340" s="105"/>
      <c r="J340" s="105"/>
      <c r="K340" s="105"/>
      <c r="L340" s="105"/>
      <c r="M340" s="107"/>
    </row>
    <row r="341" s="87" customFormat="true" ht="15" hidden="false" customHeight="false" outlineLevel="0" collapsed="false">
      <c r="A341" s="109"/>
      <c r="B341" s="103"/>
      <c r="C341" s="153"/>
      <c r="D341" s="109"/>
      <c r="E341" s="104"/>
      <c r="F341" s="151"/>
      <c r="G341" s="152"/>
      <c r="H341" s="106"/>
      <c r="I341" s="105"/>
      <c r="J341" s="105"/>
      <c r="K341" s="105"/>
      <c r="L341" s="105"/>
      <c r="M341" s="107"/>
    </row>
    <row r="342" s="87" customFormat="true" ht="15" hidden="false" customHeight="false" outlineLevel="0" collapsed="false">
      <c r="A342" s="109"/>
      <c r="B342" s="103"/>
      <c r="C342" s="153"/>
      <c r="D342" s="109"/>
      <c r="E342" s="104"/>
      <c r="F342" s="151"/>
      <c r="G342" s="152"/>
      <c r="H342" s="106"/>
      <c r="I342" s="105"/>
      <c r="J342" s="105"/>
      <c r="K342" s="105"/>
      <c r="L342" s="105"/>
      <c r="M342" s="107"/>
    </row>
    <row r="343" s="87" customFormat="true" ht="15" hidden="false" customHeight="false" outlineLevel="0" collapsed="false">
      <c r="A343" s="109"/>
      <c r="B343" s="103"/>
      <c r="C343" s="153"/>
      <c r="D343" s="109"/>
      <c r="E343" s="104"/>
      <c r="F343" s="151"/>
      <c r="G343" s="152"/>
      <c r="H343" s="106"/>
      <c r="I343" s="105"/>
      <c r="J343" s="105"/>
      <c r="K343" s="105"/>
      <c r="L343" s="105"/>
      <c r="M343" s="107"/>
    </row>
    <row r="344" s="87" customFormat="true" ht="15" hidden="false" customHeight="false" outlineLevel="0" collapsed="false">
      <c r="A344" s="109"/>
      <c r="B344" s="103"/>
      <c r="C344" s="153"/>
      <c r="D344" s="109"/>
      <c r="E344" s="104"/>
      <c r="F344" s="151"/>
      <c r="G344" s="152"/>
      <c r="H344" s="106"/>
      <c r="I344" s="105"/>
      <c r="J344" s="105"/>
      <c r="K344" s="105"/>
      <c r="L344" s="105"/>
      <c r="M344" s="107"/>
    </row>
    <row r="345" s="87" customFormat="true" ht="15" hidden="false" customHeight="false" outlineLevel="0" collapsed="false">
      <c r="A345" s="109"/>
      <c r="B345" s="103"/>
      <c r="C345" s="153"/>
      <c r="D345" s="109"/>
      <c r="E345" s="104"/>
      <c r="F345" s="151"/>
      <c r="G345" s="152"/>
      <c r="H345" s="106"/>
      <c r="I345" s="105"/>
      <c r="J345" s="105"/>
      <c r="K345" s="105"/>
      <c r="L345" s="105"/>
      <c r="M345" s="107"/>
    </row>
    <row r="346" s="87" customFormat="true" ht="15" hidden="false" customHeight="false" outlineLevel="0" collapsed="false">
      <c r="A346" s="109"/>
      <c r="B346" s="103"/>
      <c r="C346" s="153"/>
      <c r="D346" s="109"/>
      <c r="E346" s="104"/>
      <c r="F346" s="151"/>
      <c r="G346" s="152"/>
      <c r="H346" s="106"/>
      <c r="I346" s="105"/>
      <c r="J346" s="105"/>
      <c r="K346" s="105"/>
      <c r="L346" s="105"/>
      <c r="M346" s="107"/>
    </row>
    <row r="347" s="87" customFormat="true" ht="15" hidden="false" customHeight="false" outlineLevel="0" collapsed="false">
      <c r="A347" s="109"/>
      <c r="B347" s="103"/>
      <c r="C347" s="153"/>
      <c r="D347" s="109"/>
      <c r="E347" s="104"/>
      <c r="F347" s="151"/>
      <c r="G347" s="152"/>
      <c r="H347" s="106"/>
      <c r="I347" s="105"/>
      <c r="J347" s="105"/>
      <c r="K347" s="105"/>
      <c r="L347" s="105"/>
      <c r="M347" s="107"/>
    </row>
    <row r="348" s="87" customFormat="true" ht="15" hidden="false" customHeight="false" outlineLevel="0" collapsed="false">
      <c r="A348" s="109"/>
      <c r="B348" s="103"/>
      <c r="C348" s="153"/>
      <c r="D348" s="109"/>
      <c r="E348" s="104"/>
      <c r="F348" s="151"/>
      <c r="G348" s="152"/>
      <c r="H348" s="106"/>
      <c r="I348" s="105"/>
      <c r="J348" s="105"/>
      <c r="K348" s="105"/>
      <c r="L348" s="105"/>
      <c r="M348" s="107"/>
    </row>
    <row r="349" s="87" customFormat="true" ht="15" hidden="false" customHeight="false" outlineLevel="0" collapsed="false">
      <c r="A349" s="109"/>
      <c r="B349" s="103"/>
      <c r="C349" s="153"/>
      <c r="D349" s="109"/>
      <c r="E349" s="104"/>
      <c r="F349" s="151"/>
      <c r="G349" s="152"/>
      <c r="H349" s="106"/>
      <c r="I349" s="105"/>
      <c r="J349" s="105"/>
      <c r="K349" s="105"/>
      <c r="L349" s="105"/>
      <c r="M349" s="107"/>
    </row>
    <row r="350" s="87" customFormat="true" ht="15" hidden="false" customHeight="false" outlineLevel="0" collapsed="false">
      <c r="A350" s="109"/>
      <c r="B350" s="103"/>
      <c r="C350" s="153"/>
      <c r="D350" s="109"/>
      <c r="E350" s="104"/>
      <c r="F350" s="151"/>
      <c r="G350" s="152"/>
      <c r="H350" s="106"/>
      <c r="I350" s="105"/>
      <c r="J350" s="105"/>
      <c r="K350" s="105"/>
      <c r="L350" s="105"/>
      <c r="M350" s="107"/>
    </row>
    <row r="351" s="87" customFormat="true" ht="15" hidden="false" customHeight="false" outlineLevel="0" collapsed="false">
      <c r="A351" s="109"/>
      <c r="B351" s="103"/>
      <c r="C351" s="153"/>
      <c r="D351" s="109"/>
      <c r="E351" s="104"/>
      <c r="F351" s="151"/>
      <c r="G351" s="152"/>
      <c r="H351" s="106"/>
      <c r="I351" s="105"/>
      <c r="J351" s="105"/>
      <c r="K351" s="105"/>
      <c r="L351" s="105"/>
      <c r="M351" s="107"/>
    </row>
    <row r="352" s="87" customFormat="true" ht="15" hidden="false" customHeight="false" outlineLevel="0" collapsed="false">
      <c r="A352" s="109"/>
      <c r="B352" s="103"/>
      <c r="C352" s="153"/>
      <c r="D352" s="109"/>
      <c r="E352" s="104"/>
      <c r="F352" s="151"/>
      <c r="G352" s="152"/>
      <c r="H352" s="106"/>
      <c r="I352" s="105"/>
      <c r="J352" s="105"/>
      <c r="K352" s="105"/>
      <c r="L352" s="105"/>
      <c r="M352" s="107"/>
    </row>
    <row r="353" s="87" customFormat="true" ht="15" hidden="false" customHeight="false" outlineLevel="0" collapsed="false">
      <c r="A353" s="109"/>
      <c r="B353" s="103"/>
      <c r="C353" s="153"/>
      <c r="D353" s="109"/>
      <c r="E353" s="104"/>
      <c r="F353" s="151"/>
      <c r="G353" s="152"/>
      <c r="H353" s="106"/>
      <c r="I353" s="105"/>
      <c r="J353" s="105"/>
      <c r="K353" s="105"/>
      <c r="L353" s="105"/>
      <c r="M353" s="107"/>
    </row>
    <row r="354" s="87" customFormat="true" ht="15" hidden="false" customHeight="false" outlineLevel="0" collapsed="false">
      <c r="A354" s="109"/>
      <c r="B354" s="103"/>
      <c r="C354" s="153"/>
      <c r="D354" s="109"/>
      <c r="E354" s="104"/>
      <c r="F354" s="151"/>
      <c r="G354" s="152"/>
      <c r="H354" s="106"/>
      <c r="I354" s="105"/>
      <c r="J354" s="105"/>
      <c r="K354" s="105"/>
      <c r="L354" s="105"/>
      <c r="M354" s="107"/>
    </row>
    <row r="355" s="87" customFormat="true" ht="15" hidden="false" customHeight="false" outlineLevel="0" collapsed="false">
      <c r="A355" s="109"/>
      <c r="B355" s="103"/>
      <c r="C355" s="153"/>
      <c r="D355" s="109"/>
      <c r="E355" s="104"/>
      <c r="F355" s="151"/>
      <c r="G355" s="152"/>
      <c r="H355" s="106"/>
      <c r="I355" s="105"/>
      <c r="J355" s="105"/>
      <c r="K355" s="105"/>
      <c r="L355" s="105"/>
      <c r="M355" s="107"/>
    </row>
    <row r="356" s="87" customFormat="true" ht="15" hidden="false" customHeight="false" outlineLevel="0" collapsed="false">
      <c r="A356" s="109"/>
      <c r="B356" s="103"/>
      <c r="C356" s="153"/>
      <c r="D356" s="109"/>
      <c r="E356" s="104"/>
      <c r="F356" s="151"/>
      <c r="G356" s="152"/>
      <c r="H356" s="106"/>
      <c r="I356" s="105"/>
      <c r="J356" s="105"/>
      <c r="K356" s="105"/>
      <c r="L356" s="105"/>
      <c r="M356" s="107"/>
    </row>
    <row r="357" s="87" customFormat="true" ht="15" hidden="false" customHeight="false" outlineLevel="0" collapsed="false">
      <c r="A357" s="109"/>
      <c r="B357" s="103"/>
      <c r="C357" s="153"/>
      <c r="D357" s="109"/>
      <c r="E357" s="104"/>
      <c r="F357" s="151"/>
      <c r="G357" s="152"/>
      <c r="H357" s="106"/>
      <c r="I357" s="105"/>
      <c r="J357" s="105"/>
      <c r="K357" s="105"/>
      <c r="L357" s="105"/>
      <c r="M357" s="107"/>
    </row>
    <row r="358" s="87" customFormat="true" ht="15" hidden="false" customHeight="false" outlineLevel="0" collapsed="false">
      <c r="A358" s="109"/>
      <c r="B358" s="103"/>
      <c r="C358" s="153"/>
      <c r="D358" s="109"/>
      <c r="E358" s="104"/>
      <c r="F358" s="151"/>
      <c r="G358" s="152"/>
      <c r="H358" s="106"/>
      <c r="I358" s="105"/>
      <c r="J358" s="105"/>
      <c r="K358" s="105"/>
      <c r="L358" s="105"/>
      <c r="M358" s="107"/>
    </row>
    <row r="359" s="87" customFormat="true" ht="15" hidden="false" customHeight="false" outlineLevel="0" collapsed="false">
      <c r="A359" s="109"/>
      <c r="B359" s="103"/>
      <c r="C359" s="153"/>
      <c r="D359" s="109"/>
      <c r="E359" s="104"/>
      <c r="F359" s="151"/>
      <c r="G359" s="152"/>
      <c r="H359" s="106"/>
      <c r="I359" s="105"/>
      <c r="J359" s="105"/>
      <c r="K359" s="105"/>
      <c r="L359" s="105"/>
      <c r="M359" s="107"/>
    </row>
    <row r="360" s="87" customFormat="true" ht="15" hidden="false" customHeight="false" outlineLevel="0" collapsed="false">
      <c r="A360" s="109"/>
      <c r="B360" s="103"/>
      <c r="C360" s="153"/>
      <c r="D360" s="109"/>
      <c r="E360" s="104"/>
      <c r="F360" s="151"/>
      <c r="G360" s="152"/>
      <c r="H360" s="106"/>
      <c r="I360" s="105"/>
      <c r="J360" s="105"/>
      <c r="K360" s="105"/>
      <c r="L360" s="105"/>
      <c r="M360" s="107"/>
    </row>
    <row r="361" s="87" customFormat="true" ht="15" hidden="false" customHeight="false" outlineLevel="0" collapsed="false">
      <c r="A361" s="109"/>
      <c r="B361" s="103"/>
      <c r="C361" s="153"/>
      <c r="D361" s="109"/>
      <c r="E361" s="104"/>
      <c r="F361" s="151"/>
      <c r="G361" s="152"/>
      <c r="H361" s="106"/>
      <c r="I361" s="105"/>
      <c r="J361" s="105"/>
      <c r="K361" s="105"/>
      <c r="L361" s="105"/>
      <c r="M361" s="107"/>
    </row>
    <row r="362" s="87" customFormat="true" ht="15" hidden="false" customHeight="false" outlineLevel="0" collapsed="false">
      <c r="A362" s="109"/>
      <c r="B362" s="103"/>
      <c r="C362" s="153"/>
      <c r="D362" s="109"/>
      <c r="E362" s="104"/>
      <c r="F362" s="151"/>
      <c r="G362" s="152"/>
      <c r="H362" s="106"/>
      <c r="I362" s="105"/>
      <c r="J362" s="105"/>
      <c r="K362" s="105"/>
      <c r="L362" s="105"/>
      <c r="M362" s="107"/>
    </row>
    <row r="363" s="87" customFormat="true" ht="15" hidden="false" customHeight="false" outlineLevel="0" collapsed="false">
      <c r="A363" s="109"/>
      <c r="B363" s="103"/>
      <c r="C363" s="153"/>
      <c r="D363" s="109"/>
      <c r="E363" s="104"/>
      <c r="F363" s="151"/>
      <c r="G363" s="152"/>
      <c r="H363" s="106"/>
      <c r="I363" s="105"/>
      <c r="J363" s="105"/>
      <c r="K363" s="105"/>
      <c r="L363" s="105"/>
      <c r="M363" s="107"/>
    </row>
    <row r="364" s="87" customFormat="true" ht="15" hidden="false" customHeight="false" outlineLevel="0" collapsed="false">
      <c r="A364" s="109"/>
      <c r="B364" s="103"/>
      <c r="C364" s="153"/>
      <c r="D364" s="109"/>
      <c r="E364" s="104"/>
      <c r="F364" s="151"/>
      <c r="G364" s="152"/>
      <c r="H364" s="106"/>
      <c r="I364" s="105"/>
      <c r="J364" s="105"/>
      <c r="K364" s="105"/>
      <c r="L364" s="105"/>
      <c r="M364" s="107"/>
    </row>
    <row r="365" s="87" customFormat="true" ht="15" hidden="false" customHeight="false" outlineLevel="0" collapsed="false">
      <c r="A365" s="109"/>
      <c r="B365" s="103"/>
      <c r="C365" s="153"/>
      <c r="D365" s="109"/>
      <c r="E365" s="104"/>
      <c r="F365" s="151"/>
      <c r="G365" s="152"/>
      <c r="H365" s="106"/>
      <c r="I365" s="105"/>
      <c r="J365" s="105"/>
      <c r="K365" s="105"/>
      <c r="L365" s="105"/>
      <c r="M365" s="107"/>
    </row>
    <row r="366" s="87" customFormat="true" ht="15" hidden="false" customHeight="false" outlineLevel="0" collapsed="false">
      <c r="A366" s="109"/>
      <c r="B366" s="103"/>
      <c r="C366" s="153"/>
      <c r="D366" s="109"/>
      <c r="E366" s="104"/>
      <c r="F366" s="151"/>
      <c r="G366" s="152"/>
      <c r="H366" s="106"/>
      <c r="I366" s="105"/>
      <c r="J366" s="105"/>
      <c r="K366" s="105"/>
      <c r="L366" s="105"/>
      <c r="M366" s="107"/>
    </row>
    <row r="367" s="87" customFormat="true" ht="15" hidden="false" customHeight="false" outlineLevel="0" collapsed="false">
      <c r="A367" s="109"/>
      <c r="B367" s="103"/>
      <c r="C367" s="153"/>
      <c r="D367" s="109"/>
      <c r="E367" s="104"/>
      <c r="F367" s="151"/>
      <c r="G367" s="152"/>
      <c r="H367" s="106"/>
      <c r="I367" s="105"/>
      <c r="J367" s="105"/>
      <c r="K367" s="105"/>
      <c r="L367" s="105"/>
      <c r="M367" s="107"/>
    </row>
    <row r="368" s="87" customFormat="true" ht="15" hidden="false" customHeight="false" outlineLevel="0" collapsed="false">
      <c r="A368" s="109"/>
      <c r="B368" s="103"/>
      <c r="C368" s="153"/>
      <c r="D368" s="109"/>
      <c r="E368" s="104"/>
      <c r="F368" s="151"/>
      <c r="G368" s="152"/>
      <c r="H368" s="106"/>
      <c r="I368" s="105"/>
      <c r="J368" s="105"/>
      <c r="K368" s="105"/>
      <c r="L368" s="105"/>
      <c r="M368" s="107"/>
    </row>
    <row r="369" s="87" customFormat="true" ht="15" hidden="false" customHeight="false" outlineLevel="0" collapsed="false">
      <c r="A369" s="109"/>
      <c r="B369" s="103"/>
      <c r="C369" s="153"/>
      <c r="D369" s="109"/>
      <c r="E369" s="104"/>
      <c r="F369" s="151"/>
      <c r="G369" s="152"/>
      <c r="H369" s="106"/>
      <c r="I369" s="105"/>
      <c r="J369" s="105"/>
      <c r="K369" s="105"/>
      <c r="L369" s="105"/>
      <c r="M369" s="107"/>
    </row>
    <row r="370" s="87" customFormat="true" ht="15" hidden="false" customHeight="false" outlineLevel="0" collapsed="false">
      <c r="A370" s="109"/>
      <c r="B370" s="103"/>
      <c r="C370" s="153"/>
      <c r="D370" s="109"/>
      <c r="E370" s="104"/>
      <c r="F370" s="151"/>
      <c r="G370" s="152"/>
      <c r="H370" s="106"/>
      <c r="I370" s="105"/>
      <c r="J370" s="105"/>
      <c r="K370" s="105"/>
      <c r="L370" s="105"/>
      <c r="M370" s="107"/>
    </row>
    <row r="371" s="87" customFormat="true" ht="15" hidden="false" customHeight="false" outlineLevel="0" collapsed="false">
      <c r="A371" s="109"/>
      <c r="B371" s="103"/>
      <c r="C371" s="153"/>
      <c r="D371" s="109"/>
      <c r="E371" s="104"/>
      <c r="F371" s="151"/>
      <c r="G371" s="152"/>
      <c r="H371" s="106"/>
      <c r="I371" s="105"/>
      <c r="J371" s="105"/>
      <c r="K371" s="105"/>
      <c r="L371" s="105"/>
      <c r="M371" s="107"/>
    </row>
    <row r="372" s="87" customFormat="true" ht="15" hidden="false" customHeight="false" outlineLevel="0" collapsed="false">
      <c r="A372" s="109"/>
      <c r="B372" s="103"/>
      <c r="C372" s="153"/>
      <c r="D372" s="109"/>
      <c r="E372" s="104"/>
      <c r="F372" s="151"/>
      <c r="G372" s="152"/>
      <c r="H372" s="106"/>
      <c r="I372" s="105"/>
      <c r="J372" s="105"/>
      <c r="K372" s="105"/>
      <c r="L372" s="105"/>
      <c r="M372" s="107"/>
    </row>
    <row r="373" s="87" customFormat="true" ht="15" hidden="false" customHeight="false" outlineLevel="0" collapsed="false">
      <c r="A373" s="109"/>
      <c r="B373" s="103"/>
      <c r="C373" s="153"/>
      <c r="D373" s="109"/>
      <c r="E373" s="104"/>
      <c r="F373" s="151"/>
      <c r="G373" s="152"/>
      <c r="H373" s="106"/>
      <c r="I373" s="105"/>
      <c r="J373" s="105"/>
      <c r="K373" s="105"/>
      <c r="L373" s="105"/>
      <c r="M373" s="107"/>
    </row>
    <row r="374" s="87" customFormat="true" ht="15" hidden="false" customHeight="false" outlineLevel="0" collapsed="false">
      <c r="A374" s="109"/>
      <c r="B374" s="103"/>
      <c r="C374" s="153"/>
      <c r="D374" s="109"/>
      <c r="E374" s="104"/>
      <c r="F374" s="151"/>
      <c r="G374" s="152"/>
      <c r="H374" s="106"/>
      <c r="I374" s="105"/>
      <c r="J374" s="105"/>
      <c r="K374" s="105"/>
      <c r="L374" s="105"/>
      <c r="M374" s="107"/>
    </row>
    <row r="375" s="87" customFormat="true" ht="15" hidden="false" customHeight="false" outlineLevel="0" collapsed="false">
      <c r="A375" s="109"/>
      <c r="B375" s="103"/>
      <c r="C375" s="153"/>
      <c r="D375" s="109"/>
      <c r="E375" s="104"/>
      <c r="F375" s="151"/>
      <c r="G375" s="152"/>
      <c r="H375" s="106"/>
      <c r="I375" s="105"/>
      <c r="J375" s="105"/>
      <c r="K375" s="105"/>
      <c r="L375" s="105"/>
      <c r="M375" s="107"/>
    </row>
    <row r="376" s="87" customFormat="true" ht="15" hidden="false" customHeight="false" outlineLevel="0" collapsed="false">
      <c r="A376" s="109"/>
      <c r="B376" s="103"/>
      <c r="C376" s="153"/>
      <c r="D376" s="109"/>
      <c r="E376" s="104"/>
      <c r="F376" s="151"/>
      <c r="G376" s="152"/>
      <c r="H376" s="106"/>
      <c r="I376" s="105"/>
      <c r="J376" s="105"/>
      <c r="K376" s="105"/>
      <c r="L376" s="105"/>
      <c r="M376" s="107"/>
    </row>
    <row r="377" s="87" customFormat="true" ht="15" hidden="false" customHeight="false" outlineLevel="0" collapsed="false">
      <c r="A377" s="109"/>
      <c r="B377" s="103"/>
      <c r="C377" s="153"/>
      <c r="D377" s="109"/>
      <c r="E377" s="104"/>
      <c r="F377" s="151"/>
      <c r="G377" s="152"/>
      <c r="H377" s="106"/>
      <c r="I377" s="105"/>
      <c r="J377" s="105"/>
      <c r="K377" s="105"/>
      <c r="L377" s="105"/>
      <c r="M377" s="107"/>
    </row>
    <row r="378" s="87" customFormat="true" ht="15" hidden="false" customHeight="false" outlineLevel="0" collapsed="false">
      <c r="A378" s="109"/>
      <c r="B378" s="103"/>
      <c r="C378" s="153"/>
      <c r="D378" s="109"/>
      <c r="E378" s="104"/>
      <c r="F378" s="151"/>
      <c r="G378" s="152"/>
      <c r="H378" s="106"/>
      <c r="I378" s="105"/>
      <c r="J378" s="105"/>
      <c r="K378" s="105"/>
      <c r="L378" s="105"/>
      <c r="M378" s="107"/>
    </row>
    <row r="379" s="87" customFormat="true" ht="15" hidden="false" customHeight="false" outlineLevel="0" collapsed="false">
      <c r="A379" s="109"/>
      <c r="B379" s="103"/>
      <c r="C379" s="153"/>
      <c r="D379" s="109"/>
      <c r="E379" s="104"/>
      <c r="F379" s="151"/>
      <c r="G379" s="152"/>
      <c r="H379" s="106"/>
      <c r="I379" s="105"/>
      <c r="J379" s="105"/>
      <c r="K379" s="105"/>
      <c r="L379" s="105"/>
      <c r="M379" s="107"/>
    </row>
    <row r="380" s="87" customFormat="true" ht="15" hidden="false" customHeight="false" outlineLevel="0" collapsed="false">
      <c r="A380" s="109"/>
      <c r="B380" s="103"/>
      <c r="C380" s="153"/>
      <c r="D380" s="109"/>
      <c r="E380" s="104"/>
      <c r="F380" s="151"/>
      <c r="G380" s="152"/>
      <c r="H380" s="106"/>
      <c r="I380" s="105"/>
      <c r="J380" s="105"/>
      <c r="K380" s="105"/>
      <c r="L380" s="105"/>
      <c r="M380" s="107"/>
    </row>
    <row r="381" s="87" customFormat="true" ht="15" hidden="false" customHeight="false" outlineLevel="0" collapsed="false">
      <c r="A381" s="109"/>
      <c r="B381" s="103"/>
      <c r="C381" s="153"/>
      <c r="D381" s="109"/>
      <c r="E381" s="104"/>
      <c r="F381" s="151"/>
      <c r="G381" s="152"/>
      <c r="H381" s="106"/>
      <c r="I381" s="105"/>
      <c r="J381" s="105"/>
      <c r="K381" s="105"/>
      <c r="L381" s="105"/>
      <c r="M381" s="107"/>
    </row>
    <row r="382" s="87" customFormat="true" ht="15" hidden="false" customHeight="false" outlineLevel="0" collapsed="false">
      <c r="A382" s="109"/>
      <c r="B382" s="103"/>
      <c r="C382" s="153"/>
      <c r="D382" s="109"/>
      <c r="E382" s="104"/>
      <c r="F382" s="151"/>
      <c r="G382" s="152"/>
      <c r="H382" s="106"/>
      <c r="I382" s="105"/>
      <c r="J382" s="105"/>
      <c r="K382" s="105"/>
      <c r="L382" s="105"/>
      <c r="M382" s="107"/>
    </row>
    <row r="383" s="87" customFormat="true" ht="15" hidden="false" customHeight="false" outlineLevel="0" collapsed="false">
      <c r="A383" s="109"/>
      <c r="B383" s="103"/>
      <c r="C383" s="153"/>
      <c r="D383" s="109"/>
      <c r="E383" s="104"/>
      <c r="F383" s="151"/>
      <c r="G383" s="152"/>
      <c r="H383" s="106"/>
      <c r="I383" s="105"/>
      <c r="J383" s="105"/>
      <c r="K383" s="105"/>
      <c r="L383" s="105"/>
      <c r="M383" s="107"/>
    </row>
    <row r="384" s="87" customFormat="true" ht="15" hidden="false" customHeight="false" outlineLevel="0" collapsed="false">
      <c r="A384" s="109"/>
      <c r="B384" s="103"/>
      <c r="C384" s="153"/>
      <c r="D384" s="109"/>
      <c r="E384" s="104"/>
      <c r="F384" s="151"/>
      <c r="G384" s="152"/>
      <c r="H384" s="106"/>
      <c r="I384" s="105"/>
      <c r="J384" s="105"/>
      <c r="K384" s="105"/>
      <c r="L384" s="105"/>
      <c r="M384" s="107"/>
    </row>
    <row r="385" s="87" customFormat="true" ht="15" hidden="false" customHeight="false" outlineLevel="0" collapsed="false">
      <c r="A385" s="109"/>
      <c r="B385" s="103"/>
      <c r="C385" s="153"/>
      <c r="D385" s="109"/>
      <c r="E385" s="104"/>
      <c r="F385" s="151"/>
      <c r="G385" s="152"/>
      <c r="H385" s="106"/>
      <c r="I385" s="105"/>
      <c r="J385" s="105"/>
      <c r="K385" s="105"/>
      <c r="L385" s="105"/>
      <c r="M385" s="107"/>
    </row>
    <row r="386" s="87" customFormat="true" ht="15" hidden="false" customHeight="false" outlineLevel="0" collapsed="false">
      <c r="A386" s="109"/>
      <c r="B386" s="103"/>
      <c r="C386" s="153"/>
      <c r="D386" s="109"/>
      <c r="E386" s="104"/>
      <c r="F386" s="151"/>
      <c r="G386" s="152"/>
      <c r="H386" s="106"/>
      <c r="I386" s="105"/>
      <c r="J386" s="105"/>
      <c r="K386" s="105"/>
      <c r="L386" s="105"/>
      <c r="M386" s="107"/>
    </row>
    <row r="387" s="87" customFormat="true" ht="15" hidden="false" customHeight="false" outlineLevel="0" collapsed="false">
      <c r="A387" s="109"/>
      <c r="B387" s="103"/>
      <c r="C387" s="153"/>
      <c r="D387" s="109"/>
      <c r="E387" s="104"/>
      <c r="F387" s="151"/>
      <c r="G387" s="152"/>
      <c r="H387" s="106"/>
      <c r="I387" s="105"/>
      <c r="J387" s="105"/>
      <c r="K387" s="105"/>
      <c r="L387" s="105"/>
      <c r="M387" s="107"/>
    </row>
    <row r="388" s="87" customFormat="true" ht="15" hidden="false" customHeight="false" outlineLevel="0" collapsed="false">
      <c r="A388" s="109"/>
      <c r="B388" s="103"/>
      <c r="C388" s="153"/>
      <c r="D388" s="109"/>
      <c r="E388" s="104"/>
      <c r="F388" s="151"/>
      <c r="G388" s="152"/>
      <c r="H388" s="106"/>
      <c r="I388" s="105"/>
      <c r="J388" s="105"/>
      <c r="K388" s="105"/>
      <c r="L388" s="105"/>
      <c r="M388" s="107"/>
    </row>
    <row r="389" s="87" customFormat="true" ht="15" hidden="false" customHeight="false" outlineLevel="0" collapsed="false">
      <c r="A389" s="109"/>
      <c r="B389" s="103"/>
      <c r="C389" s="153"/>
      <c r="D389" s="109"/>
      <c r="E389" s="104"/>
      <c r="F389" s="151"/>
      <c r="G389" s="152"/>
      <c r="H389" s="106"/>
      <c r="I389" s="105"/>
      <c r="J389" s="105"/>
      <c r="K389" s="105"/>
      <c r="L389" s="105"/>
      <c r="M389" s="107"/>
    </row>
    <row r="390" s="87" customFormat="true" ht="15" hidden="false" customHeight="false" outlineLevel="0" collapsed="false">
      <c r="A390" s="109"/>
      <c r="B390" s="103"/>
      <c r="C390" s="153"/>
      <c r="D390" s="109"/>
      <c r="E390" s="104"/>
      <c r="F390" s="151"/>
      <c r="G390" s="152"/>
      <c r="H390" s="106"/>
      <c r="I390" s="105"/>
      <c r="J390" s="105"/>
      <c r="K390" s="105"/>
      <c r="L390" s="105"/>
      <c r="M390" s="107"/>
    </row>
    <row r="391" s="87" customFormat="true" ht="15" hidden="false" customHeight="false" outlineLevel="0" collapsed="false">
      <c r="A391" s="109"/>
      <c r="B391" s="103"/>
      <c r="C391" s="153"/>
      <c r="D391" s="109"/>
      <c r="E391" s="104"/>
      <c r="F391" s="151"/>
      <c r="G391" s="152"/>
      <c r="H391" s="106"/>
      <c r="I391" s="105"/>
      <c r="J391" s="105"/>
      <c r="K391" s="105"/>
      <c r="L391" s="105"/>
      <c r="M391" s="107"/>
    </row>
    <row r="392" s="87" customFormat="true" ht="15" hidden="false" customHeight="false" outlineLevel="0" collapsed="false">
      <c r="A392" s="109"/>
      <c r="B392" s="103"/>
      <c r="C392" s="153"/>
      <c r="D392" s="109"/>
      <c r="E392" s="104"/>
      <c r="F392" s="151"/>
      <c r="G392" s="152"/>
      <c r="H392" s="106"/>
      <c r="I392" s="105"/>
      <c r="J392" s="105"/>
      <c r="K392" s="105"/>
      <c r="L392" s="105"/>
      <c r="M392" s="107"/>
    </row>
    <row r="393" s="87" customFormat="true" ht="15" hidden="false" customHeight="false" outlineLevel="0" collapsed="false">
      <c r="A393" s="109"/>
      <c r="B393" s="103"/>
      <c r="C393" s="153"/>
      <c r="D393" s="109"/>
      <c r="E393" s="104"/>
      <c r="F393" s="151"/>
      <c r="G393" s="152"/>
      <c r="H393" s="106"/>
      <c r="I393" s="105"/>
      <c r="J393" s="105"/>
      <c r="K393" s="105"/>
      <c r="L393" s="105"/>
      <c r="M393" s="107"/>
    </row>
    <row r="394" s="87" customFormat="true" ht="15" hidden="false" customHeight="false" outlineLevel="0" collapsed="false">
      <c r="A394" s="109"/>
      <c r="B394" s="103"/>
      <c r="C394" s="153"/>
      <c r="D394" s="109"/>
      <c r="E394" s="104"/>
      <c r="F394" s="151"/>
      <c r="G394" s="152"/>
      <c r="H394" s="106"/>
      <c r="I394" s="105"/>
      <c r="J394" s="105"/>
      <c r="K394" s="105"/>
      <c r="L394" s="105"/>
      <c r="M394" s="107"/>
    </row>
    <row r="395" s="87" customFormat="true" ht="15" hidden="false" customHeight="false" outlineLevel="0" collapsed="false">
      <c r="A395" s="109"/>
      <c r="B395" s="103"/>
      <c r="C395" s="153"/>
      <c r="D395" s="109"/>
      <c r="E395" s="104"/>
      <c r="F395" s="151"/>
      <c r="G395" s="152"/>
      <c r="H395" s="106"/>
      <c r="I395" s="105"/>
      <c r="J395" s="105"/>
      <c r="K395" s="105"/>
      <c r="L395" s="105"/>
      <c r="M395" s="107"/>
    </row>
    <row r="396" s="87" customFormat="true" ht="15" hidden="false" customHeight="false" outlineLevel="0" collapsed="false">
      <c r="A396" s="109"/>
      <c r="B396" s="103"/>
      <c r="C396" s="153"/>
      <c r="D396" s="109"/>
      <c r="E396" s="104"/>
      <c r="F396" s="151"/>
      <c r="G396" s="152"/>
      <c r="H396" s="106"/>
      <c r="I396" s="105"/>
      <c r="J396" s="105"/>
      <c r="K396" s="105"/>
      <c r="L396" s="105"/>
      <c r="M396" s="107"/>
    </row>
    <row r="397" s="87" customFormat="true" ht="15" hidden="false" customHeight="false" outlineLevel="0" collapsed="false">
      <c r="A397" s="109"/>
      <c r="B397" s="103"/>
      <c r="C397" s="153"/>
      <c r="D397" s="109"/>
      <c r="E397" s="104"/>
      <c r="F397" s="151"/>
      <c r="G397" s="152"/>
      <c r="H397" s="106"/>
      <c r="I397" s="105"/>
      <c r="J397" s="105"/>
      <c r="K397" s="105"/>
      <c r="L397" s="105"/>
      <c r="M397" s="107"/>
    </row>
    <row r="398" s="87" customFormat="true" ht="15" hidden="false" customHeight="false" outlineLevel="0" collapsed="false">
      <c r="A398" s="109"/>
      <c r="B398" s="103"/>
      <c r="C398" s="153"/>
      <c r="D398" s="109"/>
      <c r="E398" s="104"/>
      <c r="F398" s="151"/>
      <c r="G398" s="152"/>
      <c r="H398" s="106"/>
      <c r="I398" s="105"/>
      <c r="J398" s="105"/>
      <c r="K398" s="105"/>
      <c r="L398" s="105"/>
      <c r="M398" s="107"/>
    </row>
    <row r="399" s="87" customFormat="true" ht="15" hidden="false" customHeight="false" outlineLevel="0" collapsed="false">
      <c r="A399" s="109"/>
      <c r="B399" s="103"/>
      <c r="C399" s="153"/>
      <c r="D399" s="109"/>
      <c r="E399" s="104"/>
      <c r="F399" s="151"/>
      <c r="G399" s="152"/>
      <c r="H399" s="106"/>
      <c r="I399" s="105"/>
      <c r="J399" s="105"/>
      <c r="K399" s="105"/>
      <c r="L399" s="105"/>
      <c r="M399" s="107"/>
    </row>
    <row r="400" s="87" customFormat="true" ht="15" hidden="false" customHeight="false" outlineLevel="0" collapsed="false">
      <c r="A400" s="109"/>
      <c r="B400" s="103"/>
      <c r="C400" s="153"/>
      <c r="D400" s="109"/>
      <c r="E400" s="104"/>
      <c r="F400" s="151"/>
      <c r="G400" s="152"/>
      <c r="H400" s="106"/>
      <c r="I400" s="105"/>
      <c r="J400" s="105"/>
      <c r="K400" s="105"/>
      <c r="L400" s="105"/>
      <c r="M400" s="107"/>
    </row>
    <row r="401" s="87" customFormat="true" ht="15" hidden="false" customHeight="false" outlineLevel="0" collapsed="false">
      <c r="A401" s="109"/>
      <c r="B401" s="103"/>
      <c r="C401" s="153"/>
      <c r="D401" s="109"/>
      <c r="E401" s="104"/>
      <c r="F401" s="151"/>
      <c r="G401" s="152"/>
      <c r="H401" s="106"/>
      <c r="I401" s="105"/>
      <c r="J401" s="105"/>
      <c r="K401" s="105"/>
      <c r="L401" s="105"/>
      <c r="M401" s="107"/>
    </row>
    <row r="402" s="87" customFormat="true" ht="15" hidden="false" customHeight="false" outlineLevel="0" collapsed="false">
      <c r="A402" s="109"/>
      <c r="B402" s="103"/>
      <c r="C402" s="153"/>
      <c r="D402" s="109"/>
      <c r="E402" s="104"/>
      <c r="F402" s="151"/>
      <c r="G402" s="152"/>
      <c r="H402" s="106"/>
      <c r="I402" s="105"/>
      <c r="J402" s="105"/>
      <c r="K402" s="105"/>
      <c r="L402" s="105"/>
      <c r="M402" s="107"/>
    </row>
    <row r="403" s="87" customFormat="true" ht="15" hidden="false" customHeight="false" outlineLevel="0" collapsed="false">
      <c r="A403" s="109"/>
      <c r="B403" s="103"/>
      <c r="C403" s="153"/>
      <c r="D403" s="109"/>
      <c r="E403" s="104"/>
      <c r="F403" s="151"/>
      <c r="G403" s="152"/>
      <c r="H403" s="106"/>
      <c r="I403" s="105"/>
      <c r="J403" s="105"/>
      <c r="K403" s="105"/>
      <c r="L403" s="105"/>
      <c r="M403" s="107"/>
    </row>
    <row r="404" s="87" customFormat="true" ht="15" hidden="false" customHeight="false" outlineLevel="0" collapsed="false">
      <c r="A404" s="109"/>
      <c r="B404" s="103"/>
      <c r="C404" s="153"/>
      <c r="D404" s="109"/>
      <c r="E404" s="104"/>
      <c r="F404" s="151"/>
      <c r="G404" s="152"/>
      <c r="H404" s="106"/>
      <c r="I404" s="105"/>
      <c r="J404" s="105"/>
      <c r="K404" s="105"/>
      <c r="L404" s="105"/>
      <c r="M404" s="107"/>
    </row>
    <row r="405" s="87" customFormat="true" ht="15" hidden="false" customHeight="false" outlineLevel="0" collapsed="false">
      <c r="A405" s="109"/>
      <c r="B405" s="103"/>
      <c r="C405" s="153"/>
      <c r="D405" s="109"/>
      <c r="E405" s="104"/>
      <c r="F405" s="151"/>
      <c r="G405" s="152"/>
      <c r="H405" s="106"/>
      <c r="I405" s="105"/>
      <c r="J405" s="105"/>
      <c r="K405" s="105"/>
      <c r="L405" s="105"/>
      <c r="M405" s="107"/>
    </row>
    <row r="406" s="87" customFormat="true" ht="15" hidden="false" customHeight="false" outlineLevel="0" collapsed="false">
      <c r="A406" s="109"/>
      <c r="B406" s="103"/>
      <c r="C406" s="153"/>
      <c r="D406" s="109"/>
      <c r="E406" s="104"/>
      <c r="F406" s="151"/>
      <c r="G406" s="152"/>
      <c r="H406" s="106"/>
      <c r="I406" s="105"/>
      <c r="J406" s="105"/>
      <c r="K406" s="105"/>
      <c r="L406" s="105"/>
      <c r="M406" s="107"/>
    </row>
    <row r="407" s="87" customFormat="true" ht="15" hidden="false" customHeight="false" outlineLevel="0" collapsed="false">
      <c r="A407" s="109"/>
      <c r="B407" s="103"/>
      <c r="C407" s="153"/>
      <c r="D407" s="109"/>
      <c r="E407" s="104"/>
      <c r="F407" s="151"/>
      <c r="G407" s="152"/>
      <c r="H407" s="106"/>
      <c r="I407" s="105"/>
      <c r="J407" s="105"/>
      <c r="K407" s="105"/>
      <c r="L407" s="105"/>
      <c r="M407" s="107"/>
    </row>
    <row r="408" s="87" customFormat="true" ht="15" hidden="false" customHeight="false" outlineLevel="0" collapsed="false">
      <c r="A408" s="109"/>
      <c r="B408" s="103"/>
      <c r="C408" s="153"/>
      <c r="D408" s="109"/>
      <c r="E408" s="104"/>
      <c r="F408" s="151"/>
      <c r="G408" s="152"/>
      <c r="H408" s="106"/>
      <c r="I408" s="105"/>
      <c r="J408" s="105"/>
      <c r="K408" s="105"/>
      <c r="L408" s="105"/>
      <c r="M408" s="107"/>
    </row>
    <row r="409" s="87" customFormat="true" ht="15" hidden="false" customHeight="false" outlineLevel="0" collapsed="false">
      <c r="A409" s="109"/>
      <c r="B409" s="103"/>
      <c r="C409" s="153"/>
      <c r="D409" s="109"/>
      <c r="E409" s="104"/>
      <c r="F409" s="151"/>
      <c r="G409" s="152"/>
      <c r="H409" s="106"/>
      <c r="I409" s="105"/>
      <c r="J409" s="105"/>
      <c r="K409" s="105"/>
      <c r="L409" s="105"/>
      <c r="M409" s="107"/>
    </row>
    <row r="410" s="87" customFormat="true" ht="15" hidden="false" customHeight="false" outlineLevel="0" collapsed="false">
      <c r="A410" s="109"/>
      <c r="B410" s="103"/>
      <c r="C410" s="153"/>
      <c r="D410" s="109"/>
      <c r="E410" s="104"/>
      <c r="F410" s="151"/>
      <c r="G410" s="152"/>
      <c r="H410" s="106"/>
      <c r="I410" s="105"/>
      <c r="J410" s="105"/>
      <c r="K410" s="105"/>
      <c r="L410" s="105"/>
      <c r="M410" s="107"/>
    </row>
    <row r="411" s="87" customFormat="true" ht="15" hidden="false" customHeight="false" outlineLevel="0" collapsed="false">
      <c r="A411" s="109"/>
      <c r="B411" s="103"/>
      <c r="C411" s="153"/>
      <c r="D411" s="109"/>
      <c r="E411" s="104"/>
      <c r="F411" s="151"/>
      <c r="G411" s="152"/>
      <c r="H411" s="106"/>
      <c r="I411" s="105"/>
      <c r="J411" s="105"/>
      <c r="K411" s="105"/>
      <c r="L411" s="105"/>
      <c r="M411" s="107"/>
    </row>
    <row r="412" s="87" customFormat="true" ht="15" hidden="false" customHeight="false" outlineLevel="0" collapsed="false">
      <c r="A412" s="109"/>
      <c r="B412" s="103"/>
      <c r="C412" s="153"/>
      <c r="D412" s="109"/>
      <c r="E412" s="104"/>
      <c r="F412" s="151"/>
      <c r="G412" s="152"/>
      <c r="H412" s="106"/>
      <c r="I412" s="105"/>
      <c r="J412" s="105"/>
      <c r="K412" s="105"/>
      <c r="L412" s="105"/>
      <c r="M412" s="107"/>
    </row>
    <row r="413" s="87" customFormat="true" ht="15" hidden="false" customHeight="false" outlineLevel="0" collapsed="false">
      <c r="A413" s="109"/>
      <c r="B413" s="103"/>
      <c r="C413" s="153"/>
      <c r="D413" s="109"/>
      <c r="E413" s="104"/>
      <c r="F413" s="151"/>
      <c r="G413" s="152"/>
      <c r="H413" s="106"/>
      <c r="I413" s="105"/>
      <c r="J413" s="105"/>
      <c r="K413" s="105"/>
      <c r="L413" s="105"/>
      <c r="M413" s="107"/>
    </row>
    <row r="414" s="87" customFormat="true" ht="15" hidden="false" customHeight="false" outlineLevel="0" collapsed="false">
      <c r="A414" s="109"/>
      <c r="B414" s="103"/>
      <c r="C414" s="153"/>
      <c r="D414" s="109"/>
      <c r="E414" s="104"/>
      <c r="F414" s="151"/>
      <c r="G414" s="152"/>
      <c r="H414" s="106"/>
      <c r="I414" s="105"/>
      <c r="J414" s="105"/>
      <c r="K414" s="105"/>
      <c r="L414" s="105"/>
      <c r="M414" s="107"/>
    </row>
    <row r="415" s="87" customFormat="true" ht="15" hidden="false" customHeight="false" outlineLevel="0" collapsed="false">
      <c r="A415" s="109"/>
      <c r="B415" s="103"/>
      <c r="C415" s="153"/>
      <c r="D415" s="109"/>
      <c r="E415" s="104"/>
      <c r="F415" s="151"/>
      <c r="G415" s="152"/>
      <c r="H415" s="106"/>
      <c r="I415" s="105"/>
      <c r="J415" s="105"/>
      <c r="K415" s="105"/>
      <c r="L415" s="105"/>
      <c r="M415" s="107"/>
    </row>
    <row r="416" s="87" customFormat="true" ht="15" hidden="false" customHeight="false" outlineLevel="0" collapsed="false">
      <c r="A416" s="109"/>
      <c r="B416" s="103"/>
      <c r="C416" s="153"/>
      <c r="D416" s="109"/>
      <c r="E416" s="104"/>
      <c r="F416" s="151"/>
      <c r="G416" s="152"/>
      <c r="H416" s="106"/>
      <c r="I416" s="105"/>
      <c r="J416" s="105"/>
      <c r="K416" s="105"/>
      <c r="L416" s="105"/>
      <c r="M416" s="107"/>
    </row>
    <row r="417" s="87" customFormat="true" ht="15" hidden="false" customHeight="false" outlineLevel="0" collapsed="false">
      <c r="A417" s="109"/>
      <c r="B417" s="103"/>
      <c r="C417" s="153"/>
      <c r="D417" s="109"/>
      <c r="E417" s="104"/>
      <c r="F417" s="151"/>
      <c r="G417" s="152"/>
      <c r="H417" s="106"/>
      <c r="I417" s="105"/>
      <c r="J417" s="105"/>
      <c r="K417" s="105"/>
      <c r="L417" s="105"/>
      <c r="M417" s="107"/>
    </row>
    <row r="418" s="87" customFormat="true" ht="15" hidden="false" customHeight="false" outlineLevel="0" collapsed="false">
      <c r="A418" s="109"/>
      <c r="B418" s="103"/>
      <c r="C418" s="153"/>
      <c r="D418" s="109"/>
      <c r="E418" s="104"/>
      <c r="F418" s="151"/>
      <c r="G418" s="152"/>
      <c r="H418" s="106"/>
      <c r="I418" s="105"/>
      <c r="J418" s="105"/>
      <c r="K418" s="105"/>
      <c r="L418" s="105"/>
      <c r="M418" s="107"/>
    </row>
    <row r="419" s="87" customFormat="true" ht="15" hidden="false" customHeight="false" outlineLevel="0" collapsed="false">
      <c r="A419" s="109"/>
      <c r="B419" s="103"/>
      <c r="C419" s="153"/>
      <c r="D419" s="109"/>
      <c r="E419" s="104"/>
      <c r="F419" s="151"/>
      <c r="G419" s="152"/>
      <c r="H419" s="106"/>
      <c r="I419" s="105"/>
      <c r="J419" s="105"/>
      <c r="K419" s="105"/>
      <c r="L419" s="105"/>
      <c r="M419" s="107"/>
    </row>
    <row r="420" s="87" customFormat="true" ht="15" hidden="false" customHeight="false" outlineLevel="0" collapsed="false">
      <c r="A420" s="109"/>
      <c r="B420" s="103"/>
      <c r="C420" s="153"/>
      <c r="D420" s="109"/>
      <c r="E420" s="104"/>
      <c r="F420" s="151"/>
      <c r="G420" s="152"/>
      <c r="H420" s="106"/>
      <c r="I420" s="105"/>
      <c r="J420" s="105"/>
      <c r="K420" s="105"/>
      <c r="L420" s="105"/>
      <c r="M420" s="107"/>
    </row>
    <row r="421" s="87" customFormat="true" ht="15" hidden="false" customHeight="false" outlineLevel="0" collapsed="false">
      <c r="A421" s="109"/>
      <c r="B421" s="103"/>
      <c r="C421" s="153"/>
      <c r="D421" s="109"/>
      <c r="E421" s="104"/>
      <c r="F421" s="151"/>
      <c r="G421" s="152"/>
      <c r="H421" s="106"/>
      <c r="I421" s="105"/>
      <c r="J421" s="105"/>
      <c r="K421" s="105"/>
      <c r="L421" s="105"/>
      <c r="M421" s="107"/>
    </row>
    <row r="422" s="87" customFormat="true" ht="15" hidden="false" customHeight="false" outlineLevel="0" collapsed="false">
      <c r="A422" s="109"/>
      <c r="B422" s="103"/>
      <c r="C422" s="153"/>
      <c r="D422" s="109"/>
      <c r="E422" s="104"/>
      <c r="F422" s="151"/>
      <c r="G422" s="152"/>
      <c r="H422" s="106"/>
      <c r="I422" s="105"/>
      <c r="J422" s="105"/>
      <c r="K422" s="105"/>
      <c r="L422" s="105"/>
      <c r="M422" s="107"/>
    </row>
    <row r="423" s="87" customFormat="true" ht="15" hidden="false" customHeight="false" outlineLevel="0" collapsed="false">
      <c r="A423" s="109"/>
      <c r="B423" s="103"/>
      <c r="C423" s="153"/>
      <c r="D423" s="109"/>
      <c r="E423" s="104"/>
      <c r="F423" s="151"/>
      <c r="G423" s="152"/>
      <c r="H423" s="106"/>
      <c r="I423" s="105"/>
      <c r="J423" s="105"/>
      <c r="K423" s="105"/>
      <c r="L423" s="105"/>
      <c r="M423" s="107"/>
    </row>
    <row r="424" s="87" customFormat="true" ht="15" hidden="false" customHeight="false" outlineLevel="0" collapsed="false">
      <c r="A424" s="109"/>
      <c r="B424" s="103"/>
      <c r="C424" s="153"/>
      <c r="D424" s="109"/>
      <c r="E424" s="104"/>
      <c r="F424" s="151"/>
      <c r="G424" s="152"/>
      <c r="H424" s="106"/>
      <c r="I424" s="105"/>
      <c r="J424" s="105"/>
      <c r="K424" s="105"/>
      <c r="L424" s="105"/>
      <c r="M424" s="107"/>
    </row>
    <row r="425" s="87" customFormat="true" ht="15" hidden="false" customHeight="false" outlineLevel="0" collapsed="false">
      <c r="A425" s="109"/>
      <c r="B425" s="103"/>
      <c r="C425" s="153"/>
      <c r="D425" s="109"/>
      <c r="E425" s="104"/>
      <c r="F425" s="151"/>
      <c r="G425" s="152"/>
      <c r="H425" s="106"/>
      <c r="I425" s="105"/>
      <c r="J425" s="105"/>
      <c r="K425" s="105"/>
      <c r="L425" s="105"/>
      <c r="M425" s="107"/>
    </row>
    <row r="426" s="87" customFormat="true" ht="15" hidden="false" customHeight="false" outlineLevel="0" collapsed="false">
      <c r="A426" s="109"/>
      <c r="B426" s="103"/>
      <c r="C426" s="153"/>
      <c r="D426" s="109"/>
      <c r="E426" s="104"/>
      <c r="F426" s="151"/>
      <c r="G426" s="152"/>
      <c r="H426" s="106"/>
      <c r="I426" s="105"/>
      <c r="J426" s="105"/>
      <c r="K426" s="105"/>
      <c r="L426" s="105"/>
      <c r="M426" s="107"/>
    </row>
    <row r="427" s="87" customFormat="true" ht="15" hidden="false" customHeight="false" outlineLevel="0" collapsed="false">
      <c r="A427" s="109"/>
      <c r="B427" s="103"/>
      <c r="C427" s="153"/>
      <c r="D427" s="109"/>
      <c r="E427" s="104"/>
      <c r="F427" s="151"/>
      <c r="G427" s="152"/>
      <c r="H427" s="106"/>
      <c r="I427" s="105"/>
      <c r="J427" s="105"/>
      <c r="K427" s="105"/>
      <c r="L427" s="105"/>
      <c r="M427" s="107"/>
    </row>
    <row r="428" s="87" customFormat="true" ht="15" hidden="false" customHeight="false" outlineLevel="0" collapsed="false">
      <c r="A428" s="109"/>
      <c r="B428" s="103"/>
      <c r="C428" s="153"/>
      <c r="D428" s="109"/>
      <c r="E428" s="104"/>
      <c r="F428" s="151"/>
      <c r="G428" s="152"/>
      <c r="H428" s="106"/>
      <c r="I428" s="105"/>
      <c r="J428" s="105"/>
      <c r="K428" s="105"/>
      <c r="L428" s="105"/>
      <c r="M428" s="107"/>
    </row>
    <row r="429" s="87" customFormat="true" ht="15" hidden="false" customHeight="false" outlineLevel="0" collapsed="false">
      <c r="A429" s="109"/>
      <c r="B429" s="103"/>
      <c r="C429" s="153"/>
      <c r="D429" s="109"/>
      <c r="E429" s="104"/>
      <c r="F429" s="151"/>
      <c r="G429" s="152"/>
      <c r="H429" s="106"/>
      <c r="I429" s="105"/>
      <c r="J429" s="105"/>
      <c r="K429" s="105"/>
      <c r="L429" s="105"/>
      <c r="M429" s="107"/>
    </row>
    <row r="430" s="87" customFormat="true" ht="15" hidden="false" customHeight="false" outlineLevel="0" collapsed="false">
      <c r="A430" s="109"/>
      <c r="B430" s="103"/>
      <c r="C430" s="153"/>
      <c r="D430" s="109"/>
      <c r="E430" s="104"/>
      <c r="F430" s="151"/>
      <c r="G430" s="152"/>
      <c r="H430" s="106"/>
      <c r="I430" s="105"/>
      <c r="J430" s="105"/>
      <c r="K430" s="105"/>
      <c r="L430" s="105"/>
      <c r="M430" s="107"/>
    </row>
    <row r="431" s="87" customFormat="true" ht="15" hidden="false" customHeight="false" outlineLevel="0" collapsed="false">
      <c r="A431" s="109"/>
      <c r="B431" s="103"/>
      <c r="C431" s="153"/>
      <c r="D431" s="109"/>
      <c r="E431" s="104"/>
      <c r="F431" s="151"/>
      <c r="G431" s="152"/>
      <c r="H431" s="106"/>
      <c r="I431" s="105"/>
      <c r="J431" s="105"/>
      <c r="K431" s="105"/>
      <c r="L431" s="105"/>
      <c r="M431" s="107"/>
    </row>
    <row r="432" s="87" customFormat="true" ht="15" hidden="false" customHeight="false" outlineLevel="0" collapsed="false">
      <c r="A432" s="109"/>
      <c r="B432" s="103"/>
      <c r="C432" s="153"/>
      <c r="D432" s="109"/>
      <c r="E432" s="104"/>
      <c r="F432" s="151"/>
      <c r="G432" s="152"/>
      <c r="H432" s="106"/>
      <c r="I432" s="105"/>
      <c r="J432" s="105"/>
      <c r="K432" s="105"/>
      <c r="L432" s="105"/>
      <c r="M432" s="107"/>
    </row>
    <row r="433" s="87" customFormat="true" ht="15" hidden="false" customHeight="false" outlineLevel="0" collapsed="false">
      <c r="A433" s="109"/>
      <c r="B433" s="103"/>
      <c r="C433" s="153"/>
      <c r="D433" s="109"/>
      <c r="E433" s="104"/>
      <c r="F433" s="151"/>
      <c r="G433" s="152"/>
      <c r="H433" s="106"/>
      <c r="I433" s="105"/>
      <c r="J433" s="105"/>
      <c r="K433" s="105"/>
      <c r="L433" s="105"/>
      <c r="M433" s="107"/>
    </row>
    <row r="434" s="87" customFormat="true" ht="15" hidden="false" customHeight="false" outlineLevel="0" collapsed="false">
      <c r="A434" s="109"/>
      <c r="B434" s="103"/>
      <c r="C434" s="153"/>
      <c r="D434" s="109"/>
      <c r="E434" s="104"/>
      <c r="F434" s="151"/>
      <c r="G434" s="152"/>
      <c r="H434" s="106"/>
      <c r="I434" s="105"/>
      <c r="J434" s="105"/>
      <c r="K434" s="105"/>
      <c r="L434" s="105"/>
      <c r="M434" s="107"/>
    </row>
    <row r="435" s="87" customFormat="true" ht="15" hidden="false" customHeight="false" outlineLevel="0" collapsed="false">
      <c r="A435" s="109"/>
      <c r="B435" s="103"/>
      <c r="C435" s="153"/>
      <c r="D435" s="109"/>
      <c r="E435" s="104"/>
      <c r="F435" s="151"/>
      <c r="G435" s="152"/>
      <c r="H435" s="106"/>
      <c r="I435" s="105"/>
      <c r="J435" s="105"/>
      <c r="K435" s="105"/>
      <c r="L435" s="105"/>
      <c r="M435" s="107"/>
    </row>
    <row r="436" s="87" customFormat="true" ht="15" hidden="false" customHeight="false" outlineLevel="0" collapsed="false">
      <c r="A436" s="109"/>
      <c r="B436" s="103"/>
      <c r="C436" s="153"/>
      <c r="D436" s="109"/>
      <c r="E436" s="104"/>
      <c r="F436" s="151"/>
      <c r="G436" s="152"/>
      <c r="H436" s="106"/>
      <c r="I436" s="105"/>
      <c r="J436" s="105"/>
      <c r="K436" s="105"/>
      <c r="L436" s="105"/>
      <c r="M436" s="107"/>
    </row>
    <row r="437" s="87" customFormat="true" ht="15" hidden="false" customHeight="false" outlineLevel="0" collapsed="false">
      <c r="A437" s="109"/>
      <c r="B437" s="103"/>
      <c r="C437" s="153"/>
      <c r="D437" s="109"/>
      <c r="E437" s="104"/>
      <c r="F437" s="151"/>
      <c r="G437" s="152"/>
      <c r="H437" s="106"/>
      <c r="I437" s="105"/>
      <c r="J437" s="105"/>
      <c r="K437" s="105"/>
      <c r="L437" s="105"/>
      <c r="M437" s="107"/>
    </row>
    <row r="438" s="87" customFormat="true" ht="15" hidden="false" customHeight="false" outlineLevel="0" collapsed="false">
      <c r="A438" s="109"/>
      <c r="B438" s="103"/>
      <c r="C438" s="153"/>
      <c r="D438" s="109"/>
      <c r="E438" s="104"/>
      <c r="F438" s="151"/>
      <c r="G438" s="152"/>
      <c r="H438" s="106"/>
      <c r="I438" s="105"/>
      <c r="J438" s="105"/>
      <c r="K438" s="105"/>
      <c r="L438" s="105"/>
      <c r="M438" s="107"/>
    </row>
    <row r="439" s="87" customFormat="true" ht="15" hidden="false" customHeight="false" outlineLevel="0" collapsed="false">
      <c r="A439" s="109"/>
      <c r="B439" s="103"/>
      <c r="C439" s="153"/>
      <c r="D439" s="109"/>
      <c r="E439" s="104"/>
      <c r="F439" s="151"/>
      <c r="G439" s="152"/>
      <c r="H439" s="106"/>
      <c r="I439" s="105"/>
      <c r="J439" s="105"/>
      <c r="K439" s="105"/>
      <c r="L439" s="105"/>
      <c r="M439" s="107"/>
    </row>
    <row r="440" s="87" customFormat="true" ht="15" hidden="false" customHeight="false" outlineLevel="0" collapsed="false">
      <c r="A440" s="109"/>
      <c r="B440" s="103"/>
      <c r="C440" s="153"/>
      <c r="D440" s="109"/>
      <c r="E440" s="104"/>
      <c r="F440" s="151"/>
      <c r="G440" s="152"/>
      <c r="H440" s="106"/>
      <c r="I440" s="105"/>
      <c r="J440" s="105"/>
      <c r="K440" s="105"/>
      <c r="L440" s="105"/>
      <c r="M440" s="107"/>
    </row>
    <row r="441" s="87" customFormat="true" ht="15" hidden="false" customHeight="false" outlineLevel="0" collapsed="false">
      <c r="A441" s="109"/>
      <c r="B441" s="103"/>
      <c r="C441" s="153"/>
      <c r="D441" s="109"/>
      <c r="E441" s="104"/>
      <c r="F441" s="151"/>
      <c r="G441" s="152"/>
      <c r="H441" s="106"/>
      <c r="I441" s="105"/>
      <c r="J441" s="105"/>
      <c r="K441" s="105"/>
      <c r="L441" s="105"/>
      <c r="M441" s="107"/>
    </row>
    <row r="442" s="87" customFormat="true" ht="15" hidden="false" customHeight="false" outlineLevel="0" collapsed="false">
      <c r="A442" s="109"/>
      <c r="B442" s="103"/>
      <c r="C442" s="153"/>
      <c r="D442" s="109"/>
      <c r="E442" s="104"/>
      <c r="F442" s="151"/>
      <c r="G442" s="152"/>
      <c r="H442" s="106"/>
      <c r="I442" s="105"/>
      <c r="J442" s="105"/>
      <c r="K442" s="105"/>
      <c r="L442" s="105"/>
      <c r="M442" s="107"/>
    </row>
    <row r="443" s="87" customFormat="true" ht="15" hidden="false" customHeight="false" outlineLevel="0" collapsed="false">
      <c r="A443" s="109"/>
      <c r="B443" s="103"/>
      <c r="C443" s="153"/>
      <c r="D443" s="109"/>
      <c r="E443" s="104"/>
      <c r="F443" s="151"/>
      <c r="G443" s="152"/>
      <c r="H443" s="106"/>
      <c r="I443" s="105"/>
      <c r="J443" s="105"/>
      <c r="K443" s="105"/>
      <c r="L443" s="105"/>
      <c r="M443" s="107"/>
    </row>
    <row r="444" s="87" customFormat="true" ht="15" hidden="false" customHeight="false" outlineLevel="0" collapsed="false">
      <c r="A444" s="109"/>
      <c r="B444" s="103"/>
      <c r="C444" s="153"/>
      <c r="D444" s="109"/>
      <c r="E444" s="104"/>
      <c r="F444" s="151"/>
      <c r="G444" s="152"/>
      <c r="H444" s="106"/>
      <c r="I444" s="105"/>
      <c r="J444" s="105"/>
      <c r="K444" s="105"/>
      <c r="L444" s="105"/>
      <c r="M444" s="107"/>
    </row>
    <row r="445" s="87" customFormat="true" ht="15" hidden="false" customHeight="false" outlineLevel="0" collapsed="false">
      <c r="A445" s="109"/>
      <c r="B445" s="103"/>
      <c r="C445" s="153"/>
      <c r="D445" s="109"/>
      <c r="E445" s="104"/>
      <c r="F445" s="151"/>
      <c r="G445" s="152"/>
      <c r="H445" s="106"/>
      <c r="I445" s="105"/>
      <c r="J445" s="105"/>
      <c r="K445" s="105"/>
      <c r="L445" s="105"/>
      <c r="M445" s="107"/>
    </row>
    <row r="446" s="87" customFormat="true" ht="15" hidden="false" customHeight="false" outlineLevel="0" collapsed="false">
      <c r="A446" s="109"/>
      <c r="B446" s="103"/>
      <c r="C446" s="153"/>
      <c r="D446" s="109"/>
      <c r="E446" s="104"/>
      <c r="F446" s="151"/>
      <c r="G446" s="152"/>
      <c r="H446" s="106"/>
      <c r="I446" s="105"/>
      <c r="J446" s="105"/>
      <c r="K446" s="105"/>
      <c r="L446" s="105"/>
      <c r="M446" s="107"/>
    </row>
    <row r="447" s="87" customFormat="true" ht="15" hidden="false" customHeight="false" outlineLevel="0" collapsed="false">
      <c r="A447" s="109"/>
      <c r="B447" s="103"/>
      <c r="C447" s="153"/>
      <c r="D447" s="109"/>
      <c r="E447" s="104"/>
      <c r="F447" s="151"/>
      <c r="G447" s="152"/>
      <c r="H447" s="106"/>
      <c r="I447" s="105"/>
      <c r="J447" s="105"/>
      <c r="K447" s="105"/>
      <c r="L447" s="105"/>
      <c r="M447" s="107"/>
    </row>
    <row r="448" s="87" customFormat="true" ht="15" hidden="false" customHeight="false" outlineLevel="0" collapsed="false">
      <c r="A448" s="109"/>
      <c r="B448" s="103"/>
      <c r="C448" s="153"/>
      <c r="D448" s="109"/>
      <c r="E448" s="104"/>
      <c r="F448" s="151"/>
      <c r="G448" s="152"/>
      <c r="H448" s="106"/>
      <c r="I448" s="105"/>
      <c r="J448" s="105"/>
      <c r="K448" s="105"/>
      <c r="L448" s="105"/>
      <c r="M448" s="107"/>
    </row>
    <row r="449" s="87" customFormat="true" ht="15" hidden="false" customHeight="false" outlineLevel="0" collapsed="false">
      <c r="A449" s="109"/>
      <c r="B449" s="103"/>
      <c r="C449" s="153"/>
      <c r="D449" s="109"/>
      <c r="E449" s="104"/>
      <c r="F449" s="151"/>
      <c r="G449" s="152"/>
      <c r="H449" s="106"/>
      <c r="I449" s="105"/>
      <c r="J449" s="105"/>
      <c r="K449" s="105"/>
      <c r="L449" s="105"/>
      <c r="M449" s="107"/>
    </row>
    <row r="450" s="87" customFormat="true" ht="15" hidden="false" customHeight="false" outlineLevel="0" collapsed="false">
      <c r="A450" s="109"/>
      <c r="B450" s="103"/>
      <c r="C450" s="153"/>
      <c r="D450" s="109"/>
      <c r="E450" s="104"/>
      <c r="F450" s="151"/>
      <c r="G450" s="152"/>
      <c r="H450" s="106"/>
      <c r="I450" s="105"/>
      <c r="J450" s="105"/>
      <c r="K450" s="105"/>
      <c r="L450" s="105"/>
      <c r="M450" s="107"/>
    </row>
    <row r="451" s="87" customFormat="true" ht="15" hidden="false" customHeight="false" outlineLevel="0" collapsed="false">
      <c r="A451" s="109"/>
      <c r="B451" s="103"/>
      <c r="C451" s="153"/>
      <c r="D451" s="109"/>
      <c r="E451" s="104"/>
      <c r="F451" s="151"/>
      <c r="G451" s="152"/>
      <c r="H451" s="106"/>
      <c r="I451" s="105"/>
      <c r="J451" s="105"/>
      <c r="K451" s="105"/>
      <c r="L451" s="105"/>
      <c r="M451" s="107"/>
    </row>
    <row r="452" s="87" customFormat="true" ht="15" hidden="false" customHeight="false" outlineLevel="0" collapsed="false">
      <c r="A452" s="109"/>
      <c r="B452" s="103"/>
      <c r="C452" s="153"/>
      <c r="D452" s="109"/>
      <c r="E452" s="104"/>
      <c r="F452" s="151"/>
      <c r="G452" s="152"/>
      <c r="H452" s="106"/>
      <c r="I452" s="105"/>
      <c r="J452" s="105"/>
      <c r="K452" s="105"/>
      <c r="L452" s="105"/>
      <c r="M452" s="107"/>
    </row>
    <row r="453" s="87" customFormat="true" ht="15" hidden="false" customHeight="false" outlineLevel="0" collapsed="false">
      <c r="A453" s="109"/>
      <c r="B453" s="103"/>
      <c r="C453" s="153"/>
      <c r="D453" s="109"/>
      <c r="E453" s="104"/>
      <c r="F453" s="151"/>
      <c r="G453" s="152"/>
      <c r="H453" s="106"/>
      <c r="I453" s="105"/>
      <c r="J453" s="105"/>
      <c r="K453" s="105"/>
      <c r="L453" s="105"/>
      <c r="M453" s="107"/>
    </row>
    <row r="454" s="87" customFormat="true" ht="15" hidden="false" customHeight="false" outlineLevel="0" collapsed="false">
      <c r="A454" s="109"/>
      <c r="B454" s="103"/>
      <c r="C454" s="153"/>
      <c r="D454" s="109"/>
      <c r="E454" s="104"/>
      <c r="F454" s="151"/>
      <c r="G454" s="152"/>
      <c r="H454" s="106"/>
      <c r="I454" s="105"/>
      <c r="J454" s="105"/>
      <c r="K454" s="105"/>
      <c r="L454" s="105"/>
      <c r="M454" s="107"/>
    </row>
    <row r="455" s="87" customFormat="true" ht="15" hidden="false" customHeight="false" outlineLevel="0" collapsed="false">
      <c r="A455" s="109"/>
      <c r="B455" s="103"/>
      <c r="C455" s="153"/>
      <c r="D455" s="109"/>
      <c r="E455" s="104"/>
      <c r="F455" s="151"/>
      <c r="G455" s="152"/>
      <c r="H455" s="106"/>
      <c r="I455" s="105"/>
      <c r="J455" s="105"/>
      <c r="K455" s="105"/>
      <c r="L455" s="105"/>
      <c r="M455" s="107"/>
    </row>
    <row r="456" s="87" customFormat="true" ht="15" hidden="false" customHeight="false" outlineLevel="0" collapsed="false">
      <c r="A456" s="109"/>
      <c r="B456" s="103"/>
      <c r="C456" s="153"/>
      <c r="D456" s="109"/>
      <c r="E456" s="104"/>
      <c r="F456" s="151"/>
      <c r="G456" s="152"/>
      <c r="H456" s="106"/>
      <c r="I456" s="105"/>
      <c r="J456" s="105"/>
      <c r="K456" s="105"/>
      <c r="L456" s="105"/>
      <c r="M456" s="107"/>
    </row>
    <row r="457" s="87" customFormat="true" ht="15" hidden="false" customHeight="false" outlineLevel="0" collapsed="false">
      <c r="A457" s="109"/>
      <c r="B457" s="103"/>
      <c r="C457" s="153"/>
      <c r="D457" s="109"/>
      <c r="E457" s="104"/>
      <c r="F457" s="151"/>
      <c r="G457" s="152"/>
      <c r="H457" s="106"/>
      <c r="I457" s="105"/>
      <c r="J457" s="105"/>
      <c r="K457" s="105"/>
      <c r="L457" s="105"/>
      <c r="M457" s="107"/>
    </row>
    <row r="458" s="87" customFormat="true" ht="15" hidden="false" customHeight="false" outlineLevel="0" collapsed="false">
      <c r="A458" s="109"/>
      <c r="B458" s="103"/>
      <c r="C458" s="153"/>
      <c r="D458" s="109"/>
      <c r="E458" s="104"/>
      <c r="F458" s="151"/>
      <c r="G458" s="152"/>
      <c r="H458" s="106"/>
      <c r="I458" s="105"/>
      <c r="J458" s="105"/>
      <c r="K458" s="105"/>
      <c r="L458" s="105"/>
      <c r="M458" s="107"/>
    </row>
    <row r="459" s="87" customFormat="true" ht="15" hidden="false" customHeight="false" outlineLevel="0" collapsed="false">
      <c r="A459" s="109"/>
      <c r="B459" s="103"/>
      <c r="C459" s="153"/>
      <c r="D459" s="109"/>
      <c r="E459" s="104"/>
      <c r="F459" s="151"/>
      <c r="G459" s="152"/>
      <c r="H459" s="106"/>
      <c r="I459" s="105"/>
      <c r="J459" s="105"/>
      <c r="K459" s="105"/>
      <c r="L459" s="105"/>
      <c r="M459" s="107"/>
    </row>
    <row r="460" s="87" customFormat="true" ht="15" hidden="false" customHeight="false" outlineLevel="0" collapsed="false">
      <c r="A460" s="109"/>
      <c r="B460" s="103"/>
      <c r="C460" s="153"/>
      <c r="D460" s="109"/>
      <c r="E460" s="104"/>
      <c r="F460" s="151"/>
      <c r="G460" s="152"/>
      <c r="H460" s="106"/>
      <c r="I460" s="105"/>
      <c r="J460" s="105"/>
      <c r="K460" s="105"/>
      <c r="L460" s="105"/>
      <c r="M460" s="107"/>
    </row>
    <row r="461" s="87" customFormat="true" ht="15" hidden="false" customHeight="false" outlineLevel="0" collapsed="false">
      <c r="A461" s="109"/>
      <c r="B461" s="103"/>
      <c r="C461" s="153"/>
      <c r="D461" s="109"/>
      <c r="E461" s="104"/>
      <c r="F461" s="151"/>
      <c r="G461" s="152"/>
      <c r="H461" s="106"/>
      <c r="I461" s="105"/>
      <c r="J461" s="105"/>
      <c r="K461" s="105"/>
      <c r="L461" s="105"/>
      <c r="M461" s="107"/>
    </row>
    <row r="462" s="87" customFormat="true" ht="15" hidden="false" customHeight="false" outlineLevel="0" collapsed="false">
      <c r="A462" s="109"/>
      <c r="B462" s="103"/>
      <c r="C462" s="153"/>
      <c r="D462" s="109"/>
      <c r="E462" s="104"/>
      <c r="F462" s="151"/>
      <c r="G462" s="152"/>
      <c r="H462" s="106"/>
      <c r="I462" s="105"/>
      <c r="J462" s="105"/>
      <c r="K462" s="105"/>
      <c r="L462" s="105"/>
      <c r="M462" s="107"/>
    </row>
    <row r="463" s="87" customFormat="true" ht="15" hidden="false" customHeight="false" outlineLevel="0" collapsed="false">
      <c r="A463" s="109"/>
      <c r="B463" s="103"/>
      <c r="C463" s="153"/>
      <c r="D463" s="109"/>
      <c r="E463" s="104"/>
      <c r="F463" s="151"/>
      <c r="G463" s="152"/>
      <c r="H463" s="106"/>
      <c r="I463" s="105"/>
      <c r="J463" s="105"/>
      <c r="K463" s="105"/>
      <c r="L463" s="105"/>
      <c r="M463" s="107"/>
    </row>
    <row r="464" s="87" customFormat="true" ht="15" hidden="false" customHeight="false" outlineLevel="0" collapsed="false">
      <c r="A464" s="109"/>
      <c r="B464" s="103"/>
      <c r="C464" s="153"/>
      <c r="D464" s="109"/>
      <c r="E464" s="104"/>
      <c r="F464" s="151"/>
      <c r="G464" s="152"/>
      <c r="H464" s="106"/>
      <c r="I464" s="105"/>
      <c r="J464" s="105"/>
      <c r="K464" s="105"/>
      <c r="L464" s="105"/>
      <c r="M464" s="107"/>
    </row>
    <row r="465" s="87" customFormat="true" ht="15" hidden="false" customHeight="false" outlineLevel="0" collapsed="false">
      <c r="A465" s="109"/>
      <c r="B465" s="103"/>
      <c r="C465" s="153"/>
      <c r="D465" s="109"/>
      <c r="E465" s="104"/>
      <c r="F465" s="151"/>
      <c r="G465" s="152"/>
      <c r="H465" s="106"/>
      <c r="I465" s="105"/>
      <c r="J465" s="105"/>
      <c r="K465" s="105"/>
      <c r="L465" s="105"/>
      <c r="M465" s="107"/>
    </row>
    <row r="466" s="87" customFormat="true" ht="15" hidden="false" customHeight="false" outlineLevel="0" collapsed="false">
      <c r="A466" s="109"/>
      <c r="B466" s="103"/>
      <c r="C466" s="153"/>
      <c r="D466" s="109"/>
      <c r="E466" s="104"/>
      <c r="F466" s="151"/>
      <c r="G466" s="152"/>
      <c r="H466" s="106"/>
      <c r="I466" s="105"/>
      <c r="J466" s="105"/>
      <c r="K466" s="105"/>
      <c r="L466" s="105"/>
      <c r="M466" s="107"/>
    </row>
    <row r="467" s="87" customFormat="true" ht="15" hidden="false" customHeight="false" outlineLevel="0" collapsed="false">
      <c r="A467" s="109"/>
      <c r="B467" s="103"/>
      <c r="C467" s="153"/>
      <c r="D467" s="109"/>
      <c r="E467" s="104"/>
      <c r="F467" s="151"/>
      <c r="G467" s="152"/>
      <c r="H467" s="106"/>
      <c r="I467" s="105"/>
      <c r="J467" s="105"/>
      <c r="K467" s="105"/>
      <c r="L467" s="105"/>
      <c r="M467" s="107"/>
    </row>
    <row r="468" s="87" customFormat="true" ht="15" hidden="false" customHeight="false" outlineLevel="0" collapsed="false">
      <c r="A468" s="109"/>
      <c r="B468" s="103"/>
      <c r="C468" s="153"/>
      <c r="D468" s="109"/>
      <c r="E468" s="104"/>
      <c r="F468" s="151"/>
      <c r="G468" s="152"/>
      <c r="H468" s="106"/>
      <c r="I468" s="105"/>
      <c r="J468" s="105"/>
      <c r="K468" s="105"/>
      <c r="L468" s="105"/>
      <c r="M468" s="107"/>
    </row>
    <row r="469" s="87" customFormat="true" ht="15" hidden="false" customHeight="false" outlineLevel="0" collapsed="false">
      <c r="A469" s="109"/>
      <c r="B469" s="103"/>
      <c r="C469" s="153"/>
      <c r="D469" s="109"/>
      <c r="E469" s="104"/>
      <c r="F469" s="151"/>
      <c r="G469" s="152"/>
      <c r="H469" s="106"/>
      <c r="I469" s="105"/>
      <c r="J469" s="105"/>
      <c r="K469" s="105"/>
      <c r="L469" s="105"/>
      <c r="M469" s="107"/>
    </row>
    <row r="470" s="87" customFormat="true" ht="15" hidden="false" customHeight="false" outlineLevel="0" collapsed="false">
      <c r="A470" s="109"/>
      <c r="B470" s="103"/>
      <c r="C470" s="153"/>
      <c r="D470" s="109"/>
      <c r="E470" s="104"/>
      <c r="F470" s="151"/>
      <c r="G470" s="152"/>
      <c r="H470" s="106"/>
      <c r="I470" s="105"/>
      <c r="J470" s="105"/>
      <c r="K470" s="105"/>
      <c r="L470" s="105"/>
      <c r="M470" s="107"/>
    </row>
    <row r="471" s="87" customFormat="true" ht="15" hidden="false" customHeight="false" outlineLevel="0" collapsed="false">
      <c r="A471" s="109"/>
      <c r="B471" s="103"/>
      <c r="C471" s="153"/>
      <c r="D471" s="109"/>
      <c r="E471" s="104"/>
      <c r="F471" s="151"/>
      <c r="G471" s="152"/>
      <c r="H471" s="106"/>
      <c r="I471" s="105"/>
      <c r="J471" s="105"/>
      <c r="K471" s="105"/>
      <c r="L471" s="105"/>
      <c r="M471" s="107"/>
    </row>
    <row r="472" s="87" customFormat="true" ht="15" hidden="false" customHeight="false" outlineLevel="0" collapsed="false">
      <c r="A472" s="109"/>
      <c r="B472" s="103"/>
      <c r="C472" s="153"/>
      <c r="D472" s="109"/>
      <c r="E472" s="104"/>
      <c r="F472" s="151"/>
      <c r="G472" s="152"/>
      <c r="H472" s="106"/>
      <c r="I472" s="105"/>
      <c r="J472" s="105"/>
      <c r="K472" s="105"/>
      <c r="L472" s="105"/>
      <c r="M472" s="107"/>
    </row>
    <row r="473" s="87" customFormat="true" ht="15" hidden="false" customHeight="false" outlineLevel="0" collapsed="false">
      <c r="A473" s="109"/>
      <c r="B473" s="103"/>
      <c r="C473" s="153"/>
      <c r="D473" s="109"/>
      <c r="E473" s="104"/>
      <c r="F473" s="151"/>
      <c r="G473" s="152"/>
      <c r="H473" s="106"/>
      <c r="I473" s="105"/>
      <c r="J473" s="105"/>
      <c r="K473" s="105"/>
      <c r="L473" s="105"/>
      <c r="M473" s="107"/>
    </row>
    <row r="474" s="87" customFormat="true" ht="15" hidden="false" customHeight="false" outlineLevel="0" collapsed="false">
      <c r="A474" s="109"/>
      <c r="B474" s="103"/>
      <c r="C474" s="153"/>
      <c r="D474" s="109"/>
      <c r="E474" s="104"/>
      <c r="F474" s="151"/>
      <c r="G474" s="152"/>
      <c r="H474" s="106"/>
      <c r="I474" s="105"/>
      <c r="J474" s="105"/>
      <c r="K474" s="105"/>
      <c r="L474" s="105"/>
      <c r="M474" s="107"/>
    </row>
    <row r="475" s="87" customFormat="true" ht="15" hidden="false" customHeight="false" outlineLevel="0" collapsed="false">
      <c r="A475" s="109"/>
      <c r="B475" s="103"/>
      <c r="C475" s="153"/>
      <c r="D475" s="109"/>
      <c r="E475" s="104"/>
      <c r="F475" s="151"/>
      <c r="G475" s="152"/>
      <c r="H475" s="106"/>
      <c r="I475" s="105"/>
      <c r="J475" s="105"/>
      <c r="K475" s="105"/>
      <c r="L475" s="105"/>
      <c r="M475" s="107"/>
    </row>
    <row r="476" s="87" customFormat="true" ht="15" hidden="false" customHeight="false" outlineLevel="0" collapsed="false">
      <c r="A476" s="109"/>
      <c r="B476" s="103"/>
      <c r="C476" s="153"/>
      <c r="D476" s="109"/>
      <c r="E476" s="104"/>
      <c r="F476" s="151"/>
      <c r="G476" s="152"/>
      <c r="H476" s="106"/>
      <c r="I476" s="105"/>
      <c r="J476" s="105"/>
      <c r="K476" s="105"/>
      <c r="L476" s="105"/>
      <c r="M476" s="107"/>
    </row>
    <row r="477" s="87" customFormat="true" ht="15" hidden="false" customHeight="false" outlineLevel="0" collapsed="false">
      <c r="A477" s="109"/>
      <c r="B477" s="103"/>
      <c r="C477" s="153"/>
      <c r="D477" s="109"/>
      <c r="E477" s="104"/>
      <c r="F477" s="151"/>
      <c r="G477" s="152"/>
      <c r="H477" s="106"/>
      <c r="I477" s="105"/>
      <c r="J477" s="105"/>
      <c r="K477" s="105"/>
      <c r="L477" s="105"/>
      <c r="M477" s="107"/>
    </row>
    <row r="478" s="87" customFormat="true" ht="15" hidden="false" customHeight="false" outlineLevel="0" collapsed="false">
      <c r="A478" s="109"/>
      <c r="B478" s="103"/>
      <c r="C478" s="153"/>
      <c r="D478" s="109"/>
      <c r="E478" s="104"/>
      <c r="F478" s="151"/>
      <c r="G478" s="152"/>
      <c r="H478" s="106"/>
      <c r="I478" s="105"/>
      <c r="J478" s="105"/>
      <c r="K478" s="105"/>
      <c r="L478" s="105"/>
      <c r="M478" s="107"/>
    </row>
    <row r="479" s="87" customFormat="true" ht="15" hidden="false" customHeight="false" outlineLevel="0" collapsed="false">
      <c r="A479" s="109"/>
      <c r="B479" s="103"/>
      <c r="C479" s="153"/>
      <c r="D479" s="109"/>
      <c r="E479" s="104"/>
      <c r="F479" s="151"/>
      <c r="G479" s="152"/>
      <c r="H479" s="106"/>
      <c r="I479" s="105"/>
      <c r="J479" s="105"/>
      <c r="K479" s="105"/>
      <c r="L479" s="105"/>
      <c r="M479" s="107"/>
    </row>
    <row r="480" s="87" customFormat="true" ht="15" hidden="false" customHeight="false" outlineLevel="0" collapsed="false">
      <c r="A480" s="109"/>
      <c r="B480" s="103"/>
      <c r="C480" s="153"/>
      <c r="D480" s="109"/>
      <c r="E480" s="104"/>
      <c r="F480" s="151"/>
      <c r="G480" s="152"/>
      <c r="H480" s="106"/>
      <c r="I480" s="105"/>
      <c r="J480" s="105"/>
      <c r="K480" s="105"/>
      <c r="L480" s="105"/>
      <c r="M480" s="107"/>
    </row>
    <row r="481" s="87" customFormat="true" ht="15" hidden="false" customHeight="false" outlineLevel="0" collapsed="false">
      <c r="A481" s="109"/>
      <c r="B481" s="103"/>
      <c r="C481" s="153"/>
      <c r="D481" s="109"/>
      <c r="E481" s="104"/>
      <c r="F481" s="151"/>
      <c r="G481" s="152"/>
      <c r="H481" s="106"/>
      <c r="I481" s="105"/>
      <c r="J481" s="105"/>
      <c r="K481" s="105"/>
      <c r="L481" s="105"/>
      <c r="M481" s="107"/>
    </row>
    <row r="482" s="87" customFormat="true" ht="15" hidden="false" customHeight="false" outlineLevel="0" collapsed="false">
      <c r="A482" s="109"/>
      <c r="B482" s="103"/>
      <c r="C482" s="153"/>
      <c r="D482" s="109"/>
      <c r="E482" s="104"/>
      <c r="F482" s="151"/>
      <c r="G482" s="152"/>
      <c r="H482" s="106"/>
      <c r="I482" s="105"/>
      <c r="J482" s="105"/>
      <c r="K482" s="105"/>
      <c r="L482" s="105"/>
      <c r="M482" s="107"/>
    </row>
    <row r="483" s="87" customFormat="true" ht="15" hidden="false" customHeight="false" outlineLevel="0" collapsed="false">
      <c r="A483" s="109"/>
      <c r="B483" s="103"/>
      <c r="C483" s="153"/>
      <c r="D483" s="109"/>
      <c r="E483" s="104"/>
      <c r="F483" s="151"/>
      <c r="G483" s="152"/>
      <c r="H483" s="106"/>
      <c r="I483" s="105"/>
      <c r="J483" s="105"/>
      <c r="K483" s="105"/>
      <c r="L483" s="105"/>
      <c r="M483" s="107"/>
    </row>
    <row r="484" s="87" customFormat="true" ht="15" hidden="false" customHeight="false" outlineLevel="0" collapsed="false">
      <c r="A484" s="109"/>
      <c r="B484" s="103"/>
      <c r="C484" s="153"/>
      <c r="D484" s="109"/>
      <c r="E484" s="104"/>
      <c r="F484" s="151"/>
      <c r="G484" s="152"/>
      <c r="H484" s="106"/>
      <c r="I484" s="105"/>
      <c r="J484" s="105"/>
      <c r="K484" s="105"/>
      <c r="L484" s="105"/>
      <c r="M484" s="107"/>
    </row>
    <row r="485" s="87" customFormat="true" ht="15" hidden="false" customHeight="false" outlineLevel="0" collapsed="false">
      <c r="A485" s="109"/>
      <c r="B485" s="103"/>
      <c r="C485" s="153"/>
      <c r="D485" s="109"/>
      <c r="E485" s="104"/>
      <c r="F485" s="151"/>
      <c r="G485" s="152"/>
      <c r="H485" s="106"/>
      <c r="I485" s="105"/>
      <c r="J485" s="105"/>
      <c r="K485" s="105"/>
      <c r="L485" s="105"/>
      <c r="M485" s="107"/>
    </row>
    <row r="486" s="87" customFormat="true" ht="15" hidden="false" customHeight="false" outlineLevel="0" collapsed="false">
      <c r="A486" s="109"/>
      <c r="B486" s="103"/>
      <c r="C486" s="153"/>
      <c r="D486" s="109"/>
      <c r="E486" s="104"/>
      <c r="F486" s="151"/>
      <c r="G486" s="152"/>
      <c r="H486" s="106"/>
      <c r="I486" s="105"/>
      <c r="J486" s="105"/>
      <c r="K486" s="105"/>
      <c r="L486" s="105"/>
      <c r="M486" s="107"/>
    </row>
    <row r="487" s="87" customFormat="true" ht="15" hidden="false" customHeight="false" outlineLevel="0" collapsed="false">
      <c r="A487" s="109"/>
      <c r="B487" s="103"/>
      <c r="C487" s="153"/>
      <c r="D487" s="109"/>
      <c r="E487" s="104"/>
      <c r="F487" s="151"/>
      <c r="G487" s="152"/>
      <c r="H487" s="106"/>
      <c r="I487" s="105"/>
      <c r="J487" s="105"/>
      <c r="K487" s="105"/>
      <c r="L487" s="105"/>
      <c r="M487" s="107"/>
    </row>
    <row r="488" s="87" customFormat="true" ht="15" hidden="false" customHeight="false" outlineLevel="0" collapsed="false">
      <c r="A488" s="109"/>
      <c r="B488" s="103"/>
      <c r="C488" s="153"/>
      <c r="D488" s="109"/>
      <c r="E488" s="104"/>
      <c r="F488" s="151"/>
      <c r="G488" s="152"/>
      <c r="H488" s="106"/>
      <c r="I488" s="105"/>
      <c r="J488" s="105"/>
      <c r="K488" s="105"/>
      <c r="L488" s="105"/>
      <c r="M488" s="107"/>
    </row>
    <row r="489" s="87" customFormat="true" ht="15" hidden="false" customHeight="false" outlineLevel="0" collapsed="false">
      <c r="A489" s="109"/>
      <c r="B489" s="103"/>
      <c r="C489" s="153"/>
      <c r="D489" s="109"/>
      <c r="E489" s="104"/>
      <c r="F489" s="151"/>
      <c r="G489" s="152"/>
      <c r="H489" s="106"/>
      <c r="I489" s="105"/>
      <c r="J489" s="105"/>
      <c r="K489" s="105"/>
      <c r="L489" s="105"/>
      <c r="M489" s="107"/>
    </row>
    <row r="490" s="87" customFormat="true" ht="15" hidden="false" customHeight="false" outlineLevel="0" collapsed="false">
      <c r="A490" s="109"/>
      <c r="B490" s="103"/>
      <c r="C490" s="153"/>
      <c r="D490" s="109"/>
      <c r="E490" s="104"/>
      <c r="F490" s="151"/>
      <c r="G490" s="152"/>
      <c r="H490" s="106"/>
      <c r="I490" s="105"/>
      <c r="J490" s="105"/>
      <c r="K490" s="105"/>
      <c r="L490" s="105"/>
      <c r="M490" s="107"/>
    </row>
    <row r="491" s="87" customFormat="true" ht="15" hidden="false" customHeight="false" outlineLevel="0" collapsed="false">
      <c r="A491" s="109"/>
      <c r="B491" s="103"/>
      <c r="C491" s="153"/>
      <c r="D491" s="109"/>
      <c r="E491" s="104"/>
      <c r="F491" s="151"/>
      <c r="G491" s="152"/>
      <c r="H491" s="106"/>
      <c r="I491" s="105"/>
      <c r="J491" s="105"/>
      <c r="K491" s="105"/>
      <c r="L491" s="105"/>
      <c r="M491" s="107"/>
    </row>
    <row r="492" s="87" customFormat="true" ht="15" hidden="false" customHeight="false" outlineLevel="0" collapsed="false">
      <c r="A492" s="109"/>
      <c r="B492" s="103"/>
      <c r="C492" s="153"/>
      <c r="D492" s="109"/>
      <c r="E492" s="104"/>
      <c r="F492" s="151"/>
      <c r="G492" s="152"/>
      <c r="H492" s="106"/>
      <c r="I492" s="105"/>
      <c r="J492" s="105"/>
      <c r="K492" s="105"/>
      <c r="L492" s="105"/>
      <c r="M492" s="107"/>
    </row>
    <row r="493" s="87" customFormat="true" ht="15" hidden="false" customHeight="false" outlineLevel="0" collapsed="false">
      <c r="A493" s="109"/>
      <c r="B493" s="103"/>
      <c r="C493" s="153"/>
      <c r="D493" s="109"/>
      <c r="E493" s="104"/>
      <c r="F493" s="151"/>
      <c r="G493" s="152"/>
      <c r="H493" s="106"/>
      <c r="I493" s="105"/>
      <c r="J493" s="105"/>
      <c r="K493" s="105"/>
      <c r="L493" s="105"/>
      <c r="M493" s="107"/>
    </row>
    <row r="494" s="87" customFormat="true" ht="15" hidden="false" customHeight="false" outlineLevel="0" collapsed="false">
      <c r="A494" s="109"/>
      <c r="B494" s="103"/>
      <c r="C494" s="153"/>
      <c r="D494" s="109"/>
      <c r="E494" s="104"/>
      <c r="F494" s="151"/>
      <c r="G494" s="152"/>
      <c r="H494" s="106"/>
      <c r="I494" s="105"/>
      <c r="J494" s="105"/>
      <c r="K494" s="105"/>
      <c r="L494" s="105"/>
      <c r="M494" s="107"/>
    </row>
    <row r="495" s="87" customFormat="true" ht="15" hidden="false" customHeight="false" outlineLevel="0" collapsed="false">
      <c r="A495" s="109"/>
      <c r="B495" s="103"/>
      <c r="C495" s="153"/>
      <c r="D495" s="109"/>
      <c r="E495" s="104"/>
      <c r="F495" s="151"/>
      <c r="G495" s="152"/>
      <c r="H495" s="106"/>
      <c r="I495" s="105"/>
      <c r="J495" s="105"/>
      <c r="K495" s="105"/>
      <c r="L495" s="105"/>
      <c r="M495" s="107"/>
    </row>
    <row r="496" s="87" customFormat="true" ht="15" hidden="false" customHeight="false" outlineLevel="0" collapsed="false">
      <c r="A496" s="109"/>
      <c r="B496" s="103"/>
      <c r="C496" s="153"/>
      <c r="D496" s="109"/>
      <c r="E496" s="104"/>
      <c r="F496" s="151"/>
      <c r="G496" s="152"/>
      <c r="H496" s="106"/>
      <c r="I496" s="105"/>
      <c r="J496" s="105"/>
      <c r="K496" s="105"/>
      <c r="L496" s="105"/>
      <c r="M496" s="107"/>
    </row>
    <row r="497" s="87" customFormat="true" ht="15" hidden="false" customHeight="false" outlineLevel="0" collapsed="false">
      <c r="A497" s="109"/>
      <c r="B497" s="103"/>
      <c r="C497" s="153"/>
      <c r="D497" s="109"/>
      <c r="E497" s="104"/>
      <c r="F497" s="151"/>
      <c r="G497" s="152"/>
      <c r="H497" s="106"/>
      <c r="I497" s="105"/>
      <c r="J497" s="105"/>
      <c r="K497" s="105"/>
      <c r="L497" s="105"/>
      <c r="M497" s="107"/>
    </row>
    <row r="498" s="87" customFormat="true" ht="15" hidden="false" customHeight="false" outlineLevel="0" collapsed="false">
      <c r="A498" s="109"/>
      <c r="B498" s="103"/>
      <c r="C498" s="153"/>
      <c r="D498" s="109"/>
      <c r="E498" s="104"/>
      <c r="F498" s="151"/>
      <c r="G498" s="152"/>
      <c r="H498" s="106"/>
      <c r="I498" s="105"/>
      <c r="J498" s="105"/>
      <c r="K498" s="105"/>
      <c r="L498" s="105"/>
      <c r="M498" s="107"/>
    </row>
    <row r="499" s="87" customFormat="true" ht="15" hidden="false" customHeight="false" outlineLevel="0" collapsed="false">
      <c r="A499" s="109"/>
      <c r="B499" s="103"/>
      <c r="C499" s="153"/>
      <c r="D499" s="109"/>
      <c r="E499" s="104"/>
      <c r="F499" s="151"/>
      <c r="G499" s="152"/>
      <c r="H499" s="106"/>
      <c r="I499" s="105"/>
      <c r="J499" s="105"/>
      <c r="K499" s="105"/>
      <c r="L499" s="105"/>
      <c r="M499" s="107"/>
    </row>
    <row r="500" s="87" customFormat="true" ht="15" hidden="false" customHeight="false" outlineLevel="0" collapsed="false">
      <c r="A500" s="109"/>
      <c r="B500" s="103"/>
      <c r="C500" s="153"/>
      <c r="D500" s="109"/>
      <c r="E500" s="104"/>
      <c r="F500" s="151"/>
      <c r="G500" s="152"/>
      <c r="H500" s="106"/>
      <c r="I500" s="105"/>
      <c r="J500" s="105"/>
      <c r="K500" s="105"/>
      <c r="L500" s="105"/>
      <c r="M500" s="107"/>
    </row>
    <row r="501" s="87" customFormat="true" ht="15" hidden="false" customHeight="false" outlineLevel="0" collapsed="false">
      <c r="A501" s="109"/>
      <c r="B501" s="103"/>
      <c r="C501" s="153"/>
      <c r="D501" s="109"/>
      <c r="E501" s="104"/>
      <c r="F501" s="151"/>
      <c r="G501" s="152"/>
      <c r="H501" s="106"/>
      <c r="I501" s="105"/>
      <c r="J501" s="105"/>
      <c r="K501" s="105"/>
      <c r="L501" s="105"/>
      <c r="M501" s="107"/>
    </row>
    <row r="502" s="87" customFormat="true" ht="15" hidden="false" customHeight="false" outlineLevel="0" collapsed="false">
      <c r="A502" s="109"/>
      <c r="B502" s="103"/>
      <c r="C502" s="153"/>
      <c r="D502" s="109"/>
      <c r="E502" s="104"/>
      <c r="F502" s="151"/>
      <c r="G502" s="152"/>
      <c r="H502" s="106"/>
      <c r="I502" s="105"/>
      <c r="J502" s="105"/>
      <c r="K502" s="105"/>
      <c r="L502" s="105"/>
      <c r="M502" s="107"/>
    </row>
    <row r="503" s="87" customFormat="true" ht="15" hidden="false" customHeight="false" outlineLevel="0" collapsed="false">
      <c r="A503" s="109"/>
      <c r="B503" s="103"/>
      <c r="C503" s="153"/>
      <c r="D503" s="109"/>
      <c r="E503" s="104"/>
      <c r="F503" s="151"/>
      <c r="G503" s="152"/>
      <c r="H503" s="106"/>
      <c r="I503" s="105"/>
      <c r="J503" s="105"/>
      <c r="K503" s="105"/>
      <c r="L503" s="105"/>
      <c r="M503" s="107"/>
    </row>
    <row r="504" s="87" customFormat="true" ht="15" hidden="false" customHeight="false" outlineLevel="0" collapsed="false">
      <c r="A504" s="109"/>
      <c r="B504" s="103"/>
      <c r="C504" s="153"/>
      <c r="D504" s="109"/>
      <c r="E504" s="104"/>
      <c r="F504" s="151"/>
      <c r="G504" s="152"/>
      <c r="H504" s="106"/>
      <c r="I504" s="105"/>
      <c r="J504" s="105"/>
      <c r="K504" s="105"/>
      <c r="L504" s="105"/>
      <c r="M504" s="107"/>
    </row>
    <row r="505" s="87" customFormat="true" ht="15" hidden="false" customHeight="false" outlineLevel="0" collapsed="false">
      <c r="A505" s="109"/>
      <c r="B505" s="103"/>
      <c r="C505" s="153"/>
      <c r="D505" s="109"/>
      <c r="E505" s="104"/>
      <c r="F505" s="151"/>
      <c r="G505" s="152"/>
      <c r="H505" s="106"/>
      <c r="I505" s="105"/>
      <c r="J505" s="105"/>
      <c r="K505" s="105"/>
      <c r="L505" s="105"/>
      <c r="M505" s="107"/>
    </row>
    <row r="506" s="87" customFormat="true" ht="15" hidden="false" customHeight="false" outlineLevel="0" collapsed="false">
      <c r="A506" s="109"/>
      <c r="B506" s="103"/>
      <c r="C506" s="153"/>
      <c r="D506" s="109"/>
      <c r="E506" s="104"/>
      <c r="F506" s="151"/>
      <c r="G506" s="152"/>
      <c r="H506" s="106"/>
      <c r="I506" s="105"/>
      <c r="J506" s="105"/>
      <c r="K506" s="105"/>
      <c r="L506" s="105"/>
      <c r="M506" s="107"/>
    </row>
    <row r="507" s="87" customFormat="true" ht="15" hidden="false" customHeight="false" outlineLevel="0" collapsed="false">
      <c r="A507" s="109"/>
      <c r="B507" s="103"/>
      <c r="C507" s="153"/>
      <c r="D507" s="109"/>
      <c r="E507" s="104"/>
      <c r="F507" s="151"/>
      <c r="G507" s="152"/>
      <c r="H507" s="106"/>
      <c r="I507" s="105"/>
      <c r="J507" s="105"/>
      <c r="K507" s="105"/>
      <c r="L507" s="105"/>
      <c r="M507" s="107"/>
    </row>
    <row r="508" s="87" customFormat="true" ht="15" hidden="false" customHeight="false" outlineLevel="0" collapsed="false">
      <c r="A508" s="109"/>
      <c r="B508" s="103"/>
      <c r="C508" s="153"/>
      <c r="D508" s="109"/>
      <c r="E508" s="104"/>
      <c r="F508" s="151"/>
      <c r="G508" s="152"/>
      <c r="H508" s="106"/>
      <c r="I508" s="105"/>
      <c r="J508" s="105"/>
      <c r="K508" s="105"/>
      <c r="L508" s="105"/>
      <c r="M508" s="107"/>
    </row>
    <row r="509" s="87" customFormat="true" ht="15" hidden="false" customHeight="false" outlineLevel="0" collapsed="false">
      <c r="A509" s="109"/>
      <c r="B509" s="103"/>
      <c r="C509" s="153"/>
      <c r="D509" s="109"/>
      <c r="E509" s="104"/>
      <c r="F509" s="151"/>
      <c r="G509" s="152"/>
      <c r="H509" s="106"/>
      <c r="I509" s="105"/>
      <c r="J509" s="105"/>
      <c r="K509" s="105"/>
      <c r="L509" s="105"/>
      <c r="M509" s="107"/>
    </row>
    <row r="510" s="87" customFormat="true" ht="15" hidden="false" customHeight="false" outlineLevel="0" collapsed="false">
      <c r="A510" s="109"/>
      <c r="B510" s="103"/>
      <c r="C510" s="153"/>
      <c r="D510" s="109"/>
      <c r="E510" s="104"/>
      <c r="F510" s="151"/>
      <c r="G510" s="152"/>
      <c r="H510" s="106"/>
      <c r="I510" s="105"/>
      <c r="J510" s="105"/>
      <c r="K510" s="105"/>
      <c r="L510" s="105"/>
      <c r="M510" s="107"/>
    </row>
    <row r="511" s="87" customFormat="true" ht="15" hidden="false" customHeight="false" outlineLevel="0" collapsed="false">
      <c r="A511" s="109"/>
      <c r="B511" s="103"/>
      <c r="C511" s="153"/>
      <c r="D511" s="109"/>
      <c r="E511" s="104"/>
      <c r="F511" s="151"/>
      <c r="G511" s="152"/>
      <c r="H511" s="106"/>
      <c r="I511" s="105"/>
      <c r="J511" s="105"/>
      <c r="K511" s="105"/>
      <c r="L511" s="105"/>
      <c r="M511" s="107"/>
    </row>
    <row r="512" s="87" customFormat="true" ht="15" hidden="false" customHeight="false" outlineLevel="0" collapsed="false">
      <c r="A512" s="109"/>
      <c r="B512" s="103"/>
      <c r="C512" s="153"/>
      <c r="D512" s="109"/>
      <c r="E512" s="104"/>
      <c r="F512" s="151"/>
      <c r="G512" s="152"/>
      <c r="H512" s="106"/>
      <c r="I512" s="105"/>
      <c r="J512" s="105"/>
      <c r="K512" s="105"/>
      <c r="L512" s="105"/>
      <c r="M512" s="107"/>
    </row>
    <row r="513" s="87" customFormat="true" ht="15" hidden="false" customHeight="false" outlineLevel="0" collapsed="false">
      <c r="A513" s="109"/>
      <c r="B513" s="103"/>
      <c r="C513" s="153"/>
      <c r="D513" s="109"/>
      <c r="E513" s="104"/>
      <c r="F513" s="151"/>
      <c r="G513" s="152"/>
      <c r="H513" s="106"/>
      <c r="I513" s="105"/>
      <c r="J513" s="105"/>
      <c r="K513" s="105"/>
      <c r="L513" s="105"/>
      <c r="M513" s="107"/>
    </row>
    <row r="514" s="87" customFormat="true" ht="15" hidden="false" customHeight="false" outlineLevel="0" collapsed="false">
      <c r="A514" s="109"/>
      <c r="B514" s="103"/>
      <c r="C514" s="153"/>
      <c r="D514" s="109"/>
      <c r="E514" s="104"/>
      <c r="F514" s="151"/>
      <c r="G514" s="152"/>
      <c r="H514" s="106"/>
      <c r="I514" s="105"/>
      <c r="J514" s="105"/>
      <c r="K514" s="105"/>
      <c r="L514" s="105"/>
      <c r="M514" s="107"/>
    </row>
    <row r="515" s="87" customFormat="true" ht="15" hidden="false" customHeight="false" outlineLevel="0" collapsed="false">
      <c r="A515" s="109"/>
      <c r="B515" s="103"/>
      <c r="C515" s="153"/>
      <c r="D515" s="109"/>
      <c r="E515" s="104"/>
      <c r="F515" s="151"/>
      <c r="G515" s="152"/>
      <c r="H515" s="106"/>
      <c r="I515" s="105"/>
      <c r="J515" s="105"/>
      <c r="K515" s="105"/>
      <c r="L515" s="105"/>
      <c r="M515" s="107"/>
    </row>
    <row r="516" s="87" customFormat="true" ht="15" hidden="false" customHeight="false" outlineLevel="0" collapsed="false">
      <c r="A516" s="109"/>
      <c r="B516" s="103"/>
      <c r="C516" s="153"/>
      <c r="D516" s="109"/>
      <c r="E516" s="104"/>
      <c r="F516" s="151"/>
      <c r="G516" s="152"/>
      <c r="H516" s="106"/>
      <c r="I516" s="105"/>
      <c r="J516" s="105"/>
      <c r="K516" s="105"/>
      <c r="L516" s="105"/>
      <c r="M516" s="107"/>
    </row>
    <row r="517" s="87" customFormat="true" ht="15" hidden="false" customHeight="false" outlineLevel="0" collapsed="false">
      <c r="A517" s="109"/>
      <c r="B517" s="103"/>
      <c r="C517" s="153"/>
      <c r="D517" s="109"/>
      <c r="E517" s="104"/>
      <c r="F517" s="151"/>
      <c r="G517" s="152"/>
      <c r="H517" s="106"/>
      <c r="I517" s="105"/>
      <c r="J517" s="105"/>
      <c r="K517" s="105"/>
      <c r="L517" s="105"/>
      <c r="M517" s="107"/>
    </row>
    <row r="518" s="87" customFormat="true" ht="15" hidden="false" customHeight="false" outlineLevel="0" collapsed="false">
      <c r="A518" s="109"/>
      <c r="B518" s="103"/>
      <c r="C518" s="153"/>
      <c r="D518" s="109"/>
      <c r="E518" s="104"/>
      <c r="F518" s="151"/>
      <c r="G518" s="152"/>
      <c r="H518" s="106"/>
      <c r="I518" s="105"/>
      <c r="J518" s="105"/>
      <c r="K518" s="105"/>
      <c r="L518" s="105"/>
      <c r="M518" s="107"/>
    </row>
    <row r="519" s="87" customFormat="true" ht="15" hidden="false" customHeight="false" outlineLevel="0" collapsed="false">
      <c r="A519" s="109"/>
      <c r="B519" s="103"/>
      <c r="C519" s="153"/>
      <c r="D519" s="109"/>
      <c r="E519" s="104"/>
      <c r="F519" s="151"/>
      <c r="G519" s="152"/>
      <c r="H519" s="106"/>
      <c r="I519" s="105"/>
      <c r="J519" s="105"/>
      <c r="K519" s="105"/>
      <c r="L519" s="105"/>
      <c r="M519" s="107"/>
    </row>
    <row r="520" s="87" customFormat="true" ht="15" hidden="false" customHeight="false" outlineLevel="0" collapsed="false">
      <c r="A520" s="109"/>
      <c r="B520" s="103"/>
      <c r="C520" s="153"/>
      <c r="D520" s="109"/>
      <c r="E520" s="104"/>
      <c r="F520" s="151"/>
      <c r="G520" s="152"/>
      <c r="H520" s="106"/>
      <c r="I520" s="105"/>
      <c r="J520" s="105"/>
      <c r="K520" s="105"/>
      <c r="L520" s="105"/>
      <c r="M520" s="107"/>
    </row>
    <row r="521" s="87" customFormat="true" ht="15" hidden="false" customHeight="false" outlineLevel="0" collapsed="false">
      <c r="A521" s="109"/>
      <c r="B521" s="103"/>
      <c r="C521" s="153"/>
      <c r="D521" s="109"/>
      <c r="E521" s="104"/>
      <c r="F521" s="151"/>
      <c r="G521" s="152"/>
      <c r="H521" s="106"/>
      <c r="I521" s="105"/>
      <c r="J521" s="105"/>
      <c r="K521" s="105"/>
      <c r="L521" s="105"/>
      <c r="M521" s="107"/>
    </row>
    <row r="522" s="87" customFormat="true" ht="15" hidden="false" customHeight="false" outlineLevel="0" collapsed="false">
      <c r="A522" s="109"/>
      <c r="B522" s="103"/>
      <c r="C522" s="153"/>
      <c r="D522" s="109"/>
      <c r="E522" s="104"/>
      <c r="F522" s="151"/>
      <c r="G522" s="152"/>
      <c r="H522" s="106"/>
      <c r="I522" s="105"/>
      <c r="J522" s="105"/>
      <c r="K522" s="105"/>
      <c r="L522" s="105"/>
      <c r="M522" s="107"/>
    </row>
    <row r="523" s="87" customFormat="true" ht="15" hidden="false" customHeight="false" outlineLevel="0" collapsed="false">
      <c r="A523" s="109"/>
      <c r="B523" s="103"/>
      <c r="C523" s="153"/>
      <c r="D523" s="109"/>
      <c r="E523" s="104"/>
      <c r="F523" s="151"/>
      <c r="G523" s="152"/>
      <c r="H523" s="106"/>
      <c r="I523" s="105"/>
      <c r="J523" s="105"/>
      <c r="K523" s="105"/>
      <c r="L523" s="105"/>
      <c r="M523" s="107"/>
    </row>
    <row r="524" s="87" customFormat="true" ht="15" hidden="false" customHeight="false" outlineLevel="0" collapsed="false">
      <c r="A524" s="109"/>
      <c r="B524" s="103"/>
      <c r="C524" s="153"/>
      <c r="D524" s="109"/>
      <c r="E524" s="104"/>
      <c r="F524" s="151"/>
      <c r="G524" s="152"/>
      <c r="H524" s="106"/>
      <c r="I524" s="105"/>
      <c r="J524" s="105"/>
      <c r="K524" s="105"/>
      <c r="L524" s="105"/>
      <c r="M524" s="107"/>
    </row>
    <row r="525" s="87" customFormat="true" ht="15" hidden="false" customHeight="false" outlineLevel="0" collapsed="false">
      <c r="A525" s="109"/>
      <c r="B525" s="103"/>
      <c r="C525" s="153"/>
      <c r="D525" s="109"/>
      <c r="E525" s="104"/>
      <c r="F525" s="151"/>
      <c r="G525" s="152"/>
      <c r="H525" s="106"/>
      <c r="I525" s="105"/>
      <c r="J525" s="105"/>
      <c r="K525" s="105"/>
      <c r="L525" s="105"/>
      <c r="M525" s="107"/>
    </row>
    <row r="526" s="87" customFormat="true" ht="15" hidden="false" customHeight="false" outlineLevel="0" collapsed="false">
      <c r="A526" s="109"/>
      <c r="B526" s="103"/>
      <c r="C526" s="153"/>
      <c r="D526" s="109"/>
      <c r="E526" s="104"/>
      <c r="F526" s="151"/>
      <c r="G526" s="152"/>
      <c r="H526" s="106"/>
      <c r="I526" s="105"/>
      <c r="J526" s="105"/>
      <c r="K526" s="105"/>
      <c r="L526" s="105"/>
      <c r="M526" s="107"/>
    </row>
    <row r="527" s="87" customFormat="true" ht="15" hidden="false" customHeight="false" outlineLevel="0" collapsed="false">
      <c r="A527" s="109"/>
      <c r="B527" s="103"/>
      <c r="C527" s="153"/>
      <c r="D527" s="109"/>
      <c r="E527" s="104"/>
      <c r="F527" s="151"/>
      <c r="G527" s="152"/>
      <c r="H527" s="106"/>
      <c r="I527" s="105"/>
      <c r="J527" s="105"/>
      <c r="K527" s="105"/>
      <c r="L527" s="105"/>
      <c r="M527" s="107"/>
    </row>
    <row r="528" s="87" customFormat="true" ht="15" hidden="false" customHeight="false" outlineLevel="0" collapsed="false">
      <c r="A528" s="109"/>
      <c r="B528" s="103"/>
      <c r="C528" s="153"/>
      <c r="D528" s="109"/>
      <c r="E528" s="104"/>
      <c r="F528" s="151"/>
      <c r="G528" s="152"/>
      <c r="H528" s="106"/>
      <c r="I528" s="105"/>
      <c r="J528" s="105"/>
      <c r="K528" s="105"/>
      <c r="L528" s="105"/>
      <c r="M528" s="107"/>
    </row>
    <row r="529" s="87" customFormat="true" ht="15" hidden="false" customHeight="false" outlineLevel="0" collapsed="false">
      <c r="A529" s="109"/>
      <c r="B529" s="103"/>
      <c r="C529" s="153"/>
      <c r="D529" s="109"/>
      <c r="E529" s="104"/>
      <c r="F529" s="151"/>
      <c r="G529" s="152"/>
      <c r="H529" s="106"/>
      <c r="I529" s="105"/>
      <c r="J529" s="105"/>
      <c r="K529" s="105"/>
      <c r="L529" s="105"/>
      <c r="M529" s="107"/>
    </row>
    <row r="530" s="87" customFormat="true" ht="15" hidden="false" customHeight="false" outlineLevel="0" collapsed="false">
      <c r="A530" s="109"/>
      <c r="B530" s="103"/>
      <c r="C530" s="153"/>
      <c r="D530" s="109"/>
      <c r="E530" s="104"/>
      <c r="F530" s="151"/>
      <c r="G530" s="152"/>
      <c r="H530" s="106"/>
      <c r="I530" s="105"/>
      <c r="J530" s="105"/>
      <c r="K530" s="105"/>
      <c r="L530" s="105"/>
      <c r="M530" s="107"/>
    </row>
    <row r="531" s="87" customFormat="true" ht="15" hidden="false" customHeight="false" outlineLevel="0" collapsed="false">
      <c r="A531" s="109"/>
      <c r="B531" s="103"/>
      <c r="C531" s="153"/>
      <c r="D531" s="109"/>
      <c r="E531" s="104"/>
      <c r="F531" s="151"/>
      <c r="G531" s="152"/>
      <c r="H531" s="106"/>
      <c r="I531" s="105"/>
      <c r="J531" s="105"/>
      <c r="K531" s="105"/>
      <c r="L531" s="105"/>
      <c r="M531" s="107"/>
    </row>
    <row r="532" s="87" customFormat="true" ht="15" hidden="false" customHeight="false" outlineLevel="0" collapsed="false">
      <c r="A532" s="109"/>
      <c r="B532" s="103"/>
      <c r="C532" s="153"/>
      <c r="D532" s="109"/>
      <c r="E532" s="104"/>
      <c r="F532" s="151"/>
      <c r="G532" s="152"/>
      <c r="H532" s="106"/>
      <c r="I532" s="105"/>
      <c r="J532" s="105"/>
      <c r="K532" s="105"/>
      <c r="L532" s="105"/>
      <c r="M532" s="107"/>
    </row>
    <row r="533" s="87" customFormat="true" ht="15" hidden="false" customHeight="false" outlineLevel="0" collapsed="false">
      <c r="A533" s="109"/>
      <c r="B533" s="103"/>
      <c r="C533" s="153"/>
      <c r="D533" s="109"/>
      <c r="E533" s="104"/>
      <c r="F533" s="151"/>
      <c r="G533" s="152"/>
      <c r="H533" s="106"/>
      <c r="I533" s="105"/>
      <c r="J533" s="105"/>
      <c r="K533" s="105"/>
      <c r="L533" s="105"/>
      <c r="M533" s="107"/>
    </row>
    <row r="534" s="87" customFormat="true" ht="15" hidden="false" customHeight="false" outlineLevel="0" collapsed="false">
      <c r="A534" s="109"/>
      <c r="B534" s="103"/>
      <c r="C534" s="153"/>
      <c r="D534" s="109"/>
      <c r="E534" s="104"/>
      <c r="F534" s="151"/>
      <c r="G534" s="152"/>
      <c r="H534" s="106"/>
      <c r="I534" s="105"/>
      <c r="J534" s="105"/>
      <c r="K534" s="105"/>
      <c r="L534" s="105"/>
      <c r="M534" s="107"/>
    </row>
    <row r="535" s="87" customFormat="true" ht="15" hidden="false" customHeight="false" outlineLevel="0" collapsed="false">
      <c r="A535" s="109"/>
      <c r="B535" s="103"/>
      <c r="C535" s="153"/>
      <c r="D535" s="109"/>
      <c r="E535" s="104"/>
      <c r="F535" s="151"/>
      <c r="G535" s="152"/>
      <c r="H535" s="106"/>
      <c r="I535" s="105"/>
      <c r="J535" s="105"/>
      <c r="K535" s="105"/>
      <c r="L535" s="105"/>
      <c r="M535" s="107"/>
    </row>
    <row r="536" s="87" customFormat="true" ht="15" hidden="false" customHeight="false" outlineLevel="0" collapsed="false">
      <c r="A536" s="109"/>
      <c r="B536" s="103"/>
      <c r="C536" s="153"/>
      <c r="D536" s="109"/>
      <c r="E536" s="104"/>
      <c r="F536" s="151"/>
      <c r="G536" s="152"/>
      <c r="H536" s="106"/>
      <c r="I536" s="105"/>
      <c r="J536" s="105"/>
      <c r="K536" s="105"/>
      <c r="L536" s="105"/>
      <c r="M536" s="107"/>
    </row>
    <row r="537" s="87" customFormat="true" ht="15" hidden="false" customHeight="false" outlineLevel="0" collapsed="false">
      <c r="A537" s="109"/>
      <c r="B537" s="103"/>
      <c r="C537" s="153"/>
      <c r="D537" s="109"/>
      <c r="E537" s="104"/>
      <c r="F537" s="151"/>
      <c r="G537" s="152"/>
      <c r="H537" s="106"/>
      <c r="I537" s="105"/>
      <c r="J537" s="105"/>
      <c r="K537" s="105"/>
      <c r="L537" s="105"/>
      <c r="M537" s="107"/>
    </row>
    <row r="538" s="87" customFormat="true" ht="15" hidden="false" customHeight="false" outlineLevel="0" collapsed="false">
      <c r="A538" s="109"/>
      <c r="B538" s="103"/>
      <c r="C538" s="153"/>
      <c r="D538" s="109"/>
      <c r="E538" s="104"/>
      <c r="F538" s="151"/>
      <c r="G538" s="152"/>
      <c r="H538" s="106"/>
      <c r="I538" s="105"/>
      <c r="J538" s="105"/>
      <c r="K538" s="105"/>
      <c r="L538" s="105"/>
      <c r="M538" s="107"/>
    </row>
    <row r="539" s="87" customFormat="true" ht="15" hidden="false" customHeight="false" outlineLevel="0" collapsed="false">
      <c r="A539" s="109"/>
      <c r="B539" s="103"/>
      <c r="C539" s="153"/>
      <c r="D539" s="109"/>
      <c r="E539" s="104"/>
      <c r="F539" s="151"/>
      <c r="G539" s="152"/>
      <c r="H539" s="106"/>
      <c r="I539" s="105"/>
      <c r="J539" s="105"/>
      <c r="K539" s="105"/>
      <c r="L539" s="105"/>
      <c r="M539" s="107"/>
    </row>
    <row r="540" s="87" customFormat="true" ht="15" hidden="false" customHeight="false" outlineLevel="0" collapsed="false">
      <c r="A540" s="109"/>
      <c r="B540" s="103"/>
      <c r="C540" s="153"/>
      <c r="D540" s="109"/>
      <c r="E540" s="104"/>
      <c r="F540" s="151"/>
      <c r="G540" s="152"/>
      <c r="H540" s="106"/>
      <c r="I540" s="105"/>
      <c r="J540" s="105"/>
      <c r="K540" s="105"/>
      <c r="L540" s="105"/>
      <c r="M540" s="107"/>
    </row>
    <row r="541" s="87" customFormat="true" ht="15" hidden="false" customHeight="false" outlineLevel="0" collapsed="false">
      <c r="A541" s="109"/>
      <c r="B541" s="103"/>
      <c r="C541" s="153"/>
      <c r="D541" s="109"/>
      <c r="E541" s="104"/>
      <c r="F541" s="151"/>
      <c r="G541" s="152"/>
      <c r="H541" s="106"/>
      <c r="I541" s="105"/>
      <c r="J541" s="105"/>
      <c r="K541" s="105"/>
      <c r="L541" s="105"/>
      <c r="M541" s="107"/>
    </row>
    <row r="542" s="87" customFormat="true" ht="15" hidden="false" customHeight="false" outlineLevel="0" collapsed="false">
      <c r="A542" s="109"/>
      <c r="B542" s="103"/>
      <c r="C542" s="153"/>
      <c r="D542" s="109"/>
      <c r="E542" s="104"/>
      <c r="F542" s="151"/>
      <c r="G542" s="152"/>
      <c r="H542" s="106"/>
      <c r="I542" s="105"/>
      <c r="J542" s="105"/>
      <c r="K542" s="105"/>
      <c r="L542" s="105"/>
      <c r="M542" s="107"/>
    </row>
    <row r="543" s="87" customFormat="true" ht="15" hidden="false" customHeight="false" outlineLevel="0" collapsed="false">
      <c r="A543" s="109"/>
      <c r="B543" s="103"/>
      <c r="C543" s="153"/>
      <c r="D543" s="109"/>
      <c r="E543" s="104"/>
      <c r="F543" s="151"/>
      <c r="G543" s="152"/>
      <c r="H543" s="106"/>
      <c r="I543" s="105"/>
      <c r="J543" s="105"/>
      <c r="K543" s="105"/>
      <c r="L543" s="105"/>
      <c r="M543" s="107"/>
    </row>
    <row r="544" s="87" customFormat="true" ht="15" hidden="false" customHeight="false" outlineLevel="0" collapsed="false">
      <c r="A544" s="109"/>
      <c r="B544" s="103"/>
      <c r="C544" s="153"/>
      <c r="D544" s="109"/>
      <c r="E544" s="104"/>
      <c r="F544" s="151"/>
      <c r="G544" s="152"/>
      <c r="H544" s="106"/>
      <c r="I544" s="105"/>
      <c r="J544" s="105"/>
      <c r="K544" s="105"/>
      <c r="L544" s="105"/>
      <c r="M544" s="107"/>
    </row>
    <row r="545" s="87" customFormat="true" ht="15" hidden="false" customHeight="false" outlineLevel="0" collapsed="false">
      <c r="A545" s="109"/>
      <c r="B545" s="103"/>
      <c r="C545" s="153"/>
      <c r="D545" s="109"/>
      <c r="E545" s="104"/>
      <c r="F545" s="151"/>
      <c r="G545" s="152"/>
      <c r="H545" s="106"/>
      <c r="I545" s="105"/>
      <c r="J545" s="105"/>
      <c r="K545" s="105"/>
      <c r="L545" s="105"/>
      <c r="M545" s="107"/>
    </row>
    <row r="546" s="87" customFormat="true" ht="15" hidden="false" customHeight="false" outlineLevel="0" collapsed="false">
      <c r="A546" s="109"/>
      <c r="B546" s="103"/>
      <c r="C546" s="153"/>
      <c r="D546" s="109"/>
      <c r="E546" s="104"/>
      <c r="F546" s="151"/>
      <c r="G546" s="152"/>
      <c r="H546" s="106"/>
      <c r="I546" s="105"/>
      <c r="J546" s="105"/>
      <c r="K546" s="105"/>
      <c r="L546" s="105"/>
      <c r="M546" s="107"/>
    </row>
    <row r="547" s="87" customFormat="true" ht="15" hidden="false" customHeight="false" outlineLevel="0" collapsed="false">
      <c r="A547" s="109"/>
      <c r="B547" s="103"/>
      <c r="C547" s="153"/>
      <c r="D547" s="109"/>
      <c r="E547" s="104"/>
      <c r="F547" s="151"/>
      <c r="G547" s="152"/>
      <c r="H547" s="106"/>
      <c r="I547" s="105"/>
      <c r="J547" s="105"/>
      <c r="K547" s="105"/>
      <c r="L547" s="105"/>
      <c r="M547" s="107"/>
    </row>
    <row r="548" s="87" customFormat="true" ht="15" hidden="false" customHeight="false" outlineLevel="0" collapsed="false">
      <c r="A548" s="109"/>
      <c r="B548" s="103"/>
      <c r="C548" s="153"/>
      <c r="D548" s="109"/>
      <c r="E548" s="104"/>
      <c r="F548" s="151"/>
      <c r="G548" s="152"/>
      <c r="H548" s="106"/>
      <c r="I548" s="105"/>
      <c r="J548" s="105"/>
      <c r="K548" s="105"/>
      <c r="L548" s="105"/>
      <c r="M548" s="107"/>
    </row>
    <row r="549" s="87" customFormat="true" ht="15" hidden="false" customHeight="false" outlineLevel="0" collapsed="false">
      <c r="A549" s="109"/>
      <c r="B549" s="103"/>
      <c r="C549" s="153"/>
      <c r="D549" s="109"/>
      <c r="E549" s="104"/>
      <c r="F549" s="151"/>
      <c r="G549" s="152"/>
      <c r="H549" s="106"/>
      <c r="I549" s="105"/>
      <c r="J549" s="105"/>
      <c r="K549" s="105"/>
      <c r="L549" s="105"/>
      <c r="M549" s="107"/>
    </row>
    <row r="550" s="87" customFormat="true" ht="15" hidden="false" customHeight="false" outlineLevel="0" collapsed="false">
      <c r="A550" s="109"/>
      <c r="B550" s="103"/>
      <c r="C550" s="153"/>
      <c r="D550" s="109"/>
      <c r="E550" s="104"/>
      <c r="F550" s="151"/>
      <c r="G550" s="152"/>
      <c r="H550" s="106"/>
      <c r="I550" s="105"/>
      <c r="J550" s="105"/>
      <c r="K550" s="105"/>
      <c r="L550" s="105"/>
      <c r="M550" s="107"/>
    </row>
    <row r="551" s="87" customFormat="true" ht="15" hidden="false" customHeight="false" outlineLevel="0" collapsed="false">
      <c r="A551" s="109"/>
      <c r="B551" s="103"/>
      <c r="C551" s="153"/>
      <c r="D551" s="109"/>
      <c r="E551" s="104"/>
      <c r="F551" s="151"/>
      <c r="G551" s="152"/>
      <c r="H551" s="106"/>
      <c r="I551" s="105"/>
      <c r="J551" s="105"/>
      <c r="K551" s="105"/>
      <c r="L551" s="105"/>
      <c r="M551" s="107"/>
    </row>
    <row r="552" s="87" customFormat="true" ht="15" hidden="false" customHeight="false" outlineLevel="0" collapsed="false">
      <c r="A552" s="109"/>
      <c r="B552" s="103"/>
      <c r="C552" s="153"/>
      <c r="D552" s="109"/>
      <c r="E552" s="104"/>
      <c r="F552" s="151"/>
      <c r="G552" s="152"/>
      <c r="H552" s="106"/>
      <c r="I552" s="105"/>
      <c r="J552" s="105"/>
      <c r="K552" s="105"/>
      <c r="L552" s="105"/>
      <c r="M552" s="107"/>
    </row>
    <row r="553" s="87" customFormat="true" ht="15" hidden="false" customHeight="false" outlineLevel="0" collapsed="false">
      <c r="A553" s="109"/>
      <c r="B553" s="103"/>
      <c r="C553" s="153"/>
      <c r="D553" s="109"/>
      <c r="E553" s="104"/>
      <c r="F553" s="151"/>
      <c r="G553" s="152"/>
      <c r="H553" s="106"/>
      <c r="I553" s="105"/>
      <c r="J553" s="105"/>
      <c r="K553" s="105"/>
      <c r="L553" s="105"/>
      <c r="M553" s="107"/>
    </row>
    <row r="554" s="87" customFormat="true" ht="15" hidden="false" customHeight="false" outlineLevel="0" collapsed="false">
      <c r="A554" s="109"/>
      <c r="B554" s="103"/>
      <c r="C554" s="153"/>
      <c r="D554" s="109"/>
      <c r="E554" s="104"/>
      <c r="F554" s="151"/>
      <c r="G554" s="152"/>
      <c r="H554" s="106"/>
      <c r="I554" s="105"/>
      <c r="J554" s="105"/>
      <c r="K554" s="105"/>
      <c r="L554" s="105"/>
      <c r="M554" s="107"/>
    </row>
    <row r="555" s="87" customFormat="true" ht="15" hidden="false" customHeight="false" outlineLevel="0" collapsed="false">
      <c r="A555" s="109"/>
      <c r="B555" s="103"/>
      <c r="C555" s="153"/>
      <c r="D555" s="109"/>
      <c r="E555" s="104"/>
      <c r="F555" s="151"/>
      <c r="G555" s="152"/>
      <c r="H555" s="106"/>
      <c r="I555" s="105"/>
      <c r="J555" s="105"/>
      <c r="K555" s="105"/>
      <c r="L555" s="105"/>
      <c r="M555" s="107"/>
    </row>
    <row r="556" s="87" customFormat="true" ht="15" hidden="false" customHeight="false" outlineLevel="0" collapsed="false">
      <c r="A556" s="109"/>
      <c r="B556" s="103"/>
      <c r="C556" s="153"/>
      <c r="D556" s="109"/>
      <c r="E556" s="104"/>
      <c r="F556" s="151"/>
      <c r="G556" s="152"/>
      <c r="H556" s="106"/>
      <c r="I556" s="105"/>
      <c r="J556" s="105"/>
      <c r="K556" s="105"/>
      <c r="L556" s="105"/>
      <c r="M556" s="107"/>
    </row>
    <row r="557" s="87" customFormat="true" ht="15" hidden="false" customHeight="false" outlineLevel="0" collapsed="false">
      <c r="A557" s="109"/>
      <c r="B557" s="103"/>
      <c r="C557" s="153"/>
      <c r="D557" s="109"/>
      <c r="E557" s="104"/>
      <c r="F557" s="151"/>
      <c r="G557" s="152"/>
      <c r="H557" s="106"/>
      <c r="I557" s="105"/>
      <c r="J557" s="105"/>
      <c r="K557" s="105"/>
      <c r="L557" s="105"/>
      <c r="M557" s="107"/>
    </row>
    <row r="558" s="87" customFormat="true" ht="15" hidden="false" customHeight="false" outlineLevel="0" collapsed="false">
      <c r="A558" s="109"/>
      <c r="B558" s="103"/>
      <c r="C558" s="153"/>
      <c r="D558" s="109"/>
      <c r="E558" s="104"/>
      <c r="F558" s="151"/>
      <c r="G558" s="152"/>
      <c r="H558" s="106"/>
      <c r="I558" s="105"/>
      <c r="J558" s="105"/>
      <c r="K558" s="105"/>
      <c r="L558" s="105"/>
      <c r="M558" s="107"/>
    </row>
    <row r="559" s="87" customFormat="true" ht="15" hidden="false" customHeight="false" outlineLevel="0" collapsed="false">
      <c r="A559" s="109"/>
      <c r="B559" s="103"/>
      <c r="C559" s="153"/>
      <c r="D559" s="109"/>
      <c r="E559" s="104"/>
      <c r="F559" s="151"/>
      <c r="G559" s="152"/>
      <c r="H559" s="106"/>
      <c r="I559" s="105"/>
      <c r="J559" s="105"/>
      <c r="K559" s="105"/>
      <c r="L559" s="105"/>
      <c r="M559" s="107"/>
    </row>
    <row r="560" s="87" customFormat="true" ht="15" hidden="false" customHeight="false" outlineLevel="0" collapsed="false">
      <c r="A560" s="109"/>
      <c r="B560" s="103"/>
      <c r="C560" s="153"/>
      <c r="D560" s="109"/>
      <c r="E560" s="104"/>
      <c r="F560" s="151"/>
      <c r="G560" s="152"/>
      <c r="H560" s="106"/>
      <c r="I560" s="105"/>
      <c r="J560" s="105"/>
      <c r="K560" s="105"/>
      <c r="L560" s="105"/>
      <c r="M560" s="107"/>
    </row>
    <row r="561" s="87" customFormat="true" ht="15" hidden="false" customHeight="false" outlineLevel="0" collapsed="false">
      <c r="A561" s="109"/>
      <c r="B561" s="103"/>
      <c r="C561" s="153"/>
      <c r="D561" s="109"/>
      <c r="E561" s="104"/>
      <c r="F561" s="151"/>
      <c r="G561" s="152"/>
      <c r="H561" s="106"/>
      <c r="I561" s="105"/>
      <c r="J561" s="105"/>
      <c r="K561" s="105"/>
      <c r="L561" s="105"/>
      <c r="M561" s="107"/>
    </row>
    <row r="562" s="87" customFormat="true" ht="15" hidden="false" customHeight="false" outlineLevel="0" collapsed="false">
      <c r="A562" s="109"/>
      <c r="B562" s="103"/>
      <c r="C562" s="153"/>
      <c r="D562" s="109"/>
      <c r="E562" s="104"/>
      <c r="F562" s="151"/>
      <c r="G562" s="152"/>
      <c r="H562" s="106"/>
      <c r="I562" s="105"/>
      <c r="J562" s="105"/>
      <c r="K562" s="105"/>
      <c r="L562" s="105"/>
      <c r="M562" s="107"/>
    </row>
    <row r="563" s="87" customFormat="true" ht="15" hidden="false" customHeight="false" outlineLevel="0" collapsed="false">
      <c r="A563" s="109"/>
      <c r="B563" s="103"/>
      <c r="C563" s="153"/>
      <c r="D563" s="109"/>
      <c r="E563" s="104"/>
      <c r="F563" s="151"/>
      <c r="G563" s="152"/>
      <c r="H563" s="106"/>
      <c r="I563" s="105"/>
      <c r="J563" s="105"/>
      <c r="K563" s="105"/>
      <c r="L563" s="105"/>
      <c r="M563" s="107"/>
    </row>
    <row r="564" s="87" customFormat="true" ht="15" hidden="false" customHeight="false" outlineLevel="0" collapsed="false">
      <c r="A564" s="109"/>
      <c r="B564" s="103"/>
      <c r="C564" s="153"/>
      <c r="D564" s="109"/>
      <c r="E564" s="104"/>
      <c r="F564" s="151"/>
      <c r="G564" s="152"/>
      <c r="H564" s="106"/>
      <c r="I564" s="105"/>
      <c r="J564" s="105"/>
      <c r="K564" s="105"/>
      <c r="L564" s="105"/>
      <c r="M564" s="107"/>
    </row>
    <row r="565" s="87" customFormat="true" ht="15" hidden="false" customHeight="false" outlineLevel="0" collapsed="false">
      <c r="A565" s="109"/>
      <c r="B565" s="103"/>
      <c r="C565" s="153"/>
      <c r="D565" s="109"/>
      <c r="E565" s="104"/>
      <c r="F565" s="151"/>
      <c r="G565" s="152"/>
      <c r="H565" s="106"/>
      <c r="I565" s="105"/>
      <c r="J565" s="105"/>
      <c r="K565" s="105"/>
      <c r="L565" s="105"/>
      <c r="M565" s="107"/>
    </row>
    <row r="566" s="87" customFormat="true" ht="15" hidden="false" customHeight="false" outlineLevel="0" collapsed="false">
      <c r="A566" s="109"/>
      <c r="B566" s="103"/>
      <c r="C566" s="153"/>
      <c r="D566" s="109"/>
      <c r="E566" s="104"/>
      <c r="F566" s="151"/>
      <c r="G566" s="152"/>
      <c r="H566" s="106"/>
      <c r="I566" s="105"/>
      <c r="J566" s="105"/>
      <c r="K566" s="105"/>
      <c r="L566" s="105"/>
      <c r="M566" s="107"/>
    </row>
    <row r="567" s="87" customFormat="true" ht="15" hidden="false" customHeight="false" outlineLevel="0" collapsed="false">
      <c r="A567" s="109"/>
      <c r="B567" s="103"/>
      <c r="C567" s="153"/>
      <c r="D567" s="109"/>
      <c r="E567" s="104"/>
      <c r="F567" s="151"/>
      <c r="G567" s="152"/>
      <c r="H567" s="106"/>
      <c r="I567" s="105"/>
      <c r="J567" s="105"/>
      <c r="K567" s="105"/>
      <c r="L567" s="105"/>
      <c r="M567" s="107"/>
    </row>
    <row r="568" s="87" customFormat="true" ht="15" hidden="false" customHeight="false" outlineLevel="0" collapsed="false">
      <c r="A568" s="109"/>
      <c r="B568" s="103"/>
      <c r="C568" s="153"/>
      <c r="D568" s="109"/>
      <c r="E568" s="104"/>
      <c r="F568" s="151"/>
      <c r="G568" s="152"/>
      <c r="H568" s="106"/>
      <c r="I568" s="105"/>
      <c r="J568" s="105"/>
      <c r="K568" s="105"/>
      <c r="L568" s="105"/>
      <c r="M568" s="107"/>
    </row>
    <row r="569" s="87" customFormat="true" ht="15" hidden="false" customHeight="false" outlineLevel="0" collapsed="false">
      <c r="A569" s="109"/>
      <c r="B569" s="103"/>
      <c r="C569" s="153"/>
      <c r="D569" s="109"/>
      <c r="E569" s="104"/>
      <c r="F569" s="151"/>
      <c r="G569" s="152"/>
      <c r="H569" s="106"/>
      <c r="I569" s="105"/>
      <c r="J569" s="105"/>
      <c r="K569" s="105"/>
      <c r="L569" s="105"/>
      <c r="M569" s="107"/>
    </row>
    <row r="570" s="87" customFormat="true" ht="15" hidden="false" customHeight="false" outlineLevel="0" collapsed="false">
      <c r="A570" s="109"/>
      <c r="B570" s="103"/>
      <c r="C570" s="153"/>
      <c r="D570" s="109"/>
      <c r="E570" s="104"/>
      <c r="F570" s="151"/>
      <c r="G570" s="152"/>
      <c r="H570" s="106"/>
      <c r="I570" s="105"/>
      <c r="J570" s="105"/>
      <c r="K570" s="105"/>
      <c r="L570" s="105"/>
      <c r="M570" s="107"/>
    </row>
    <row r="571" s="87" customFormat="true" ht="15" hidden="false" customHeight="false" outlineLevel="0" collapsed="false">
      <c r="A571" s="109"/>
      <c r="B571" s="103"/>
      <c r="C571" s="153"/>
      <c r="D571" s="109"/>
      <c r="E571" s="104"/>
      <c r="F571" s="151"/>
      <c r="G571" s="152"/>
      <c r="H571" s="106"/>
      <c r="I571" s="105"/>
      <c r="J571" s="105"/>
      <c r="K571" s="105"/>
      <c r="L571" s="105"/>
      <c r="M571" s="107"/>
    </row>
    <row r="572" s="87" customFormat="true" ht="15" hidden="false" customHeight="false" outlineLevel="0" collapsed="false">
      <c r="A572" s="109"/>
      <c r="B572" s="103"/>
      <c r="C572" s="153"/>
      <c r="D572" s="109"/>
      <c r="E572" s="104"/>
      <c r="F572" s="151"/>
      <c r="G572" s="152"/>
      <c r="H572" s="106"/>
      <c r="I572" s="105"/>
      <c r="J572" s="105"/>
      <c r="K572" s="105"/>
      <c r="L572" s="105"/>
      <c r="M572" s="107"/>
    </row>
    <row r="573" s="87" customFormat="true" ht="15" hidden="false" customHeight="false" outlineLevel="0" collapsed="false">
      <c r="A573" s="109"/>
      <c r="B573" s="103"/>
      <c r="C573" s="153"/>
      <c r="D573" s="109"/>
      <c r="E573" s="104"/>
      <c r="F573" s="151"/>
      <c r="G573" s="152"/>
      <c r="H573" s="106"/>
      <c r="I573" s="105"/>
      <c r="J573" s="105"/>
      <c r="K573" s="105"/>
      <c r="L573" s="105"/>
      <c r="M573" s="107"/>
    </row>
    <row r="574" s="87" customFormat="true" ht="15" hidden="false" customHeight="false" outlineLevel="0" collapsed="false">
      <c r="A574" s="109"/>
      <c r="B574" s="103"/>
      <c r="C574" s="153"/>
      <c r="D574" s="109"/>
      <c r="E574" s="104"/>
      <c r="F574" s="151"/>
      <c r="G574" s="152"/>
      <c r="H574" s="106"/>
      <c r="I574" s="105"/>
      <c r="J574" s="105"/>
      <c r="K574" s="105"/>
      <c r="L574" s="105"/>
      <c r="M574" s="107"/>
    </row>
    <row r="575" s="87" customFormat="true" ht="15" hidden="false" customHeight="false" outlineLevel="0" collapsed="false">
      <c r="A575" s="109"/>
      <c r="B575" s="103"/>
      <c r="C575" s="153"/>
      <c r="D575" s="109"/>
      <c r="E575" s="104"/>
      <c r="F575" s="151"/>
      <c r="G575" s="152"/>
      <c r="H575" s="106"/>
      <c r="I575" s="105"/>
      <c r="J575" s="105"/>
      <c r="K575" s="105"/>
      <c r="L575" s="105"/>
      <c r="M575" s="107"/>
    </row>
    <row r="576" s="87" customFormat="true" ht="15" hidden="false" customHeight="false" outlineLevel="0" collapsed="false">
      <c r="A576" s="109"/>
      <c r="B576" s="103"/>
      <c r="C576" s="153"/>
      <c r="D576" s="109"/>
      <c r="E576" s="104"/>
      <c r="F576" s="151"/>
      <c r="G576" s="152"/>
      <c r="H576" s="106"/>
      <c r="I576" s="105"/>
      <c r="J576" s="105"/>
      <c r="K576" s="105"/>
      <c r="L576" s="105"/>
      <c r="M576" s="107"/>
    </row>
    <row r="577" s="87" customFormat="true" ht="15" hidden="false" customHeight="false" outlineLevel="0" collapsed="false">
      <c r="A577" s="109"/>
      <c r="B577" s="103"/>
      <c r="C577" s="153"/>
      <c r="D577" s="109"/>
      <c r="E577" s="104"/>
      <c r="F577" s="151"/>
      <c r="G577" s="152"/>
      <c r="H577" s="106"/>
      <c r="I577" s="105"/>
      <c r="J577" s="105"/>
      <c r="K577" s="105"/>
      <c r="L577" s="105"/>
      <c r="M577" s="107"/>
    </row>
    <row r="578" s="87" customFormat="true" ht="15" hidden="false" customHeight="false" outlineLevel="0" collapsed="false">
      <c r="A578" s="109"/>
      <c r="B578" s="103"/>
      <c r="C578" s="153"/>
      <c r="D578" s="109"/>
      <c r="E578" s="104"/>
      <c r="F578" s="151"/>
      <c r="G578" s="152"/>
      <c r="H578" s="106"/>
      <c r="I578" s="105"/>
      <c r="J578" s="105"/>
      <c r="K578" s="105"/>
      <c r="L578" s="105"/>
      <c r="M578" s="107"/>
    </row>
    <row r="579" s="87" customFormat="true" ht="15" hidden="false" customHeight="false" outlineLevel="0" collapsed="false">
      <c r="A579" s="109"/>
      <c r="B579" s="103"/>
      <c r="C579" s="153"/>
      <c r="D579" s="109"/>
      <c r="E579" s="104"/>
      <c r="F579" s="151"/>
      <c r="G579" s="152"/>
      <c r="H579" s="106"/>
      <c r="I579" s="105"/>
      <c r="J579" s="105"/>
      <c r="K579" s="105"/>
      <c r="L579" s="105"/>
      <c r="M579" s="107"/>
    </row>
    <row r="580" s="87" customFormat="true" ht="15" hidden="false" customHeight="false" outlineLevel="0" collapsed="false">
      <c r="A580" s="109"/>
      <c r="B580" s="103"/>
      <c r="C580" s="153"/>
      <c r="D580" s="109"/>
      <c r="E580" s="104"/>
      <c r="F580" s="151"/>
      <c r="G580" s="152"/>
      <c r="H580" s="106"/>
      <c r="I580" s="105"/>
      <c r="J580" s="105"/>
      <c r="K580" s="105"/>
      <c r="L580" s="105"/>
      <c r="M580" s="107"/>
    </row>
    <row r="581" s="87" customFormat="true" ht="15" hidden="false" customHeight="false" outlineLevel="0" collapsed="false">
      <c r="A581" s="109"/>
      <c r="B581" s="103"/>
      <c r="C581" s="153"/>
      <c r="D581" s="109"/>
      <c r="E581" s="104"/>
      <c r="F581" s="151"/>
      <c r="G581" s="152"/>
      <c r="H581" s="106"/>
      <c r="I581" s="105"/>
      <c r="J581" s="105"/>
      <c r="K581" s="105"/>
      <c r="L581" s="105"/>
      <c r="M581" s="107"/>
    </row>
    <row r="582" s="87" customFormat="true" ht="15" hidden="false" customHeight="false" outlineLevel="0" collapsed="false">
      <c r="A582" s="109"/>
      <c r="B582" s="103"/>
      <c r="C582" s="153"/>
      <c r="D582" s="109"/>
      <c r="E582" s="104"/>
      <c r="F582" s="151"/>
      <c r="G582" s="152"/>
      <c r="H582" s="106"/>
      <c r="I582" s="105"/>
      <c r="J582" s="105"/>
      <c r="K582" s="105"/>
      <c r="L582" s="105"/>
      <c r="M582" s="107"/>
    </row>
    <row r="583" s="87" customFormat="true" ht="15" hidden="false" customHeight="false" outlineLevel="0" collapsed="false">
      <c r="A583" s="109"/>
      <c r="B583" s="103"/>
      <c r="C583" s="153"/>
      <c r="D583" s="109"/>
      <c r="E583" s="104"/>
      <c r="F583" s="151"/>
      <c r="G583" s="152"/>
      <c r="H583" s="106"/>
      <c r="I583" s="105"/>
      <c r="J583" s="105"/>
      <c r="K583" s="105"/>
      <c r="L583" s="105"/>
      <c r="M583" s="107"/>
    </row>
    <row r="584" s="87" customFormat="true" ht="15" hidden="false" customHeight="false" outlineLevel="0" collapsed="false">
      <c r="A584" s="109"/>
      <c r="B584" s="103"/>
      <c r="C584" s="153"/>
      <c r="D584" s="109"/>
      <c r="E584" s="104"/>
      <c r="F584" s="151"/>
      <c r="G584" s="152"/>
      <c r="H584" s="106"/>
      <c r="I584" s="105"/>
      <c r="J584" s="105"/>
      <c r="K584" s="105"/>
      <c r="L584" s="105"/>
      <c r="M584" s="107"/>
    </row>
    <row r="585" s="87" customFormat="true" ht="15" hidden="false" customHeight="false" outlineLevel="0" collapsed="false">
      <c r="A585" s="109"/>
      <c r="B585" s="103"/>
      <c r="C585" s="153"/>
      <c r="D585" s="109"/>
      <c r="E585" s="104"/>
      <c r="F585" s="151"/>
      <c r="G585" s="152"/>
      <c r="H585" s="106"/>
      <c r="I585" s="105"/>
      <c r="J585" s="105"/>
      <c r="K585" s="105"/>
      <c r="L585" s="105"/>
      <c r="M585" s="107"/>
    </row>
    <row r="586" s="87" customFormat="true" ht="15" hidden="false" customHeight="false" outlineLevel="0" collapsed="false">
      <c r="A586" s="109"/>
      <c r="B586" s="103"/>
      <c r="C586" s="153"/>
      <c r="D586" s="109"/>
      <c r="E586" s="104"/>
      <c r="F586" s="151"/>
      <c r="G586" s="152"/>
      <c r="H586" s="106"/>
      <c r="I586" s="105"/>
      <c r="J586" s="105"/>
      <c r="K586" s="105"/>
      <c r="L586" s="105"/>
      <c r="M586" s="107"/>
    </row>
    <row r="587" s="87" customFormat="true" ht="15" hidden="false" customHeight="false" outlineLevel="0" collapsed="false">
      <c r="A587" s="109"/>
      <c r="B587" s="103"/>
      <c r="C587" s="153"/>
      <c r="D587" s="109"/>
      <c r="E587" s="104"/>
      <c r="F587" s="151"/>
      <c r="G587" s="152"/>
      <c r="H587" s="106"/>
      <c r="I587" s="105"/>
      <c r="J587" s="105"/>
      <c r="K587" s="105"/>
      <c r="L587" s="105"/>
      <c r="M587" s="107"/>
    </row>
    <row r="588" s="87" customFormat="true" ht="15" hidden="false" customHeight="false" outlineLevel="0" collapsed="false">
      <c r="A588" s="109"/>
      <c r="B588" s="103"/>
      <c r="C588" s="153"/>
      <c r="D588" s="109"/>
      <c r="E588" s="104"/>
      <c r="F588" s="151"/>
      <c r="G588" s="152"/>
      <c r="H588" s="106"/>
      <c r="I588" s="105"/>
      <c r="J588" s="105"/>
      <c r="K588" s="105"/>
      <c r="L588" s="105"/>
      <c r="M588" s="107"/>
    </row>
    <row r="589" s="87" customFormat="true" ht="15" hidden="false" customHeight="false" outlineLevel="0" collapsed="false">
      <c r="A589" s="109"/>
      <c r="B589" s="103"/>
      <c r="C589" s="153"/>
      <c r="D589" s="109"/>
      <c r="E589" s="104"/>
      <c r="F589" s="151"/>
      <c r="G589" s="152"/>
      <c r="H589" s="106"/>
      <c r="I589" s="105"/>
      <c r="J589" s="105"/>
      <c r="K589" s="105"/>
      <c r="L589" s="105"/>
      <c r="M589" s="107"/>
    </row>
    <row r="590" s="87" customFormat="true" ht="15" hidden="false" customHeight="false" outlineLevel="0" collapsed="false">
      <c r="A590" s="109"/>
      <c r="B590" s="103"/>
      <c r="C590" s="153"/>
      <c r="D590" s="109"/>
      <c r="E590" s="104"/>
      <c r="F590" s="151"/>
      <c r="G590" s="152"/>
      <c r="H590" s="106"/>
      <c r="I590" s="105"/>
      <c r="J590" s="105"/>
      <c r="K590" s="105"/>
      <c r="L590" s="105"/>
      <c r="M590" s="107"/>
    </row>
    <row r="591" s="87" customFormat="true" ht="15" hidden="false" customHeight="false" outlineLevel="0" collapsed="false">
      <c r="A591" s="109"/>
      <c r="B591" s="103"/>
      <c r="C591" s="153"/>
      <c r="D591" s="109"/>
      <c r="E591" s="104"/>
      <c r="F591" s="151"/>
      <c r="G591" s="152"/>
      <c r="H591" s="106"/>
      <c r="I591" s="105"/>
      <c r="J591" s="105"/>
      <c r="K591" s="105"/>
      <c r="L591" s="105"/>
      <c r="M591" s="107"/>
    </row>
    <row r="592" s="87" customFormat="true" ht="15" hidden="false" customHeight="false" outlineLevel="0" collapsed="false">
      <c r="A592" s="109"/>
      <c r="B592" s="103"/>
      <c r="C592" s="153"/>
      <c r="D592" s="109"/>
      <c r="E592" s="104"/>
      <c r="F592" s="151"/>
      <c r="G592" s="152"/>
      <c r="H592" s="106"/>
      <c r="I592" s="105"/>
      <c r="J592" s="105"/>
      <c r="K592" s="105"/>
      <c r="L592" s="105"/>
      <c r="M592" s="107"/>
    </row>
    <row r="593" s="87" customFormat="true" ht="15" hidden="false" customHeight="false" outlineLevel="0" collapsed="false">
      <c r="A593" s="109"/>
      <c r="B593" s="103"/>
      <c r="C593" s="153"/>
      <c r="D593" s="109"/>
      <c r="E593" s="104"/>
      <c r="F593" s="151"/>
      <c r="G593" s="152"/>
      <c r="H593" s="106"/>
      <c r="I593" s="105"/>
      <c r="J593" s="105"/>
      <c r="K593" s="105"/>
      <c r="L593" s="105"/>
      <c r="M593" s="107"/>
    </row>
    <row r="594" s="87" customFormat="true" ht="15" hidden="false" customHeight="false" outlineLevel="0" collapsed="false">
      <c r="A594" s="109"/>
      <c r="B594" s="103"/>
      <c r="C594" s="153"/>
      <c r="D594" s="109"/>
      <c r="E594" s="104"/>
      <c r="F594" s="151"/>
      <c r="G594" s="152"/>
      <c r="H594" s="106"/>
      <c r="I594" s="105"/>
      <c r="J594" s="105"/>
      <c r="K594" s="105"/>
      <c r="L594" s="105"/>
      <c r="M594" s="107"/>
    </row>
    <row r="595" s="87" customFormat="true" ht="15" hidden="false" customHeight="false" outlineLevel="0" collapsed="false">
      <c r="A595" s="109"/>
      <c r="B595" s="103"/>
      <c r="C595" s="153"/>
      <c r="D595" s="109"/>
      <c r="E595" s="104"/>
      <c r="F595" s="151"/>
      <c r="G595" s="152"/>
      <c r="H595" s="106"/>
      <c r="I595" s="105"/>
      <c r="J595" s="105"/>
      <c r="K595" s="105"/>
      <c r="L595" s="105"/>
      <c r="M595" s="107"/>
    </row>
    <row r="596" s="87" customFormat="true" ht="15" hidden="false" customHeight="false" outlineLevel="0" collapsed="false">
      <c r="A596" s="109"/>
      <c r="B596" s="103"/>
      <c r="C596" s="153"/>
      <c r="D596" s="109"/>
      <c r="E596" s="104"/>
      <c r="F596" s="151"/>
      <c r="G596" s="152"/>
      <c r="H596" s="106"/>
      <c r="I596" s="105"/>
      <c r="J596" s="105"/>
      <c r="K596" s="105"/>
      <c r="L596" s="105"/>
      <c r="M596" s="107"/>
    </row>
    <row r="597" s="87" customFormat="true" ht="15" hidden="false" customHeight="false" outlineLevel="0" collapsed="false">
      <c r="A597" s="109"/>
      <c r="B597" s="103"/>
      <c r="C597" s="153"/>
      <c r="D597" s="109"/>
      <c r="E597" s="104"/>
      <c r="F597" s="151"/>
      <c r="G597" s="152"/>
      <c r="H597" s="106"/>
      <c r="I597" s="105"/>
      <c r="J597" s="105"/>
      <c r="K597" s="105"/>
      <c r="L597" s="105"/>
      <c r="M597" s="107"/>
    </row>
    <row r="598" s="87" customFormat="true" ht="15" hidden="false" customHeight="false" outlineLevel="0" collapsed="false">
      <c r="A598" s="109"/>
      <c r="B598" s="103"/>
      <c r="C598" s="153"/>
      <c r="D598" s="109"/>
      <c r="E598" s="104"/>
      <c r="F598" s="151"/>
      <c r="G598" s="152"/>
      <c r="H598" s="106"/>
      <c r="I598" s="105"/>
      <c r="J598" s="105"/>
      <c r="K598" s="105"/>
      <c r="L598" s="105"/>
      <c r="M598" s="107"/>
    </row>
    <row r="599" s="87" customFormat="true" ht="15" hidden="false" customHeight="false" outlineLevel="0" collapsed="false">
      <c r="A599" s="109"/>
      <c r="B599" s="103"/>
      <c r="C599" s="153"/>
      <c r="D599" s="109"/>
      <c r="E599" s="104"/>
      <c r="F599" s="151"/>
      <c r="G599" s="152"/>
      <c r="H599" s="106"/>
      <c r="I599" s="105"/>
      <c r="J599" s="105"/>
      <c r="K599" s="105"/>
      <c r="L599" s="105"/>
      <c r="M599" s="107"/>
    </row>
    <row r="600" s="87" customFormat="true" ht="15" hidden="false" customHeight="false" outlineLevel="0" collapsed="false">
      <c r="A600" s="109"/>
      <c r="B600" s="103"/>
      <c r="C600" s="153"/>
      <c r="D600" s="109"/>
      <c r="E600" s="104"/>
      <c r="F600" s="151"/>
      <c r="G600" s="152"/>
      <c r="H600" s="106"/>
      <c r="I600" s="105"/>
      <c r="J600" s="105"/>
      <c r="K600" s="105"/>
      <c r="L600" s="105"/>
      <c r="M600" s="107"/>
    </row>
    <row r="601" s="87" customFormat="true" ht="15" hidden="false" customHeight="false" outlineLevel="0" collapsed="false">
      <c r="A601" s="109"/>
      <c r="B601" s="103"/>
      <c r="C601" s="153"/>
      <c r="D601" s="109"/>
      <c r="E601" s="104"/>
      <c r="F601" s="151"/>
      <c r="G601" s="152"/>
      <c r="H601" s="106"/>
      <c r="I601" s="105"/>
      <c r="J601" s="105"/>
      <c r="K601" s="105"/>
      <c r="L601" s="105"/>
      <c r="M601" s="107"/>
    </row>
    <row r="602" s="87" customFormat="true" ht="15" hidden="false" customHeight="false" outlineLevel="0" collapsed="false">
      <c r="A602" s="109"/>
      <c r="B602" s="103"/>
      <c r="C602" s="153"/>
      <c r="D602" s="109"/>
      <c r="E602" s="104"/>
      <c r="F602" s="151"/>
      <c r="G602" s="152"/>
      <c r="H602" s="106"/>
      <c r="I602" s="105"/>
      <c r="J602" s="105"/>
      <c r="K602" s="105"/>
      <c r="L602" s="105"/>
      <c r="M602" s="107"/>
    </row>
    <row r="603" s="87" customFormat="true" ht="15" hidden="false" customHeight="false" outlineLevel="0" collapsed="false">
      <c r="A603" s="109"/>
      <c r="B603" s="103"/>
      <c r="C603" s="153"/>
      <c r="D603" s="109"/>
      <c r="E603" s="104"/>
      <c r="F603" s="151"/>
      <c r="G603" s="152"/>
      <c r="H603" s="106"/>
      <c r="I603" s="105"/>
      <c r="J603" s="105"/>
      <c r="K603" s="105"/>
      <c r="L603" s="105"/>
      <c r="M603" s="107"/>
    </row>
    <row r="604" s="87" customFormat="true" ht="15" hidden="false" customHeight="false" outlineLevel="0" collapsed="false">
      <c r="A604" s="109"/>
      <c r="B604" s="103"/>
      <c r="C604" s="153"/>
      <c r="D604" s="109"/>
      <c r="E604" s="104"/>
      <c r="F604" s="151"/>
      <c r="G604" s="152"/>
      <c r="H604" s="106"/>
      <c r="I604" s="105"/>
      <c r="J604" s="105"/>
      <c r="K604" s="105"/>
      <c r="L604" s="105"/>
      <c r="M604" s="107"/>
    </row>
    <row r="605" s="87" customFormat="true" ht="15" hidden="false" customHeight="false" outlineLevel="0" collapsed="false">
      <c r="A605" s="109"/>
      <c r="B605" s="103"/>
      <c r="C605" s="153"/>
      <c r="D605" s="109"/>
      <c r="E605" s="104"/>
      <c r="F605" s="151"/>
      <c r="G605" s="152"/>
      <c r="H605" s="106"/>
      <c r="I605" s="105"/>
      <c r="J605" s="105"/>
      <c r="K605" s="105"/>
      <c r="L605" s="105"/>
      <c r="M605" s="107"/>
    </row>
    <row r="606" s="87" customFormat="true" ht="15" hidden="false" customHeight="false" outlineLevel="0" collapsed="false">
      <c r="A606" s="109"/>
      <c r="B606" s="103"/>
      <c r="C606" s="153"/>
      <c r="D606" s="109"/>
      <c r="E606" s="104"/>
      <c r="F606" s="151"/>
      <c r="G606" s="152"/>
      <c r="H606" s="106"/>
      <c r="I606" s="105"/>
      <c r="J606" s="105"/>
      <c r="K606" s="105"/>
      <c r="L606" s="105"/>
      <c r="M606" s="107"/>
    </row>
    <row r="607" s="87" customFormat="true" ht="15" hidden="false" customHeight="false" outlineLevel="0" collapsed="false">
      <c r="A607" s="109"/>
      <c r="B607" s="103"/>
      <c r="C607" s="153"/>
      <c r="D607" s="109"/>
      <c r="E607" s="104"/>
      <c r="F607" s="151"/>
      <c r="G607" s="152"/>
      <c r="H607" s="106"/>
      <c r="I607" s="105"/>
      <c r="J607" s="105"/>
      <c r="K607" s="105"/>
      <c r="L607" s="105"/>
      <c r="M607" s="107"/>
    </row>
    <row r="608" s="87" customFormat="true" ht="15" hidden="false" customHeight="false" outlineLevel="0" collapsed="false">
      <c r="A608" s="109"/>
      <c r="B608" s="103"/>
      <c r="C608" s="153"/>
      <c r="D608" s="109"/>
      <c r="E608" s="104"/>
      <c r="F608" s="151"/>
      <c r="G608" s="152"/>
      <c r="H608" s="106"/>
      <c r="I608" s="105"/>
      <c r="J608" s="105"/>
      <c r="K608" s="105"/>
      <c r="L608" s="105"/>
      <c r="M608" s="107"/>
    </row>
    <row r="609" s="87" customFormat="true" ht="15" hidden="false" customHeight="false" outlineLevel="0" collapsed="false">
      <c r="A609" s="109"/>
      <c r="B609" s="103"/>
      <c r="C609" s="153"/>
      <c r="D609" s="109"/>
      <c r="E609" s="104"/>
      <c r="F609" s="151"/>
      <c r="G609" s="152"/>
      <c r="H609" s="106"/>
      <c r="I609" s="105"/>
      <c r="J609" s="105"/>
      <c r="K609" s="105"/>
      <c r="L609" s="105"/>
      <c r="M609" s="107"/>
    </row>
    <row r="610" s="87" customFormat="true" ht="15" hidden="false" customHeight="false" outlineLevel="0" collapsed="false">
      <c r="A610" s="109"/>
      <c r="B610" s="103"/>
      <c r="C610" s="153"/>
      <c r="D610" s="109"/>
      <c r="E610" s="104"/>
      <c r="F610" s="151"/>
      <c r="G610" s="152"/>
      <c r="H610" s="106"/>
      <c r="I610" s="105"/>
      <c r="J610" s="105"/>
      <c r="K610" s="105"/>
      <c r="L610" s="105"/>
      <c r="M610" s="107"/>
    </row>
    <row r="611" s="87" customFormat="true" ht="15" hidden="false" customHeight="false" outlineLevel="0" collapsed="false">
      <c r="A611" s="109"/>
      <c r="B611" s="103"/>
      <c r="C611" s="153"/>
      <c r="D611" s="109"/>
      <c r="E611" s="104"/>
      <c r="F611" s="151"/>
      <c r="G611" s="152"/>
      <c r="H611" s="106"/>
      <c r="I611" s="105"/>
      <c r="J611" s="105"/>
      <c r="K611" s="105"/>
      <c r="L611" s="105"/>
      <c r="M611" s="107"/>
    </row>
    <row r="612" s="87" customFormat="true" ht="15" hidden="false" customHeight="false" outlineLevel="0" collapsed="false">
      <c r="A612" s="109"/>
      <c r="B612" s="103"/>
      <c r="C612" s="153"/>
      <c r="D612" s="109"/>
      <c r="E612" s="104"/>
      <c r="F612" s="151"/>
      <c r="G612" s="152"/>
      <c r="H612" s="106"/>
      <c r="I612" s="105"/>
      <c r="J612" s="105"/>
      <c r="K612" s="105"/>
      <c r="L612" s="105"/>
      <c r="M612" s="107"/>
    </row>
    <row r="613" s="87" customFormat="true" ht="15" hidden="false" customHeight="false" outlineLevel="0" collapsed="false">
      <c r="A613" s="109"/>
      <c r="B613" s="103"/>
      <c r="C613" s="153"/>
      <c r="D613" s="109"/>
      <c r="E613" s="104"/>
      <c r="F613" s="151"/>
      <c r="G613" s="152"/>
      <c r="H613" s="106"/>
      <c r="I613" s="105"/>
      <c r="J613" s="105"/>
      <c r="K613" s="105"/>
      <c r="L613" s="105"/>
      <c r="M613" s="107"/>
    </row>
    <row r="614" s="87" customFormat="true" ht="15" hidden="false" customHeight="false" outlineLevel="0" collapsed="false">
      <c r="A614" s="109"/>
      <c r="B614" s="103"/>
      <c r="C614" s="153"/>
      <c r="D614" s="109"/>
      <c r="E614" s="104"/>
      <c r="F614" s="151"/>
      <c r="G614" s="152"/>
      <c r="H614" s="106"/>
      <c r="I614" s="105"/>
      <c r="J614" s="105"/>
      <c r="K614" s="105"/>
      <c r="L614" s="105"/>
      <c r="M614" s="107"/>
    </row>
    <row r="615" s="87" customFormat="true" ht="15" hidden="false" customHeight="false" outlineLevel="0" collapsed="false">
      <c r="A615" s="109"/>
      <c r="B615" s="103"/>
      <c r="C615" s="153"/>
      <c r="D615" s="109"/>
      <c r="E615" s="104"/>
      <c r="F615" s="151"/>
      <c r="G615" s="152"/>
      <c r="H615" s="106"/>
      <c r="I615" s="105"/>
      <c r="J615" s="105"/>
      <c r="K615" s="105"/>
      <c r="L615" s="105"/>
      <c r="M615" s="107"/>
    </row>
    <row r="616" s="87" customFormat="true" ht="15" hidden="false" customHeight="false" outlineLevel="0" collapsed="false">
      <c r="A616" s="109"/>
      <c r="B616" s="103"/>
      <c r="C616" s="153"/>
      <c r="D616" s="109"/>
      <c r="E616" s="104"/>
      <c r="F616" s="151"/>
      <c r="G616" s="152"/>
      <c r="H616" s="106"/>
      <c r="I616" s="105"/>
      <c r="J616" s="105"/>
      <c r="K616" s="105"/>
      <c r="L616" s="105"/>
      <c r="M616" s="107"/>
    </row>
    <row r="617" s="87" customFormat="true" ht="15" hidden="false" customHeight="false" outlineLevel="0" collapsed="false">
      <c r="A617" s="109"/>
      <c r="B617" s="103"/>
      <c r="C617" s="153"/>
      <c r="D617" s="109"/>
      <c r="E617" s="104"/>
      <c r="F617" s="151"/>
      <c r="G617" s="152"/>
      <c r="H617" s="106"/>
      <c r="I617" s="105"/>
      <c r="J617" s="105"/>
      <c r="K617" s="105"/>
      <c r="L617" s="105"/>
      <c r="M617" s="107"/>
    </row>
    <row r="618" s="87" customFormat="true" ht="15" hidden="false" customHeight="false" outlineLevel="0" collapsed="false">
      <c r="A618" s="109"/>
      <c r="B618" s="103"/>
      <c r="C618" s="153"/>
      <c r="D618" s="109"/>
      <c r="E618" s="104"/>
      <c r="F618" s="151"/>
      <c r="G618" s="152"/>
      <c r="H618" s="106"/>
      <c r="I618" s="105"/>
      <c r="J618" s="105"/>
      <c r="K618" s="105"/>
      <c r="L618" s="105"/>
      <c r="M618" s="107"/>
    </row>
    <row r="619" s="87" customFormat="true" ht="15" hidden="false" customHeight="false" outlineLevel="0" collapsed="false">
      <c r="A619" s="109"/>
      <c r="B619" s="103"/>
      <c r="C619" s="153"/>
      <c r="D619" s="109"/>
      <c r="E619" s="104"/>
      <c r="F619" s="151"/>
      <c r="G619" s="152"/>
      <c r="H619" s="106"/>
      <c r="I619" s="105"/>
      <c r="J619" s="105"/>
      <c r="K619" s="105"/>
      <c r="L619" s="105"/>
      <c r="M619" s="107"/>
    </row>
    <row r="620" s="87" customFormat="true" ht="15" hidden="false" customHeight="false" outlineLevel="0" collapsed="false">
      <c r="A620" s="109"/>
      <c r="B620" s="103"/>
      <c r="C620" s="153"/>
      <c r="D620" s="109"/>
      <c r="E620" s="104"/>
      <c r="F620" s="151"/>
      <c r="G620" s="152"/>
      <c r="H620" s="106"/>
      <c r="I620" s="105"/>
      <c r="J620" s="105"/>
      <c r="K620" s="105"/>
      <c r="L620" s="105"/>
      <c r="M620" s="107"/>
    </row>
    <row r="621" s="87" customFormat="true" ht="15" hidden="false" customHeight="false" outlineLevel="0" collapsed="false">
      <c r="A621" s="109"/>
      <c r="B621" s="103"/>
      <c r="C621" s="153"/>
      <c r="D621" s="109"/>
      <c r="E621" s="104"/>
      <c r="F621" s="151"/>
      <c r="G621" s="152"/>
      <c r="H621" s="106"/>
      <c r="I621" s="105"/>
      <c r="J621" s="105"/>
      <c r="K621" s="105"/>
      <c r="L621" s="105"/>
      <c r="M621" s="107"/>
    </row>
    <row r="622" s="87" customFormat="true" ht="15" hidden="false" customHeight="false" outlineLevel="0" collapsed="false">
      <c r="A622" s="109"/>
      <c r="B622" s="103"/>
      <c r="C622" s="153"/>
      <c r="D622" s="109"/>
      <c r="E622" s="104"/>
      <c r="F622" s="151"/>
      <c r="G622" s="152"/>
      <c r="H622" s="106"/>
      <c r="I622" s="105"/>
      <c r="J622" s="105"/>
      <c r="K622" s="105"/>
      <c r="L622" s="105"/>
      <c r="M622" s="107"/>
    </row>
    <row r="623" s="87" customFormat="true" ht="15" hidden="false" customHeight="false" outlineLevel="0" collapsed="false">
      <c r="A623" s="109"/>
      <c r="B623" s="103"/>
      <c r="C623" s="153"/>
      <c r="D623" s="109"/>
      <c r="E623" s="104"/>
      <c r="F623" s="151"/>
      <c r="G623" s="152"/>
      <c r="H623" s="106"/>
      <c r="I623" s="105"/>
      <c r="J623" s="105"/>
      <c r="K623" s="105"/>
      <c r="L623" s="105"/>
      <c r="M623" s="107"/>
    </row>
    <row r="624" s="87" customFormat="true" ht="15" hidden="false" customHeight="false" outlineLevel="0" collapsed="false">
      <c r="A624" s="109"/>
      <c r="B624" s="103"/>
      <c r="C624" s="153"/>
      <c r="D624" s="109"/>
      <c r="E624" s="104"/>
      <c r="F624" s="151"/>
      <c r="G624" s="152"/>
      <c r="H624" s="106"/>
      <c r="I624" s="105"/>
      <c r="J624" s="105"/>
      <c r="K624" s="105"/>
      <c r="L624" s="105"/>
      <c r="M624" s="107"/>
    </row>
    <row r="625" s="87" customFormat="true" ht="15" hidden="false" customHeight="false" outlineLevel="0" collapsed="false">
      <c r="A625" s="109"/>
      <c r="B625" s="103"/>
      <c r="C625" s="153"/>
      <c r="D625" s="109"/>
      <c r="E625" s="104"/>
      <c r="F625" s="151"/>
      <c r="G625" s="152"/>
      <c r="H625" s="106"/>
      <c r="I625" s="105"/>
      <c r="J625" s="105"/>
      <c r="K625" s="105"/>
      <c r="L625" s="105"/>
      <c r="M625" s="107"/>
    </row>
    <row r="626" s="87" customFormat="true" ht="15" hidden="false" customHeight="false" outlineLevel="0" collapsed="false">
      <c r="A626" s="109"/>
      <c r="B626" s="103"/>
      <c r="C626" s="153"/>
      <c r="D626" s="109"/>
      <c r="E626" s="104"/>
      <c r="F626" s="151"/>
      <c r="G626" s="152"/>
      <c r="H626" s="106"/>
      <c r="I626" s="105"/>
      <c r="J626" s="105"/>
      <c r="K626" s="105"/>
      <c r="L626" s="105"/>
      <c r="M626" s="107"/>
    </row>
    <row r="627" s="87" customFormat="true" ht="15" hidden="false" customHeight="false" outlineLevel="0" collapsed="false">
      <c r="A627" s="109"/>
      <c r="B627" s="103"/>
      <c r="C627" s="153"/>
      <c r="D627" s="109"/>
      <c r="E627" s="104"/>
      <c r="F627" s="151"/>
      <c r="G627" s="152"/>
      <c r="H627" s="106"/>
      <c r="I627" s="105"/>
      <c r="J627" s="105"/>
      <c r="K627" s="105"/>
      <c r="L627" s="105"/>
      <c r="M627" s="107"/>
    </row>
    <row r="628" s="87" customFormat="true" ht="15" hidden="false" customHeight="false" outlineLevel="0" collapsed="false">
      <c r="A628" s="109"/>
      <c r="B628" s="103"/>
      <c r="C628" s="153"/>
      <c r="D628" s="109"/>
      <c r="E628" s="104"/>
      <c r="F628" s="151"/>
      <c r="G628" s="152"/>
      <c r="H628" s="106"/>
      <c r="I628" s="105"/>
      <c r="J628" s="105"/>
      <c r="K628" s="105"/>
      <c r="L628" s="105"/>
      <c r="M628" s="107"/>
    </row>
    <row r="629" s="87" customFormat="true" ht="15" hidden="false" customHeight="false" outlineLevel="0" collapsed="false">
      <c r="A629" s="109"/>
      <c r="B629" s="103"/>
      <c r="C629" s="153"/>
      <c r="D629" s="109"/>
      <c r="E629" s="104"/>
      <c r="F629" s="151"/>
      <c r="G629" s="152"/>
      <c r="H629" s="106"/>
      <c r="I629" s="105"/>
      <c r="J629" s="105"/>
      <c r="K629" s="105"/>
      <c r="L629" s="105"/>
      <c r="M629" s="107"/>
    </row>
    <row r="630" s="87" customFormat="true" ht="15" hidden="false" customHeight="false" outlineLevel="0" collapsed="false">
      <c r="A630" s="109"/>
      <c r="B630" s="103"/>
      <c r="C630" s="153"/>
      <c r="D630" s="109"/>
      <c r="E630" s="104"/>
      <c r="F630" s="151"/>
      <c r="G630" s="152"/>
      <c r="H630" s="106"/>
      <c r="I630" s="105"/>
      <c r="J630" s="105"/>
      <c r="K630" s="105"/>
      <c r="L630" s="105"/>
      <c r="M630" s="107"/>
    </row>
    <row r="631" s="87" customFormat="true" ht="15" hidden="false" customHeight="false" outlineLevel="0" collapsed="false">
      <c r="A631" s="109"/>
      <c r="B631" s="103"/>
      <c r="C631" s="153"/>
      <c r="D631" s="109"/>
      <c r="E631" s="104"/>
      <c r="F631" s="151"/>
      <c r="G631" s="152"/>
      <c r="H631" s="106"/>
      <c r="I631" s="105"/>
      <c r="J631" s="105"/>
      <c r="K631" s="105"/>
      <c r="L631" s="105"/>
      <c r="M631" s="107"/>
    </row>
    <row r="632" s="87" customFormat="true" ht="15" hidden="false" customHeight="false" outlineLevel="0" collapsed="false">
      <c r="A632" s="109"/>
      <c r="B632" s="103"/>
      <c r="C632" s="153"/>
      <c r="D632" s="109"/>
      <c r="E632" s="104"/>
      <c r="F632" s="151"/>
      <c r="G632" s="152"/>
      <c r="H632" s="106"/>
      <c r="I632" s="105"/>
      <c r="J632" s="105"/>
      <c r="K632" s="105"/>
      <c r="L632" s="105"/>
      <c r="M632" s="107"/>
    </row>
    <row r="633" s="87" customFormat="true" ht="15" hidden="false" customHeight="false" outlineLevel="0" collapsed="false">
      <c r="A633" s="109"/>
      <c r="B633" s="103"/>
      <c r="C633" s="153"/>
      <c r="D633" s="109"/>
      <c r="E633" s="104"/>
      <c r="F633" s="151"/>
      <c r="G633" s="152"/>
      <c r="H633" s="106"/>
      <c r="I633" s="105"/>
      <c r="J633" s="105"/>
      <c r="K633" s="105"/>
      <c r="L633" s="105"/>
      <c r="M633" s="107"/>
    </row>
    <row r="634" s="87" customFormat="true" ht="15" hidden="false" customHeight="false" outlineLevel="0" collapsed="false">
      <c r="A634" s="109"/>
      <c r="B634" s="103"/>
      <c r="C634" s="153"/>
      <c r="D634" s="109"/>
      <c r="E634" s="104"/>
      <c r="F634" s="151"/>
      <c r="G634" s="152"/>
      <c r="H634" s="106"/>
      <c r="I634" s="105"/>
      <c r="J634" s="105"/>
      <c r="K634" s="105"/>
      <c r="L634" s="105"/>
      <c r="M634" s="107"/>
    </row>
    <row r="635" s="87" customFormat="true" ht="15" hidden="false" customHeight="false" outlineLevel="0" collapsed="false">
      <c r="A635" s="109"/>
      <c r="B635" s="103"/>
      <c r="C635" s="153"/>
      <c r="D635" s="109"/>
      <c r="E635" s="104"/>
      <c r="F635" s="151"/>
      <c r="G635" s="152"/>
      <c r="H635" s="106"/>
      <c r="I635" s="105"/>
      <c r="J635" s="105"/>
      <c r="K635" s="105"/>
      <c r="L635" s="105"/>
      <c r="M635" s="107"/>
    </row>
    <row r="636" s="87" customFormat="true" ht="15" hidden="false" customHeight="false" outlineLevel="0" collapsed="false">
      <c r="A636" s="109"/>
      <c r="B636" s="103"/>
      <c r="C636" s="153"/>
      <c r="D636" s="109"/>
      <c r="E636" s="104"/>
      <c r="F636" s="151"/>
      <c r="G636" s="152"/>
      <c r="H636" s="106"/>
      <c r="I636" s="105"/>
      <c r="J636" s="105"/>
      <c r="K636" s="105"/>
      <c r="L636" s="105"/>
      <c r="M636" s="107"/>
    </row>
    <row r="637" s="87" customFormat="true" ht="15" hidden="false" customHeight="false" outlineLevel="0" collapsed="false">
      <c r="A637" s="109"/>
      <c r="B637" s="103"/>
      <c r="C637" s="153"/>
      <c r="D637" s="109"/>
      <c r="E637" s="104"/>
      <c r="F637" s="151"/>
      <c r="G637" s="152"/>
      <c r="H637" s="106"/>
      <c r="I637" s="105"/>
      <c r="J637" s="105"/>
      <c r="K637" s="105"/>
      <c r="L637" s="105"/>
      <c r="M637" s="107"/>
    </row>
    <row r="638" s="87" customFormat="true" ht="15" hidden="false" customHeight="false" outlineLevel="0" collapsed="false">
      <c r="A638" s="109"/>
      <c r="B638" s="103"/>
      <c r="C638" s="153"/>
      <c r="D638" s="109"/>
      <c r="E638" s="104"/>
      <c r="F638" s="151"/>
      <c r="G638" s="152"/>
      <c r="H638" s="106"/>
      <c r="I638" s="105"/>
      <c r="J638" s="105"/>
      <c r="K638" s="105"/>
      <c r="L638" s="105"/>
      <c r="M638" s="107"/>
    </row>
    <row r="639" s="87" customFormat="true" ht="15" hidden="false" customHeight="false" outlineLevel="0" collapsed="false">
      <c r="A639" s="109"/>
      <c r="B639" s="103"/>
      <c r="C639" s="153"/>
      <c r="D639" s="109"/>
      <c r="E639" s="104"/>
      <c r="F639" s="151"/>
      <c r="G639" s="152"/>
      <c r="H639" s="106"/>
      <c r="I639" s="105"/>
      <c r="J639" s="105"/>
      <c r="K639" s="105"/>
      <c r="L639" s="105"/>
      <c r="M639" s="107"/>
    </row>
    <row r="640" s="87" customFormat="true" ht="15" hidden="false" customHeight="false" outlineLevel="0" collapsed="false">
      <c r="A640" s="109"/>
      <c r="B640" s="103"/>
      <c r="C640" s="153"/>
      <c r="D640" s="109"/>
      <c r="E640" s="104"/>
      <c r="F640" s="151"/>
      <c r="G640" s="152"/>
      <c r="H640" s="106"/>
      <c r="I640" s="105"/>
      <c r="J640" s="105"/>
      <c r="K640" s="105"/>
      <c r="L640" s="105"/>
      <c r="M640" s="107"/>
    </row>
    <row r="641" s="87" customFormat="true" ht="15" hidden="false" customHeight="false" outlineLevel="0" collapsed="false">
      <c r="A641" s="109"/>
      <c r="B641" s="103"/>
      <c r="C641" s="153"/>
      <c r="D641" s="109"/>
      <c r="E641" s="104"/>
      <c r="F641" s="151"/>
      <c r="G641" s="152"/>
      <c r="H641" s="106"/>
      <c r="I641" s="105"/>
      <c r="J641" s="105"/>
      <c r="K641" s="105"/>
      <c r="L641" s="105"/>
      <c r="M641" s="107"/>
    </row>
    <row r="642" s="87" customFormat="true" ht="15" hidden="false" customHeight="false" outlineLevel="0" collapsed="false">
      <c r="A642" s="109"/>
      <c r="B642" s="103"/>
      <c r="C642" s="153"/>
      <c r="D642" s="109"/>
      <c r="E642" s="104"/>
      <c r="F642" s="151"/>
      <c r="G642" s="152"/>
      <c r="H642" s="106"/>
      <c r="I642" s="105"/>
      <c r="J642" s="105"/>
      <c r="K642" s="105"/>
      <c r="L642" s="105"/>
      <c r="M642" s="107"/>
    </row>
    <row r="643" s="87" customFormat="true" ht="15" hidden="false" customHeight="false" outlineLevel="0" collapsed="false">
      <c r="A643" s="109"/>
      <c r="B643" s="103"/>
      <c r="C643" s="153"/>
      <c r="D643" s="109"/>
      <c r="E643" s="104"/>
      <c r="F643" s="151"/>
      <c r="G643" s="152"/>
      <c r="H643" s="106"/>
      <c r="I643" s="105"/>
      <c r="J643" s="105"/>
      <c r="K643" s="105"/>
      <c r="L643" s="105"/>
      <c r="M643" s="107"/>
    </row>
    <row r="644" s="87" customFormat="true" ht="15" hidden="false" customHeight="false" outlineLevel="0" collapsed="false">
      <c r="A644" s="109"/>
      <c r="B644" s="103"/>
      <c r="C644" s="153"/>
      <c r="D644" s="109"/>
      <c r="E644" s="104"/>
      <c r="F644" s="151"/>
      <c r="G644" s="152"/>
      <c r="H644" s="106"/>
      <c r="I644" s="105"/>
      <c r="J644" s="105"/>
      <c r="K644" s="105"/>
      <c r="L644" s="105"/>
      <c r="M644" s="107"/>
    </row>
    <row r="645" s="87" customFormat="true" ht="15" hidden="false" customHeight="false" outlineLevel="0" collapsed="false">
      <c r="A645" s="109"/>
      <c r="B645" s="103"/>
      <c r="C645" s="153"/>
      <c r="D645" s="109"/>
      <c r="E645" s="104"/>
      <c r="F645" s="151"/>
      <c r="G645" s="152"/>
      <c r="H645" s="106"/>
      <c r="I645" s="105"/>
      <c r="J645" s="105"/>
      <c r="K645" s="105"/>
      <c r="L645" s="105"/>
      <c r="M645" s="107"/>
    </row>
    <row r="646" s="87" customFormat="true" ht="15" hidden="false" customHeight="false" outlineLevel="0" collapsed="false">
      <c r="A646" s="109"/>
      <c r="B646" s="103"/>
      <c r="C646" s="153"/>
      <c r="D646" s="109"/>
      <c r="E646" s="104"/>
      <c r="F646" s="151"/>
      <c r="G646" s="152"/>
      <c r="H646" s="106"/>
      <c r="I646" s="105"/>
      <c r="J646" s="105"/>
      <c r="K646" s="105"/>
      <c r="L646" s="105"/>
      <c r="M646" s="107"/>
    </row>
    <row r="647" s="87" customFormat="true" ht="15" hidden="false" customHeight="false" outlineLevel="0" collapsed="false">
      <c r="A647" s="109"/>
      <c r="B647" s="103"/>
      <c r="C647" s="153"/>
      <c r="D647" s="109"/>
      <c r="E647" s="104"/>
      <c r="F647" s="151"/>
      <c r="G647" s="152"/>
      <c r="H647" s="106"/>
      <c r="I647" s="105"/>
      <c r="J647" s="105"/>
      <c r="K647" s="105"/>
      <c r="L647" s="105"/>
      <c r="M647" s="107"/>
    </row>
    <row r="648" s="87" customFormat="true" ht="15" hidden="false" customHeight="false" outlineLevel="0" collapsed="false">
      <c r="A648" s="109"/>
      <c r="B648" s="103"/>
      <c r="C648" s="153"/>
      <c r="D648" s="109"/>
      <c r="E648" s="104"/>
      <c r="F648" s="151"/>
      <c r="G648" s="152"/>
      <c r="H648" s="106"/>
      <c r="I648" s="105"/>
      <c r="J648" s="105"/>
      <c r="K648" s="105"/>
      <c r="L648" s="105"/>
      <c r="M648" s="107"/>
    </row>
    <row r="649" s="87" customFormat="true" ht="15" hidden="false" customHeight="false" outlineLevel="0" collapsed="false">
      <c r="A649" s="109"/>
      <c r="B649" s="103"/>
      <c r="C649" s="153"/>
      <c r="D649" s="109"/>
      <c r="E649" s="104"/>
      <c r="F649" s="151"/>
      <c r="G649" s="152"/>
      <c r="H649" s="106"/>
      <c r="I649" s="105"/>
      <c r="J649" s="105"/>
      <c r="K649" s="105"/>
      <c r="L649" s="105"/>
      <c r="M649" s="107"/>
    </row>
    <row r="650" s="87" customFormat="true" ht="15" hidden="false" customHeight="false" outlineLevel="0" collapsed="false">
      <c r="A650" s="109"/>
      <c r="B650" s="103"/>
      <c r="C650" s="153"/>
      <c r="D650" s="109"/>
      <c r="E650" s="104"/>
      <c r="F650" s="151"/>
      <c r="G650" s="152"/>
      <c r="H650" s="106"/>
      <c r="I650" s="105"/>
      <c r="J650" s="105"/>
      <c r="K650" s="105"/>
      <c r="L650" s="105"/>
      <c r="M650" s="107"/>
    </row>
    <row r="651" s="87" customFormat="true" ht="15" hidden="false" customHeight="false" outlineLevel="0" collapsed="false">
      <c r="A651" s="109"/>
      <c r="B651" s="103"/>
      <c r="C651" s="153"/>
      <c r="D651" s="109"/>
      <c r="E651" s="104"/>
      <c r="F651" s="151"/>
      <c r="G651" s="152"/>
      <c r="H651" s="106"/>
      <c r="I651" s="105"/>
      <c r="J651" s="105"/>
      <c r="K651" s="105"/>
      <c r="L651" s="105"/>
      <c r="M651" s="107"/>
    </row>
    <row r="652" s="87" customFormat="true" ht="15" hidden="false" customHeight="false" outlineLevel="0" collapsed="false">
      <c r="A652" s="109"/>
      <c r="B652" s="103"/>
      <c r="C652" s="153"/>
      <c r="D652" s="109"/>
      <c r="E652" s="104"/>
      <c r="F652" s="151"/>
      <c r="G652" s="152"/>
      <c r="H652" s="106"/>
      <c r="I652" s="105"/>
      <c r="J652" s="105"/>
      <c r="K652" s="105"/>
      <c r="L652" s="105"/>
      <c r="M652" s="107"/>
    </row>
    <row r="653" s="87" customFormat="true" ht="15" hidden="false" customHeight="false" outlineLevel="0" collapsed="false">
      <c r="A653" s="109"/>
      <c r="B653" s="103"/>
      <c r="C653" s="153"/>
      <c r="D653" s="109"/>
      <c r="E653" s="104"/>
      <c r="F653" s="151"/>
      <c r="G653" s="152"/>
      <c r="H653" s="106"/>
      <c r="I653" s="105"/>
      <c r="J653" s="105"/>
      <c r="K653" s="105"/>
      <c r="L653" s="105"/>
      <c r="M653" s="107"/>
    </row>
    <row r="654" s="87" customFormat="true" ht="15" hidden="false" customHeight="false" outlineLevel="0" collapsed="false">
      <c r="A654" s="109"/>
      <c r="B654" s="103"/>
      <c r="C654" s="153"/>
      <c r="D654" s="109"/>
      <c r="E654" s="104"/>
      <c r="F654" s="151"/>
      <c r="G654" s="152"/>
      <c r="H654" s="106"/>
      <c r="I654" s="105"/>
      <c r="J654" s="105"/>
      <c r="K654" s="105"/>
      <c r="L654" s="105"/>
      <c r="M654" s="107"/>
    </row>
    <row r="655" s="87" customFormat="true" ht="15" hidden="false" customHeight="false" outlineLevel="0" collapsed="false">
      <c r="A655" s="109"/>
      <c r="B655" s="103"/>
      <c r="C655" s="153"/>
      <c r="D655" s="109"/>
      <c r="E655" s="104"/>
      <c r="F655" s="151"/>
      <c r="G655" s="152"/>
      <c r="H655" s="106"/>
      <c r="I655" s="105"/>
      <c r="J655" s="105"/>
      <c r="K655" s="105"/>
      <c r="L655" s="105"/>
      <c r="M655" s="107"/>
    </row>
    <row r="656" s="87" customFormat="true" ht="15" hidden="false" customHeight="false" outlineLevel="0" collapsed="false">
      <c r="A656" s="109"/>
      <c r="B656" s="103"/>
      <c r="C656" s="153"/>
      <c r="D656" s="109"/>
      <c r="E656" s="104"/>
      <c r="F656" s="151"/>
      <c r="G656" s="152"/>
      <c r="H656" s="106"/>
      <c r="I656" s="105"/>
      <c r="J656" s="105"/>
      <c r="K656" s="105"/>
      <c r="L656" s="105"/>
      <c r="M656" s="107"/>
    </row>
    <row r="657" s="87" customFormat="true" ht="15" hidden="false" customHeight="false" outlineLevel="0" collapsed="false">
      <c r="A657" s="109"/>
      <c r="B657" s="103"/>
      <c r="C657" s="153"/>
      <c r="D657" s="109"/>
      <c r="E657" s="104"/>
      <c r="F657" s="151"/>
      <c r="G657" s="152"/>
      <c r="H657" s="106"/>
      <c r="I657" s="105"/>
      <c r="J657" s="105"/>
      <c r="K657" s="105"/>
      <c r="L657" s="105"/>
      <c r="M657" s="107"/>
    </row>
    <row r="658" s="87" customFormat="true" ht="15" hidden="false" customHeight="false" outlineLevel="0" collapsed="false">
      <c r="A658" s="109"/>
      <c r="B658" s="103"/>
      <c r="C658" s="153"/>
      <c r="D658" s="109"/>
      <c r="E658" s="104"/>
      <c r="F658" s="151"/>
      <c r="G658" s="152"/>
      <c r="H658" s="106"/>
      <c r="I658" s="105"/>
      <c r="J658" s="105"/>
      <c r="K658" s="105"/>
      <c r="L658" s="105"/>
      <c r="M658" s="107"/>
    </row>
    <row r="659" s="87" customFormat="true" ht="15" hidden="false" customHeight="false" outlineLevel="0" collapsed="false">
      <c r="A659" s="109"/>
      <c r="B659" s="103"/>
      <c r="C659" s="153"/>
      <c r="D659" s="109"/>
      <c r="E659" s="104"/>
      <c r="F659" s="151"/>
      <c r="G659" s="152"/>
      <c r="H659" s="106"/>
      <c r="I659" s="105"/>
      <c r="J659" s="105"/>
      <c r="K659" s="105"/>
      <c r="L659" s="105"/>
      <c r="M659" s="107"/>
    </row>
    <row r="660" s="87" customFormat="true" ht="15" hidden="false" customHeight="false" outlineLevel="0" collapsed="false">
      <c r="A660" s="109"/>
      <c r="B660" s="103"/>
      <c r="C660" s="153"/>
      <c r="D660" s="109"/>
      <c r="E660" s="104"/>
      <c r="F660" s="151"/>
      <c r="G660" s="152"/>
      <c r="H660" s="106"/>
      <c r="I660" s="105"/>
      <c r="J660" s="105"/>
      <c r="K660" s="105"/>
      <c r="L660" s="105"/>
      <c r="M660" s="107"/>
    </row>
    <row r="661" s="87" customFormat="true" ht="15" hidden="false" customHeight="false" outlineLevel="0" collapsed="false">
      <c r="A661" s="109"/>
      <c r="B661" s="103"/>
      <c r="C661" s="153"/>
      <c r="D661" s="109"/>
      <c r="E661" s="104"/>
      <c r="F661" s="151"/>
      <c r="G661" s="152"/>
      <c r="H661" s="106"/>
      <c r="I661" s="105"/>
      <c r="J661" s="105"/>
      <c r="K661" s="105"/>
      <c r="L661" s="105"/>
      <c r="M661" s="107"/>
    </row>
    <row r="662" s="87" customFormat="true" ht="15" hidden="false" customHeight="false" outlineLevel="0" collapsed="false">
      <c r="A662" s="109"/>
      <c r="B662" s="103"/>
      <c r="C662" s="153"/>
      <c r="D662" s="109"/>
      <c r="E662" s="104"/>
      <c r="F662" s="151"/>
      <c r="G662" s="152"/>
      <c r="H662" s="106"/>
      <c r="I662" s="105"/>
      <c r="J662" s="105"/>
      <c r="K662" s="105"/>
      <c r="L662" s="105"/>
      <c r="M662" s="107"/>
    </row>
    <row r="663" s="87" customFormat="true" ht="15" hidden="false" customHeight="false" outlineLevel="0" collapsed="false">
      <c r="A663" s="109"/>
      <c r="B663" s="103"/>
      <c r="C663" s="153"/>
      <c r="D663" s="109"/>
      <c r="E663" s="104"/>
      <c r="F663" s="151"/>
      <c r="G663" s="152"/>
      <c r="H663" s="106"/>
      <c r="I663" s="105"/>
      <c r="J663" s="105"/>
      <c r="K663" s="105"/>
      <c r="L663" s="105"/>
      <c r="M663" s="107"/>
    </row>
    <row r="664" s="87" customFormat="true" ht="15" hidden="false" customHeight="false" outlineLevel="0" collapsed="false">
      <c r="A664" s="109"/>
      <c r="B664" s="103"/>
      <c r="C664" s="153"/>
      <c r="D664" s="109"/>
      <c r="E664" s="104"/>
      <c r="F664" s="151"/>
      <c r="G664" s="152"/>
      <c r="H664" s="106"/>
      <c r="I664" s="105"/>
      <c r="J664" s="105"/>
      <c r="K664" s="105"/>
      <c r="L664" s="105"/>
      <c r="M664" s="107"/>
    </row>
    <row r="665" s="87" customFormat="true" ht="15" hidden="false" customHeight="false" outlineLevel="0" collapsed="false">
      <c r="A665" s="109"/>
      <c r="B665" s="103"/>
      <c r="C665" s="153"/>
      <c r="D665" s="109"/>
      <c r="E665" s="104"/>
      <c r="F665" s="151"/>
      <c r="G665" s="152"/>
      <c r="H665" s="106"/>
      <c r="I665" s="105"/>
      <c r="J665" s="105"/>
      <c r="K665" s="105"/>
      <c r="L665" s="105"/>
      <c r="M665" s="107"/>
    </row>
    <row r="666" s="87" customFormat="true" ht="15" hidden="false" customHeight="false" outlineLevel="0" collapsed="false">
      <c r="A666" s="109"/>
      <c r="B666" s="103"/>
      <c r="C666" s="153"/>
      <c r="D666" s="109"/>
      <c r="E666" s="104"/>
      <c r="F666" s="151"/>
      <c r="G666" s="152"/>
      <c r="H666" s="106"/>
      <c r="I666" s="105"/>
      <c r="J666" s="105"/>
      <c r="K666" s="105"/>
      <c r="L666" s="105"/>
      <c r="M666" s="107"/>
    </row>
    <row r="667" s="87" customFormat="true" ht="15" hidden="false" customHeight="false" outlineLevel="0" collapsed="false">
      <c r="A667" s="109"/>
      <c r="B667" s="103"/>
      <c r="C667" s="153"/>
      <c r="D667" s="109"/>
      <c r="E667" s="104"/>
      <c r="F667" s="151"/>
      <c r="G667" s="152"/>
      <c r="H667" s="106"/>
      <c r="I667" s="105"/>
      <c r="J667" s="105"/>
      <c r="K667" s="105"/>
      <c r="L667" s="105"/>
      <c r="M667" s="107"/>
    </row>
    <row r="668" s="87" customFormat="true" ht="15" hidden="false" customHeight="false" outlineLevel="0" collapsed="false">
      <c r="A668" s="109"/>
      <c r="B668" s="103"/>
      <c r="C668" s="153"/>
      <c r="D668" s="109"/>
      <c r="E668" s="104"/>
      <c r="F668" s="151"/>
      <c r="G668" s="152"/>
      <c r="H668" s="106"/>
      <c r="I668" s="105"/>
      <c r="J668" s="105"/>
      <c r="K668" s="105"/>
      <c r="L668" s="105"/>
      <c r="M668" s="107"/>
    </row>
    <row r="669" s="87" customFormat="true" ht="15" hidden="false" customHeight="false" outlineLevel="0" collapsed="false">
      <c r="A669" s="109"/>
      <c r="B669" s="103"/>
      <c r="C669" s="153"/>
      <c r="D669" s="109"/>
      <c r="E669" s="104"/>
      <c r="F669" s="151"/>
      <c r="G669" s="152"/>
      <c r="H669" s="106"/>
      <c r="I669" s="105"/>
      <c r="J669" s="105"/>
      <c r="K669" s="105"/>
      <c r="L669" s="105"/>
      <c r="M669" s="107"/>
    </row>
    <row r="670" s="87" customFormat="true" ht="15" hidden="false" customHeight="false" outlineLevel="0" collapsed="false">
      <c r="A670" s="109"/>
      <c r="B670" s="103"/>
      <c r="C670" s="153"/>
      <c r="D670" s="109"/>
      <c r="E670" s="104"/>
      <c r="F670" s="151"/>
      <c r="G670" s="152"/>
      <c r="H670" s="106"/>
      <c r="I670" s="105"/>
      <c r="J670" s="105"/>
      <c r="K670" s="105"/>
      <c r="L670" s="105"/>
      <c r="M670" s="107"/>
    </row>
    <row r="671" s="87" customFormat="true" ht="15" hidden="false" customHeight="false" outlineLevel="0" collapsed="false">
      <c r="A671" s="109"/>
      <c r="B671" s="103"/>
      <c r="C671" s="153"/>
      <c r="D671" s="109"/>
      <c r="E671" s="104"/>
      <c r="F671" s="151"/>
      <c r="G671" s="152"/>
      <c r="H671" s="106"/>
      <c r="I671" s="105"/>
      <c r="J671" s="105"/>
      <c r="K671" s="105"/>
      <c r="L671" s="105"/>
      <c r="M671" s="107"/>
    </row>
    <row r="672" s="87" customFormat="true" ht="15" hidden="false" customHeight="false" outlineLevel="0" collapsed="false">
      <c r="A672" s="109"/>
      <c r="B672" s="103"/>
      <c r="C672" s="153"/>
      <c r="D672" s="109"/>
      <c r="E672" s="104"/>
      <c r="F672" s="151"/>
      <c r="G672" s="152"/>
      <c r="H672" s="106"/>
      <c r="I672" s="105"/>
      <c r="J672" s="105"/>
      <c r="K672" s="105"/>
      <c r="L672" s="105"/>
      <c r="M672" s="107"/>
    </row>
    <row r="673" s="87" customFormat="true" ht="15" hidden="false" customHeight="false" outlineLevel="0" collapsed="false">
      <c r="A673" s="109"/>
      <c r="B673" s="103"/>
      <c r="C673" s="153"/>
      <c r="D673" s="109"/>
      <c r="E673" s="104"/>
      <c r="F673" s="151"/>
      <c r="G673" s="152"/>
      <c r="H673" s="106"/>
      <c r="I673" s="105"/>
      <c r="J673" s="105"/>
      <c r="K673" s="105"/>
      <c r="L673" s="105"/>
      <c r="M673" s="107"/>
    </row>
    <row r="674" s="87" customFormat="true" ht="15" hidden="false" customHeight="false" outlineLevel="0" collapsed="false">
      <c r="A674" s="109"/>
      <c r="B674" s="103"/>
      <c r="C674" s="153"/>
      <c r="D674" s="109"/>
      <c r="E674" s="104"/>
      <c r="F674" s="151"/>
      <c r="G674" s="152"/>
      <c r="H674" s="106"/>
      <c r="I674" s="105"/>
      <c r="J674" s="105"/>
      <c r="K674" s="105"/>
      <c r="L674" s="105"/>
      <c r="M674" s="107"/>
    </row>
    <row r="675" s="87" customFormat="true" ht="15" hidden="false" customHeight="false" outlineLevel="0" collapsed="false">
      <c r="A675" s="109"/>
      <c r="B675" s="103"/>
      <c r="C675" s="153"/>
      <c r="D675" s="109"/>
      <c r="E675" s="104"/>
      <c r="F675" s="151"/>
      <c r="G675" s="152"/>
      <c r="H675" s="106"/>
      <c r="I675" s="105"/>
      <c r="J675" s="105"/>
      <c r="K675" s="105"/>
      <c r="L675" s="105"/>
      <c r="M675" s="107"/>
    </row>
    <row r="676" s="87" customFormat="true" ht="15" hidden="false" customHeight="false" outlineLevel="0" collapsed="false">
      <c r="A676" s="109"/>
      <c r="B676" s="103"/>
      <c r="C676" s="153"/>
      <c r="D676" s="109"/>
      <c r="E676" s="104"/>
      <c r="F676" s="151"/>
      <c r="G676" s="152"/>
      <c r="H676" s="106"/>
      <c r="I676" s="105"/>
      <c r="J676" s="105"/>
      <c r="K676" s="105"/>
      <c r="L676" s="105"/>
      <c r="M676" s="107"/>
    </row>
    <row r="677" s="87" customFormat="true" ht="15" hidden="false" customHeight="false" outlineLevel="0" collapsed="false">
      <c r="A677" s="109"/>
      <c r="B677" s="103"/>
      <c r="C677" s="153"/>
      <c r="D677" s="109"/>
      <c r="E677" s="104"/>
      <c r="F677" s="151"/>
      <c r="G677" s="152"/>
      <c r="H677" s="106"/>
      <c r="I677" s="105"/>
      <c r="J677" s="105"/>
      <c r="K677" s="105"/>
      <c r="L677" s="105"/>
      <c r="M677" s="107"/>
    </row>
    <row r="678" s="87" customFormat="true" ht="15" hidden="false" customHeight="false" outlineLevel="0" collapsed="false">
      <c r="A678" s="109"/>
      <c r="B678" s="103"/>
      <c r="C678" s="153"/>
      <c r="D678" s="109"/>
      <c r="E678" s="104"/>
      <c r="F678" s="151"/>
      <c r="G678" s="152"/>
      <c r="H678" s="106"/>
      <c r="I678" s="105"/>
      <c r="J678" s="105"/>
      <c r="K678" s="105"/>
      <c r="L678" s="105"/>
      <c r="M678" s="107"/>
    </row>
    <row r="679" s="87" customFormat="true" ht="15" hidden="false" customHeight="false" outlineLevel="0" collapsed="false">
      <c r="A679" s="109"/>
      <c r="B679" s="103"/>
      <c r="C679" s="153"/>
      <c r="D679" s="109"/>
      <c r="E679" s="104"/>
      <c r="F679" s="151"/>
      <c r="G679" s="152"/>
      <c r="H679" s="106"/>
      <c r="I679" s="105"/>
      <c r="J679" s="105"/>
      <c r="K679" s="105"/>
      <c r="L679" s="105"/>
      <c r="M679" s="107"/>
    </row>
    <row r="680" s="87" customFormat="true" ht="15" hidden="false" customHeight="false" outlineLevel="0" collapsed="false">
      <c r="A680" s="109"/>
      <c r="B680" s="103"/>
      <c r="C680" s="153"/>
      <c r="D680" s="109"/>
      <c r="E680" s="104"/>
      <c r="F680" s="151"/>
      <c r="G680" s="152"/>
      <c r="H680" s="106"/>
      <c r="I680" s="105"/>
      <c r="J680" s="105"/>
      <c r="K680" s="105"/>
      <c r="L680" s="105"/>
      <c r="M680" s="107"/>
    </row>
    <row r="681" s="87" customFormat="true" ht="15" hidden="false" customHeight="false" outlineLevel="0" collapsed="false">
      <c r="A681" s="109"/>
      <c r="B681" s="103"/>
      <c r="C681" s="153"/>
      <c r="D681" s="109"/>
      <c r="E681" s="104"/>
      <c r="F681" s="151"/>
      <c r="G681" s="152"/>
      <c r="H681" s="106"/>
      <c r="I681" s="105"/>
      <c r="J681" s="105"/>
      <c r="K681" s="105"/>
      <c r="L681" s="105"/>
      <c r="M681" s="107"/>
    </row>
    <row r="682" s="87" customFormat="true" ht="15" hidden="false" customHeight="false" outlineLevel="0" collapsed="false">
      <c r="A682" s="109"/>
      <c r="B682" s="103"/>
      <c r="C682" s="153"/>
      <c r="D682" s="109"/>
      <c r="E682" s="104"/>
      <c r="F682" s="151"/>
      <c r="G682" s="152"/>
      <c r="H682" s="106"/>
      <c r="I682" s="105"/>
      <c r="J682" s="105"/>
      <c r="K682" s="105"/>
      <c r="L682" s="105"/>
      <c r="M682" s="107"/>
    </row>
    <row r="683" s="87" customFormat="true" ht="15" hidden="false" customHeight="false" outlineLevel="0" collapsed="false">
      <c r="A683" s="109"/>
      <c r="B683" s="103"/>
      <c r="C683" s="153"/>
      <c r="D683" s="109"/>
      <c r="E683" s="104"/>
      <c r="F683" s="151"/>
      <c r="G683" s="152"/>
      <c r="H683" s="106"/>
      <c r="I683" s="105"/>
      <c r="J683" s="105"/>
      <c r="K683" s="105"/>
      <c r="L683" s="105"/>
      <c r="M683" s="107"/>
    </row>
    <row r="684" s="87" customFormat="true" ht="15" hidden="false" customHeight="false" outlineLevel="0" collapsed="false">
      <c r="A684" s="109"/>
      <c r="B684" s="103"/>
      <c r="C684" s="153"/>
      <c r="D684" s="109"/>
      <c r="E684" s="104"/>
      <c r="F684" s="151"/>
      <c r="G684" s="152"/>
      <c r="H684" s="106"/>
      <c r="I684" s="105"/>
      <c r="J684" s="105"/>
      <c r="K684" s="105"/>
      <c r="L684" s="105"/>
      <c r="M684" s="107"/>
    </row>
    <row r="685" s="87" customFormat="true" ht="15" hidden="false" customHeight="false" outlineLevel="0" collapsed="false">
      <c r="A685" s="109"/>
      <c r="B685" s="103"/>
      <c r="C685" s="153"/>
      <c r="D685" s="109"/>
      <c r="E685" s="104"/>
      <c r="F685" s="151"/>
      <c r="G685" s="152"/>
      <c r="H685" s="106"/>
      <c r="I685" s="105"/>
      <c r="J685" s="105"/>
      <c r="K685" s="105"/>
      <c r="L685" s="105"/>
      <c r="M685" s="107"/>
    </row>
    <row r="686" s="87" customFormat="true" ht="15" hidden="false" customHeight="false" outlineLevel="0" collapsed="false">
      <c r="A686" s="109"/>
      <c r="B686" s="103"/>
      <c r="C686" s="153"/>
      <c r="D686" s="109"/>
      <c r="E686" s="104"/>
      <c r="F686" s="151"/>
      <c r="G686" s="152"/>
      <c r="H686" s="106"/>
      <c r="I686" s="105"/>
      <c r="J686" s="105"/>
      <c r="K686" s="105"/>
      <c r="L686" s="105"/>
      <c r="M686" s="107"/>
    </row>
    <row r="687" s="87" customFormat="true" ht="15" hidden="false" customHeight="false" outlineLevel="0" collapsed="false">
      <c r="A687" s="109"/>
      <c r="B687" s="103"/>
      <c r="C687" s="153"/>
      <c r="D687" s="109"/>
      <c r="E687" s="104"/>
      <c r="F687" s="151"/>
      <c r="G687" s="152"/>
      <c r="H687" s="106"/>
      <c r="I687" s="105"/>
      <c r="J687" s="105"/>
      <c r="K687" s="105"/>
      <c r="L687" s="105"/>
      <c r="M687" s="107"/>
    </row>
    <row r="688" s="87" customFormat="true" ht="15" hidden="false" customHeight="false" outlineLevel="0" collapsed="false">
      <c r="A688" s="109"/>
      <c r="B688" s="103"/>
      <c r="C688" s="153"/>
      <c r="D688" s="109"/>
      <c r="E688" s="104"/>
      <c r="F688" s="151"/>
      <c r="G688" s="152"/>
      <c r="H688" s="106"/>
      <c r="I688" s="105"/>
      <c r="J688" s="105"/>
      <c r="K688" s="105"/>
      <c r="L688" s="105"/>
      <c r="M688" s="107"/>
    </row>
    <row r="689" s="87" customFormat="true" ht="15" hidden="false" customHeight="false" outlineLevel="0" collapsed="false">
      <c r="A689" s="109"/>
      <c r="B689" s="103"/>
      <c r="C689" s="153"/>
      <c r="D689" s="109"/>
      <c r="E689" s="104"/>
      <c r="F689" s="151"/>
      <c r="G689" s="152"/>
      <c r="H689" s="106"/>
      <c r="I689" s="105"/>
      <c r="J689" s="105"/>
      <c r="K689" s="105"/>
      <c r="L689" s="105"/>
      <c r="M689" s="107"/>
    </row>
    <row r="690" s="87" customFormat="true" ht="15" hidden="false" customHeight="false" outlineLevel="0" collapsed="false">
      <c r="A690" s="109"/>
      <c r="B690" s="103"/>
      <c r="C690" s="153"/>
      <c r="D690" s="109"/>
      <c r="E690" s="104"/>
      <c r="F690" s="151"/>
      <c r="G690" s="152"/>
      <c r="H690" s="106"/>
      <c r="I690" s="105"/>
      <c r="J690" s="105"/>
      <c r="K690" s="105"/>
      <c r="L690" s="105"/>
      <c r="M690" s="107"/>
    </row>
    <row r="691" s="87" customFormat="true" ht="15" hidden="false" customHeight="false" outlineLevel="0" collapsed="false">
      <c r="A691" s="109"/>
      <c r="B691" s="103"/>
      <c r="C691" s="153"/>
      <c r="D691" s="109"/>
      <c r="E691" s="104"/>
      <c r="F691" s="151"/>
      <c r="G691" s="152"/>
      <c r="H691" s="106"/>
      <c r="I691" s="105"/>
      <c r="J691" s="105"/>
      <c r="K691" s="105"/>
      <c r="L691" s="105"/>
      <c r="M691" s="107"/>
    </row>
    <row r="692" s="87" customFormat="true" ht="15" hidden="false" customHeight="false" outlineLevel="0" collapsed="false">
      <c r="A692" s="109"/>
      <c r="B692" s="103"/>
      <c r="C692" s="153"/>
      <c r="D692" s="109"/>
      <c r="E692" s="104"/>
      <c r="F692" s="151"/>
      <c r="G692" s="152"/>
      <c r="H692" s="106"/>
      <c r="I692" s="105"/>
      <c r="J692" s="105"/>
      <c r="K692" s="105"/>
      <c r="L692" s="105"/>
      <c r="M692" s="107"/>
    </row>
    <row r="693" s="87" customFormat="true" ht="15" hidden="false" customHeight="false" outlineLevel="0" collapsed="false">
      <c r="A693" s="109"/>
      <c r="B693" s="103"/>
      <c r="C693" s="153"/>
      <c r="D693" s="109"/>
      <c r="E693" s="104"/>
      <c r="F693" s="151"/>
      <c r="G693" s="152"/>
      <c r="H693" s="106"/>
      <c r="I693" s="105"/>
      <c r="J693" s="105"/>
      <c r="K693" s="105"/>
      <c r="L693" s="105"/>
      <c r="M693" s="107"/>
    </row>
    <row r="694" s="87" customFormat="true" ht="15" hidden="false" customHeight="false" outlineLevel="0" collapsed="false">
      <c r="A694" s="109"/>
      <c r="B694" s="103"/>
      <c r="C694" s="153"/>
      <c r="D694" s="109"/>
      <c r="E694" s="104"/>
      <c r="F694" s="151"/>
      <c r="G694" s="152"/>
      <c r="H694" s="106"/>
      <c r="I694" s="105"/>
      <c r="J694" s="105"/>
      <c r="K694" s="105"/>
      <c r="L694" s="105"/>
      <c r="M694" s="107"/>
    </row>
    <row r="695" s="87" customFormat="true" ht="15" hidden="false" customHeight="false" outlineLevel="0" collapsed="false">
      <c r="A695" s="109"/>
      <c r="B695" s="103"/>
      <c r="C695" s="153"/>
      <c r="D695" s="109"/>
      <c r="E695" s="104"/>
      <c r="F695" s="151"/>
      <c r="G695" s="152"/>
      <c r="H695" s="106"/>
      <c r="I695" s="105"/>
      <c r="J695" s="105"/>
      <c r="K695" s="105"/>
      <c r="L695" s="105"/>
      <c r="M695" s="107"/>
    </row>
    <row r="696" s="87" customFormat="true" ht="15" hidden="false" customHeight="false" outlineLevel="0" collapsed="false">
      <c r="A696" s="109"/>
      <c r="B696" s="103"/>
      <c r="C696" s="153"/>
      <c r="D696" s="109"/>
      <c r="E696" s="104"/>
      <c r="F696" s="151"/>
      <c r="G696" s="152"/>
      <c r="H696" s="106"/>
      <c r="I696" s="105"/>
      <c r="J696" s="105"/>
      <c r="K696" s="105"/>
      <c r="L696" s="105"/>
      <c r="M696" s="107"/>
    </row>
    <row r="697" s="87" customFormat="true" ht="15" hidden="false" customHeight="false" outlineLevel="0" collapsed="false">
      <c r="A697" s="109"/>
      <c r="B697" s="103"/>
      <c r="C697" s="153"/>
      <c r="D697" s="109"/>
      <c r="E697" s="104"/>
      <c r="F697" s="151"/>
      <c r="G697" s="152"/>
      <c r="H697" s="106"/>
      <c r="I697" s="105"/>
      <c r="J697" s="105"/>
      <c r="K697" s="105"/>
      <c r="L697" s="105"/>
      <c r="M697" s="107"/>
    </row>
    <row r="698" s="87" customFormat="true" ht="15" hidden="false" customHeight="false" outlineLevel="0" collapsed="false">
      <c r="A698" s="109"/>
      <c r="B698" s="103"/>
      <c r="C698" s="153"/>
      <c r="D698" s="109"/>
      <c r="E698" s="104"/>
      <c r="F698" s="151"/>
      <c r="G698" s="152"/>
      <c r="H698" s="106"/>
      <c r="I698" s="105"/>
      <c r="J698" s="105"/>
      <c r="K698" s="105"/>
      <c r="L698" s="105"/>
      <c r="M698" s="107"/>
    </row>
    <row r="699" s="87" customFormat="true" ht="15" hidden="false" customHeight="false" outlineLevel="0" collapsed="false">
      <c r="A699" s="109"/>
      <c r="B699" s="103"/>
      <c r="C699" s="153"/>
      <c r="D699" s="109"/>
      <c r="E699" s="104"/>
      <c r="F699" s="151"/>
      <c r="G699" s="152"/>
      <c r="H699" s="106"/>
      <c r="I699" s="105"/>
      <c r="J699" s="105"/>
      <c r="K699" s="105"/>
      <c r="L699" s="105"/>
      <c r="M699" s="107"/>
    </row>
    <row r="700" s="87" customFormat="true" ht="15" hidden="false" customHeight="false" outlineLevel="0" collapsed="false">
      <c r="A700" s="109"/>
      <c r="B700" s="103"/>
      <c r="C700" s="153"/>
      <c r="D700" s="109"/>
      <c r="E700" s="104"/>
      <c r="F700" s="151"/>
      <c r="G700" s="152"/>
      <c r="H700" s="106"/>
      <c r="I700" s="105"/>
      <c r="J700" s="105"/>
      <c r="K700" s="105"/>
      <c r="L700" s="105"/>
      <c r="M700" s="107"/>
    </row>
    <row r="701" s="87" customFormat="true" ht="15" hidden="false" customHeight="false" outlineLevel="0" collapsed="false">
      <c r="A701" s="109"/>
      <c r="B701" s="103"/>
      <c r="C701" s="153"/>
      <c r="D701" s="109"/>
      <c r="E701" s="104"/>
      <c r="F701" s="151"/>
      <c r="G701" s="152"/>
      <c r="H701" s="106"/>
      <c r="I701" s="105"/>
      <c r="J701" s="105"/>
      <c r="K701" s="105"/>
      <c r="L701" s="105"/>
      <c r="M701" s="107"/>
    </row>
    <row r="702" s="87" customFormat="true" ht="15" hidden="false" customHeight="false" outlineLevel="0" collapsed="false">
      <c r="A702" s="109"/>
      <c r="B702" s="103"/>
      <c r="C702" s="153"/>
      <c r="D702" s="109"/>
      <c r="E702" s="104"/>
      <c r="F702" s="151"/>
      <c r="G702" s="152"/>
      <c r="H702" s="106"/>
      <c r="I702" s="105"/>
      <c r="J702" s="105"/>
      <c r="K702" s="105"/>
      <c r="L702" s="105"/>
      <c r="M702" s="107"/>
    </row>
    <row r="703" s="87" customFormat="true" ht="15" hidden="false" customHeight="false" outlineLevel="0" collapsed="false">
      <c r="A703" s="109"/>
      <c r="B703" s="103"/>
      <c r="C703" s="153"/>
      <c r="D703" s="109"/>
      <c r="E703" s="104"/>
      <c r="F703" s="151"/>
      <c r="G703" s="152"/>
      <c r="H703" s="106"/>
      <c r="I703" s="105"/>
      <c r="J703" s="105"/>
      <c r="K703" s="105"/>
      <c r="L703" s="105"/>
      <c r="M703" s="107"/>
    </row>
    <row r="704" s="87" customFormat="true" ht="15" hidden="false" customHeight="false" outlineLevel="0" collapsed="false">
      <c r="A704" s="109"/>
      <c r="B704" s="103"/>
      <c r="C704" s="153"/>
      <c r="D704" s="109"/>
      <c r="E704" s="104"/>
      <c r="F704" s="151"/>
      <c r="G704" s="152"/>
      <c r="H704" s="106"/>
      <c r="I704" s="105"/>
      <c r="J704" s="105"/>
      <c r="K704" s="105"/>
      <c r="L704" s="105"/>
      <c r="M704" s="107"/>
    </row>
    <row r="705" s="87" customFormat="true" ht="15" hidden="false" customHeight="false" outlineLevel="0" collapsed="false">
      <c r="A705" s="109"/>
      <c r="B705" s="103"/>
      <c r="C705" s="153"/>
      <c r="D705" s="109"/>
      <c r="E705" s="104"/>
      <c r="F705" s="151"/>
      <c r="G705" s="152"/>
      <c r="H705" s="106"/>
      <c r="I705" s="105"/>
      <c r="J705" s="105"/>
      <c r="K705" s="105"/>
      <c r="L705" s="105"/>
      <c r="M705" s="107"/>
    </row>
    <row r="706" s="87" customFormat="true" ht="15" hidden="false" customHeight="false" outlineLevel="0" collapsed="false">
      <c r="A706" s="109"/>
      <c r="B706" s="103"/>
      <c r="C706" s="153"/>
      <c r="D706" s="109"/>
      <c r="E706" s="104"/>
      <c r="F706" s="151"/>
      <c r="G706" s="152"/>
      <c r="H706" s="106"/>
      <c r="I706" s="105"/>
      <c r="J706" s="105"/>
      <c r="K706" s="105"/>
      <c r="L706" s="105"/>
      <c r="M706" s="107"/>
    </row>
    <row r="707" s="87" customFormat="true" ht="15" hidden="false" customHeight="false" outlineLevel="0" collapsed="false">
      <c r="A707" s="109"/>
      <c r="B707" s="103"/>
      <c r="C707" s="153"/>
      <c r="D707" s="109"/>
      <c r="E707" s="104"/>
      <c r="F707" s="151"/>
      <c r="G707" s="152"/>
      <c r="H707" s="106"/>
      <c r="I707" s="105"/>
      <c r="J707" s="105"/>
      <c r="K707" s="105"/>
      <c r="L707" s="105"/>
      <c r="M707" s="107"/>
    </row>
    <row r="708" s="87" customFormat="true" ht="15" hidden="false" customHeight="false" outlineLevel="0" collapsed="false">
      <c r="A708" s="109"/>
      <c r="B708" s="103"/>
      <c r="C708" s="153"/>
      <c r="D708" s="109"/>
      <c r="E708" s="104"/>
      <c r="F708" s="151"/>
      <c r="G708" s="152"/>
      <c r="H708" s="106"/>
      <c r="I708" s="105"/>
      <c r="J708" s="105"/>
      <c r="K708" s="105"/>
      <c r="L708" s="105"/>
      <c r="M708" s="107"/>
    </row>
    <row r="709" s="87" customFormat="true" ht="15" hidden="false" customHeight="false" outlineLevel="0" collapsed="false">
      <c r="A709" s="109"/>
      <c r="B709" s="103"/>
      <c r="C709" s="153"/>
      <c r="D709" s="109"/>
      <c r="E709" s="104"/>
      <c r="F709" s="151"/>
      <c r="G709" s="152"/>
      <c r="H709" s="106"/>
      <c r="I709" s="105"/>
      <c r="J709" s="105"/>
      <c r="K709" s="105"/>
      <c r="L709" s="105"/>
      <c r="M709" s="107"/>
    </row>
    <row r="710" s="87" customFormat="true" ht="15" hidden="false" customHeight="false" outlineLevel="0" collapsed="false">
      <c r="A710" s="109"/>
      <c r="B710" s="103"/>
      <c r="C710" s="153"/>
      <c r="D710" s="109"/>
      <c r="E710" s="104"/>
      <c r="F710" s="151"/>
      <c r="G710" s="152"/>
      <c r="H710" s="106"/>
      <c r="I710" s="105"/>
      <c r="J710" s="105"/>
      <c r="K710" s="105"/>
      <c r="L710" s="105"/>
      <c r="M710" s="107"/>
    </row>
    <row r="711" s="87" customFormat="true" ht="15" hidden="false" customHeight="false" outlineLevel="0" collapsed="false">
      <c r="A711" s="109"/>
      <c r="B711" s="103"/>
      <c r="C711" s="153"/>
      <c r="D711" s="109"/>
      <c r="E711" s="104"/>
      <c r="F711" s="151"/>
      <c r="G711" s="152"/>
      <c r="H711" s="106"/>
      <c r="I711" s="105"/>
      <c r="J711" s="105"/>
      <c r="K711" s="105"/>
      <c r="L711" s="105"/>
      <c r="M711" s="107"/>
    </row>
    <row r="712" s="87" customFormat="true" ht="15" hidden="false" customHeight="false" outlineLevel="0" collapsed="false">
      <c r="A712" s="109"/>
      <c r="B712" s="103"/>
      <c r="C712" s="153"/>
      <c r="D712" s="109"/>
      <c r="E712" s="104"/>
      <c r="F712" s="151"/>
      <c r="G712" s="152"/>
      <c r="H712" s="106"/>
      <c r="I712" s="105"/>
      <c r="J712" s="105"/>
      <c r="K712" s="105"/>
      <c r="L712" s="105"/>
      <c r="M712" s="107"/>
    </row>
    <row r="713" s="87" customFormat="true" ht="15" hidden="false" customHeight="false" outlineLevel="0" collapsed="false">
      <c r="A713" s="109"/>
      <c r="B713" s="103"/>
      <c r="C713" s="153"/>
      <c r="D713" s="109"/>
      <c r="E713" s="104"/>
      <c r="F713" s="151"/>
      <c r="G713" s="152"/>
      <c r="H713" s="106"/>
      <c r="I713" s="105"/>
      <c r="J713" s="105"/>
      <c r="K713" s="105"/>
      <c r="L713" s="105"/>
      <c r="M713" s="107"/>
    </row>
    <row r="714" s="87" customFormat="true" ht="15" hidden="false" customHeight="false" outlineLevel="0" collapsed="false">
      <c r="A714" s="109"/>
      <c r="B714" s="103"/>
      <c r="C714" s="153"/>
      <c r="D714" s="109"/>
      <c r="E714" s="104"/>
      <c r="F714" s="151"/>
      <c r="G714" s="152"/>
      <c r="H714" s="106"/>
      <c r="I714" s="105"/>
      <c r="J714" s="105"/>
      <c r="K714" s="105"/>
      <c r="L714" s="105"/>
      <c r="M714" s="107"/>
    </row>
    <row r="715" s="87" customFormat="true" ht="15" hidden="false" customHeight="false" outlineLevel="0" collapsed="false">
      <c r="A715" s="109"/>
      <c r="B715" s="103"/>
      <c r="C715" s="153"/>
      <c r="D715" s="109"/>
      <c r="E715" s="104"/>
      <c r="F715" s="151"/>
      <c r="G715" s="152"/>
      <c r="H715" s="106"/>
      <c r="I715" s="105"/>
      <c r="J715" s="105"/>
      <c r="K715" s="105"/>
      <c r="L715" s="105"/>
      <c r="M715" s="107"/>
    </row>
    <row r="716" s="87" customFormat="true" ht="15" hidden="false" customHeight="false" outlineLevel="0" collapsed="false">
      <c r="A716" s="109"/>
      <c r="B716" s="103"/>
      <c r="C716" s="153"/>
      <c r="D716" s="109"/>
      <c r="E716" s="104"/>
      <c r="F716" s="151"/>
      <c r="G716" s="152"/>
      <c r="H716" s="106"/>
      <c r="I716" s="105"/>
      <c r="J716" s="105"/>
      <c r="K716" s="105"/>
      <c r="L716" s="105"/>
      <c r="M716" s="107"/>
    </row>
    <row r="717" s="87" customFormat="true" ht="15" hidden="false" customHeight="false" outlineLevel="0" collapsed="false">
      <c r="A717" s="109"/>
      <c r="B717" s="103"/>
      <c r="C717" s="153"/>
      <c r="D717" s="109"/>
      <c r="E717" s="104"/>
      <c r="F717" s="151"/>
      <c r="G717" s="152"/>
      <c r="H717" s="106"/>
      <c r="I717" s="105"/>
      <c r="J717" s="105"/>
      <c r="K717" s="105"/>
      <c r="L717" s="105"/>
      <c r="M717" s="107"/>
    </row>
    <row r="718" s="87" customFormat="true" ht="15" hidden="false" customHeight="false" outlineLevel="0" collapsed="false">
      <c r="A718" s="109"/>
      <c r="B718" s="103"/>
      <c r="C718" s="153"/>
      <c r="D718" s="109"/>
      <c r="E718" s="104"/>
      <c r="F718" s="151"/>
      <c r="G718" s="152"/>
      <c r="H718" s="106"/>
      <c r="I718" s="105"/>
      <c r="J718" s="105"/>
      <c r="K718" s="105"/>
      <c r="L718" s="105"/>
      <c r="M718" s="107"/>
    </row>
    <row r="719" s="87" customFormat="true" ht="15" hidden="false" customHeight="false" outlineLevel="0" collapsed="false">
      <c r="A719" s="109"/>
      <c r="B719" s="103"/>
      <c r="C719" s="153"/>
      <c r="D719" s="109"/>
      <c r="E719" s="104"/>
      <c r="F719" s="151"/>
      <c r="G719" s="152"/>
      <c r="H719" s="106"/>
      <c r="I719" s="105"/>
      <c r="J719" s="105"/>
      <c r="K719" s="105"/>
      <c r="L719" s="105"/>
      <c r="M719" s="107"/>
    </row>
    <row r="720" s="87" customFormat="true" ht="15" hidden="false" customHeight="false" outlineLevel="0" collapsed="false">
      <c r="A720" s="109"/>
      <c r="B720" s="103"/>
      <c r="C720" s="153"/>
      <c r="D720" s="109"/>
      <c r="E720" s="104"/>
      <c r="F720" s="151"/>
      <c r="G720" s="152"/>
      <c r="H720" s="106"/>
      <c r="I720" s="105"/>
      <c r="J720" s="105"/>
      <c r="K720" s="105"/>
      <c r="L720" s="105"/>
      <c r="M720" s="107"/>
    </row>
    <row r="721" s="87" customFormat="true" ht="15" hidden="false" customHeight="false" outlineLevel="0" collapsed="false">
      <c r="A721" s="109"/>
      <c r="B721" s="103"/>
      <c r="C721" s="153"/>
      <c r="D721" s="109"/>
      <c r="E721" s="104"/>
      <c r="F721" s="151"/>
      <c r="G721" s="152"/>
      <c r="H721" s="106"/>
      <c r="I721" s="105"/>
      <c r="J721" s="105"/>
      <c r="K721" s="105"/>
      <c r="L721" s="105"/>
      <c r="M721" s="107"/>
    </row>
    <row r="722" s="87" customFormat="true" ht="15" hidden="false" customHeight="false" outlineLevel="0" collapsed="false">
      <c r="A722" s="109"/>
      <c r="B722" s="103"/>
      <c r="C722" s="153"/>
      <c r="D722" s="109"/>
      <c r="E722" s="104"/>
      <c r="F722" s="151"/>
      <c r="G722" s="152"/>
      <c r="H722" s="106"/>
      <c r="I722" s="105"/>
      <c r="J722" s="105"/>
      <c r="K722" s="105"/>
      <c r="L722" s="105"/>
      <c r="M722" s="107"/>
    </row>
    <row r="723" s="87" customFormat="true" ht="15" hidden="false" customHeight="false" outlineLevel="0" collapsed="false">
      <c r="A723" s="109"/>
      <c r="B723" s="103"/>
      <c r="C723" s="153"/>
      <c r="D723" s="109"/>
      <c r="E723" s="104"/>
      <c r="F723" s="151"/>
      <c r="G723" s="152"/>
      <c r="H723" s="106"/>
      <c r="I723" s="105"/>
      <c r="J723" s="105"/>
      <c r="K723" s="105"/>
      <c r="L723" s="105"/>
      <c r="M723" s="107"/>
    </row>
    <row r="724" s="87" customFormat="true" ht="15" hidden="false" customHeight="false" outlineLevel="0" collapsed="false">
      <c r="A724" s="109"/>
      <c r="B724" s="103"/>
      <c r="C724" s="153"/>
      <c r="D724" s="109"/>
      <c r="E724" s="104"/>
      <c r="F724" s="151"/>
      <c r="G724" s="152"/>
      <c r="H724" s="106"/>
      <c r="I724" s="105"/>
      <c r="J724" s="105"/>
      <c r="K724" s="105"/>
      <c r="L724" s="105"/>
      <c r="M724" s="107"/>
    </row>
    <row r="725" s="87" customFormat="true" ht="15" hidden="false" customHeight="false" outlineLevel="0" collapsed="false">
      <c r="A725" s="109"/>
      <c r="B725" s="103"/>
      <c r="C725" s="153"/>
      <c r="D725" s="109"/>
      <c r="E725" s="104"/>
      <c r="F725" s="151"/>
      <c r="G725" s="152"/>
      <c r="H725" s="106"/>
      <c r="I725" s="105"/>
      <c r="J725" s="105"/>
      <c r="K725" s="105"/>
      <c r="L725" s="105"/>
      <c r="M725" s="107"/>
    </row>
    <row r="726" s="87" customFormat="true" ht="15" hidden="false" customHeight="false" outlineLevel="0" collapsed="false">
      <c r="A726" s="109"/>
      <c r="B726" s="103"/>
      <c r="C726" s="153"/>
      <c r="D726" s="109"/>
      <c r="E726" s="104"/>
      <c r="F726" s="151"/>
      <c r="G726" s="152"/>
      <c r="H726" s="106"/>
      <c r="I726" s="105"/>
      <c r="J726" s="105"/>
      <c r="K726" s="105"/>
      <c r="L726" s="105"/>
      <c r="M726" s="107"/>
    </row>
    <row r="727" s="87" customFormat="true" ht="15" hidden="false" customHeight="false" outlineLevel="0" collapsed="false">
      <c r="A727" s="109"/>
      <c r="B727" s="103"/>
      <c r="C727" s="153"/>
      <c r="D727" s="109"/>
      <c r="E727" s="104"/>
      <c r="F727" s="151"/>
      <c r="G727" s="152"/>
      <c r="H727" s="106"/>
      <c r="I727" s="105"/>
      <c r="J727" s="105"/>
      <c r="K727" s="105"/>
      <c r="L727" s="105"/>
      <c r="M727" s="107"/>
    </row>
    <row r="728" s="87" customFormat="true" ht="15" hidden="false" customHeight="false" outlineLevel="0" collapsed="false">
      <c r="A728" s="109"/>
      <c r="B728" s="103"/>
      <c r="C728" s="153"/>
      <c r="D728" s="109"/>
      <c r="E728" s="104"/>
      <c r="F728" s="151"/>
      <c r="G728" s="152"/>
      <c r="H728" s="106"/>
      <c r="I728" s="105"/>
      <c r="J728" s="105"/>
      <c r="K728" s="105"/>
      <c r="L728" s="105"/>
      <c r="M728" s="107"/>
    </row>
    <row r="729" s="87" customFormat="true" ht="15" hidden="false" customHeight="false" outlineLevel="0" collapsed="false">
      <c r="A729" s="109"/>
      <c r="B729" s="103"/>
      <c r="C729" s="153"/>
      <c r="D729" s="109"/>
      <c r="E729" s="104"/>
      <c r="F729" s="151"/>
      <c r="G729" s="152"/>
      <c r="H729" s="106"/>
      <c r="I729" s="105"/>
      <c r="J729" s="105"/>
      <c r="K729" s="105"/>
      <c r="L729" s="105"/>
      <c r="M729" s="107"/>
    </row>
    <row r="730" s="87" customFormat="true" ht="15" hidden="false" customHeight="false" outlineLevel="0" collapsed="false">
      <c r="A730" s="109"/>
      <c r="B730" s="103"/>
      <c r="C730" s="153"/>
      <c r="D730" s="109"/>
      <c r="E730" s="104"/>
      <c r="F730" s="151"/>
      <c r="G730" s="152"/>
      <c r="H730" s="106"/>
      <c r="I730" s="105"/>
      <c r="J730" s="105"/>
      <c r="K730" s="105"/>
      <c r="L730" s="105"/>
      <c r="M730" s="107"/>
    </row>
    <row r="731" s="87" customFormat="true" ht="15" hidden="false" customHeight="false" outlineLevel="0" collapsed="false">
      <c r="A731" s="109"/>
      <c r="B731" s="103"/>
      <c r="C731" s="153"/>
      <c r="D731" s="109"/>
      <c r="E731" s="104"/>
      <c r="F731" s="151"/>
      <c r="G731" s="152"/>
      <c r="H731" s="106"/>
      <c r="I731" s="105"/>
      <c r="J731" s="105"/>
      <c r="K731" s="105"/>
      <c r="L731" s="105"/>
      <c r="M731" s="107"/>
    </row>
    <row r="732" s="87" customFormat="true" ht="15" hidden="false" customHeight="false" outlineLevel="0" collapsed="false">
      <c r="A732" s="109"/>
      <c r="B732" s="103"/>
      <c r="C732" s="153"/>
      <c r="D732" s="109"/>
      <c r="E732" s="104"/>
      <c r="F732" s="151"/>
      <c r="G732" s="152"/>
      <c r="H732" s="106"/>
      <c r="I732" s="105"/>
      <c r="J732" s="105"/>
      <c r="K732" s="105"/>
      <c r="L732" s="105"/>
      <c r="M732" s="107"/>
    </row>
    <row r="733" s="87" customFormat="true" ht="15" hidden="false" customHeight="false" outlineLevel="0" collapsed="false">
      <c r="A733" s="109"/>
      <c r="B733" s="103"/>
      <c r="C733" s="153"/>
      <c r="D733" s="109"/>
      <c r="E733" s="104"/>
      <c r="F733" s="151"/>
      <c r="G733" s="152"/>
      <c r="H733" s="106"/>
      <c r="I733" s="105"/>
      <c r="J733" s="105"/>
      <c r="K733" s="105"/>
      <c r="L733" s="105"/>
      <c r="M733" s="107"/>
    </row>
    <row r="734" s="87" customFormat="true" ht="15" hidden="false" customHeight="false" outlineLevel="0" collapsed="false">
      <c r="A734" s="109"/>
      <c r="B734" s="103"/>
      <c r="C734" s="153"/>
      <c r="D734" s="109"/>
      <c r="E734" s="104"/>
      <c r="F734" s="151"/>
      <c r="G734" s="152"/>
      <c r="H734" s="106"/>
      <c r="I734" s="105"/>
      <c r="J734" s="105"/>
      <c r="K734" s="105"/>
      <c r="L734" s="105"/>
      <c r="M734" s="107"/>
    </row>
    <row r="735" s="87" customFormat="true" ht="15" hidden="false" customHeight="false" outlineLevel="0" collapsed="false">
      <c r="A735" s="109"/>
      <c r="B735" s="103"/>
      <c r="C735" s="153"/>
      <c r="D735" s="109"/>
      <c r="E735" s="104"/>
      <c r="F735" s="151"/>
      <c r="G735" s="152"/>
      <c r="H735" s="106"/>
      <c r="I735" s="105"/>
      <c r="J735" s="105"/>
      <c r="K735" s="105"/>
      <c r="L735" s="105"/>
      <c r="M735" s="107"/>
    </row>
    <row r="736" s="87" customFormat="true" ht="15" hidden="false" customHeight="false" outlineLevel="0" collapsed="false">
      <c r="A736" s="109"/>
      <c r="B736" s="103"/>
      <c r="C736" s="153"/>
      <c r="D736" s="109"/>
      <c r="E736" s="104"/>
      <c r="F736" s="151"/>
      <c r="G736" s="152"/>
      <c r="H736" s="106"/>
      <c r="I736" s="105"/>
      <c r="J736" s="105"/>
      <c r="K736" s="105"/>
      <c r="L736" s="105"/>
      <c r="M736" s="107"/>
    </row>
    <row r="737" s="87" customFormat="true" ht="15" hidden="false" customHeight="false" outlineLevel="0" collapsed="false">
      <c r="A737" s="109"/>
      <c r="B737" s="103"/>
      <c r="C737" s="153"/>
      <c r="D737" s="109"/>
      <c r="E737" s="104"/>
      <c r="F737" s="151"/>
      <c r="G737" s="152"/>
      <c r="H737" s="106"/>
      <c r="I737" s="105"/>
      <c r="J737" s="105"/>
      <c r="K737" s="105"/>
      <c r="L737" s="105"/>
      <c r="M737" s="107"/>
    </row>
    <row r="738" s="87" customFormat="true" ht="15" hidden="false" customHeight="false" outlineLevel="0" collapsed="false">
      <c r="A738" s="109"/>
      <c r="B738" s="103"/>
      <c r="C738" s="153"/>
      <c r="D738" s="109"/>
      <c r="E738" s="104"/>
      <c r="F738" s="151"/>
      <c r="G738" s="152"/>
      <c r="H738" s="106"/>
      <c r="I738" s="105"/>
      <c r="J738" s="105"/>
      <c r="K738" s="105"/>
      <c r="L738" s="105"/>
      <c r="M738" s="107"/>
    </row>
    <row r="739" s="87" customFormat="true" ht="15" hidden="false" customHeight="false" outlineLevel="0" collapsed="false">
      <c r="A739" s="109"/>
      <c r="B739" s="103"/>
      <c r="C739" s="153"/>
      <c r="D739" s="109"/>
      <c r="E739" s="104"/>
      <c r="F739" s="151"/>
      <c r="G739" s="152"/>
      <c r="H739" s="106"/>
      <c r="I739" s="105"/>
      <c r="J739" s="105"/>
      <c r="K739" s="105"/>
      <c r="L739" s="105"/>
      <c r="M739" s="107"/>
    </row>
    <row r="740" s="87" customFormat="true" ht="15" hidden="false" customHeight="false" outlineLevel="0" collapsed="false">
      <c r="A740" s="109"/>
      <c r="B740" s="103"/>
      <c r="C740" s="153"/>
      <c r="D740" s="109"/>
      <c r="E740" s="104"/>
      <c r="F740" s="151"/>
      <c r="G740" s="152"/>
      <c r="H740" s="106"/>
      <c r="I740" s="105"/>
      <c r="J740" s="105"/>
      <c r="K740" s="105"/>
      <c r="L740" s="105"/>
      <c r="M740" s="107"/>
    </row>
    <row r="741" s="87" customFormat="true" ht="15" hidden="false" customHeight="false" outlineLevel="0" collapsed="false">
      <c r="A741" s="109"/>
      <c r="B741" s="103"/>
      <c r="C741" s="153"/>
      <c r="D741" s="109"/>
      <c r="E741" s="104"/>
      <c r="F741" s="151"/>
      <c r="G741" s="152"/>
      <c r="H741" s="106"/>
      <c r="I741" s="105"/>
      <c r="J741" s="105"/>
      <c r="K741" s="105"/>
      <c r="L741" s="105"/>
      <c r="M741" s="107"/>
    </row>
    <row r="742" s="87" customFormat="true" ht="15" hidden="false" customHeight="false" outlineLevel="0" collapsed="false">
      <c r="A742" s="109"/>
      <c r="B742" s="103"/>
      <c r="C742" s="153"/>
      <c r="D742" s="109"/>
      <c r="E742" s="104"/>
      <c r="F742" s="151"/>
      <c r="G742" s="152"/>
      <c r="H742" s="106"/>
      <c r="I742" s="105"/>
      <c r="J742" s="105"/>
      <c r="K742" s="105"/>
      <c r="L742" s="105"/>
      <c r="M742" s="107"/>
    </row>
    <row r="743" s="87" customFormat="true" ht="15" hidden="false" customHeight="false" outlineLevel="0" collapsed="false">
      <c r="A743" s="109"/>
      <c r="B743" s="103"/>
      <c r="C743" s="153"/>
      <c r="D743" s="109"/>
      <c r="E743" s="104"/>
      <c r="F743" s="151"/>
      <c r="G743" s="152"/>
      <c r="H743" s="106"/>
      <c r="I743" s="105"/>
      <c r="J743" s="105"/>
      <c r="K743" s="105"/>
      <c r="L743" s="105"/>
      <c r="M743" s="107"/>
    </row>
    <row r="744" s="87" customFormat="true" ht="15" hidden="false" customHeight="false" outlineLevel="0" collapsed="false">
      <c r="A744" s="109"/>
      <c r="B744" s="103"/>
      <c r="C744" s="153"/>
      <c r="D744" s="109"/>
      <c r="E744" s="104"/>
      <c r="F744" s="151"/>
      <c r="G744" s="152"/>
      <c r="H744" s="106"/>
      <c r="I744" s="105"/>
      <c r="J744" s="105"/>
      <c r="K744" s="105"/>
      <c r="L744" s="105"/>
      <c r="M744" s="107"/>
    </row>
    <row r="745" s="87" customFormat="true" ht="15" hidden="false" customHeight="false" outlineLevel="0" collapsed="false">
      <c r="A745" s="109"/>
      <c r="B745" s="103"/>
      <c r="C745" s="153"/>
      <c r="D745" s="109"/>
      <c r="E745" s="104"/>
      <c r="F745" s="151"/>
      <c r="G745" s="152"/>
      <c r="H745" s="106"/>
      <c r="I745" s="105"/>
      <c r="J745" s="105"/>
      <c r="K745" s="105"/>
      <c r="L745" s="105"/>
      <c r="M745" s="107"/>
    </row>
    <row r="746" s="87" customFormat="true" ht="15" hidden="false" customHeight="false" outlineLevel="0" collapsed="false">
      <c r="A746" s="109"/>
      <c r="B746" s="103"/>
      <c r="C746" s="153"/>
      <c r="D746" s="109"/>
      <c r="E746" s="104"/>
      <c r="F746" s="151"/>
      <c r="G746" s="152"/>
      <c r="H746" s="106"/>
      <c r="I746" s="105"/>
      <c r="J746" s="105"/>
      <c r="K746" s="105"/>
      <c r="L746" s="105"/>
      <c r="M746" s="107"/>
    </row>
    <row r="747" s="87" customFormat="true" ht="15" hidden="false" customHeight="false" outlineLevel="0" collapsed="false">
      <c r="A747" s="109"/>
      <c r="B747" s="103"/>
      <c r="C747" s="153"/>
      <c r="D747" s="109"/>
      <c r="E747" s="104"/>
      <c r="F747" s="151"/>
      <c r="G747" s="152"/>
      <c r="H747" s="106"/>
      <c r="I747" s="105"/>
      <c r="J747" s="105"/>
      <c r="K747" s="105"/>
      <c r="L747" s="105"/>
      <c r="M747" s="107"/>
    </row>
    <row r="748" s="87" customFormat="true" ht="15" hidden="false" customHeight="false" outlineLevel="0" collapsed="false">
      <c r="A748" s="109"/>
      <c r="B748" s="103"/>
      <c r="C748" s="153"/>
      <c r="D748" s="109"/>
      <c r="E748" s="104"/>
      <c r="F748" s="151"/>
      <c r="G748" s="152"/>
      <c r="H748" s="106"/>
      <c r="I748" s="105"/>
      <c r="J748" s="105"/>
      <c r="K748" s="105"/>
      <c r="L748" s="105"/>
      <c r="M748" s="107"/>
    </row>
    <row r="749" s="87" customFormat="true" ht="15" hidden="false" customHeight="false" outlineLevel="0" collapsed="false">
      <c r="A749" s="109"/>
      <c r="B749" s="103"/>
      <c r="C749" s="153"/>
      <c r="D749" s="109"/>
      <c r="E749" s="104"/>
      <c r="F749" s="151"/>
      <c r="G749" s="152"/>
      <c r="H749" s="106"/>
      <c r="I749" s="105"/>
      <c r="J749" s="105"/>
      <c r="K749" s="105"/>
      <c r="L749" s="105"/>
      <c r="M749" s="107"/>
    </row>
    <row r="750" s="87" customFormat="true" ht="15" hidden="false" customHeight="false" outlineLevel="0" collapsed="false">
      <c r="A750" s="109"/>
      <c r="B750" s="103"/>
      <c r="C750" s="153"/>
      <c r="D750" s="109"/>
      <c r="E750" s="104"/>
      <c r="F750" s="151"/>
      <c r="G750" s="152"/>
      <c r="H750" s="106"/>
      <c r="I750" s="105"/>
      <c r="J750" s="105"/>
      <c r="K750" s="105"/>
      <c r="L750" s="105"/>
      <c r="M750" s="107"/>
    </row>
    <row r="751" s="87" customFormat="true" ht="15" hidden="false" customHeight="false" outlineLevel="0" collapsed="false">
      <c r="A751" s="109"/>
      <c r="B751" s="103"/>
      <c r="C751" s="153"/>
      <c r="D751" s="109"/>
      <c r="E751" s="104"/>
      <c r="F751" s="151"/>
      <c r="G751" s="152"/>
      <c r="H751" s="106"/>
      <c r="I751" s="105"/>
      <c r="J751" s="105"/>
      <c r="K751" s="105"/>
      <c r="L751" s="105"/>
      <c r="M751" s="107"/>
    </row>
    <row r="752" s="87" customFormat="true" ht="15" hidden="false" customHeight="false" outlineLevel="0" collapsed="false">
      <c r="A752" s="109"/>
      <c r="B752" s="103"/>
      <c r="C752" s="153"/>
      <c r="D752" s="109"/>
      <c r="E752" s="104"/>
      <c r="F752" s="151"/>
      <c r="G752" s="152"/>
      <c r="H752" s="106"/>
      <c r="I752" s="105"/>
      <c r="J752" s="105"/>
      <c r="K752" s="105"/>
      <c r="L752" s="105"/>
      <c r="M752" s="107"/>
    </row>
    <row r="753" s="87" customFormat="true" ht="15" hidden="false" customHeight="false" outlineLevel="0" collapsed="false">
      <c r="A753" s="109"/>
      <c r="B753" s="103"/>
      <c r="C753" s="153"/>
      <c r="D753" s="109"/>
      <c r="E753" s="104"/>
      <c r="F753" s="151"/>
      <c r="G753" s="152"/>
      <c r="H753" s="106"/>
      <c r="I753" s="105"/>
      <c r="J753" s="105"/>
      <c r="K753" s="105"/>
      <c r="L753" s="105"/>
      <c r="M753" s="107"/>
    </row>
    <row r="754" s="87" customFormat="true" ht="15" hidden="false" customHeight="false" outlineLevel="0" collapsed="false">
      <c r="A754" s="109"/>
      <c r="B754" s="103"/>
      <c r="C754" s="153"/>
      <c r="D754" s="109"/>
      <c r="E754" s="104"/>
      <c r="F754" s="151"/>
      <c r="G754" s="152"/>
      <c r="H754" s="106"/>
      <c r="I754" s="105"/>
      <c r="J754" s="105"/>
      <c r="K754" s="105"/>
      <c r="L754" s="105"/>
      <c r="M754" s="107"/>
    </row>
    <row r="755" s="87" customFormat="true" ht="15" hidden="false" customHeight="false" outlineLevel="0" collapsed="false">
      <c r="A755" s="109"/>
      <c r="B755" s="103"/>
      <c r="C755" s="153"/>
      <c r="D755" s="109"/>
      <c r="E755" s="104"/>
      <c r="F755" s="151"/>
      <c r="G755" s="152"/>
      <c r="H755" s="106"/>
      <c r="I755" s="105"/>
      <c r="J755" s="105"/>
      <c r="K755" s="105"/>
      <c r="L755" s="105"/>
      <c r="M755" s="107"/>
    </row>
    <row r="756" s="87" customFormat="true" ht="15" hidden="false" customHeight="false" outlineLevel="0" collapsed="false">
      <c r="A756" s="109"/>
      <c r="B756" s="103"/>
      <c r="C756" s="153"/>
      <c r="D756" s="109"/>
      <c r="E756" s="104"/>
      <c r="F756" s="151"/>
      <c r="G756" s="152"/>
      <c r="H756" s="106"/>
      <c r="I756" s="105"/>
      <c r="J756" s="105"/>
      <c r="K756" s="105"/>
      <c r="L756" s="105"/>
      <c r="M756" s="107"/>
    </row>
    <row r="757" s="87" customFormat="true" ht="15" hidden="false" customHeight="false" outlineLevel="0" collapsed="false">
      <c r="A757" s="109"/>
      <c r="B757" s="103"/>
      <c r="C757" s="153"/>
      <c r="D757" s="109"/>
      <c r="E757" s="104"/>
      <c r="F757" s="151"/>
      <c r="G757" s="152"/>
      <c r="H757" s="106"/>
      <c r="I757" s="105"/>
      <c r="J757" s="105"/>
      <c r="K757" s="105"/>
      <c r="L757" s="105"/>
      <c r="M757" s="107"/>
    </row>
    <row r="758" s="87" customFormat="true" ht="15" hidden="false" customHeight="false" outlineLevel="0" collapsed="false">
      <c r="A758" s="109"/>
      <c r="B758" s="103"/>
      <c r="C758" s="153"/>
      <c r="D758" s="109"/>
      <c r="E758" s="104"/>
      <c r="F758" s="151"/>
      <c r="G758" s="152"/>
      <c r="H758" s="106"/>
      <c r="I758" s="105"/>
      <c r="J758" s="105"/>
      <c r="K758" s="105"/>
      <c r="L758" s="105"/>
      <c r="M758" s="107"/>
    </row>
    <row r="759" s="87" customFormat="true" ht="15" hidden="false" customHeight="false" outlineLevel="0" collapsed="false">
      <c r="A759" s="109"/>
      <c r="B759" s="103"/>
      <c r="C759" s="153"/>
      <c r="D759" s="109"/>
      <c r="E759" s="104"/>
      <c r="F759" s="151"/>
      <c r="G759" s="152"/>
      <c r="H759" s="106"/>
      <c r="I759" s="105"/>
      <c r="J759" s="105"/>
      <c r="K759" s="105"/>
      <c r="L759" s="105"/>
      <c r="M759" s="107"/>
    </row>
    <row r="760" s="87" customFormat="true" ht="15" hidden="false" customHeight="false" outlineLevel="0" collapsed="false">
      <c r="A760" s="109"/>
      <c r="B760" s="103"/>
      <c r="C760" s="153"/>
      <c r="D760" s="109"/>
      <c r="E760" s="104"/>
      <c r="F760" s="151"/>
      <c r="G760" s="152"/>
      <c r="H760" s="106"/>
      <c r="I760" s="105"/>
      <c r="J760" s="105"/>
      <c r="K760" s="105"/>
      <c r="L760" s="105"/>
      <c r="M760" s="107"/>
    </row>
    <row r="761" s="87" customFormat="true" ht="15" hidden="false" customHeight="false" outlineLevel="0" collapsed="false">
      <c r="A761" s="109"/>
      <c r="B761" s="103"/>
      <c r="C761" s="153"/>
      <c r="D761" s="109"/>
      <c r="E761" s="104"/>
      <c r="F761" s="151"/>
      <c r="G761" s="152"/>
      <c r="H761" s="106"/>
      <c r="I761" s="105"/>
      <c r="J761" s="105"/>
      <c r="K761" s="105"/>
      <c r="L761" s="105"/>
      <c r="M761" s="107"/>
    </row>
    <row r="762" s="87" customFormat="true" ht="15" hidden="false" customHeight="false" outlineLevel="0" collapsed="false">
      <c r="A762" s="109"/>
      <c r="B762" s="103"/>
      <c r="C762" s="153"/>
      <c r="D762" s="109"/>
      <c r="E762" s="104"/>
      <c r="F762" s="151"/>
      <c r="G762" s="152"/>
      <c r="H762" s="106"/>
      <c r="I762" s="105"/>
      <c r="J762" s="105"/>
      <c r="K762" s="105"/>
      <c r="L762" s="105"/>
      <c r="M762" s="107"/>
    </row>
    <row r="763" s="87" customFormat="true" ht="15" hidden="false" customHeight="false" outlineLevel="0" collapsed="false">
      <c r="A763" s="109"/>
      <c r="B763" s="103"/>
      <c r="C763" s="153"/>
      <c r="D763" s="109"/>
      <c r="E763" s="104"/>
      <c r="F763" s="151"/>
      <c r="G763" s="152"/>
      <c r="H763" s="106"/>
      <c r="I763" s="105"/>
      <c r="J763" s="105"/>
      <c r="K763" s="105"/>
      <c r="L763" s="105"/>
      <c r="M763" s="107"/>
    </row>
    <row r="764" s="87" customFormat="true" ht="15" hidden="false" customHeight="false" outlineLevel="0" collapsed="false">
      <c r="A764" s="109"/>
      <c r="B764" s="103"/>
      <c r="C764" s="153"/>
      <c r="D764" s="109"/>
      <c r="E764" s="104"/>
      <c r="F764" s="151"/>
      <c r="G764" s="152"/>
      <c r="H764" s="106"/>
      <c r="I764" s="105"/>
      <c r="J764" s="105"/>
      <c r="K764" s="105"/>
      <c r="L764" s="105"/>
      <c r="M764" s="107"/>
    </row>
    <row r="765" s="87" customFormat="true" ht="15" hidden="false" customHeight="false" outlineLevel="0" collapsed="false">
      <c r="A765" s="109"/>
      <c r="B765" s="103"/>
      <c r="C765" s="153"/>
      <c r="D765" s="109"/>
      <c r="E765" s="104"/>
      <c r="F765" s="151"/>
      <c r="G765" s="152"/>
      <c r="H765" s="106"/>
      <c r="I765" s="105"/>
      <c r="J765" s="105"/>
      <c r="K765" s="105"/>
      <c r="L765" s="105"/>
      <c r="M765" s="107"/>
    </row>
    <row r="766" s="87" customFormat="true" ht="15" hidden="false" customHeight="false" outlineLevel="0" collapsed="false">
      <c r="A766" s="109"/>
      <c r="B766" s="103"/>
      <c r="C766" s="153"/>
      <c r="D766" s="109"/>
      <c r="E766" s="104"/>
      <c r="F766" s="151"/>
      <c r="G766" s="152"/>
      <c r="H766" s="106"/>
      <c r="I766" s="105"/>
      <c r="J766" s="105"/>
      <c r="K766" s="105"/>
      <c r="L766" s="105"/>
      <c r="M766" s="107"/>
    </row>
    <row r="767" s="87" customFormat="true" ht="15" hidden="false" customHeight="false" outlineLevel="0" collapsed="false">
      <c r="A767" s="109"/>
      <c r="B767" s="103"/>
      <c r="C767" s="153"/>
      <c r="D767" s="109"/>
      <c r="E767" s="104"/>
      <c r="F767" s="151"/>
      <c r="G767" s="152"/>
      <c r="H767" s="106"/>
      <c r="I767" s="105"/>
      <c r="J767" s="105"/>
      <c r="K767" s="105"/>
      <c r="L767" s="105"/>
      <c r="M767" s="107"/>
    </row>
    <row r="768" s="87" customFormat="true" ht="15" hidden="false" customHeight="false" outlineLevel="0" collapsed="false">
      <c r="A768" s="109"/>
      <c r="B768" s="103"/>
      <c r="C768" s="153"/>
      <c r="D768" s="109"/>
      <c r="E768" s="104"/>
      <c r="F768" s="151"/>
      <c r="G768" s="152"/>
      <c r="H768" s="106"/>
      <c r="I768" s="105"/>
      <c r="J768" s="105"/>
      <c r="K768" s="105"/>
      <c r="L768" s="105"/>
      <c r="M768" s="107"/>
    </row>
    <row r="769" s="87" customFormat="true" ht="15" hidden="false" customHeight="false" outlineLevel="0" collapsed="false">
      <c r="A769" s="109"/>
      <c r="B769" s="103"/>
      <c r="C769" s="153"/>
      <c r="D769" s="109"/>
      <c r="E769" s="104"/>
      <c r="F769" s="151"/>
      <c r="G769" s="152"/>
      <c r="H769" s="106"/>
      <c r="I769" s="105"/>
      <c r="J769" s="105"/>
      <c r="K769" s="105"/>
      <c r="L769" s="105"/>
      <c r="M769" s="107"/>
    </row>
    <row r="770" s="87" customFormat="true" ht="15" hidden="false" customHeight="false" outlineLevel="0" collapsed="false">
      <c r="A770" s="109"/>
      <c r="B770" s="103"/>
      <c r="C770" s="153"/>
      <c r="D770" s="109"/>
      <c r="E770" s="104"/>
      <c r="F770" s="151"/>
      <c r="G770" s="152"/>
      <c r="H770" s="106"/>
      <c r="I770" s="105"/>
      <c r="J770" s="105"/>
      <c r="K770" s="105"/>
      <c r="L770" s="105"/>
      <c r="M770" s="107"/>
    </row>
    <row r="771" s="87" customFormat="true" ht="15" hidden="false" customHeight="false" outlineLevel="0" collapsed="false">
      <c r="A771" s="109"/>
      <c r="B771" s="103"/>
      <c r="C771" s="153"/>
      <c r="D771" s="109"/>
      <c r="E771" s="104"/>
      <c r="F771" s="151"/>
      <c r="G771" s="152"/>
      <c r="H771" s="106"/>
      <c r="I771" s="105"/>
      <c r="J771" s="105"/>
      <c r="K771" s="105"/>
      <c r="L771" s="105"/>
      <c r="M771" s="107"/>
    </row>
    <row r="772" s="87" customFormat="true" ht="15" hidden="false" customHeight="false" outlineLevel="0" collapsed="false">
      <c r="A772" s="109"/>
      <c r="B772" s="103"/>
      <c r="C772" s="153"/>
      <c r="D772" s="109"/>
      <c r="E772" s="104"/>
      <c r="F772" s="151"/>
      <c r="G772" s="152"/>
      <c r="H772" s="106"/>
      <c r="I772" s="105"/>
      <c r="J772" s="105"/>
      <c r="K772" s="105"/>
      <c r="L772" s="105"/>
      <c r="M772" s="107"/>
    </row>
    <row r="773" s="87" customFormat="true" ht="15" hidden="false" customHeight="false" outlineLevel="0" collapsed="false">
      <c r="A773" s="109"/>
      <c r="B773" s="103"/>
      <c r="C773" s="153"/>
      <c r="D773" s="109"/>
      <c r="E773" s="104"/>
      <c r="F773" s="151"/>
      <c r="G773" s="152"/>
      <c r="H773" s="106"/>
      <c r="I773" s="105"/>
      <c r="J773" s="105"/>
      <c r="K773" s="105"/>
      <c r="L773" s="105"/>
      <c r="M773" s="107"/>
    </row>
    <row r="774" s="87" customFormat="true" ht="15" hidden="false" customHeight="false" outlineLevel="0" collapsed="false">
      <c r="A774" s="109"/>
      <c r="B774" s="103"/>
      <c r="C774" s="153"/>
      <c r="D774" s="109"/>
      <c r="E774" s="104"/>
      <c r="F774" s="151"/>
      <c r="G774" s="152"/>
      <c r="H774" s="106"/>
      <c r="I774" s="105"/>
      <c r="J774" s="105"/>
      <c r="K774" s="105"/>
      <c r="L774" s="105"/>
      <c r="M774" s="107"/>
    </row>
    <row r="775" s="87" customFormat="true" ht="15" hidden="false" customHeight="false" outlineLevel="0" collapsed="false">
      <c r="A775" s="109"/>
      <c r="B775" s="103"/>
      <c r="C775" s="153"/>
      <c r="D775" s="109"/>
      <c r="E775" s="104"/>
      <c r="F775" s="151"/>
      <c r="G775" s="152"/>
      <c r="H775" s="106"/>
      <c r="I775" s="105"/>
      <c r="J775" s="105"/>
      <c r="K775" s="105"/>
      <c r="L775" s="105"/>
      <c r="M775" s="107"/>
    </row>
    <row r="776" s="87" customFormat="true" ht="15" hidden="false" customHeight="false" outlineLevel="0" collapsed="false">
      <c r="A776" s="109"/>
      <c r="B776" s="103"/>
      <c r="C776" s="153"/>
      <c r="D776" s="109"/>
      <c r="E776" s="104"/>
      <c r="F776" s="151"/>
      <c r="G776" s="152"/>
      <c r="H776" s="106"/>
      <c r="I776" s="105"/>
      <c r="J776" s="105"/>
      <c r="K776" s="105"/>
      <c r="L776" s="105"/>
      <c r="M776" s="107"/>
    </row>
    <row r="777" s="87" customFormat="true" ht="15" hidden="false" customHeight="false" outlineLevel="0" collapsed="false">
      <c r="A777" s="109"/>
      <c r="B777" s="103"/>
      <c r="C777" s="153"/>
      <c r="D777" s="109"/>
      <c r="E777" s="104"/>
      <c r="F777" s="151"/>
      <c r="G777" s="152"/>
      <c r="H777" s="106"/>
      <c r="I777" s="105"/>
      <c r="J777" s="105"/>
      <c r="K777" s="105"/>
      <c r="L777" s="105"/>
      <c r="M777" s="107"/>
    </row>
    <row r="778" s="87" customFormat="true" ht="15" hidden="false" customHeight="false" outlineLevel="0" collapsed="false">
      <c r="A778" s="109"/>
      <c r="B778" s="103"/>
      <c r="C778" s="153"/>
      <c r="D778" s="109"/>
      <c r="E778" s="104"/>
      <c r="F778" s="151"/>
      <c r="G778" s="152"/>
      <c r="H778" s="106"/>
      <c r="I778" s="105"/>
      <c r="J778" s="105"/>
      <c r="K778" s="105"/>
      <c r="L778" s="105"/>
      <c r="M778" s="107"/>
    </row>
    <row r="779" s="87" customFormat="true" ht="15" hidden="false" customHeight="false" outlineLevel="0" collapsed="false">
      <c r="A779" s="109"/>
      <c r="B779" s="103"/>
      <c r="C779" s="153"/>
      <c r="D779" s="109"/>
      <c r="E779" s="104"/>
      <c r="F779" s="151"/>
      <c r="G779" s="152"/>
      <c r="H779" s="106"/>
      <c r="I779" s="105"/>
      <c r="J779" s="105"/>
      <c r="K779" s="105"/>
      <c r="L779" s="105"/>
      <c r="M779" s="107"/>
    </row>
    <row r="780" s="87" customFormat="true" ht="15" hidden="false" customHeight="false" outlineLevel="0" collapsed="false">
      <c r="A780" s="109"/>
      <c r="B780" s="103"/>
      <c r="C780" s="153"/>
      <c r="D780" s="109"/>
      <c r="E780" s="104"/>
      <c r="F780" s="151"/>
      <c r="G780" s="152"/>
      <c r="H780" s="106"/>
      <c r="I780" s="105"/>
      <c r="J780" s="105"/>
      <c r="K780" s="105"/>
      <c r="L780" s="105"/>
      <c r="M780" s="107"/>
    </row>
    <row r="781" s="87" customFormat="true" ht="15" hidden="false" customHeight="false" outlineLevel="0" collapsed="false">
      <c r="A781" s="109"/>
      <c r="B781" s="103"/>
      <c r="C781" s="153"/>
      <c r="D781" s="109"/>
      <c r="E781" s="104"/>
      <c r="F781" s="151"/>
      <c r="G781" s="152"/>
      <c r="H781" s="106"/>
      <c r="I781" s="105"/>
      <c r="J781" s="105"/>
      <c r="K781" s="105"/>
      <c r="L781" s="105"/>
      <c r="M781" s="107"/>
    </row>
    <row r="782" s="87" customFormat="true" ht="15" hidden="false" customHeight="false" outlineLevel="0" collapsed="false">
      <c r="A782" s="109"/>
      <c r="B782" s="103"/>
      <c r="C782" s="153"/>
      <c r="D782" s="109"/>
      <c r="E782" s="104"/>
      <c r="F782" s="151"/>
      <c r="G782" s="152"/>
      <c r="H782" s="106"/>
      <c r="I782" s="105"/>
      <c r="J782" s="105"/>
      <c r="K782" s="105"/>
      <c r="L782" s="105"/>
      <c r="M782" s="107"/>
    </row>
    <row r="783" s="87" customFormat="true" ht="15" hidden="false" customHeight="false" outlineLevel="0" collapsed="false">
      <c r="A783" s="109"/>
      <c r="B783" s="103"/>
      <c r="C783" s="153"/>
      <c r="D783" s="109"/>
      <c r="E783" s="104"/>
      <c r="F783" s="151"/>
      <c r="G783" s="152"/>
      <c r="H783" s="106"/>
      <c r="I783" s="105"/>
      <c r="J783" s="105"/>
      <c r="K783" s="105"/>
      <c r="L783" s="105"/>
      <c r="M783" s="107"/>
    </row>
    <row r="784" s="87" customFormat="true" ht="15" hidden="false" customHeight="false" outlineLevel="0" collapsed="false">
      <c r="A784" s="109"/>
      <c r="B784" s="103"/>
      <c r="C784" s="153"/>
      <c r="D784" s="109"/>
      <c r="E784" s="104"/>
      <c r="F784" s="151"/>
      <c r="G784" s="152"/>
      <c r="H784" s="106"/>
      <c r="I784" s="105"/>
      <c r="J784" s="105"/>
      <c r="K784" s="105"/>
      <c r="L784" s="105"/>
      <c r="M784" s="107"/>
    </row>
    <row r="785" s="87" customFormat="true" ht="15" hidden="false" customHeight="false" outlineLevel="0" collapsed="false">
      <c r="A785" s="109"/>
      <c r="B785" s="103"/>
      <c r="C785" s="153"/>
      <c r="D785" s="109"/>
      <c r="E785" s="104"/>
      <c r="F785" s="151"/>
      <c r="G785" s="152"/>
      <c r="H785" s="106"/>
      <c r="I785" s="105"/>
      <c r="J785" s="105"/>
      <c r="K785" s="105"/>
      <c r="L785" s="105"/>
      <c r="M785" s="107"/>
    </row>
    <row r="786" s="87" customFormat="true" ht="15" hidden="false" customHeight="false" outlineLevel="0" collapsed="false">
      <c r="A786" s="109"/>
      <c r="B786" s="103"/>
      <c r="C786" s="153"/>
      <c r="D786" s="109"/>
      <c r="E786" s="104"/>
      <c r="F786" s="151"/>
      <c r="G786" s="152"/>
      <c r="H786" s="106"/>
      <c r="I786" s="105"/>
      <c r="J786" s="105"/>
      <c r="K786" s="105"/>
      <c r="L786" s="105"/>
      <c r="M786" s="107"/>
    </row>
    <row r="787" s="87" customFormat="true" ht="15" hidden="false" customHeight="false" outlineLevel="0" collapsed="false">
      <c r="A787" s="109"/>
      <c r="B787" s="103"/>
      <c r="C787" s="153"/>
      <c r="D787" s="109"/>
      <c r="E787" s="104"/>
      <c r="F787" s="151"/>
      <c r="G787" s="152"/>
      <c r="H787" s="106"/>
      <c r="I787" s="105"/>
      <c r="J787" s="105"/>
      <c r="K787" s="105"/>
      <c r="L787" s="105"/>
      <c r="M787" s="107"/>
    </row>
    <row r="788" s="87" customFormat="true" ht="15" hidden="false" customHeight="false" outlineLevel="0" collapsed="false">
      <c r="A788" s="109"/>
      <c r="B788" s="103"/>
      <c r="C788" s="153"/>
      <c r="D788" s="109"/>
      <c r="E788" s="104"/>
      <c r="F788" s="151"/>
      <c r="G788" s="152"/>
      <c r="H788" s="106"/>
      <c r="I788" s="105"/>
      <c r="J788" s="105"/>
      <c r="K788" s="105"/>
      <c r="L788" s="105"/>
      <c r="M788" s="107"/>
    </row>
    <row r="789" s="87" customFormat="true" ht="15" hidden="false" customHeight="false" outlineLevel="0" collapsed="false">
      <c r="A789" s="109"/>
      <c r="B789" s="103"/>
      <c r="C789" s="153"/>
      <c r="D789" s="109"/>
      <c r="E789" s="104"/>
      <c r="F789" s="151"/>
      <c r="G789" s="152"/>
      <c r="H789" s="106"/>
      <c r="I789" s="105"/>
      <c r="J789" s="105"/>
      <c r="K789" s="105"/>
      <c r="L789" s="105"/>
      <c r="M789" s="107"/>
    </row>
    <row r="790" s="87" customFormat="true" ht="15" hidden="false" customHeight="false" outlineLevel="0" collapsed="false">
      <c r="A790" s="109"/>
      <c r="B790" s="103"/>
      <c r="C790" s="153"/>
      <c r="D790" s="109"/>
      <c r="E790" s="104"/>
      <c r="F790" s="151"/>
      <c r="G790" s="152"/>
      <c r="H790" s="106"/>
      <c r="I790" s="105"/>
      <c r="J790" s="105"/>
      <c r="K790" s="105"/>
      <c r="L790" s="105"/>
      <c r="M790" s="107"/>
    </row>
    <row r="791" s="87" customFormat="true" ht="15" hidden="false" customHeight="false" outlineLevel="0" collapsed="false">
      <c r="A791" s="109"/>
      <c r="B791" s="103"/>
      <c r="C791" s="153"/>
      <c r="D791" s="109"/>
      <c r="E791" s="104"/>
      <c r="F791" s="151"/>
      <c r="G791" s="152"/>
      <c r="H791" s="106"/>
      <c r="I791" s="105"/>
      <c r="J791" s="105"/>
      <c r="K791" s="105"/>
      <c r="L791" s="105"/>
      <c r="M791" s="107"/>
    </row>
    <row r="792" s="87" customFormat="true" ht="15" hidden="false" customHeight="false" outlineLevel="0" collapsed="false">
      <c r="A792" s="109"/>
      <c r="B792" s="103"/>
      <c r="C792" s="153"/>
      <c r="D792" s="109"/>
      <c r="E792" s="104"/>
      <c r="F792" s="151"/>
      <c r="G792" s="152"/>
      <c r="H792" s="106"/>
      <c r="I792" s="105"/>
      <c r="J792" s="105"/>
      <c r="K792" s="105"/>
      <c r="L792" s="105"/>
      <c r="M792" s="107"/>
    </row>
    <row r="793" s="87" customFormat="true" ht="15" hidden="false" customHeight="false" outlineLevel="0" collapsed="false">
      <c r="A793" s="109"/>
      <c r="B793" s="103"/>
      <c r="C793" s="153"/>
      <c r="D793" s="109"/>
      <c r="E793" s="104"/>
      <c r="F793" s="151"/>
      <c r="G793" s="152"/>
      <c r="H793" s="106"/>
      <c r="I793" s="105"/>
      <c r="J793" s="105"/>
      <c r="K793" s="105"/>
      <c r="L793" s="105"/>
      <c r="M793" s="107"/>
    </row>
    <row r="794" s="87" customFormat="true" ht="15" hidden="false" customHeight="false" outlineLevel="0" collapsed="false">
      <c r="A794" s="109"/>
      <c r="B794" s="103"/>
      <c r="C794" s="153"/>
      <c r="D794" s="109"/>
      <c r="E794" s="104"/>
      <c r="F794" s="151"/>
      <c r="G794" s="152"/>
      <c r="H794" s="106"/>
      <c r="I794" s="105"/>
      <c r="J794" s="105"/>
      <c r="K794" s="105"/>
      <c r="L794" s="105"/>
      <c r="M794" s="107"/>
    </row>
    <row r="795" s="87" customFormat="true" ht="15" hidden="false" customHeight="false" outlineLevel="0" collapsed="false">
      <c r="A795" s="109"/>
      <c r="B795" s="103"/>
      <c r="C795" s="153"/>
      <c r="D795" s="109"/>
      <c r="E795" s="104"/>
      <c r="F795" s="151"/>
      <c r="G795" s="152"/>
      <c r="H795" s="106"/>
      <c r="I795" s="105"/>
      <c r="J795" s="105"/>
      <c r="K795" s="105"/>
      <c r="L795" s="105"/>
      <c r="M795" s="107"/>
    </row>
    <row r="796" s="87" customFormat="true" ht="15" hidden="false" customHeight="false" outlineLevel="0" collapsed="false">
      <c r="A796" s="109"/>
      <c r="B796" s="103"/>
      <c r="C796" s="153"/>
      <c r="D796" s="109"/>
      <c r="E796" s="104"/>
      <c r="F796" s="151"/>
      <c r="G796" s="152"/>
      <c r="H796" s="106"/>
      <c r="I796" s="105"/>
      <c r="J796" s="105"/>
      <c r="K796" s="105"/>
      <c r="L796" s="105"/>
      <c r="M796" s="107"/>
    </row>
    <row r="797" s="87" customFormat="true" ht="15" hidden="false" customHeight="false" outlineLevel="0" collapsed="false">
      <c r="A797" s="109"/>
      <c r="B797" s="103"/>
      <c r="C797" s="153"/>
      <c r="D797" s="109"/>
      <c r="E797" s="104"/>
      <c r="F797" s="151"/>
      <c r="G797" s="152"/>
      <c r="H797" s="106"/>
      <c r="I797" s="105"/>
      <c r="J797" s="105"/>
      <c r="K797" s="105"/>
      <c r="L797" s="105"/>
      <c r="M797" s="107"/>
    </row>
    <row r="798" s="87" customFormat="true" ht="15" hidden="false" customHeight="false" outlineLevel="0" collapsed="false">
      <c r="A798" s="109"/>
      <c r="B798" s="103"/>
      <c r="C798" s="153"/>
      <c r="D798" s="109"/>
      <c r="E798" s="104"/>
      <c r="F798" s="151"/>
      <c r="G798" s="152"/>
      <c r="H798" s="106"/>
      <c r="I798" s="105"/>
      <c r="J798" s="105"/>
      <c r="K798" s="105"/>
      <c r="L798" s="105"/>
      <c r="M798" s="107"/>
    </row>
    <row r="799" s="87" customFormat="true" ht="15" hidden="false" customHeight="false" outlineLevel="0" collapsed="false">
      <c r="A799" s="109"/>
      <c r="B799" s="103"/>
      <c r="C799" s="153"/>
      <c r="D799" s="109"/>
      <c r="E799" s="104"/>
      <c r="F799" s="151"/>
      <c r="G799" s="152"/>
      <c r="H799" s="106"/>
      <c r="I799" s="105"/>
      <c r="J799" s="105"/>
      <c r="K799" s="105"/>
      <c r="L799" s="105"/>
      <c r="M799" s="107"/>
    </row>
    <row r="800" s="87" customFormat="true" ht="15" hidden="false" customHeight="false" outlineLevel="0" collapsed="false">
      <c r="A800" s="109"/>
      <c r="B800" s="103"/>
      <c r="C800" s="153"/>
      <c r="D800" s="109"/>
      <c r="E800" s="104"/>
      <c r="F800" s="151"/>
      <c r="G800" s="152"/>
      <c r="H800" s="106"/>
      <c r="I800" s="105"/>
      <c r="J800" s="105"/>
      <c r="K800" s="105"/>
      <c r="L800" s="105"/>
      <c r="M800" s="107"/>
    </row>
    <row r="801" s="87" customFormat="true" ht="15" hidden="false" customHeight="false" outlineLevel="0" collapsed="false">
      <c r="A801" s="109"/>
      <c r="B801" s="103"/>
      <c r="C801" s="153"/>
      <c r="D801" s="109"/>
      <c r="E801" s="104"/>
      <c r="F801" s="151"/>
      <c r="G801" s="152"/>
      <c r="H801" s="106"/>
      <c r="I801" s="105"/>
      <c r="J801" s="105"/>
      <c r="K801" s="105"/>
      <c r="L801" s="105"/>
      <c r="M801" s="107"/>
    </row>
    <row r="802" s="87" customFormat="true" ht="15" hidden="false" customHeight="false" outlineLevel="0" collapsed="false">
      <c r="A802" s="109"/>
      <c r="B802" s="103"/>
      <c r="C802" s="153"/>
      <c r="D802" s="109"/>
      <c r="E802" s="104"/>
      <c r="F802" s="151"/>
      <c r="G802" s="152"/>
      <c r="H802" s="106"/>
      <c r="I802" s="105"/>
      <c r="J802" s="105"/>
      <c r="K802" s="105"/>
      <c r="L802" s="105"/>
      <c r="M802" s="107"/>
    </row>
    <row r="803" s="87" customFormat="true" ht="15" hidden="false" customHeight="false" outlineLevel="0" collapsed="false">
      <c r="A803" s="109"/>
      <c r="B803" s="103"/>
      <c r="C803" s="153"/>
      <c r="D803" s="109"/>
      <c r="E803" s="104"/>
      <c r="F803" s="151"/>
      <c r="G803" s="152"/>
      <c r="H803" s="106"/>
      <c r="I803" s="105"/>
      <c r="J803" s="105"/>
      <c r="K803" s="105"/>
      <c r="L803" s="105"/>
      <c r="M803" s="107"/>
    </row>
    <row r="804" s="87" customFormat="true" ht="15" hidden="false" customHeight="false" outlineLevel="0" collapsed="false">
      <c r="A804" s="109"/>
      <c r="B804" s="103"/>
      <c r="C804" s="153"/>
      <c r="D804" s="109"/>
      <c r="E804" s="104"/>
      <c r="F804" s="151"/>
      <c r="G804" s="152"/>
      <c r="H804" s="106"/>
      <c r="I804" s="105"/>
      <c r="J804" s="105"/>
      <c r="K804" s="105"/>
      <c r="L804" s="105"/>
      <c r="M804" s="107"/>
    </row>
    <row r="805" s="87" customFormat="true" ht="15" hidden="false" customHeight="false" outlineLevel="0" collapsed="false">
      <c r="A805" s="109"/>
      <c r="B805" s="103"/>
      <c r="C805" s="153"/>
      <c r="D805" s="109"/>
      <c r="E805" s="104"/>
      <c r="F805" s="151"/>
      <c r="G805" s="152"/>
      <c r="H805" s="106"/>
      <c r="I805" s="105"/>
      <c r="J805" s="105"/>
      <c r="K805" s="105"/>
      <c r="L805" s="105"/>
      <c r="M805" s="107"/>
    </row>
    <row r="806" s="87" customFormat="true" ht="15" hidden="false" customHeight="false" outlineLevel="0" collapsed="false">
      <c r="A806" s="109"/>
      <c r="B806" s="103"/>
      <c r="C806" s="153"/>
      <c r="D806" s="109"/>
      <c r="E806" s="104"/>
      <c r="F806" s="151"/>
      <c r="G806" s="152"/>
      <c r="H806" s="106"/>
      <c r="I806" s="105"/>
      <c r="J806" s="105"/>
      <c r="K806" s="105"/>
      <c r="L806" s="105"/>
      <c r="M806" s="107"/>
    </row>
    <row r="807" s="87" customFormat="true" ht="15" hidden="false" customHeight="false" outlineLevel="0" collapsed="false">
      <c r="A807" s="109"/>
      <c r="B807" s="103"/>
      <c r="C807" s="153"/>
      <c r="D807" s="109"/>
      <c r="E807" s="104"/>
      <c r="F807" s="151"/>
      <c r="G807" s="152"/>
      <c r="H807" s="106"/>
      <c r="I807" s="105"/>
      <c r="J807" s="105"/>
      <c r="K807" s="105"/>
      <c r="L807" s="105"/>
      <c r="M807" s="107"/>
    </row>
    <row r="808" s="87" customFormat="true" ht="15" hidden="false" customHeight="false" outlineLevel="0" collapsed="false">
      <c r="A808" s="109"/>
      <c r="B808" s="103"/>
      <c r="C808" s="153"/>
      <c r="D808" s="109"/>
      <c r="E808" s="104"/>
      <c r="F808" s="151"/>
      <c r="G808" s="152"/>
      <c r="H808" s="106"/>
      <c r="I808" s="105"/>
      <c r="J808" s="105"/>
      <c r="K808" s="105"/>
      <c r="L808" s="105"/>
      <c r="M808" s="107"/>
    </row>
    <row r="809" s="87" customFormat="true" ht="15" hidden="false" customHeight="false" outlineLevel="0" collapsed="false">
      <c r="A809" s="109"/>
      <c r="B809" s="103"/>
      <c r="C809" s="153"/>
      <c r="D809" s="109"/>
      <c r="E809" s="104"/>
      <c r="F809" s="151"/>
      <c r="G809" s="152"/>
      <c r="H809" s="106"/>
      <c r="I809" s="105"/>
      <c r="J809" s="105"/>
      <c r="K809" s="105"/>
      <c r="L809" s="105"/>
      <c r="M809" s="107"/>
    </row>
    <row r="810" s="87" customFormat="true" ht="15" hidden="false" customHeight="false" outlineLevel="0" collapsed="false">
      <c r="A810" s="109"/>
      <c r="B810" s="103"/>
      <c r="C810" s="153"/>
      <c r="D810" s="109"/>
      <c r="E810" s="104"/>
      <c r="F810" s="151"/>
      <c r="G810" s="152"/>
      <c r="H810" s="106"/>
      <c r="I810" s="105"/>
      <c r="J810" s="105"/>
      <c r="K810" s="105"/>
      <c r="L810" s="105"/>
      <c r="M810" s="107"/>
    </row>
    <row r="811" s="87" customFormat="true" ht="15" hidden="false" customHeight="false" outlineLevel="0" collapsed="false">
      <c r="A811" s="109"/>
      <c r="B811" s="103"/>
      <c r="C811" s="153"/>
      <c r="D811" s="109"/>
      <c r="E811" s="104"/>
      <c r="F811" s="151"/>
      <c r="G811" s="152"/>
      <c r="H811" s="106"/>
      <c r="I811" s="105"/>
      <c r="J811" s="105"/>
      <c r="K811" s="105"/>
      <c r="L811" s="105"/>
      <c r="M811" s="107"/>
    </row>
    <row r="812" s="87" customFormat="true" ht="15" hidden="false" customHeight="false" outlineLevel="0" collapsed="false">
      <c r="A812" s="109"/>
      <c r="B812" s="103"/>
      <c r="C812" s="153"/>
      <c r="D812" s="109"/>
      <c r="E812" s="104"/>
      <c r="F812" s="151"/>
      <c r="G812" s="152"/>
      <c r="H812" s="106"/>
      <c r="I812" s="105"/>
      <c r="J812" s="105"/>
      <c r="K812" s="105"/>
      <c r="L812" s="105"/>
      <c r="M812" s="107"/>
    </row>
    <row r="813" s="87" customFormat="true" ht="15" hidden="false" customHeight="false" outlineLevel="0" collapsed="false">
      <c r="A813" s="109"/>
      <c r="B813" s="103"/>
      <c r="C813" s="153"/>
      <c r="D813" s="109"/>
      <c r="E813" s="104"/>
      <c r="F813" s="151"/>
      <c r="G813" s="152"/>
      <c r="H813" s="106"/>
      <c r="I813" s="105"/>
      <c r="J813" s="105"/>
      <c r="K813" s="105"/>
      <c r="L813" s="105"/>
      <c r="M813" s="107"/>
    </row>
    <row r="814" s="87" customFormat="true" ht="15" hidden="false" customHeight="false" outlineLevel="0" collapsed="false">
      <c r="A814" s="109"/>
      <c r="B814" s="103"/>
      <c r="C814" s="153"/>
      <c r="D814" s="109"/>
      <c r="E814" s="104"/>
      <c r="F814" s="151"/>
      <c r="G814" s="152"/>
      <c r="H814" s="106"/>
      <c r="I814" s="105"/>
      <c r="J814" s="105"/>
      <c r="K814" s="105"/>
      <c r="L814" s="105"/>
      <c r="M814" s="107"/>
    </row>
    <row r="815" s="87" customFormat="true" ht="15" hidden="false" customHeight="false" outlineLevel="0" collapsed="false">
      <c r="A815" s="109"/>
      <c r="B815" s="103"/>
      <c r="C815" s="153"/>
      <c r="D815" s="109"/>
      <c r="E815" s="104"/>
      <c r="F815" s="151"/>
      <c r="G815" s="152"/>
      <c r="H815" s="106"/>
      <c r="I815" s="105"/>
      <c r="J815" s="105"/>
      <c r="K815" s="105"/>
      <c r="L815" s="105"/>
      <c r="M815" s="107"/>
    </row>
    <row r="816" s="87" customFormat="true" ht="15" hidden="false" customHeight="false" outlineLevel="0" collapsed="false">
      <c r="A816" s="109"/>
      <c r="B816" s="103"/>
      <c r="C816" s="153"/>
      <c r="D816" s="109"/>
      <c r="E816" s="104"/>
      <c r="F816" s="151"/>
      <c r="G816" s="152"/>
      <c r="H816" s="106"/>
      <c r="I816" s="105"/>
      <c r="J816" s="105"/>
      <c r="K816" s="105"/>
      <c r="L816" s="105"/>
      <c r="M816" s="107"/>
    </row>
    <row r="817" s="87" customFormat="true" ht="15" hidden="false" customHeight="false" outlineLevel="0" collapsed="false">
      <c r="A817" s="109"/>
      <c r="B817" s="103"/>
      <c r="C817" s="153"/>
      <c r="D817" s="109"/>
      <c r="E817" s="104"/>
      <c r="F817" s="151"/>
      <c r="G817" s="152"/>
      <c r="H817" s="106"/>
      <c r="I817" s="105"/>
      <c r="J817" s="105"/>
      <c r="K817" s="105"/>
      <c r="L817" s="105"/>
      <c r="M817" s="107"/>
    </row>
    <row r="818" s="87" customFormat="true" ht="15" hidden="false" customHeight="false" outlineLevel="0" collapsed="false">
      <c r="A818" s="109"/>
      <c r="B818" s="103"/>
      <c r="C818" s="153"/>
      <c r="D818" s="109"/>
      <c r="E818" s="104"/>
      <c r="F818" s="151"/>
      <c r="G818" s="152"/>
      <c r="H818" s="106"/>
      <c r="I818" s="105"/>
      <c r="J818" s="105"/>
      <c r="K818" s="105"/>
      <c r="L818" s="105"/>
      <c r="M818" s="107"/>
    </row>
    <row r="819" s="87" customFormat="true" ht="15" hidden="false" customHeight="false" outlineLevel="0" collapsed="false">
      <c r="A819" s="109"/>
      <c r="B819" s="103"/>
      <c r="C819" s="153"/>
      <c r="D819" s="109"/>
      <c r="E819" s="104"/>
      <c r="F819" s="151"/>
      <c r="G819" s="152"/>
      <c r="H819" s="106"/>
      <c r="I819" s="105"/>
      <c r="J819" s="105"/>
      <c r="K819" s="105"/>
      <c r="L819" s="105"/>
      <c r="M819" s="107"/>
    </row>
    <row r="820" s="87" customFormat="true" ht="15" hidden="false" customHeight="false" outlineLevel="0" collapsed="false">
      <c r="A820" s="109"/>
      <c r="B820" s="103"/>
      <c r="C820" s="153"/>
      <c r="D820" s="109"/>
      <c r="E820" s="104"/>
      <c r="F820" s="151"/>
      <c r="G820" s="152"/>
      <c r="H820" s="106"/>
      <c r="I820" s="105"/>
      <c r="J820" s="105"/>
      <c r="K820" s="105"/>
      <c r="L820" s="105"/>
      <c r="M820" s="107"/>
    </row>
    <row r="821" s="87" customFormat="true" ht="15" hidden="false" customHeight="false" outlineLevel="0" collapsed="false">
      <c r="A821" s="109"/>
      <c r="B821" s="103"/>
      <c r="C821" s="153"/>
      <c r="D821" s="109"/>
      <c r="E821" s="104"/>
      <c r="F821" s="151"/>
      <c r="G821" s="152"/>
      <c r="H821" s="106"/>
      <c r="I821" s="105"/>
      <c r="J821" s="105"/>
      <c r="K821" s="105"/>
      <c r="L821" s="105"/>
      <c r="M821" s="107"/>
    </row>
    <row r="822" s="87" customFormat="true" ht="15" hidden="false" customHeight="false" outlineLevel="0" collapsed="false">
      <c r="A822" s="109"/>
      <c r="B822" s="103"/>
      <c r="C822" s="153"/>
      <c r="D822" s="109"/>
      <c r="E822" s="104"/>
      <c r="F822" s="151"/>
      <c r="G822" s="152"/>
      <c r="H822" s="106"/>
      <c r="I822" s="105"/>
      <c r="J822" s="105"/>
      <c r="K822" s="105"/>
      <c r="L822" s="105"/>
      <c r="M822" s="107"/>
    </row>
    <row r="823" s="87" customFormat="true" ht="15" hidden="false" customHeight="false" outlineLevel="0" collapsed="false">
      <c r="A823" s="109"/>
      <c r="B823" s="103"/>
      <c r="C823" s="153"/>
      <c r="D823" s="109"/>
      <c r="E823" s="104"/>
      <c r="F823" s="151"/>
      <c r="G823" s="152"/>
      <c r="H823" s="106"/>
      <c r="I823" s="105"/>
      <c r="J823" s="105"/>
      <c r="K823" s="105"/>
      <c r="L823" s="105"/>
      <c r="M823" s="107"/>
    </row>
    <row r="824" s="87" customFormat="true" ht="15" hidden="false" customHeight="false" outlineLevel="0" collapsed="false">
      <c r="A824" s="109"/>
      <c r="B824" s="103"/>
      <c r="C824" s="153"/>
      <c r="D824" s="109"/>
      <c r="E824" s="104"/>
      <c r="F824" s="151"/>
      <c r="G824" s="152"/>
      <c r="H824" s="106"/>
      <c r="I824" s="105"/>
      <c r="J824" s="105"/>
      <c r="K824" s="105"/>
      <c r="L824" s="105"/>
      <c r="M824" s="107"/>
    </row>
    <row r="825" s="87" customFormat="true" ht="15" hidden="false" customHeight="false" outlineLevel="0" collapsed="false">
      <c r="A825" s="109"/>
      <c r="B825" s="103"/>
      <c r="C825" s="153"/>
      <c r="D825" s="109"/>
      <c r="E825" s="104"/>
      <c r="F825" s="151"/>
      <c r="G825" s="152"/>
      <c r="H825" s="106"/>
      <c r="I825" s="105"/>
      <c r="J825" s="105"/>
      <c r="K825" s="105"/>
      <c r="L825" s="105"/>
      <c r="M825" s="107"/>
    </row>
    <row r="826" s="87" customFormat="true" ht="15" hidden="false" customHeight="false" outlineLevel="0" collapsed="false">
      <c r="A826" s="109"/>
      <c r="B826" s="103"/>
      <c r="C826" s="153"/>
      <c r="D826" s="109"/>
      <c r="E826" s="104"/>
      <c r="F826" s="151"/>
      <c r="G826" s="152"/>
      <c r="H826" s="106"/>
      <c r="I826" s="105"/>
      <c r="J826" s="105"/>
      <c r="K826" s="105"/>
      <c r="L826" s="105"/>
      <c r="M826" s="107"/>
    </row>
    <row r="827" s="87" customFormat="true" ht="15" hidden="false" customHeight="false" outlineLevel="0" collapsed="false">
      <c r="A827" s="109"/>
      <c r="B827" s="103"/>
      <c r="C827" s="153"/>
      <c r="D827" s="109"/>
      <c r="E827" s="104"/>
      <c r="F827" s="151"/>
      <c r="G827" s="152"/>
      <c r="H827" s="106"/>
      <c r="I827" s="105"/>
      <c r="J827" s="105"/>
      <c r="K827" s="105"/>
      <c r="L827" s="105"/>
      <c r="M827" s="107"/>
    </row>
    <row r="828" s="87" customFormat="true" ht="15" hidden="false" customHeight="false" outlineLevel="0" collapsed="false">
      <c r="A828" s="109"/>
      <c r="B828" s="103"/>
      <c r="C828" s="153"/>
      <c r="D828" s="109"/>
      <c r="E828" s="104"/>
      <c r="F828" s="151"/>
      <c r="G828" s="152"/>
      <c r="H828" s="106"/>
      <c r="I828" s="105"/>
      <c r="J828" s="105"/>
      <c r="K828" s="105"/>
      <c r="L828" s="105"/>
      <c r="M828" s="107"/>
    </row>
    <row r="829" s="87" customFormat="true" ht="15" hidden="false" customHeight="false" outlineLevel="0" collapsed="false">
      <c r="A829" s="109"/>
      <c r="B829" s="103"/>
      <c r="C829" s="153"/>
      <c r="D829" s="109"/>
      <c r="E829" s="104"/>
      <c r="F829" s="151"/>
      <c r="G829" s="152"/>
      <c r="H829" s="106"/>
      <c r="I829" s="105"/>
      <c r="J829" s="105"/>
      <c r="K829" s="105"/>
      <c r="L829" s="105"/>
      <c r="M829" s="107"/>
    </row>
    <row r="830" s="87" customFormat="true" ht="15" hidden="false" customHeight="false" outlineLevel="0" collapsed="false">
      <c r="A830" s="109"/>
      <c r="B830" s="103"/>
      <c r="C830" s="153"/>
      <c r="D830" s="109"/>
      <c r="E830" s="104"/>
      <c r="F830" s="151"/>
      <c r="G830" s="152"/>
      <c r="H830" s="106"/>
      <c r="I830" s="105"/>
      <c r="J830" s="105"/>
      <c r="K830" s="105"/>
      <c r="L830" s="105"/>
      <c r="M830" s="107"/>
    </row>
    <row r="831" s="87" customFormat="true" ht="15" hidden="false" customHeight="false" outlineLevel="0" collapsed="false">
      <c r="A831" s="109"/>
      <c r="B831" s="103"/>
      <c r="C831" s="153"/>
      <c r="D831" s="109"/>
      <c r="E831" s="104"/>
      <c r="F831" s="151"/>
      <c r="G831" s="152"/>
      <c r="H831" s="106"/>
      <c r="I831" s="105"/>
      <c r="J831" s="105"/>
      <c r="K831" s="105"/>
      <c r="L831" s="105"/>
      <c r="M831" s="107"/>
    </row>
    <row r="832" s="87" customFormat="true" ht="15" hidden="false" customHeight="false" outlineLevel="0" collapsed="false">
      <c r="A832" s="109"/>
      <c r="B832" s="103"/>
      <c r="C832" s="153"/>
      <c r="D832" s="109"/>
      <c r="E832" s="104"/>
      <c r="F832" s="151"/>
      <c r="G832" s="152"/>
      <c r="H832" s="106"/>
      <c r="I832" s="105"/>
      <c r="J832" s="105"/>
      <c r="K832" s="105"/>
      <c r="L832" s="105"/>
      <c r="M832" s="107"/>
    </row>
    <row r="833" s="87" customFormat="true" ht="15" hidden="false" customHeight="false" outlineLevel="0" collapsed="false">
      <c r="A833" s="109"/>
      <c r="B833" s="103"/>
      <c r="C833" s="153"/>
      <c r="D833" s="109"/>
      <c r="E833" s="104"/>
      <c r="F833" s="151"/>
      <c r="G833" s="152"/>
      <c r="H833" s="106"/>
      <c r="I833" s="105"/>
      <c r="J833" s="105"/>
      <c r="K833" s="105"/>
      <c r="L833" s="105"/>
      <c r="M833" s="107"/>
    </row>
    <row r="834" s="87" customFormat="true" ht="15" hidden="false" customHeight="false" outlineLevel="0" collapsed="false">
      <c r="A834" s="109"/>
      <c r="B834" s="103"/>
      <c r="C834" s="153"/>
      <c r="D834" s="109"/>
      <c r="E834" s="104"/>
      <c r="F834" s="151"/>
      <c r="G834" s="152"/>
      <c r="H834" s="106"/>
      <c r="I834" s="105"/>
      <c r="J834" s="105"/>
      <c r="K834" s="105"/>
      <c r="L834" s="105"/>
      <c r="M834" s="107"/>
    </row>
    <row r="835" s="87" customFormat="true" ht="15" hidden="false" customHeight="false" outlineLevel="0" collapsed="false">
      <c r="A835" s="109"/>
      <c r="B835" s="103"/>
      <c r="C835" s="153"/>
      <c r="D835" s="109"/>
      <c r="E835" s="104"/>
      <c r="F835" s="151"/>
      <c r="G835" s="152"/>
      <c r="H835" s="106"/>
      <c r="I835" s="105"/>
      <c r="J835" s="105"/>
      <c r="K835" s="105"/>
      <c r="L835" s="105"/>
      <c r="M835" s="107"/>
    </row>
    <row r="836" s="87" customFormat="true" ht="15" hidden="false" customHeight="false" outlineLevel="0" collapsed="false">
      <c r="A836" s="109"/>
      <c r="B836" s="103"/>
      <c r="C836" s="153"/>
      <c r="D836" s="109"/>
      <c r="E836" s="104"/>
      <c r="F836" s="151"/>
      <c r="G836" s="152"/>
      <c r="H836" s="106"/>
      <c r="I836" s="105"/>
      <c r="J836" s="105"/>
      <c r="K836" s="105"/>
      <c r="L836" s="105"/>
      <c r="M836" s="107"/>
    </row>
    <row r="837" s="87" customFormat="true" ht="15" hidden="false" customHeight="false" outlineLevel="0" collapsed="false">
      <c r="A837" s="109"/>
      <c r="B837" s="103"/>
      <c r="C837" s="153"/>
      <c r="D837" s="109"/>
      <c r="E837" s="104"/>
      <c r="F837" s="151"/>
      <c r="G837" s="152"/>
      <c r="H837" s="106"/>
      <c r="I837" s="105"/>
      <c r="J837" s="105"/>
      <c r="K837" s="105"/>
      <c r="L837" s="105"/>
      <c r="M837" s="107"/>
    </row>
    <row r="838" s="87" customFormat="true" ht="15" hidden="false" customHeight="false" outlineLevel="0" collapsed="false">
      <c r="A838" s="109"/>
      <c r="B838" s="103"/>
      <c r="C838" s="153"/>
      <c r="D838" s="109"/>
      <c r="E838" s="104"/>
      <c r="F838" s="151"/>
      <c r="G838" s="152"/>
      <c r="H838" s="106"/>
      <c r="I838" s="105"/>
      <c r="J838" s="105"/>
      <c r="K838" s="105"/>
      <c r="L838" s="105"/>
      <c r="M838" s="107"/>
    </row>
    <row r="839" s="87" customFormat="true" ht="15" hidden="false" customHeight="false" outlineLevel="0" collapsed="false">
      <c r="A839" s="109"/>
      <c r="B839" s="103"/>
      <c r="C839" s="153"/>
      <c r="D839" s="109"/>
      <c r="E839" s="104"/>
      <c r="F839" s="151"/>
      <c r="G839" s="152"/>
      <c r="H839" s="106"/>
      <c r="I839" s="105"/>
      <c r="J839" s="105"/>
      <c r="K839" s="105"/>
      <c r="L839" s="105"/>
      <c r="M839" s="107"/>
    </row>
    <row r="840" s="87" customFormat="true" ht="15" hidden="false" customHeight="false" outlineLevel="0" collapsed="false">
      <c r="A840" s="109"/>
      <c r="B840" s="103"/>
      <c r="C840" s="153"/>
      <c r="D840" s="109"/>
      <c r="E840" s="104"/>
      <c r="F840" s="151"/>
      <c r="G840" s="152"/>
      <c r="H840" s="106"/>
      <c r="I840" s="105"/>
      <c r="J840" s="105"/>
      <c r="K840" s="105"/>
      <c r="L840" s="105"/>
      <c r="M840" s="107"/>
    </row>
    <row r="841" s="87" customFormat="true" ht="15" hidden="false" customHeight="false" outlineLevel="0" collapsed="false">
      <c r="A841" s="109"/>
      <c r="B841" s="103"/>
      <c r="C841" s="153"/>
      <c r="D841" s="109"/>
      <c r="E841" s="104"/>
      <c r="F841" s="151"/>
      <c r="G841" s="152"/>
      <c r="H841" s="106"/>
      <c r="I841" s="105"/>
      <c r="J841" s="105"/>
      <c r="K841" s="105"/>
      <c r="L841" s="105"/>
      <c r="M841" s="107"/>
    </row>
    <row r="842" s="87" customFormat="true" ht="15" hidden="false" customHeight="false" outlineLevel="0" collapsed="false">
      <c r="A842" s="109"/>
      <c r="B842" s="103"/>
      <c r="C842" s="153"/>
      <c r="D842" s="109"/>
      <c r="E842" s="104"/>
      <c r="F842" s="151"/>
      <c r="G842" s="152"/>
      <c r="H842" s="106"/>
      <c r="I842" s="105"/>
      <c r="J842" s="105"/>
      <c r="K842" s="105"/>
      <c r="L842" s="105"/>
      <c r="M842" s="107"/>
    </row>
    <row r="843" s="87" customFormat="true" ht="15" hidden="false" customHeight="false" outlineLevel="0" collapsed="false">
      <c r="A843" s="109"/>
      <c r="B843" s="103"/>
      <c r="C843" s="153"/>
      <c r="D843" s="109"/>
      <c r="E843" s="104"/>
      <c r="F843" s="151"/>
      <c r="G843" s="152"/>
      <c r="H843" s="106"/>
      <c r="I843" s="105"/>
      <c r="J843" s="105"/>
      <c r="K843" s="105"/>
      <c r="L843" s="105"/>
      <c r="M843" s="107"/>
    </row>
    <row r="844" s="87" customFormat="true" ht="15" hidden="false" customHeight="false" outlineLevel="0" collapsed="false">
      <c r="A844" s="109"/>
      <c r="B844" s="103"/>
      <c r="C844" s="153"/>
      <c r="D844" s="109"/>
      <c r="E844" s="104"/>
      <c r="F844" s="151"/>
      <c r="G844" s="152"/>
      <c r="H844" s="106"/>
      <c r="I844" s="105"/>
      <c r="J844" s="105"/>
      <c r="K844" s="105"/>
      <c r="L844" s="105"/>
      <c r="M844" s="107"/>
    </row>
    <row r="845" s="87" customFormat="true" ht="15" hidden="false" customHeight="false" outlineLevel="0" collapsed="false">
      <c r="A845" s="109"/>
      <c r="B845" s="103"/>
      <c r="C845" s="153"/>
      <c r="D845" s="109"/>
      <c r="E845" s="104"/>
      <c r="F845" s="151"/>
      <c r="G845" s="152"/>
      <c r="H845" s="106"/>
      <c r="I845" s="105"/>
      <c r="J845" s="105"/>
      <c r="K845" s="105"/>
      <c r="L845" s="105"/>
      <c r="M845" s="107"/>
    </row>
    <row r="846" s="87" customFormat="true" ht="15" hidden="false" customHeight="false" outlineLevel="0" collapsed="false">
      <c r="A846" s="109"/>
      <c r="B846" s="103"/>
      <c r="C846" s="153"/>
      <c r="D846" s="109"/>
      <c r="E846" s="104"/>
      <c r="F846" s="151"/>
      <c r="G846" s="152"/>
      <c r="H846" s="106"/>
      <c r="I846" s="105"/>
      <c r="J846" s="105"/>
      <c r="K846" s="105"/>
      <c r="L846" s="105"/>
      <c r="M846" s="107"/>
    </row>
    <row r="847" s="87" customFormat="true" ht="15" hidden="false" customHeight="false" outlineLevel="0" collapsed="false">
      <c r="A847" s="109"/>
      <c r="B847" s="103"/>
      <c r="C847" s="153"/>
      <c r="D847" s="109"/>
      <c r="E847" s="104"/>
      <c r="F847" s="151"/>
      <c r="G847" s="152"/>
      <c r="H847" s="106"/>
      <c r="I847" s="105"/>
      <c r="J847" s="105"/>
      <c r="K847" s="105"/>
      <c r="L847" s="105"/>
      <c r="M847" s="107"/>
    </row>
    <row r="848" s="87" customFormat="true" ht="15" hidden="false" customHeight="false" outlineLevel="0" collapsed="false">
      <c r="A848" s="109"/>
      <c r="B848" s="103"/>
      <c r="C848" s="153"/>
      <c r="D848" s="109"/>
      <c r="E848" s="104"/>
      <c r="F848" s="151"/>
      <c r="G848" s="152"/>
      <c r="H848" s="106"/>
      <c r="I848" s="105"/>
      <c r="J848" s="105"/>
      <c r="K848" s="105"/>
      <c r="L848" s="105"/>
      <c r="M848" s="107"/>
    </row>
    <row r="849" s="87" customFormat="true" ht="15" hidden="false" customHeight="false" outlineLevel="0" collapsed="false">
      <c r="A849" s="109"/>
      <c r="B849" s="103"/>
      <c r="C849" s="153"/>
      <c r="D849" s="109"/>
      <c r="E849" s="104"/>
      <c r="F849" s="151"/>
      <c r="G849" s="152"/>
      <c r="H849" s="106"/>
      <c r="I849" s="105"/>
      <c r="J849" s="105"/>
      <c r="K849" s="105"/>
      <c r="L849" s="105"/>
      <c r="M849" s="107"/>
    </row>
    <row r="850" s="87" customFormat="true" ht="15" hidden="false" customHeight="false" outlineLevel="0" collapsed="false">
      <c r="A850" s="109"/>
      <c r="B850" s="103"/>
      <c r="C850" s="153"/>
      <c r="D850" s="109"/>
      <c r="E850" s="104"/>
      <c r="F850" s="151"/>
      <c r="G850" s="152"/>
      <c r="H850" s="106"/>
      <c r="I850" s="105"/>
      <c r="J850" s="105"/>
      <c r="K850" s="105"/>
      <c r="L850" s="105"/>
      <c r="M850" s="107"/>
    </row>
    <row r="851" s="87" customFormat="true" ht="15" hidden="false" customHeight="false" outlineLevel="0" collapsed="false">
      <c r="A851" s="109"/>
      <c r="B851" s="103"/>
      <c r="C851" s="153"/>
      <c r="D851" s="109"/>
      <c r="E851" s="104"/>
      <c r="F851" s="151"/>
      <c r="G851" s="152"/>
      <c r="H851" s="106"/>
      <c r="I851" s="105"/>
      <c r="J851" s="105"/>
      <c r="K851" s="105"/>
      <c r="L851" s="105"/>
      <c r="M851" s="107"/>
    </row>
    <row r="852" s="87" customFormat="true" ht="15" hidden="false" customHeight="false" outlineLevel="0" collapsed="false">
      <c r="A852" s="109"/>
      <c r="B852" s="103"/>
      <c r="C852" s="153"/>
      <c r="D852" s="109"/>
      <c r="E852" s="104"/>
      <c r="F852" s="151"/>
      <c r="G852" s="152"/>
      <c r="H852" s="106"/>
      <c r="I852" s="105"/>
      <c r="J852" s="105"/>
      <c r="K852" s="105"/>
      <c r="L852" s="105"/>
      <c r="M852" s="107"/>
    </row>
    <row r="853" s="87" customFormat="true" ht="15" hidden="false" customHeight="false" outlineLevel="0" collapsed="false">
      <c r="A853" s="109"/>
      <c r="B853" s="103"/>
      <c r="C853" s="153"/>
      <c r="D853" s="109"/>
      <c r="E853" s="104"/>
      <c r="F853" s="151"/>
      <c r="G853" s="152"/>
      <c r="H853" s="106"/>
      <c r="I853" s="105"/>
      <c r="J853" s="105"/>
      <c r="K853" s="105"/>
      <c r="L853" s="105"/>
      <c r="M853" s="107"/>
    </row>
    <row r="854" s="87" customFormat="true" ht="15" hidden="false" customHeight="false" outlineLevel="0" collapsed="false">
      <c r="A854" s="109"/>
      <c r="B854" s="103"/>
      <c r="C854" s="153"/>
      <c r="D854" s="109"/>
      <c r="E854" s="104"/>
      <c r="F854" s="151"/>
      <c r="G854" s="152"/>
      <c r="H854" s="106"/>
      <c r="I854" s="105"/>
      <c r="J854" s="105"/>
      <c r="K854" s="105"/>
      <c r="L854" s="105"/>
      <c r="M854" s="107"/>
    </row>
    <row r="855" s="87" customFormat="true" ht="15" hidden="false" customHeight="false" outlineLevel="0" collapsed="false">
      <c r="A855" s="109"/>
      <c r="B855" s="103"/>
      <c r="C855" s="153"/>
      <c r="D855" s="109"/>
      <c r="E855" s="104"/>
      <c r="F855" s="151"/>
      <c r="G855" s="152"/>
      <c r="H855" s="106"/>
      <c r="I855" s="105"/>
      <c r="J855" s="105"/>
      <c r="K855" s="105"/>
      <c r="L855" s="105"/>
      <c r="M855" s="107"/>
    </row>
    <row r="856" s="87" customFormat="true" ht="15" hidden="false" customHeight="false" outlineLevel="0" collapsed="false">
      <c r="A856" s="109"/>
      <c r="B856" s="103"/>
      <c r="C856" s="153"/>
      <c r="D856" s="109"/>
      <c r="E856" s="104"/>
      <c r="F856" s="151"/>
      <c r="G856" s="152"/>
      <c r="H856" s="106"/>
      <c r="I856" s="105"/>
      <c r="J856" s="105"/>
      <c r="K856" s="105"/>
      <c r="L856" s="105"/>
      <c r="M856" s="107"/>
    </row>
    <row r="857" s="87" customFormat="true" ht="15" hidden="false" customHeight="false" outlineLevel="0" collapsed="false">
      <c r="A857" s="109"/>
      <c r="B857" s="103"/>
      <c r="C857" s="153"/>
      <c r="D857" s="109"/>
      <c r="E857" s="104"/>
      <c r="F857" s="151"/>
      <c r="G857" s="152"/>
      <c r="H857" s="106"/>
      <c r="I857" s="105"/>
      <c r="J857" s="105"/>
      <c r="K857" s="105"/>
      <c r="L857" s="105"/>
      <c r="M857" s="107"/>
    </row>
    <row r="858" s="87" customFormat="true" ht="15" hidden="false" customHeight="false" outlineLevel="0" collapsed="false">
      <c r="A858" s="109"/>
      <c r="B858" s="103"/>
      <c r="C858" s="153"/>
      <c r="D858" s="109"/>
      <c r="E858" s="104"/>
      <c r="F858" s="151"/>
      <c r="G858" s="152"/>
      <c r="H858" s="106"/>
      <c r="I858" s="105"/>
      <c r="J858" s="105"/>
      <c r="K858" s="105"/>
      <c r="L858" s="105"/>
      <c r="M858" s="107"/>
    </row>
    <row r="859" s="87" customFormat="true" ht="15" hidden="false" customHeight="false" outlineLevel="0" collapsed="false">
      <c r="A859" s="109"/>
      <c r="B859" s="103"/>
      <c r="C859" s="153"/>
      <c r="D859" s="109"/>
      <c r="E859" s="104"/>
      <c r="F859" s="151"/>
      <c r="G859" s="152"/>
      <c r="H859" s="106"/>
      <c r="I859" s="105"/>
      <c r="J859" s="105"/>
      <c r="K859" s="105"/>
      <c r="L859" s="105"/>
      <c r="M859" s="107"/>
    </row>
    <row r="860" s="87" customFormat="true" ht="15" hidden="false" customHeight="false" outlineLevel="0" collapsed="false">
      <c r="A860" s="109"/>
      <c r="B860" s="103"/>
      <c r="C860" s="153"/>
      <c r="D860" s="109"/>
      <c r="E860" s="104"/>
      <c r="F860" s="151"/>
      <c r="G860" s="152"/>
      <c r="H860" s="106"/>
      <c r="I860" s="105"/>
      <c r="J860" s="105"/>
      <c r="K860" s="105"/>
      <c r="L860" s="105"/>
      <c r="M860" s="107"/>
    </row>
    <row r="861" s="87" customFormat="true" ht="15" hidden="false" customHeight="false" outlineLevel="0" collapsed="false">
      <c r="A861" s="109"/>
      <c r="B861" s="103"/>
      <c r="C861" s="153"/>
      <c r="D861" s="109"/>
      <c r="E861" s="104"/>
      <c r="F861" s="151"/>
      <c r="G861" s="152"/>
      <c r="H861" s="106"/>
      <c r="I861" s="105"/>
      <c r="J861" s="105"/>
      <c r="K861" s="105"/>
      <c r="L861" s="105"/>
      <c r="M861" s="107"/>
    </row>
    <row r="862" s="87" customFormat="true" ht="15" hidden="false" customHeight="false" outlineLevel="0" collapsed="false">
      <c r="A862" s="109"/>
      <c r="B862" s="103"/>
      <c r="C862" s="153"/>
      <c r="D862" s="109"/>
      <c r="E862" s="104"/>
      <c r="F862" s="151"/>
      <c r="G862" s="152"/>
      <c r="H862" s="106"/>
      <c r="I862" s="105"/>
      <c r="J862" s="105"/>
      <c r="K862" s="105"/>
      <c r="L862" s="105"/>
      <c r="M862" s="107"/>
    </row>
    <row r="863" s="87" customFormat="true" ht="15" hidden="false" customHeight="false" outlineLevel="0" collapsed="false">
      <c r="A863" s="109"/>
      <c r="B863" s="103"/>
      <c r="C863" s="153"/>
      <c r="D863" s="109"/>
      <c r="E863" s="104"/>
      <c r="F863" s="151"/>
      <c r="G863" s="152"/>
      <c r="H863" s="106"/>
      <c r="I863" s="105"/>
      <c r="J863" s="105"/>
      <c r="K863" s="105"/>
      <c r="L863" s="105"/>
      <c r="M863" s="107"/>
    </row>
    <row r="864" s="87" customFormat="true" ht="15" hidden="false" customHeight="false" outlineLevel="0" collapsed="false">
      <c r="A864" s="109"/>
      <c r="B864" s="103"/>
      <c r="C864" s="153"/>
      <c r="D864" s="109"/>
      <c r="E864" s="104"/>
      <c r="F864" s="151"/>
      <c r="G864" s="152"/>
      <c r="H864" s="106"/>
      <c r="I864" s="105"/>
      <c r="J864" s="105"/>
      <c r="K864" s="105"/>
      <c r="L864" s="105"/>
      <c r="M864" s="107"/>
    </row>
    <row r="865" s="87" customFormat="true" ht="15" hidden="false" customHeight="false" outlineLevel="0" collapsed="false">
      <c r="A865" s="109"/>
      <c r="B865" s="103"/>
      <c r="C865" s="153"/>
      <c r="D865" s="109"/>
      <c r="E865" s="104"/>
      <c r="F865" s="151"/>
      <c r="G865" s="152"/>
      <c r="H865" s="106"/>
      <c r="I865" s="105"/>
      <c r="J865" s="105"/>
      <c r="K865" s="105"/>
      <c r="L865" s="105"/>
      <c r="M865" s="107"/>
    </row>
    <row r="866" s="87" customFormat="true" ht="15" hidden="false" customHeight="false" outlineLevel="0" collapsed="false">
      <c r="A866" s="109"/>
      <c r="B866" s="103"/>
      <c r="C866" s="153"/>
      <c r="D866" s="109"/>
      <c r="E866" s="104"/>
      <c r="F866" s="151"/>
      <c r="G866" s="152"/>
      <c r="H866" s="106"/>
      <c r="I866" s="105"/>
      <c r="J866" s="105"/>
      <c r="K866" s="105"/>
      <c r="L866" s="105"/>
      <c r="M866" s="107"/>
    </row>
    <row r="867" s="87" customFormat="true" ht="15" hidden="false" customHeight="false" outlineLevel="0" collapsed="false">
      <c r="A867" s="109"/>
      <c r="B867" s="103"/>
      <c r="C867" s="153"/>
      <c r="D867" s="109"/>
      <c r="E867" s="104"/>
      <c r="F867" s="151"/>
      <c r="G867" s="152"/>
      <c r="H867" s="106"/>
      <c r="I867" s="105"/>
      <c r="J867" s="105"/>
      <c r="K867" s="105"/>
      <c r="L867" s="105"/>
      <c r="M867" s="107"/>
    </row>
    <row r="868" s="87" customFormat="true" ht="15" hidden="false" customHeight="false" outlineLevel="0" collapsed="false">
      <c r="A868" s="109"/>
      <c r="B868" s="103"/>
      <c r="C868" s="153"/>
      <c r="D868" s="109"/>
      <c r="E868" s="104"/>
      <c r="F868" s="151"/>
      <c r="G868" s="152"/>
      <c r="H868" s="106"/>
      <c r="I868" s="105"/>
      <c r="J868" s="105"/>
      <c r="K868" s="105"/>
      <c r="L868" s="105"/>
      <c r="M868" s="107"/>
    </row>
    <row r="869" s="87" customFormat="true" ht="15" hidden="false" customHeight="false" outlineLevel="0" collapsed="false">
      <c r="A869" s="109"/>
      <c r="B869" s="103"/>
      <c r="C869" s="153"/>
      <c r="D869" s="109"/>
      <c r="E869" s="104"/>
      <c r="F869" s="151"/>
      <c r="G869" s="152"/>
      <c r="H869" s="106"/>
      <c r="I869" s="105"/>
      <c r="J869" s="105"/>
      <c r="K869" s="105"/>
      <c r="L869" s="105"/>
      <c r="M869" s="107"/>
    </row>
    <row r="870" s="87" customFormat="true" ht="15" hidden="false" customHeight="false" outlineLevel="0" collapsed="false">
      <c r="A870" s="109"/>
      <c r="B870" s="103"/>
      <c r="C870" s="153"/>
      <c r="D870" s="109"/>
      <c r="E870" s="104"/>
      <c r="F870" s="151"/>
      <c r="G870" s="152"/>
      <c r="H870" s="106"/>
      <c r="I870" s="105"/>
      <c r="J870" s="105"/>
      <c r="K870" s="105"/>
      <c r="L870" s="105"/>
      <c r="M870" s="107"/>
    </row>
    <row r="871" s="87" customFormat="true" ht="15" hidden="false" customHeight="false" outlineLevel="0" collapsed="false">
      <c r="A871" s="109"/>
      <c r="B871" s="103"/>
      <c r="C871" s="153"/>
      <c r="D871" s="109"/>
      <c r="E871" s="104"/>
      <c r="F871" s="151"/>
      <c r="G871" s="152"/>
      <c r="H871" s="106"/>
      <c r="I871" s="105"/>
      <c r="J871" s="105"/>
      <c r="K871" s="105"/>
      <c r="L871" s="105"/>
      <c r="M871" s="107"/>
    </row>
    <row r="872" s="87" customFormat="true" ht="15" hidden="false" customHeight="false" outlineLevel="0" collapsed="false">
      <c r="A872" s="109"/>
      <c r="B872" s="103"/>
      <c r="C872" s="153"/>
      <c r="D872" s="109"/>
      <c r="E872" s="104"/>
      <c r="F872" s="151"/>
      <c r="G872" s="152"/>
      <c r="H872" s="106"/>
      <c r="I872" s="105"/>
      <c r="J872" s="105"/>
      <c r="K872" s="105"/>
      <c r="L872" s="105"/>
      <c r="M872" s="107"/>
    </row>
    <row r="873" s="87" customFormat="true" ht="15" hidden="false" customHeight="false" outlineLevel="0" collapsed="false">
      <c r="A873" s="109"/>
      <c r="B873" s="103"/>
      <c r="C873" s="153"/>
      <c r="D873" s="109"/>
      <c r="E873" s="104"/>
      <c r="F873" s="151"/>
      <c r="G873" s="152"/>
      <c r="H873" s="106"/>
      <c r="I873" s="105"/>
      <c r="J873" s="105"/>
      <c r="K873" s="105"/>
      <c r="L873" s="105"/>
      <c r="M873" s="107"/>
    </row>
    <row r="874" s="87" customFormat="true" ht="15" hidden="false" customHeight="false" outlineLevel="0" collapsed="false">
      <c r="A874" s="109"/>
      <c r="B874" s="103"/>
      <c r="C874" s="153"/>
      <c r="D874" s="109"/>
      <c r="E874" s="104"/>
      <c r="F874" s="151"/>
      <c r="G874" s="152"/>
      <c r="H874" s="106"/>
      <c r="I874" s="105"/>
      <c r="J874" s="105"/>
      <c r="K874" s="105"/>
      <c r="L874" s="105"/>
      <c r="M874" s="107"/>
    </row>
    <row r="875" s="87" customFormat="true" ht="15" hidden="false" customHeight="false" outlineLevel="0" collapsed="false">
      <c r="A875" s="109"/>
      <c r="B875" s="103"/>
      <c r="C875" s="153"/>
      <c r="D875" s="109"/>
      <c r="E875" s="104"/>
      <c r="F875" s="151"/>
      <c r="G875" s="152"/>
      <c r="H875" s="106"/>
      <c r="I875" s="105"/>
      <c r="J875" s="105"/>
      <c r="K875" s="105"/>
      <c r="L875" s="105"/>
      <c r="M875" s="107"/>
    </row>
    <row r="876" s="87" customFormat="true" ht="15" hidden="false" customHeight="false" outlineLevel="0" collapsed="false">
      <c r="A876" s="109"/>
      <c r="B876" s="103"/>
      <c r="C876" s="153"/>
      <c r="D876" s="109"/>
      <c r="E876" s="104"/>
      <c r="F876" s="151"/>
      <c r="G876" s="152"/>
      <c r="H876" s="106"/>
      <c r="I876" s="105"/>
      <c r="J876" s="105"/>
      <c r="K876" s="105"/>
      <c r="L876" s="105"/>
      <c r="M876" s="107"/>
    </row>
    <row r="877" s="87" customFormat="true" ht="15" hidden="false" customHeight="false" outlineLevel="0" collapsed="false">
      <c r="A877" s="109"/>
      <c r="B877" s="103"/>
      <c r="C877" s="153"/>
      <c r="D877" s="109"/>
      <c r="E877" s="104"/>
      <c r="F877" s="151"/>
      <c r="G877" s="152"/>
      <c r="H877" s="106"/>
      <c r="I877" s="105"/>
      <c r="J877" s="105"/>
      <c r="K877" s="105"/>
      <c r="L877" s="105"/>
      <c r="M877" s="107"/>
    </row>
    <row r="878" s="87" customFormat="true" ht="15" hidden="false" customHeight="false" outlineLevel="0" collapsed="false">
      <c r="A878" s="109"/>
      <c r="B878" s="103"/>
      <c r="C878" s="153"/>
      <c r="D878" s="109"/>
      <c r="E878" s="104"/>
      <c r="F878" s="151"/>
      <c r="G878" s="152"/>
      <c r="H878" s="106"/>
      <c r="I878" s="105"/>
      <c r="J878" s="105"/>
      <c r="K878" s="105"/>
      <c r="L878" s="105"/>
      <c r="M878" s="107"/>
    </row>
    <row r="879" s="87" customFormat="true" ht="15" hidden="false" customHeight="false" outlineLevel="0" collapsed="false">
      <c r="A879" s="109"/>
      <c r="B879" s="103"/>
      <c r="C879" s="153"/>
      <c r="D879" s="109"/>
      <c r="E879" s="104"/>
      <c r="F879" s="151"/>
      <c r="G879" s="152"/>
      <c r="H879" s="106"/>
      <c r="I879" s="105"/>
      <c r="J879" s="105"/>
      <c r="K879" s="105"/>
      <c r="L879" s="105"/>
      <c r="M879" s="107"/>
    </row>
    <row r="880" s="87" customFormat="true" ht="15" hidden="false" customHeight="false" outlineLevel="0" collapsed="false">
      <c r="A880" s="109"/>
      <c r="B880" s="103"/>
      <c r="C880" s="153"/>
      <c r="D880" s="109"/>
      <c r="E880" s="104"/>
      <c r="F880" s="151"/>
      <c r="G880" s="152"/>
      <c r="H880" s="106"/>
      <c r="I880" s="105"/>
      <c r="J880" s="105"/>
      <c r="K880" s="105"/>
      <c r="L880" s="105"/>
      <c r="M880" s="107"/>
    </row>
    <row r="881" s="87" customFormat="true" ht="15" hidden="false" customHeight="false" outlineLevel="0" collapsed="false">
      <c r="A881" s="109"/>
      <c r="B881" s="103"/>
      <c r="C881" s="153"/>
      <c r="D881" s="109"/>
      <c r="E881" s="104"/>
      <c r="F881" s="151"/>
      <c r="G881" s="152"/>
      <c r="H881" s="106"/>
      <c r="I881" s="105"/>
      <c r="J881" s="105"/>
      <c r="K881" s="105"/>
      <c r="L881" s="105"/>
      <c r="M881" s="107"/>
    </row>
    <row r="882" s="87" customFormat="true" ht="15" hidden="false" customHeight="false" outlineLevel="0" collapsed="false">
      <c r="A882" s="109"/>
      <c r="B882" s="103"/>
      <c r="C882" s="153"/>
      <c r="D882" s="109"/>
      <c r="E882" s="104"/>
      <c r="F882" s="151"/>
      <c r="G882" s="152"/>
      <c r="H882" s="106"/>
      <c r="I882" s="105"/>
      <c r="J882" s="105"/>
      <c r="K882" s="105"/>
      <c r="L882" s="105"/>
      <c r="M882" s="107"/>
    </row>
    <row r="883" s="87" customFormat="true" ht="15" hidden="false" customHeight="false" outlineLevel="0" collapsed="false">
      <c r="A883" s="109"/>
      <c r="B883" s="103"/>
      <c r="C883" s="153"/>
      <c r="D883" s="109"/>
      <c r="E883" s="104"/>
      <c r="F883" s="151"/>
      <c r="G883" s="152"/>
      <c r="H883" s="106"/>
      <c r="I883" s="105"/>
      <c r="J883" s="105"/>
      <c r="K883" s="105"/>
      <c r="L883" s="105"/>
      <c r="M883" s="107"/>
    </row>
    <row r="884" s="87" customFormat="true" ht="15" hidden="false" customHeight="false" outlineLevel="0" collapsed="false">
      <c r="A884" s="109"/>
      <c r="B884" s="103"/>
      <c r="C884" s="153"/>
      <c r="D884" s="109"/>
      <c r="E884" s="104"/>
      <c r="F884" s="151"/>
      <c r="G884" s="152"/>
      <c r="H884" s="106"/>
      <c r="I884" s="105"/>
      <c r="J884" s="105"/>
      <c r="K884" s="105"/>
      <c r="L884" s="105"/>
      <c r="M884" s="107"/>
    </row>
    <row r="885" s="87" customFormat="true" ht="15" hidden="false" customHeight="false" outlineLevel="0" collapsed="false">
      <c r="A885" s="109"/>
      <c r="B885" s="103"/>
      <c r="C885" s="153"/>
      <c r="D885" s="109"/>
      <c r="E885" s="104"/>
      <c r="F885" s="151"/>
      <c r="G885" s="152"/>
      <c r="H885" s="106"/>
      <c r="I885" s="105"/>
      <c r="J885" s="105"/>
      <c r="K885" s="105"/>
      <c r="L885" s="105"/>
      <c r="M885" s="107"/>
    </row>
    <row r="886" s="87" customFormat="true" ht="15" hidden="false" customHeight="false" outlineLevel="0" collapsed="false">
      <c r="A886" s="109"/>
      <c r="B886" s="103"/>
      <c r="C886" s="153"/>
      <c r="D886" s="109"/>
      <c r="E886" s="104"/>
      <c r="F886" s="151"/>
      <c r="G886" s="152"/>
      <c r="H886" s="106"/>
      <c r="I886" s="105"/>
      <c r="J886" s="105"/>
      <c r="K886" s="105"/>
      <c r="L886" s="105"/>
      <c r="M886" s="107"/>
    </row>
    <row r="887" s="87" customFormat="true" ht="15" hidden="false" customHeight="false" outlineLevel="0" collapsed="false">
      <c r="A887" s="109"/>
      <c r="B887" s="103"/>
      <c r="C887" s="153"/>
      <c r="D887" s="109"/>
      <c r="E887" s="104"/>
      <c r="F887" s="151"/>
      <c r="G887" s="152"/>
      <c r="H887" s="106"/>
      <c r="I887" s="105"/>
      <c r="J887" s="105"/>
      <c r="K887" s="105"/>
      <c r="L887" s="105"/>
      <c r="M887" s="107"/>
    </row>
    <row r="888" s="87" customFormat="true" ht="15" hidden="false" customHeight="false" outlineLevel="0" collapsed="false">
      <c r="A888" s="109"/>
      <c r="B888" s="103"/>
      <c r="C888" s="153"/>
      <c r="D888" s="109"/>
      <c r="E888" s="104"/>
      <c r="F888" s="151"/>
      <c r="G888" s="152"/>
      <c r="H888" s="106"/>
      <c r="I888" s="105"/>
      <c r="J888" s="105"/>
      <c r="K888" s="105"/>
      <c r="L888" s="105"/>
      <c r="M888" s="107"/>
    </row>
    <row r="889" s="87" customFormat="true" ht="15" hidden="false" customHeight="false" outlineLevel="0" collapsed="false">
      <c r="A889" s="109"/>
      <c r="B889" s="103"/>
      <c r="C889" s="153"/>
      <c r="D889" s="109"/>
      <c r="E889" s="104"/>
      <c r="F889" s="151"/>
      <c r="G889" s="152"/>
      <c r="H889" s="106"/>
      <c r="I889" s="105"/>
      <c r="J889" s="105"/>
      <c r="K889" s="105"/>
      <c r="L889" s="105"/>
      <c r="M889" s="107"/>
    </row>
    <row r="890" s="87" customFormat="true" ht="15" hidden="false" customHeight="false" outlineLevel="0" collapsed="false">
      <c r="A890" s="109"/>
      <c r="B890" s="103"/>
      <c r="C890" s="153"/>
      <c r="D890" s="109"/>
      <c r="E890" s="104"/>
      <c r="F890" s="151"/>
      <c r="G890" s="152"/>
      <c r="H890" s="106"/>
      <c r="I890" s="105"/>
      <c r="J890" s="105"/>
      <c r="K890" s="105"/>
      <c r="L890" s="105"/>
      <c r="M890" s="107"/>
    </row>
    <row r="891" s="87" customFormat="true" ht="15" hidden="false" customHeight="false" outlineLevel="0" collapsed="false">
      <c r="A891" s="109"/>
      <c r="B891" s="103"/>
      <c r="C891" s="153"/>
      <c r="D891" s="109"/>
      <c r="E891" s="104"/>
      <c r="F891" s="151"/>
      <c r="G891" s="152"/>
      <c r="H891" s="106"/>
      <c r="I891" s="105"/>
      <c r="J891" s="105"/>
      <c r="K891" s="105"/>
      <c r="L891" s="105"/>
      <c r="M891" s="107"/>
    </row>
    <row r="892" s="87" customFormat="true" ht="15" hidden="false" customHeight="false" outlineLevel="0" collapsed="false">
      <c r="A892" s="109"/>
      <c r="B892" s="103"/>
      <c r="C892" s="153"/>
      <c r="D892" s="109"/>
      <c r="E892" s="104"/>
      <c r="F892" s="151"/>
      <c r="G892" s="152"/>
      <c r="H892" s="106"/>
      <c r="I892" s="105"/>
      <c r="J892" s="105"/>
      <c r="K892" s="105"/>
      <c r="L892" s="105"/>
      <c r="M892" s="107"/>
    </row>
    <row r="893" s="87" customFormat="true" ht="15" hidden="false" customHeight="false" outlineLevel="0" collapsed="false">
      <c r="A893" s="109"/>
      <c r="B893" s="103"/>
      <c r="C893" s="153"/>
      <c r="D893" s="109"/>
      <c r="E893" s="104"/>
      <c r="F893" s="151"/>
      <c r="G893" s="152"/>
      <c r="H893" s="106"/>
      <c r="I893" s="105"/>
      <c r="J893" s="105"/>
      <c r="K893" s="105"/>
      <c r="L893" s="105"/>
      <c r="M893" s="107"/>
    </row>
    <row r="894" s="87" customFormat="true" ht="15" hidden="false" customHeight="false" outlineLevel="0" collapsed="false">
      <c r="A894" s="109"/>
      <c r="B894" s="103"/>
      <c r="C894" s="153"/>
      <c r="D894" s="109"/>
      <c r="E894" s="104"/>
      <c r="F894" s="151"/>
      <c r="G894" s="152"/>
      <c r="H894" s="106"/>
      <c r="I894" s="105"/>
      <c r="J894" s="105"/>
      <c r="K894" s="105"/>
      <c r="L894" s="105"/>
      <c r="M894" s="107"/>
    </row>
    <row r="895" s="87" customFormat="true" ht="15" hidden="false" customHeight="false" outlineLevel="0" collapsed="false">
      <c r="A895" s="109"/>
      <c r="B895" s="103"/>
      <c r="C895" s="153"/>
      <c r="D895" s="109"/>
      <c r="E895" s="104"/>
      <c r="F895" s="151"/>
      <c r="G895" s="152"/>
      <c r="H895" s="106"/>
      <c r="I895" s="105"/>
      <c r="J895" s="105"/>
      <c r="K895" s="105"/>
      <c r="L895" s="105"/>
      <c r="M895" s="107"/>
    </row>
    <row r="896" s="87" customFormat="true" ht="15" hidden="false" customHeight="false" outlineLevel="0" collapsed="false">
      <c r="A896" s="109"/>
      <c r="B896" s="103"/>
      <c r="C896" s="153"/>
      <c r="D896" s="109"/>
      <c r="E896" s="104"/>
      <c r="F896" s="151"/>
      <c r="G896" s="152"/>
      <c r="H896" s="106"/>
      <c r="I896" s="105"/>
      <c r="J896" s="105"/>
      <c r="K896" s="105"/>
      <c r="L896" s="105"/>
      <c r="M896" s="107"/>
    </row>
    <row r="897" s="87" customFormat="true" ht="15" hidden="false" customHeight="false" outlineLevel="0" collapsed="false">
      <c r="A897" s="109"/>
      <c r="B897" s="103"/>
      <c r="C897" s="153"/>
      <c r="D897" s="109"/>
      <c r="E897" s="104"/>
      <c r="F897" s="151"/>
      <c r="G897" s="152"/>
      <c r="H897" s="106"/>
      <c r="I897" s="105"/>
      <c r="J897" s="105"/>
      <c r="K897" s="105"/>
      <c r="L897" s="105"/>
      <c r="M897" s="107"/>
    </row>
    <row r="898" s="87" customFormat="true" ht="15" hidden="false" customHeight="false" outlineLevel="0" collapsed="false">
      <c r="A898" s="109"/>
      <c r="B898" s="103"/>
      <c r="C898" s="153"/>
      <c r="D898" s="109"/>
      <c r="E898" s="104"/>
      <c r="F898" s="151"/>
      <c r="G898" s="152"/>
      <c r="H898" s="106"/>
      <c r="I898" s="105"/>
      <c r="J898" s="105"/>
      <c r="K898" s="105"/>
      <c r="L898" s="105"/>
      <c r="M898" s="107"/>
    </row>
    <row r="899" s="87" customFormat="true" ht="15" hidden="false" customHeight="false" outlineLevel="0" collapsed="false">
      <c r="A899" s="109"/>
      <c r="B899" s="103"/>
      <c r="C899" s="153"/>
      <c r="D899" s="109"/>
      <c r="E899" s="104"/>
      <c r="F899" s="151"/>
      <c r="G899" s="152"/>
      <c r="H899" s="106"/>
      <c r="I899" s="105"/>
      <c r="J899" s="105"/>
      <c r="K899" s="105"/>
      <c r="L899" s="105"/>
      <c r="M899" s="107"/>
    </row>
    <row r="900" s="87" customFormat="true" ht="15" hidden="false" customHeight="false" outlineLevel="0" collapsed="false">
      <c r="A900" s="109"/>
      <c r="B900" s="103"/>
      <c r="C900" s="153"/>
      <c r="D900" s="109"/>
      <c r="E900" s="104"/>
      <c r="F900" s="151"/>
      <c r="G900" s="152"/>
      <c r="H900" s="106"/>
      <c r="I900" s="105"/>
      <c r="J900" s="105"/>
      <c r="K900" s="105"/>
      <c r="L900" s="105"/>
      <c r="M900" s="107"/>
    </row>
    <row r="901" s="87" customFormat="true" ht="15" hidden="false" customHeight="false" outlineLevel="0" collapsed="false">
      <c r="A901" s="109"/>
      <c r="B901" s="103"/>
      <c r="C901" s="153"/>
      <c r="D901" s="109"/>
      <c r="E901" s="104"/>
      <c r="F901" s="151"/>
      <c r="G901" s="152"/>
      <c r="H901" s="106"/>
      <c r="I901" s="105"/>
      <c r="J901" s="105"/>
      <c r="K901" s="105"/>
      <c r="L901" s="105"/>
      <c r="M901" s="107"/>
    </row>
    <row r="902" s="87" customFormat="true" ht="15" hidden="false" customHeight="false" outlineLevel="0" collapsed="false">
      <c r="A902" s="109"/>
      <c r="B902" s="103"/>
      <c r="C902" s="153"/>
      <c r="D902" s="109"/>
      <c r="E902" s="104"/>
      <c r="F902" s="151"/>
      <c r="G902" s="152"/>
      <c r="H902" s="106"/>
      <c r="I902" s="105"/>
      <c r="J902" s="105"/>
      <c r="K902" s="105"/>
      <c r="L902" s="105"/>
      <c r="M902" s="107"/>
    </row>
    <row r="903" s="87" customFormat="true" ht="15" hidden="false" customHeight="false" outlineLevel="0" collapsed="false">
      <c r="A903" s="109"/>
      <c r="B903" s="103"/>
      <c r="C903" s="153"/>
      <c r="D903" s="109"/>
      <c r="E903" s="104"/>
      <c r="F903" s="151"/>
      <c r="G903" s="152"/>
      <c r="H903" s="106"/>
      <c r="I903" s="105"/>
      <c r="J903" s="105"/>
      <c r="K903" s="105"/>
      <c r="L903" s="105"/>
      <c r="M903" s="107"/>
    </row>
    <row r="904" s="87" customFormat="true" ht="15" hidden="false" customHeight="false" outlineLevel="0" collapsed="false">
      <c r="A904" s="109"/>
      <c r="B904" s="103"/>
      <c r="C904" s="153"/>
      <c r="D904" s="109"/>
      <c r="E904" s="104"/>
      <c r="F904" s="151"/>
      <c r="G904" s="152"/>
      <c r="H904" s="106"/>
      <c r="I904" s="105"/>
      <c r="J904" s="105"/>
      <c r="K904" s="105"/>
      <c r="L904" s="105"/>
      <c r="M904" s="107"/>
    </row>
    <row r="905" s="87" customFormat="true" ht="15" hidden="false" customHeight="false" outlineLevel="0" collapsed="false">
      <c r="A905" s="109"/>
      <c r="B905" s="103"/>
      <c r="C905" s="153"/>
      <c r="D905" s="109"/>
      <c r="E905" s="104"/>
      <c r="F905" s="151"/>
      <c r="G905" s="152"/>
      <c r="H905" s="106"/>
      <c r="I905" s="105"/>
      <c r="J905" s="105"/>
      <c r="K905" s="105"/>
      <c r="L905" s="105"/>
      <c r="M905" s="107"/>
    </row>
    <row r="906" s="87" customFormat="true" ht="15" hidden="false" customHeight="false" outlineLevel="0" collapsed="false">
      <c r="A906" s="109"/>
      <c r="B906" s="103"/>
      <c r="C906" s="153"/>
      <c r="D906" s="109"/>
      <c r="E906" s="104"/>
      <c r="F906" s="151"/>
      <c r="G906" s="152"/>
      <c r="H906" s="106"/>
      <c r="I906" s="105"/>
      <c r="J906" s="105"/>
      <c r="K906" s="105"/>
      <c r="L906" s="105"/>
      <c r="M906" s="107"/>
    </row>
    <row r="907" s="87" customFormat="true" ht="15" hidden="false" customHeight="false" outlineLevel="0" collapsed="false">
      <c r="A907" s="109"/>
      <c r="B907" s="103"/>
      <c r="C907" s="153"/>
      <c r="D907" s="109"/>
      <c r="E907" s="104"/>
      <c r="F907" s="151"/>
      <c r="G907" s="152"/>
      <c r="H907" s="106"/>
      <c r="I907" s="105"/>
      <c r="J907" s="105"/>
      <c r="K907" s="105"/>
      <c r="L907" s="105"/>
      <c r="M907" s="107"/>
    </row>
    <row r="908" s="87" customFormat="true" ht="15" hidden="false" customHeight="false" outlineLevel="0" collapsed="false">
      <c r="A908" s="109"/>
      <c r="B908" s="103"/>
      <c r="C908" s="153"/>
      <c r="D908" s="109"/>
      <c r="E908" s="104"/>
      <c r="F908" s="151"/>
      <c r="G908" s="152"/>
      <c r="H908" s="106"/>
      <c r="I908" s="105"/>
      <c r="J908" s="105"/>
      <c r="K908" s="105"/>
      <c r="L908" s="105"/>
      <c r="M908" s="107"/>
    </row>
    <row r="909" s="87" customFormat="true" ht="15" hidden="false" customHeight="false" outlineLevel="0" collapsed="false">
      <c r="A909" s="109"/>
      <c r="B909" s="103"/>
      <c r="C909" s="153"/>
      <c r="D909" s="109"/>
      <c r="E909" s="104"/>
      <c r="F909" s="151"/>
      <c r="G909" s="152"/>
      <c r="H909" s="106"/>
      <c r="I909" s="105"/>
      <c r="J909" s="105"/>
      <c r="K909" s="105"/>
      <c r="L909" s="105"/>
      <c r="M909" s="107"/>
    </row>
    <row r="910" s="87" customFormat="true" ht="15" hidden="false" customHeight="false" outlineLevel="0" collapsed="false">
      <c r="A910" s="109"/>
      <c r="B910" s="103"/>
      <c r="C910" s="153"/>
      <c r="D910" s="109"/>
      <c r="E910" s="104"/>
      <c r="F910" s="151"/>
      <c r="G910" s="152"/>
      <c r="H910" s="106"/>
      <c r="I910" s="105"/>
      <c r="J910" s="105"/>
      <c r="K910" s="105"/>
      <c r="L910" s="105"/>
      <c r="M910" s="107"/>
    </row>
    <row r="911" s="87" customFormat="true" ht="15" hidden="false" customHeight="false" outlineLevel="0" collapsed="false">
      <c r="A911" s="109"/>
      <c r="B911" s="103"/>
      <c r="C911" s="153"/>
      <c r="D911" s="109"/>
      <c r="E911" s="104"/>
      <c r="F911" s="151"/>
      <c r="G911" s="152"/>
      <c r="H911" s="106"/>
      <c r="I911" s="105"/>
      <c r="J911" s="105"/>
      <c r="K911" s="105"/>
      <c r="L911" s="105"/>
      <c r="M911" s="107"/>
    </row>
    <row r="912" s="87" customFormat="true" ht="15" hidden="false" customHeight="false" outlineLevel="0" collapsed="false">
      <c r="A912" s="109"/>
      <c r="B912" s="103"/>
      <c r="C912" s="153"/>
      <c r="D912" s="109"/>
      <c r="E912" s="104"/>
      <c r="F912" s="151"/>
      <c r="G912" s="152"/>
      <c r="H912" s="106"/>
      <c r="I912" s="105"/>
      <c r="J912" s="105"/>
      <c r="K912" s="105"/>
      <c r="L912" s="105"/>
      <c r="M912" s="107"/>
    </row>
    <row r="913" s="87" customFormat="true" ht="15" hidden="false" customHeight="false" outlineLevel="0" collapsed="false">
      <c r="A913" s="109"/>
      <c r="B913" s="103"/>
      <c r="C913" s="153"/>
      <c r="D913" s="109"/>
      <c r="E913" s="104"/>
      <c r="F913" s="151"/>
      <c r="G913" s="152"/>
      <c r="H913" s="106"/>
      <c r="I913" s="105"/>
      <c r="J913" s="105"/>
      <c r="K913" s="105"/>
      <c r="L913" s="105"/>
      <c r="M913" s="107"/>
    </row>
    <row r="914" s="87" customFormat="true" ht="15" hidden="false" customHeight="false" outlineLevel="0" collapsed="false">
      <c r="A914" s="109"/>
      <c r="B914" s="103"/>
      <c r="C914" s="153"/>
      <c r="D914" s="109"/>
      <c r="E914" s="104"/>
      <c r="F914" s="151"/>
      <c r="G914" s="152"/>
      <c r="H914" s="106"/>
      <c r="I914" s="105"/>
      <c r="J914" s="105"/>
      <c r="K914" s="105"/>
      <c r="L914" s="105"/>
      <c r="M914" s="107"/>
    </row>
    <row r="915" s="87" customFormat="true" ht="15" hidden="false" customHeight="false" outlineLevel="0" collapsed="false">
      <c r="A915" s="109"/>
      <c r="B915" s="103"/>
      <c r="C915" s="153"/>
      <c r="D915" s="109"/>
      <c r="E915" s="104"/>
      <c r="F915" s="151"/>
      <c r="G915" s="152"/>
      <c r="H915" s="106"/>
      <c r="I915" s="105"/>
      <c r="J915" s="105"/>
      <c r="K915" s="105"/>
      <c r="L915" s="105"/>
      <c r="M915" s="107"/>
    </row>
    <row r="916" s="87" customFormat="true" ht="15" hidden="false" customHeight="false" outlineLevel="0" collapsed="false">
      <c r="A916" s="109"/>
      <c r="B916" s="103"/>
      <c r="C916" s="153"/>
      <c r="D916" s="109"/>
      <c r="E916" s="104"/>
      <c r="F916" s="151"/>
      <c r="G916" s="152"/>
      <c r="H916" s="106"/>
      <c r="I916" s="105"/>
      <c r="J916" s="105"/>
      <c r="K916" s="105"/>
      <c r="L916" s="105"/>
      <c r="M916" s="107"/>
    </row>
    <row r="917" s="87" customFormat="true" ht="15" hidden="false" customHeight="false" outlineLevel="0" collapsed="false">
      <c r="A917" s="109"/>
      <c r="B917" s="103"/>
      <c r="C917" s="153"/>
      <c r="D917" s="109"/>
      <c r="E917" s="104"/>
      <c r="F917" s="151"/>
      <c r="G917" s="152"/>
      <c r="H917" s="106"/>
      <c r="I917" s="105"/>
      <c r="J917" s="105"/>
      <c r="K917" s="105"/>
      <c r="L917" s="105"/>
      <c r="M917" s="107"/>
    </row>
    <row r="918" s="87" customFormat="true" ht="15" hidden="false" customHeight="false" outlineLevel="0" collapsed="false">
      <c r="A918" s="109"/>
      <c r="B918" s="103"/>
      <c r="C918" s="153"/>
      <c r="D918" s="109"/>
      <c r="E918" s="104"/>
      <c r="F918" s="151"/>
      <c r="G918" s="152"/>
      <c r="H918" s="106"/>
      <c r="I918" s="105"/>
      <c r="J918" s="105"/>
      <c r="K918" s="105"/>
      <c r="L918" s="105"/>
      <c r="M918" s="107"/>
    </row>
    <row r="919" s="87" customFormat="true" ht="15" hidden="false" customHeight="false" outlineLevel="0" collapsed="false">
      <c r="A919" s="109"/>
      <c r="B919" s="103"/>
      <c r="C919" s="153"/>
      <c r="D919" s="109"/>
      <c r="E919" s="104"/>
      <c r="F919" s="151"/>
      <c r="G919" s="152"/>
      <c r="H919" s="106"/>
      <c r="I919" s="105"/>
      <c r="J919" s="105"/>
      <c r="K919" s="105"/>
      <c r="L919" s="105"/>
      <c r="M919" s="107"/>
    </row>
    <row r="920" s="87" customFormat="true" ht="15" hidden="false" customHeight="false" outlineLevel="0" collapsed="false">
      <c r="A920" s="109"/>
      <c r="B920" s="103"/>
      <c r="C920" s="153"/>
      <c r="D920" s="109"/>
      <c r="E920" s="104"/>
      <c r="F920" s="151"/>
      <c r="G920" s="152"/>
      <c r="H920" s="106"/>
      <c r="I920" s="105"/>
      <c r="J920" s="105"/>
      <c r="K920" s="105"/>
      <c r="L920" s="105"/>
      <c r="M920" s="107"/>
    </row>
    <row r="921" s="87" customFormat="true" ht="15" hidden="false" customHeight="false" outlineLevel="0" collapsed="false">
      <c r="A921" s="109"/>
      <c r="B921" s="103"/>
      <c r="C921" s="153"/>
      <c r="D921" s="109"/>
      <c r="E921" s="104"/>
      <c r="F921" s="151"/>
      <c r="G921" s="152"/>
      <c r="H921" s="106"/>
      <c r="I921" s="105"/>
      <c r="J921" s="105"/>
      <c r="K921" s="105"/>
      <c r="L921" s="105"/>
      <c r="M921" s="107"/>
    </row>
    <row r="922" s="87" customFormat="true" ht="15" hidden="false" customHeight="false" outlineLevel="0" collapsed="false">
      <c r="A922" s="109"/>
      <c r="B922" s="103"/>
      <c r="C922" s="153"/>
      <c r="D922" s="109"/>
      <c r="E922" s="104"/>
      <c r="F922" s="151"/>
      <c r="G922" s="152"/>
      <c r="H922" s="106"/>
      <c r="I922" s="105"/>
      <c r="J922" s="105"/>
      <c r="K922" s="105"/>
      <c r="L922" s="105"/>
      <c r="M922" s="107"/>
    </row>
    <row r="923" s="87" customFormat="true" ht="15" hidden="false" customHeight="false" outlineLevel="0" collapsed="false">
      <c r="A923" s="109"/>
      <c r="B923" s="103"/>
      <c r="C923" s="153"/>
      <c r="D923" s="109"/>
      <c r="E923" s="104"/>
      <c r="F923" s="151"/>
      <c r="G923" s="152"/>
      <c r="H923" s="106"/>
      <c r="I923" s="105"/>
      <c r="J923" s="105"/>
      <c r="K923" s="105"/>
      <c r="L923" s="105"/>
      <c r="M923" s="107"/>
    </row>
    <row r="924" s="87" customFormat="true" ht="15" hidden="false" customHeight="false" outlineLevel="0" collapsed="false">
      <c r="A924" s="109"/>
      <c r="B924" s="103"/>
      <c r="C924" s="153"/>
      <c r="D924" s="109"/>
      <c r="E924" s="104"/>
      <c r="F924" s="151"/>
      <c r="G924" s="152"/>
      <c r="H924" s="106"/>
      <c r="I924" s="105"/>
      <c r="J924" s="105"/>
      <c r="K924" s="105"/>
      <c r="L924" s="105"/>
      <c r="M924" s="107"/>
    </row>
    <row r="925" s="87" customFormat="true" ht="15" hidden="false" customHeight="false" outlineLevel="0" collapsed="false">
      <c r="A925" s="109"/>
      <c r="B925" s="103"/>
      <c r="C925" s="153"/>
      <c r="D925" s="109"/>
      <c r="E925" s="104"/>
      <c r="F925" s="151"/>
      <c r="G925" s="152"/>
      <c r="H925" s="106"/>
      <c r="I925" s="105"/>
      <c r="J925" s="105"/>
      <c r="K925" s="105"/>
      <c r="L925" s="105"/>
      <c r="M925" s="107"/>
    </row>
    <row r="926" s="87" customFormat="true" ht="15" hidden="false" customHeight="false" outlineLevel="0" collapsed="false">
      <c r="A926" s="109"/>
      <c r="B926" s="103"/>
      <c r="C926" s="153"/>
      <c r="D926" s="109"/>
      <c r="E926" s="104"/>
      <c r="F926" s="151"/>
      <c r="G926" s="152"/>
      <c r="H926" s="106"/>
      <c r="I926" s="105"/>
      <c r="J926" s="105"/>
      <c r="K926" s="105"/>
      <c r="L926" s="105"/>
      <c r="M926" s="107"/>
    </row>
    <row r="927" s="87" customFormat="true" ht="15" hidden="false" customHeight="false" outlineLevel="0" collapsed="false">
      <c r="A927" s="109"/>
      <c r="B927" s="103"/>
      <c r="C927" s="153"/>
      <c r="D927" s="109"/>
      <c r="E927" s="104"/>
      <c r="F927" s="151"/>
      <c r="G927" s="152"/>
      <c r="H927" s="106"/>
      <c r="I927" s="105"/>
      <c r="J927" s="105"/>
      <c r="K927" s="105"/>
      <c r="L927" s="105"/>
      <c r="M927" s="107"/>
    </row>
    <row r="928" s="87" customFormat="true" ht="15" hidden="false" customHeight="false" outlineLevel="0" collapsed="false">
      <c r="A928" s="109"/>
      <c r="B928" s="103"/>
      <c r="C928" s="153"/>
      <c r="D928" s="109"/>
      <c r="E928" s="104"/>
      <c r="F928" s="151"/>
      <c r="G928" s="152"/>
      <c r="H928" s="106"/>
      <c r="I928" s="105"/>
      <c r="J928" s="105"/>
      <c r="K928" s="105"/>
      <c r="L928" s="105"/>
      <c r="M928" s="107"/>
    </row>
    <row r="929" s="87" customFormat="true" ht="15" hidden="false" customHeight="false" outlineLevel="0" collapsed="false">
      <c r="A929" s="109"/>
      <c r="B929" s="103"/>
      <c r="C929" s="153"/>
      <c r="D929" s="109"/>
      <c r="E929" s="104"/>
      <c r="F929" s="151"/>
      <c r="G929" s="152"/>
      <c r="H929" s="106"/>
      <c r="I929" s="105"/>
      <c r="J929" s="105"/>
      <c r="K929" s="105"/>
      <c r="L929" s="105"/>
      <c r="M929" s="107"/>
    </row>
    <row r="930" s="87" customFormat="true" ht="15" hidden="false" customHeight="false" outlineLevel="0" collapsed="false">
      <c r="A930" s="109"/>
      <c r="B930" s="103"/>
      <c r="C930" s="153"/>
      <c r="D930" s="109"/>
      <c r="E930" s="104"/>
      <c r="F930" s="151"/>
      <c r="G930" s="152"/>
      <c r="H930" s="106"/>
      <c r="I930" s="105"/>
      <c r="J930" s="105"/>
      <c r="K930" s="105"/>
      <c r="L930" s="105"/>
      <c r="M930" s="107"/>
    </row>
    <row r="931" s="87" customFormat="true" ht="15" hidden="false" customHeight="false" outlineLevel="0" collapsed="false">
      <c r="A931" s="109"/>
      <c r="B931" s="103"/>
      <c r="C931" s="153"/>
      <c r="D931" s="109"/>
      <c r="E931" s="104"/>
      <c r="F931" s="151"/>
      <c r="G931" s="152"/>
      <c r="H931" s="106"/>
      <c r="I931" s="105"/>
      <c r="J931" s="105"/>
      <c r="K931" s="105"/>
      <c r="L931" s="105"/>
      <c r="M931" s="107"/>
    </row>
    <row r="932" s="87" customFormat="true" ht="15" hidden="false" customHeight="false" outlineLevel="0" collapsed="false">
      <c r="A932" s="109"/>
      <c r="B932" s="103"/>
      <c r="C932" s="153"/>
      <c r="D932" s="109"/>
      <c r="E932" s="104"/>
      <c r="F932" s="151"/>
      <c r="G932" s="152"/>
      <c r="H932" s="106"/>
      <c r="I932" s="105"/>
      <c r="J932" s="105"/>
      <c r="K932" s="105"/>
      <c r="L932" s="105"/>
      <c r="M932" s="107"/>
    </row>
    <row r="933" s="87" customFormat="true" ht="15" hidden="false" customHeight="false" outlineLevel="0" collapsed="false">
      <c r="A933" s="109"/>
      <c r="B933" s="103"/>
      <c r="C933" s="153"/>
      <c r="D933" s="109"/>
      <c r="E933" s="104"/>
      <c r="F933" s="151"/>
      <c r="G933" s="152"/>
      <c r="H933" s="106"/>
      <c r="I933" s="105"/>
      <c r="J933" s="105"/>
      <c r="K933" s="105"/>
      <c r="L933" s="105"/>
      <c r="M933" s="107"/>
    </row>
    <row r="934" s="87" customFormat="true" ht="15" hidden="false" customHeight="false" outlineLevel="0" collapsed="false">
      <c r="A934" s="109"/>
      <c r="B934" s="103"/>
      <c r="C934" s="153"/>
      <c r="D934" s="109"/>
      <c r="E934" s="104"/>
      <c r="F934" s="151"/>
      <c r="G934" s="152"/>
      <c r="H934" s="106"/>
      <c r="I934" s="105"/>
      <c r="J934" s="105"/>
      <c r="K934" s="105"/>
      <c r="L934" s="105"/>
      <c r="M934" s="107"/>
    </row>
    <row r="935" s="87" customFormat="true" ht="15" hidden="false" customHeight="false" outlineLevel="0" collapsed="false">
      <c r="A935" s="109"/>
      <c r="B935" s="103"/>
      <c r="C935" s="153"/>
      <c r="D935" s="109"/>
      <c r="E935" s="104"/>
      <c r="F935" s="151"/>
      <c r="G935" s="152"/>
      <c r="H935" s="106"/>
      <c r="I935" s="105"/>
      <c r="J935" s="105"/>
      <c r="K935" s="105"/>
      <c r="L935" s="105"/>
      <c r="M935" s="107"/>
    </row>
    <row r="936" s="87" customFormat="true" ht="15" hidden="false" customHeight="false" outlineLevel="0" collapsed="false">
      <c r="A936" s="109"/>
      <c r="B936" s="103"/>
      <c r="C936" s="153"/>
      <c r="D936" s="109"/>
      <c r="E936" s="104"/>
      <c r="F936" s="151"/>
      <c r="G936" s="152"/>
      <c r="H936" s="106"/>
      <c r="I936" s="105"/>
      <c r="J936" s="105"/>
      <c r="K936" s="105"/>
      <c r="L936" s="105"/>
      <c r="M936" s="107"/>
    </row>
    <row r="937" s="87" customFormat="true" ht="15" hidden="false" customHeight="false" outlineLevel="0" collapsed="false">
      <c r="A937" s="109"/>
      <c r="B937" s="103"/>
      <c r="C937" s="153"/>
      <c r="D937" s="109"/>
      <c r="E937" s="104"/>
      <c r="F937" s="151"/>
      <c r="G937" s="152"/>
      <c r="H937" s="106"/>
      <c r="I937" s="105"/>
      <c r="J937" s="105"/>
      <c r="K937" s="105"/>
      <c r="L937" s="105"/>
      <c r="M937" s="107"/>
    </row>
    <row r="938" s="87" customFormat="true" ht="15" hidden="false" customHeight="false" outlineLevel="0" collapsed="false">
      <c r="A938" s="109"/>
      <c r="B938" s="103"/>
      <c r="C938" s="153"/>
      <c r="D938" s="109"/>
      <c r="E938" s="104"/>
      <c r="F938" s="151"/>
      <c r="G938" s="152"/>
      <c r="H938" s="106"/>
      <c r="I938" s="105"/>
      <c r="J938" s="105"/>
      <c r="K938" s="105"/>
      <c r="L938" s="105"/>
      <c r="M938" s="107"/>
    </row>
    <row r="939" s="87" customFormat="true" ht="15" hidden="false" customHeight="false" outlineLevel="0" collapsed="false">
      <c r="A939" s="109"/>
      <c r="B939" s="103"/>
      <c r="C939" s="153"/>
      <c r="D939" s="109"/>
      <c r="E939" s="104"/>
      <c r="F939" s="151"/>
      <c r="G939" s="152"/>
      <c r="H939" s="106"/>
      <c r="I939" s="105"/>
      <c r="J939" s="105"/>
      <c r="K939" s="105"/>
      <c r="L939" s="105"/>
      <c r="M939" s="107"/>
    </row>
    <row r="940" s="87" customFormat="true" ht="15" hidden="false" customHeight="false" outlineLevel="0" collapsed="false">
      <c r="A940" s="109"/>
      <c r="B940" s="103"/>
      <c r="C940" s="153"/>
      <c r="D940" s="109"/>
      <c r="E940" s="104"/>
      <c r="F940" s="151"/>
      <c r="G940" s="152"/>
      <c r="H940" s="106"/>
      <c r="I940" s="105"/>
      <c r="J940" s="105"/>
      <c r="K940" s="105"/>
      <c r="L940" s="105"/>
      <c r="M940" s="107"/>
    </row>
    <row r="941" s="87" customFormat="true" ht="15" hidden="false" customHeight="false" outlineLevel="0" collapsed="false">
      <c r="A941" s="109"/>
      <c r="B941" s="103"/>
      <c r="C941" s="153"/>
      <c r="D941" s="109"/>
      <c r="E941" s="104"/>
      <c r="F941" s="151"/>
      <c r="G941" s="152"/>
      <c r="H941" s="106"/>
      <c r="I941" s="105"/>
      <c r="J941" s="105"/>
      <c r="K941" s="105"/>
      <c r="L941" s="105"/>
      <c r="M941" s="107"/>
    </row>
    <row r="942" s="87" customFormat="true" ht="15" hidden="false" customHeight="false" outlineLevel="0" collapsed="false">
      <c r="A942" s="109"/>
      <c r="B942" s="103"/>
      <c r="C942" s="153"/>
      <c r="D942" s="109"/>
      <c r="E942" s="104"/>
      <c r="F942" s="151"/>
      <c r="G942" s="152"/>
      <c r="H942" s="106"/>
      <c r="I942" s="105"/>
      <c r="J942" s="105"/>
      <c r="K942" s="105"/>
      <c r="L942" s="105"/>
      <c r="M942" s="107"/>
    </row>
    <row r="943" s="87" customFormat="true" ht="15" hidden="false" customHeight="false" outlineLevel="0" collapsed="false">
      <c r="A943" s="109"/>
      <c r="B943" s="103"/>
      <c r="C943" s="153"/>
      <c r="D943" s="109"/>
      <c r="E943" s="104"/>
      <c r="F943" s="151"/>
      <c r="G943" s="152"/>
      <c r="H943" s="106"/>
      <c r="I943" s="105"/>
      <c r="J943" s="105"/>
      <c r="K943" s="105"/>
      <c r="L943" s="105"/>
      <c r="M943" s="107"/>
    </row>
    <row r="944" s="87" customFormat="true" ht="15" hidden="false" customHeight="false" outlineLevel="0" collapsed="false">
      <c r="A944" s="109"/>
      <c r="B944" s="103"/>
      <c r="C944" s="153"/>
      <c r="D944" s="109"/>
      <c r="E944" s="104"/>
      <c r="F944" s="151"/>
      <c r="G944" s="152"/>
      <c r="H944" s="106"/>
      <c r="I944" s="105"/>
      <c r="J944" s="105"/>
      <c r="K944" s="105"/>
      <c r="L944" s="105"/>
      <c r="M944" s="107"/>
    </row>
    <row r="945" s="87" customFormat="true" ht="15" hidden="false" customHeight="false" outlineLevel="0" collapsed="false">
      <c r="A945" s="109"/>
      <c r="B945" s="103"/>
      <c r="C945" s="153"/>
      <c r="D945" s="109"/>
      <c r="E945" s="104"/>
      <c r="F945" s="151"/>
      <c r="G945" s="152"/>
      <c r="H945" s="106"/>
      <c r="I945" s="105"/>
      <c r="J945" s="105"/>
      <c r="K945" s="105"/>
      <c r="L945" s="105"/>
      <c r="M945" s="107"/>
    </row>
    <row r="946" s="87" customFormat="true" ht="15" hidden="false" customHeight="false" outlineLevel="0" collapsed="false">
      <c r="A946" s="109"/>
      <c r="B946" s="103"/>
      <c r="C946" s="153"/>
      <c r="D946" s="109"/>
      <c r="E946" s="104"/>
      <c r="F946" s="151"/>
      <c r="G946" s="152"/>
      <c r="H946" s="106"/>
      <c r="I946" s="105"/>
      <c r="J946" s="105"/>
      <c r="K946" s="105"/>
      <c r="L946" s="105"/>
      <c r="M946" s="107"/>
    </row>
    <row r="947" s="87" customFormat="true" ht="15" hidden="false" customHeight="false" outlineLevel="0" collapsed="false">
      <c r="A947" s="109"/>
      <c r="B947" s="103"/>
      <c r="C947" s="153"/>
      <c r="D947" s="109"/>
      <c r="E947" s="104"/>
      <c r="F947" s="151"/>
      <c r="G947" s="152"/>
      <c r="H947" s="106"/>
      <c r="I947" s="105"/>
      <c r="J947" s="105"/>
      <c r="K947" s="105"/>
      <c r="L947" s="105"/>
      <c r="M947" s="107"/>
    </row>
    <row r="948" s="87" customFormat="true" ht="15" hidden="false" customHeight="false" outlineLevel="0" collapsed="false">
      <c r="A948" s="109"/>
      <c r="B948" s="103"/>
      <c r="C948" s="153"/>
      <c r="D948" s="109"/>
      <c r="E948" s="104"/>
      <c r="F948" s="151"/>
      <c r="G948" s="152"/>
      <c r="H948" s="106"/>
      <c r="I948" s="105"/>
      <c r="J948" s="105"/>
      <c r="K948" s="105"/>
      <c r="L948" s="105"/>
      <c r="M948" s="107"/>
    </row>
    <row r="949" s="87" customFormat="true" ht="15" hidden="false" customHeight="false" outlineLevel="0" collapsed="false">
      <c r="A949" s="109"/>
      <c r="B949" s="103"/>
      <c r="C949" s="153"/>
      <c r="D949" s="109"/>
      <c r="E949" s="104"/>
      <c r="F949" s="151"/>
      <c r="G949" s="152"/>
      <c r="H949" s="106"/>
      <c r="I949" s="105"/>
      <c r="J949" s="105"/>
      <c r="K949" s="105"/>
      <c r="L949" s="105"/>
      <c r="M949" s="107"/>
    </row>
    <row r="950" s="87" customFormat="true" ht="15" hidden="false" customHeight="false" outlineLevel="0" collapsed="false">
      <c r="A950" s="109"/>
      <c r="B950" s="103"/>
      <c r="C950" s="153"/>
      <c r="D950" s="109"/>
      <c r="E950" s="104"/>
      <c r="F950" s="151"/>
      <c r="G950" s="152"/>
      <c r="H950" s="106"/>
      <c r="I950" s="105"/>
      <c r="J950" s="105"/>
      <c r="K950" s="105"/>
      <c r="L950" s="105"/>
      <c r="M950" s="107"/>
    </row>
    <row r="951" s="87" customFormat="true" ht="15" hidden="false" customHeight="false" outlineLevel="0" collapsed="false">
      <c r="A951" s="109"/>
      <c r="B951" s="103"/>
      <c r="C951" s="153"/>
      <c r="D951" s="109"/>
      <c r="E951" s="104"/>
      <c r="F951" s="151"/>
      <c r="G951" s="152"/>
      <c r="H951" s="106"/>
      <c r="I951" s="105"/>
      <c r="J951" s="105"/>
      <c r="K951" s="105"/>
      <c r="L951" s="105"/>
      <c r="M951" s="107"/>
    </row>
    <row r="952" s="87" customFormat="true" ht="15" hidden="false" customHeight="false" outlineLevel="0" collapsed="false">
      <c r="A952" s="109"/>
      <c r="B952" s="103"/>
      <c r="C952" s="153"/>
      <c r="D952" s="109"/>
      <c r="E952" s="104"/>
      <c r="F952" s="151"/>
      <c r="G952" s="152"/>
      <c r="H952" s="106"/>
      <c r="I952" s="105"/>
      <c r="J952" s="105"/>
      <c r="K952" s="105"/>
      <c r="L952" s="105"/>
      <c r="M952" s="107"/>
    </row>
    <row r="953" s="87" customFormat="true" ht="15" hidden="false" customHeight="false" outlineLevel="0" collapsed="false">
      <c r="A953" s="109"/>
      <c r="B953" s="103"/>
      <c r="C953" s="153"/>
      <c r="D953" s="109"/>
      <c r="E953" s="104"/>
      <c r="F953" s="151"/>
      <c r="G953" s="152"/>
      <c r="H953" s="106"/>
      <c r="I953" s="105"/>
      <c r="J953" s="105"/>
      <c r="K953" s="105"/>
      <c r="L953" s="105"/>
      <c r="M953" s="107"/>
    </row>
    <row r="954" s="87" customFormat="true" ht="15" hidden="false" customHeight="false" outlineLevel="0" collapsed="false">
      <c r="A954" s="109"/>
      <c r="B954" s="103"/>
      <c r="C954" s="153"/>
      <c r="D954" s="109"/>
      <c r="E954" s="104"/>
      <c r="F954" s="151"/>
      <c r="G954" s="152"/>
      <c r="H954" s="106"/>
      <c r="I954" s="105"/>
      <c r="J954" s="105"/>
      <c r="K954" s="105"/>
      <c r="L954" s="105"/>
      <c r="M954" s="107"/>
    </row>
    <row r="955" s="87" customFormat="true" ht="15" hidden="false" customHeight="false" outlineLevel="0" collapsed="false">
      <c r="A955" s="109"/>
      <c r="B955" s="103"/>
      <c r="C955" s="153"/>
      <c r="D955" s="109"/>
      <c r="E955" s="104"/>
      <c r="F955" s="151"/>
      <c r="G955" s="152"/>
      <c r="H955" s="106"/>
      <c r="I955" s="105"/>
      <c r="J955" s="105"/>
      <c r="K955" s="105"/>
      <c r="L955" s="105"/>
      <c r="M955" s="107"/>
    </row>
    <row r="956" s="87" customFormat="true" ht="15" hidden="false" customHeight="false" outlineLevel="0" collapsed="false">
      <c r="A956" s="109"/>
      <c r="B956" s="103"/>
      <c r="C956" s="153"/>
      <c r="D956" s="109"/>
      <c r="E956" s="104"/>
      <c r="F956" s="151"/>
      <c r="G956" s="152"/>
      <c r="H956" s="106"/>
      <c r="I956" s="105"/>
      <c r="J956" s="105"/>
      <c r="K956" s="105"/>
      <c r="L956" s="105"/>
      <c r="M956" s="107"/>
    </row>
    <row r="957" s="87" customFormat="true" ht="15" hidden="false" customHeight="false" outlineLevel="0" collapsed="false">
      <c r="A957" s="109"/>
      <c r="B957" s="103"/>
      <c r="C957" s="153"/>
      <c r="D957" s="109"/>
      <c r="E957" s="104"/>
      <c r="F957" s="151"/>
      <c r="G957" s="152"/>
      <c r="H957" s="106"/>
      <c r="I957" s="105"/>
      <c r="J957" s="105"/>
      <c r="K957" s="105"/>
      <c r="L957" s="105"/>
      <c r="M957" s="107"/>
    </row>
    <row r="958" s="87" customFormat="true" ht="15" hidden="false" customHeight="false" outlineLevel="0" collapsed="false">
      <c r="A958" s="109"/>
      <c r="B958" s="103"/>
      <c r="C958" s="153"/>
      <c r="D958" s="109"/>
      <c r="E958" s="104"/>
      <c r="F958" s="151"/>
      <c r="G958" s="152"/>
      <c r="H958" s="106"/>
      <c r="I958" s="105"/>
      <c r="J958" s="105"/>
      <c r="K958" s="105"/>
      <c r="L958" s="105"/>
      <c r="M958" s="107"/>
    </row>
    <row r="959" s="87" customFormat="true" ht="15" hidden="false" customHeight="false" outlineLevel="0" collapsed="false">
      <c r="A959" s="109"/>
      <c r="B959" s="103"/>
      <c r="C959" s="153"/>
      <c r="D959" s="109"/>
      <c r="E959" s="104"/>
      <c r="F959" s="151"/>
      <c r="G959" s="152"/>
      <c r="H959" s="106"/>
      <c r="I959" s="105"/>
      <c r="J959" s="105"/>
      <c r="K959" s="105"/>
      <c r="L959" s="105"/>
      <c r="M959" s="107"/>
    </row>
    <row r="960" s="87" customFormat="true" ht="15" hidden="false" customHeight="false" outlineLevel="0" collapsed="false">
      <c r="A960" s="109"/>
      <c r="B960" s="103"/>
      <c r="C960" s="153"/>
      <c r="D960" s="109"/>
      <c r="E960" s="104"/>
      <c r="F960" s="151"/>
      <c r="G960" s="152"/>
      <c r="H960" s="106"/>
      <c r="I960" s="105"/>
      <c r="J960" s="105"/>
      <c r="K960" s="105"/>
      <c r="L960" s="105"/>
      <c r="M960" s="107"/>
    </row>
    <row r="961" s="87" customFormat="true" ht="15" hidden="false" customHeight="false" outlineLevel="0" collapsed="false">
      <c r="A961" s="109"/>
      <c r="B961" s="103"/>
      <c r="C961" s="153"/>
      <c r="D961" s="109"/>
      <c r="E961" s="104"/>
      <c r="F961" s="151"/>
      <c r="G961" s="152"/>
      <c r="H961" s="106"/>
      <c r="I961" s="105"/>
      <c r="J961" s="105"/>
      <c r="K961" s="105"/>
      <c r="L961" s="105"/>
      <c r="M961" s="107"/>
    </row>
    <row r="962" s="87" customFormat="true" ht="15" hidden="false" customHeight="false" outlineLevel="0" collapsed="false">
      <c r="A962" s="109"/>
      <c r="B962" s="103"/>
      <c r="C962" s="153"/>
      <c r="D962" s="109"/>
      <c r="E962" s="104"/>
      <c r="F962" s="151"/>
      <c r="G962" s="152"/>
      <c r="H962" s="106"/>
      <c r="I962" s="105"/>
      <c r="J962" s="105"/>
      <c r="K962" s="105"/>
      <c r="L962" s="105"/>
      <c r="M962" s="107"/>
    </row>
    <row r="963" s="87" customFormat="true" ht="15" hidden="false" customHeight="false" outlineLevel="0" collapsed="false">
      <c r="A963" s="109"/>
      <c r="B963" s="103"/>
      <c r="C963" s="153"/>
      <c r="D963" s="109"/>
      <c r="E963" s="104"/>
      <c r="F963" s="151"/>
      <c r="G963" s="152"/>
      <c r="H963" s="106"/>
      <c r="I963" s="105"/>
      <c r="J963" s="105"/>
      <c r="K963" s="105"/>
      <c r="L963" s="105"/>
      <c r="M963" s="107"/>
    </row>
    <row r="964" s="87" customFormat="true" ht="15" hidden="false" customHeight="false" outlineLevel="0" collapsed="false">
      <c r="A964" s="109"/>
      <c r="B964" s="103"/>
      <c r="C964" s="153"/>
      <c r="D964" s="109"/>
      <c r="E964" s="104"/>
      <c r="F964" s="151"/>
      <c r="G964" s="152"/>
      <c r="H964" s="106"/>
      <c r="I964" s="105"/>
      <c r="J964" s="105"/>
      <c r="K964" s="105"/>
      <c r="L964" s="105"/>
      <c r="M964" s="107"/>
    </row>
    <row r="965" s="87" customFormat="true" ht="15" hidden="false" customHeight="false" outlineLevel="0" collapsed="false">
      <c r="A965" s="109"/>
      <c r="B965" s="103"/>
      <c r="C965" s="153"/>
      <c r="D965" s="109"/>
      <c r="E965" s="104"/>
      <c r="F965" s="151"/>
      <c r="G965" s="152"/>
      <c r="H965" s="106"/>
      <c r="I965" s="105"/>
      <c r="J965" s="105"/>
      <c r="K965" s="105"/>
      <c r="L965" s="105"/>
      <c r="M965" s="107"/>
    </row>
    <row r="966" s="87" customFormat="true" ht="15" hidden="false" customHeight="false" outlineLevel="0" collapsed="false">
      <c r="A966" s="109"/>
      <c r="B966" s="103"/>
      <c r="C966" s="153"/>
      <c r="D966" s="109"/>
      <c r="E966" s="104"/>
      <c r="F966" s="151"/>
      <c r="G966" s="152"/>
      <c r="H966" s="106"/>
      <c r="I966" s="105"/>
      <c r="J966" s="105"/>
      <c r="K966" s="105"/>
      <c r="L966" s="105"/>
      <c r="M966" s="107"/>
    </row>
    <row r="967" s="87" customFormat="true" ht="15" hidden="false" customHeight="false" outlineLevel="0" collapsed="false">
      <c r="A967" s="109"/>
      <c r="B967" s="103"/>
      <c r="C967" s="153"/>
      <c r="D967" s="109"/>
      <c r="E967" s="104"/>
      <c r="F967" s="151"/>
      <c r="G967" s="152"/>
      <c r="H967" s="106"/>
      <c r="I967" s="105"/>
      <c r="J967" s="105"/>
      <c r="K967" s="105"/>
      <c r="L967" s="105"/>
      <c r="M967" s="107"/>
    </row>
    <row r="968" s="87" customFormat="true" ht="15" hidden="false" customHeight="false" outlineLevel="0" collapsed="false">
      <c r="A968" s="109"/>
      <c r="B968" s="103"/>
      <c r="C968" s="153"/>
      <c r="D968" s="109"/>
      <c r="E968" s="104"/>
      <c r="F968" s="151"/>
      <c r="G968" s="152"/>
      <c r="H968" s="106"/>
      <c r="I968" s="105"/>
      <c r="J968" s="105"/>
      <c r="K968" s="105"/>
      <c r="L968" s="105"/>
      <c r="M968" s="107"/>
    </row>
    <row r="969" s="87" customFormat="true" ht="15" hidden="false" customHeight="false" outlineLevel="0" collapsed="false">
      <c r="A969" s="109"/>
      <c r="B969" s="103"/>
      <c r="C969" s="153"/>
      <c r="D969" s="109"/>
      <c r="E969" s="104"/>
      <c r="F969" s="151"/>
      <c r="G969" s="152"/>
      <c r="H969" s="106"/>
      <c r="I969" s="105"/>
      <c r="J969" s="105"/>
      <c r="K969" s="105"/>
      <c r="L969" s="105"/>
      <c r="M969" s="107"/>
    </row>
    <row r="970" s="87" customFormat="true" ht="15" hidden="false" customHeight="false" outlineLevel="0" collapsed="false">
      <c r="A970" s="109"/>
      <c r="B970" s="103"/>
      <c r="C970" s="153"/>
      <c r="D970" s="109"/>
      <c r="E970" s="104"/>
      <c r="F970" s="151"/>
      <c r="G970" s="152"/>
      <c r="H970" s="106"/>
      <c r="I970" s="105"/>
      <c r="J970" s="105"/>
      <c r="K970" s="105"/>
      <c r="L970" s="105"/>
      <c r="M970" s="107"/>
    </row>
    <row r="971" s="87" customFormat="true" ht="15" hidden="false" customHeight="false" outlineLevel="0" collapsed="false">
      <c r="A971" s="109"/>
      <c r="B971" s="103"/>
      <c r="C971" s="153"/>
      <c r="D971" s="109"/>
      <c r="E971" s="104"/>
      <c r="F971" s="151"/>
      <c r="G971" s="152"/>
      <c r="H971" s="106"/>
      <c r="I971" s="105"/>
      <c r="J971" s="105"/>
      <c r="K971" s="105"/>
      <c r="L971" s="105"/>
      <c r="M971" s="107"/>
    </row>
    <row r="972" s="87" customFormat="true" ht="15" hidden="false" customHeight="false" outlineLevel="0" collapsed="false">
      <c r="A972" s="109"/>
      <c r="B972" s="103"/>
      <c r="C972" s="153"/>
      <c r="D972" s="109"/>
      <c r="E972" s="104"/>
      <c r="F972" s="151"/>
      <c r="G972" s="152"/>
      <c r="H972" s="106"/>
      <c r="I972" s="105"/>
      <c r="J972" s="105"/>
      <c r="K972" s="105"/>
      <c r="L972" s="105"/>
      <c r="M972" s="107"/>
    </row>
    <row r="973" s="87" customFormat="true" ht="15" hidden="false" customHeight="false" outlineLevel="0" collapsed="false">
      <c r="A973" s="109"/>
      <c r="B973" s="103"/>
      <c r="C973" s="153"/>
      <c r="D973" s="109"/>
      <c r="E973" s="104"/>
      <c r="F973" s="151"/>
      <c r="G973" s="152"/>
      <c r="H973" s="106"/>
      <c r="I973" s="105"/>
      <c r="J973" s="105"/>
      <c r="K973" s="105"/>
      <c r="L973" s="105"/>
      <c r="M973" s="107"/>
    </row>
    <row r="974" s="87" customFormat="true" ht="15" hidden="false" customHeight="false" outlineLevel="0" collapsed="false">
      <c r="A974" s="109"/>
      <c r="B974" s="103"/>
      <c r="C974" s="153"/>
      <c r="D974" s="109"/>
      <c r="E974" s="104"/>
      <c r="F974" s="151"/>
      <c r="G974" s="152"/>
      <c r="H974" s="106"/>
      <c r="I974" s="105"/>
      <c r="J974" s="105"/>
      <c r="K974" s="105"/>
      <c r="L974" s="105"/>
      <c r="M974" s="107"/>
    </row>
    <row r="975" s="87" customFormat="true" ht="15" hidden="false" customHeight="false" outlineLevel="0" collapsed="false">
      <c r="A975" s="109"/>
      <c r="B975" s="103"/>
      <c r="C975" s="153"/>
      <c r="D975" s="109"/>
      <c r="E975" s="104"/>
      <c r="F975" s="151"/>
      <c r="G975" s="152"/>
      <c r="H975" s="106"/>
      <c r="I975" s="105"/>
      <c r="J975" s="105"/>
      <c r="K975" s="105"/>
      <c r="L975" s="105"/>
      <c r="M975" s="107"/>
    </row>
    <row r="976" s="87" customFormat="true" ht="15" hidden="false" customHeight="false" outlineLevel="0" collapsed="false">
      <c r="A976" s="109"/>
      <c r="B976" s="103"/>
      <c r="C976" s="153"/>
      <c r="D976" s="109"/>
      <c r="E976" s="104"/>
      <c r="F976" s="151"/>
      <c r="G976" s="152"/>
      <c r="H976" s="106"/>
      <c r="I976" s="105"/>
      <c r="J976" s="105"/>
      <c r="K976" s="105"/>
      <c r="L976" s="105"/>
      <c r="M976" s="107"/>
    </row>
    <row r="977" s="87" customFormat="true" ht="15" hidden="false" customHeight="false" outlineLevel="0" collapsed="false">
      <c r="A977" s="109"/>
      <c r="B977" s="103"/>
      <c r="C977" s="153"/>
      <c r="D977" s="109"/>
      <c r="E977" s="104"/>
      <c r="F977" s="151"/>
      <c r="G977" s="152"/>
      <c r="H977" s="106"/>
      <c r="I977" s="105"/>
      <c r="J977" s="105"/>
      <c r="K977" s="105"/>
      <c r="L977" s="105"/>
      <c r="M977" s="107"/>
    </row>
    <row r="978" s="87" customFormat="true" ht="15" hidden="false" customHeight="false" outlineLevel="0" collapsed="false">
      <c r="A978" s="109"/>
      <c r="B978" s="103"/>
      <c r="C978" s="153"/>
      <c r="D978" s="109"/>
      <c r="E978" s="104"/>
      <c r="F978" s="151"/>
      <c r="G978" s="152"/>
      <c r="H978" s="106"/>
      <c r="I978" s="105"/>
      <c r="J978" s="105"/>
      <c r="K978" s="105"/>
      <c r="L978" s="105"/>
      <c r="M978" s="107"/>
    </row>
    <row r="979" s="87" customFormat="true" ht="15" hidden="false" customHeight="false" outlineLevel="0" collapsed="false">
      <c r="A979" s="109"/>
      <c r="B979" s="103"/>
      <c r="C979" s="153"/>
      <c r="D979" s="109"/>
      <c r="E979" s="104"/>
      <c r="F979" s="151"/>
      <c r="G979" s="152"/>
      <c r="H979" s="106"/>
      <c r="I979" s="105"/>
      <c r="J979" s="105"/>
      <c r="K979" s="105"/>
      <c r="L979" s="105"/>
      <c r="M979" s="107"/>
    </row>
    <row r="980" s="87" customFormat="true" ht="15" hidden="false" customHeight="false" outlineLevel="0" collapsed="false">
      <c r="A980" s="109"/>
      <c r="B980" s="103"/>
      <c r="C980" s="153"/>
      <c r="D980" s="109"/>
      <c r="E980" s="104"/>
      <c r="F980" s="151"/>
      <c r="G980" s="152"/>
      <c r="H980" s="106"/>
      <c r="I980" s="105"/>
      <c r="J980" s="105"/>
      <c r="K980" s="105"/>
      <c r="L980" s="105"/>
      <c r="M980" s="107"/>
    </row>
    <row r="981" s="87" customFormat="true" ht="15" hidden="false" customHeight="false" outlineLevel="0" collapsed="false">
      <c r="A981" s="109"/>
      <c r="B981" s="103"/>
      <c r="C981" s="153"/>
      <c r="D981" s="109"/>
      <c r="E981" s="104"/>
      <c r="F981" s="151"/>
      <c r="G981" s="152"/>
      <c r="H981" s="106"/>
      <c r="I981" s="105"/>
      <c r="J981" s="105"/>
      <c r="K981" s="105"/>
      <c r="L981" s="105"/>
      <c r="M981" s="107"/>
    </row>
    <row r="982" s="87" customFormat="true" ht="15" hidden="false" customHeight="false" outlineLevel="0" collapsed="false">
      <c r="A982" s="109"/>
      <c r="B982" s="103"/>
      <c r="C982" s="153"/>
      <c r="D982" s="109"/>
      <c r="E982" s="104"/>
      <c r="F982" s="151"/>
      <c r="G982" s="152"/>
      <c r="H982" s="106"/>
      <c r="I982" s="105"/>
      <c r="J982" s="105"/>
      <c r="K982" s="105"/>
      <c r="L982" s="105"/>
      <c r="M982" s="107"/>
    </row>
    <row r="983" s="87" customFormat="true" ht="15" hidden="false" customHeight="false" outlineLevel="0" collapsed="false">
      <c r="A983" s="109"/>
      <c r="B983" s="103"/>
      <c r="C983" s="153"/>
      <c r="D983" s="109"/>
      <c r="E983" s="104"/>
      <c r="F983" s="151"/>
      <c r="G983" s="152"/>
      <c r="H983" s="106"/>
      <c r="I983" s="105"/>
      <c r="J983" s="105"/>
      <c r="K983" s="105"/>
      <c r="L983" s="105"/>
      <c r="M983" s="107"/>
    </row>
    <row r="984" s="87" customFormat="true" ht="15" hidden="false" customHeight="false" outlineLevel="0" collapsed="false">
      <c r="A984" s="109"/>
      <c r="B984" s="103"/>
      <c r="C984" s="153"/>
      <c r="D984" s="109"/>
      <c r="E984" s="104"/>
      <c r="F984" s="151"/>
      <c r="G984" s="152"/>
      <c r="H984" s="106"/>
      <c r="I984" s="105"/>
      <c r="J984" s="105"/>
      <c r="K984" s="105"/>
      <c r="L984" s="105"/>
      <c r="M984" s="107"/>
    </row>
    <row r="985" s="87" customFormat="true" ht="15" hidden="false" customHeight="false" outlineLevel="0" collapsed="false">
      <c r="A985" s="109"/>
      <c r="B985" s="103"/>
      <c r="C985" s="153"/>
      <c r="D985" s="109"/>
      <c r="E985" s="104"/>
      <c r="F985" s="151"/>
      <c r="G985" s="152"/>
      <c r="H985" s="106"/>
      <c r="I985" s="105"/>
      <c r="J985" s="105"/>
      <c r="K985" s="105"/>
      <c r="L985" s="105"/>
      <c r="M985" s="107"/>
    </row>
    <row r="986" s="87" customFormat="true" ht="15" hidden="false" customHeight="false" outlineLevel="0" collapsed="false">
      <c r="A986" s="109"/>
      <c r="B986" s="103"/>
      <c r="C986" s="153"/>
      <c r="D986" s="109"/>
      <c r="E986" s="104"/>
      <c r="F986" s="151"/>
      <c r="G986" s="152"/>
      <c r="H986" s="106"/>
      <c r="I986" s="105"/>
      <c r="J986" s="105"/>
      <c r="K986" s="105"/>
      <c r="L986" s="105"/>
      <c r="M986" s="107"/>
    </row>
    <row r="987" s="87" customFormat="true" ht="15" hidden="false" customHeight="false" outlineLevel="0" collapsed="false">
      <c r="A987" s="109"/>
      <c r="B987" s="103"/>
      <c r="C987" s="153"/>
      <c r="D987" s="109"/>
      <c r="E987" s="104"/>
      <c r="F987" s="151"/>
      <c r="G987" s="152"/>
      <c r="H987" s="106"/>
      <c r="I987" s="105"/>
      <c r="J987" s="105"/>
      <c r="K987" s="105"/>
      <c r="L987" s="105"/>
      <c r="M987" s="107"/>
    </row>
    <row r="988" s="87" customFormat="true" ht="15" hidden="false" customHeight="false" outlineLevel="0" collapsed="false">
      <c r="A988" s="109"/>
      <c r="B988" s="103"/>
      <c r="C988" s="153"/>
      <c r="D988" s="109"/>
      <c r="E988" s="104"/>
      <c r="F988" s="151"/>
      <c r="G988" s="152"/>
      <c r="H988" s="106"/>
      <c r="I988" s="105"/>
      <c r="J988" s="105"/>
      <c r="K988" s="105"/>
      <c r="L988" s="105"/>
      <c r="M988" s="107"/>
    </row>
    <row r="989" s="87" customFormat="true" ht="15" hidden="false" customHeight="false" outlineLevel="0" collapsed="false">
      <c r="A989" s="109"/>
      <c r="B989" s="103"/>
      <c r="C989" s="153"/>
      <c r="D989" s="109"/>
      <c r="E989" s="104"/>
      <c r="F989" s="151"/>
      <c r="G989" s="152"/>
      <c r="H989" s="106"/>
      <c r="I989" s="105"/>
      <c r="J989" s="105"/>
      <c r="K989" s="105"/>
      <c r="L989" s="105"/>
      <c r="M989" s="107"/>
    </row>
    <row r="990" s="87" customFormat="true" ht="15" hidden="false" customHeight="false" outlineLevel="0" collapsed="false">
      <c r="A990" s="109"/>
      <c r="B990" s="103"/>
      <c r="C990" s="153"/>
      <c r="D990" s="109"/>
      <c r="E990" s="104"/>
      <c r="F990" s="151"/>
      <c r="G990" s="152"/>
      <c r="H990" s="106"/>
      <c r="I990" s="105"/>
      <c r="J990" s="105"/>
      <c r="K990" s="105"/>
      <c r="L990" s="105"/>
      <c r="M990" s="107"/>
    </row>
    <row r="991" s="87" customFormat="true" ht="15" hidden="false" customHeight="false" outlineLevel="0" collapsed="false">
      <c r="A991" s="109"/>
      <c r="B991" s="103"/>
      <c r="C991" s="153"/>
      <c r="D991" s="109"/>
      <c r="E991" s="104"/>
      <c r="F991" s="151"/>
      <c r="G991" s="152"/>
      <c r="H991" s="106"/>
      <c r="I991" s="105"/>
      <c r="J991" s="105"/>
      <c r="K991" s="105"/>
      <c r="L991" s="105"/>
      <c r="M991" s="107"/>
    </row>
    <row r="992" s="87" customFormat="true" ht="15" hidden="false" customHeight="false" outlineLevel="0" collapsed="false">
      <c r="A992" s="109"/>
      <c r="B992" s="103"/>
      <c r="C992" s="153"/>
      <c r="D992" s="109"/>
      <c r="E992" s="104"/>
      <c r="F992" s="151"/>
      <c r="G992" s="152"/>
      <c r="H992" s="106"/>
      <c r="I992" s="105"/>
      <c r="J992" s="105"/>
      <c r="K992" s="105"/>
      <c r="L992" s="105"/>
      <c r="M992" s="107"/>
    </row>
    <row r="993" s="87" customFormat="true" ht="15" hidden="false" customHeight="false" outlineLevel="0" collapsed="false">
      <c r="A993" s="109"/>
      <c r="B993" s="103"/>
      <c r="C993" s="153"/>
      <c r="D993" s="109"/>
      <c r="E993" s="104"/>
      <c r="F993" s="151"/>
      <c r="G993" s="152"/>
      <c r="H993" s="106"/>
      <c r="I993" s="105"/>
      <c r="J993" s="105"/>
      <c r="K993" s="105"/>
      <c r="L993" s="105"/>
      <c r="M993" s="107"/>
    </row>
    <row r="994" s="87" customFormat="true" ht="15" hidden="false" customHeight="false" outlineLevel="0" collapsed="false">
      <c r="A994" s="109"/>
      <c r="B994" s="103"/>
      <c r="C994" s="153"/>
      <c r="D994" s="109"/>
      <c r="E994" s="104"/>
      <c r="F994" s="151"/>
      <c r="G994" s="152"/>
      <c r="H994" s="106"/>
      <c r="I994" s="105"/>
      <c r="J994" s="105"/>
      <c r="K994" s="105"/>
      <c r="L994" s="105"/>
      <c r="M994" s="107"/>
    </row>
    <row r="995" s="87" customFormat="true" ht="15" hidden="false" customHeight="false" outlineLevel="0" collapsed="false">
      <c r="A995" s="109"/>
      <c r="B995" s="103"/>
      <c r="C995" s="153"/>
      <c r="D995" s="109"/>
      <c r="E995" s="104"/>
      <c r="F995" s="151"/>
      <c r="G995" s="152"/>
      <c r="H995" s="106"/>
      <c r="I995" s="105"/>
      <c r="J995" s="105"/>
      <c r="K995" s="105"/>
      <c r="L995" s="105"/>
      <c r="M995" s="107"/>
    </row>
    <row r="996" s="87" customFormat="true" ht="15" hidden="false" customHeight="false" outlineLevel="0" collapsed="false">
      <c r="A996" s="109"/>
      <c r="B996" s="103"/>
      <c r="C996" s="153"/>
      <c r="D996" s="109"/>
      <c r="E996" s="104"/>
      <c r="F996" s="151"/>
      <c r="G996" s="152"/>
      <c r="H996" s="106"/>
      <c r="I996" s="105"/>
      <c r="J996" s="105"/>
      <c r="K996" s="105"/>
      <c r="L996" s="105"/>
      <c r="M996" s="107"/>
    </row>
    <row r="997" s="87" customFormat="true" ht="15" hidden="false" customHeight="false" outlineLevel="0" collapsed="false">
      <c r="A997" s="109"/>
      <c r="B997" s="103"/>
      <c r="C997" s="153"/>
      <c r="D997" s="109"/>
      <c r="E997" s="104"/>
      <c r="F997" s="151"/>
      <c r="G997" s="152"/>
      <c r="H997" s="106"/>
      <c r="I997" s="105"/>
      <c r="J997" s="105"/>
      <c r="K997" s="105"/>
      <c r="L997" s="105"/>
      <c r="M997" s="107"/>
    </row>
    <row r="998" s="87" customFormat="true" ht="15" hidden="false" customHeight="false" outlineLevel="0" collapsed="false">
      <c r="A998" s="109"/>
      <c r="B998" s="103"/>
      <c r="C998" s="153"/>
      <c r="D998" s="109"/>
      <c r="E998" s="104"/>
      <c r="F998" s="151"/>
      <c r="G998" s="152"/>
      <c r="H998" s="106"/>
      <c r="I998" s="105"/>
      <c r="J998" s="105"/>
      <c r="K998" s="105"/>
      <c r="L998" s="105"/>
      <c r="M998" s="107"/>
    </row>
    <row r="999" s="87" customFormat="true" ht="15" hidden="false" customHeight="false" outlineLevel="0" collapsed="false">
      <c r="A999" s="109"/>
      <c r="B999" s="103"/>
      <c r="C999" s="153"/>
      <c r="D999" s="109"/>
      <c r="E999" s="104"/>
      <c r="F999" s="151"/>
      <c r="G999" s="152"/>
      <c r="H999" s="106"/>
      <c r="I999" s="105"/>
      <c r="J999" s="105"/>
      <c r="K999" s="105"/>
      <c r="L999" s="105"/>
      <c r="M999" s="107"/>
    </row>
    <row r="1000" s="87" customFormat="true" ht="15" hidden="false" customHeight="false" outlineLevel="0" collapsed="false">
      <c r="A1000" s="109"/>
      <c r="B1000" s="103"/>
      <c r="C1000" s="153"/>
      <c r="D1000" s="109"/>
      <c r="E1000" s="104"/>
      <c r="F1000" s="151"/>
      <c r="G1000" s="152"/>
      <c r="H1000" s="106"/>
      <c r="I1000" s="105"/>
      <c r="J1000" s="105"/>
      <c r="K1000" s="105"/>
      <c r="L1000" s="105"/>
      <c r="M1000" s="107"/>
    </row>
    <row r="1001" s="87" customFormat="true" ht="15" hidden="false" customHeight="false" outlineLevel="0" collapsed="false">
      <c r="A1001" s="109"/>
      <c r="B1001" s="103"/>
      <c r="C1001" s="153"/>
      <c r="D1001" s="109"/>
      <c r="E1001" s="104"/>
      <c r="F1001" s="151"/>
      <c r="G1001" s="152"/>
      <c r="H1001" s="106"/>
      <c r="I1001" s="105"/>
      <c r="J1001" s="105"/>
      <c r="K1001" s="105"/>
      <c r="L1001" s="105"/>
      <c r="M1001" s="107"/>
    </row>
    <row r="1002" s="87" customFormat="true" ht="15" hidden="false" customHeight="false" outlineLevel="0" collapsed="false">
      <c r="A1002" s="109"/>
      <c r="B1002" s="103"/>
      <c r="C1002" s="153"/>
      <c r="D1002" s="109"/>
      <c r="E1002" s="104"/>
      <c r="F1002" s="151"/>
      <c r="G1002" s="152"/>
      <c r="H1002" s="106"/>
      <c r="I1002" s="105"/>
      <c r="J1002" s="105"/>
      <c r="K1002" s="105"/>
      <c r="L1002" s="105"/>
      <c r="M1002" s="107"/>
    </row>
    <row r="1003" s="87" customFormat="true" ht="15" hidden="false" customHeight="false" outlineLevel="0" collapsed="false">
      <c r="A1003" s="109"/>
      <c r="B1003" s="103"/>
      <c r="C1003" s="153"/>
      <c r="D1003" s="109"/>
      <c r="E1003" s="104"/>
      <c r="F1003" s="151"/>
      <c r="G1003" s="152"/>
      <c r="H1003" s="106"/>
      <c r="I1003" s="105"/>
      <c r="J1003" s="105"/>
      <c r="K1003" s="105"/>
      <c r="L1003" s="105"/>
      <c r="M1003" s="107"/>
    </row>
    <row r="1004" s="87" customFormat="true" ht="15" hidden="false" customHeight="false" outlineLevel="0" collapsed="false">
      <c r="A1004" s="109"/>
      <c r="B1004" s="103"/>
      <c r="C1004" s="153"/>
      <c r="D1004" s="109"/>
      <c r="E1004" s="104"/>
      <c r="F1004" s="151"/>
      <c r="G1004" s="152"/>
      <c r="H1004" s="106"/>
      <c r="I1004" s="105"/>
      <c r="J1004" s="105"/>
      <c r="K1004" s="105"/>
      <c r="L1004" s="105"/>
      <c r="M1004" s="107"/>
    </row>
    <row r="1005" s="87" customFormat="true" ht="15" hidden="false" customHeight="false" outlineLevel="0" collapsed="false">
      <c r="A1005" s="109"/>
      <c r="B1005" s="103"/>
      <c r="C1005" s="153"/>
      <c r="D1005" s="109"/>
      <c r="E1005" s="104"/>
      <c r="F1005" s="151"/>
      <c r="G1005" s="152"/>
      <c r="H1005" s="106"/>
      <c r="I1005" s="105"/>
      <c r="J1005" s="105"/>
      <c r="K1005" s="105"/>
      <c r="L1005" s="105"/>
      <c r="M1005" s="107"/>
    </row>
    <row r="1006" s="87" customFormat="true" ht="15" hidden="false" customHeight="false" outlineLevel="0" collapsed="false">
      <c r="A1006" s="109"/>
      <c r="B1006" s="103"/>
      <c r="C1006" s="153"/>
      <c r="D1006" s="109"/>
      <c r="E1006" s="104"/>
      <c r="F1006" s="151"/>
      <c r="G1006" s="152"/>
      <c r="H1006" s="106"/>
      <c r="I1006" s="105"/>
      <c r="J1006" s="105"/>
      <c r="K1006" s="105"/>
      <c r="L1006" s="105"/>
      <c r="M1006" s="107"/>
    </row>
    <row r="1007" s="87" customFormat="true" ht="15" hidden="false" customHeight="false" outlineLevel="0" collapsed="false">
      <c r="A1007" s="109"/>
      <c r="B1007" s="103"/>
      <c r="C1007" s="153"/>
      <c r="D1007" s="109"/>
      <c r="E1007" s="104"/>
      <c r="F1007" s="151"/>
      <c r="G1007" s="152"/>
      <c r="H1007" s="106"/>
      <c r="I1007" s="105"/>
      <c r="J1007" s="105"/>
      <c r="K1007" s="105"/>
      <c r="L1007" s="105"/>
      <c r="M1007" s="107"/>
    </row>
  </sheetData>
  <sheetProtection sheet="true" password="9420" objects="true" scenarios="true"/>
  <protectedRanges>
    <protectedRange name="Summary_2" sqref="I1:I3"/>
    <protectedRange name="Summary_1_1" sqref="H1:H3"/>
  </protectedRanges>
  <dataValidations count="9">
    <dataValidation allowBlank="true" error="Invoice number should not exceed 16 characters." operator="between" showDropDown="false" showErrorMessage="true" showInputMessage="true" sqref="B5:B1007" type="textLength">
      <formula1>1</formula1>
      <formula2>16</formula2>
    </dataValidation>
    <dataValidation allowBlank="true" error="Negative value not allowed. Please enter positive value." operator="greaterThanOrEqual" showDropDown="false" showErrorMessage="true" showInputMessage="true" sqref="I5:I1007 K5:L1007" type="decimal">
      <formula1>0</formula1>
      <formula2>0</formula2>
    </dataValidation>
    <dataValidation allowBlank="true" error="Invoice number should not exceed 16 characters." operator="between" showDropDown="false" showErrorMessage="true" showInputMessage="true" sqref="D5:D1007" type="textLength">
      <formula1>1</formula1>
      <formula2>16</formula2>
    </dataValidation>
    <dataValidation allowBlank="true" error="GSTIN should be 15 characters. Please Enter valid GSTIN." operator="equal" showDropDown="false" showErrorMessage="true" showInputMessage="true" sqref="A5:A1007" type="textLength">
      <formula1>15</formula1>
      <formula2>0</formula2>
    </dataValidation>
    <dataValidation allowBlank="true" operator="between" showDropDown="false" showErrorMessage="true" showInputMessage="true" sqref="F5:F1007" type="list">
      <formula1>CDRNOTE</formula1>
      <formula2>0</formula2>
    </dataValidation>
    <dataValidation allowBlank="true" operator="between" showDropDown="false" showErrorMessage="true" showInputMessage="true" sqref="G5:G1007" type="list">
      <formula1>NOTERSN</formula1>
      <formula2>0</formula2>
    </dataValidation>
    <dataValidation allowBlank="true" operator="between" showDropDown="false" showErrorMessage="true" showInputMessage="true" sqref="H5:H1007" type="list">
      <formula1>POS</formula1>
      <formula2>0</formula2>
    </dataValidation>
    <dataValidation allowBlank="true" operator="between" showDropDown="false" showErrorMessage="true" showInputMessage="true" sqref="J5:J1007" type="list">
      <formula1>RATE</formula1>
      <formula2>0</formula2>
    </dataValidation>
    <dataValidation allowBlank="true" operator="between" showDropDown="false" showErrorMessage="true" showInputMessage="true" sqref="M5:M1007" type="list">
      <formula1>RCHARGE</formula1>
      <formula2>0</formula2>
    </dataValidation>
  </dataValidations>
  <hyperlinks>
    <hyperlink ref="M1" location="CDNR"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16" activeCellId="0" sqref="B16"/>
    </sheetView>
  </sheetViews>
  <sheetFormatPr defaultColWidth="8.71484375" defaultRowHeight="15" zeroHeight="false" outlineLevelRow="0" outlineLevelCol="0"/>
  <cols>
    <col collapsed="false" customWidth="true" hidden="false" outlineLevel="0" max="1" min="1" style="0" width="26.57"/>
    <col collapsed="false" customWidth="true" hidden="false" outlineLevel="0" max="2" min="2" style="0" width="27.72"/>
    <col collapsed="false" customWidth="true" hidden="false" outlineLevel="0" max="3" min="3" style="0" width="25.57"/>
    <col collapsed="false" customWidth="true" hidden="false" outlineLevel="0" max="4" min="4" style="0" width="14.71"/>
    <col collapsed="false" customWidth="true" hidden="false" outlineLevel="0" max="5" min="5" style="0" width="30.42"/>
    <col collapsed="false" customWidth="true" hidden="false" outlineLevel="0" max="6" min="6" style="0" width="27"/>
    <col collapsed="false" customWidth="true" hidden="false" outlineLevel="0" max="7" min="7" style="0" width="36.71"/>
    <col collapsed="false" customWidth="true" hidden="false" outlineLevel="0" max="8" min="8" style="0" width="19.43"/>
    <col collapsed="false" customWidth="true" hidden="false" outlineLevel="0" max="9" min="9" style="0" width="25.15"/>
    <col collapsed="false" customWidth="true" hidden="false" outlineLevel="0" max="10" min="10" style="0" width="5.57"/>
    <col collapsed="false" customWidth="true" hidden="false" outlineLevel="0" max="11" min="11" style="0" width="20"/>
    <col collapsed="false" customWidth="true" hidden="false" outlineLevel="0" max="12" min="12" style="0" width="12.43"/>
    <col collapsed="false" customWidth="true" hidden="false" outlineLevel="0" max="13" min="13" style="0" width="8.43"/>
  </cols>
  <sheetData>
    <row r="1" s="87" customFormat="true" ht="15" hidden="false" customHeight="false" outlineLevel="0" collapsed="false">
      <c r="A1" s="80" t="s">
        <v>344</v>
      </c>
      <c r="B1" s="81"/>
      <c r="C1" s="154"/>
      <c r="D1" s="81"/>
      <c r="E1" s="81"/>
      <c r="F1" s="81"/>
      <c r="G1" s="155"/>
      <c r="H1" s="81"/>
      <c r="I1" s="83"/>
      <c r="J1" s="156"/>
      <c r="K1" s="157"/>
      <c r="L1" s="157"/>
      <c r="M1" s="86" t="s">
        <v>245</v>
      </c>
    </row>
    <row r="2" s="87" customFormat="true" ht="15" hidden="false" customHeight="false" outlineLevel="0" collapsed="false">
      <c r="A2" s="88"/>
      <c r="B2" s="88" t="s">
        <v>326</v>
      </c>
      <c r="C2" s="88"/>
      <c r="D2" s="88"/>
      <c r="E2" s="88" t="s">
        <v>247</v>
      </c>
      <c r="F2" s="88"/>
      <c r="G2" s="90"/>
      <c r="H2" s="88"/>
      <c r="I2" s="89" t="s">
        <v>345</v>
      </c>
      <c r="J2" s="158"/>
      <c r="K2" s="89" t="s">
        <v>249</v>
      </c>
      <c r="L2" s="89" t="s">
        <v>250</v>
      </c>
      <c r="M2" s="88"/>
    </row>
    <row r="3" s="87" customFormat="true" ht="15" hidden="false" customHeight="false" outlineLevel="0" collapsed="false">
      <c r="A3" s="133"/>
      <c r="B3" s="91" t="n">
        <f aca="false">SUMPRODUCT((B5:B10001&lt;&gt;"")/COUNTIF(B5:B10001,B5:B10001&amp;""))</f>
        <v>0</v>
      </c>
      <c r="C3" s="92"/>
      <c r="D3" s="133"/>
      <c r="E3" s="91" t="n">
        <f aca="false">SUMPRODUCT((E5:E10001&lt;&gt;"")/COUNTIF(E5:E10001,E5:E10001&amp;""))</f>
        <v>0</v>
      </c>
      <c r="F3" s="133"/>
      <c r="G3" s="94"/>
      <c r="H3" s="133"/>
      <c r="I3" s="146" t="n">
        <f aca="false">SUMPRODUCT(1/COUNTIF(E5:E10001,E5:E10001&amp;""),I5:I10001)</f>
        <v>0</v>
      </c>
      <c r="J3" s="159"/>
      <c r="K3" s="97" t="n">
        <f aca="false">SUM(K5:K10001)</f>
        <v>0</v>
      </c>
      <c r="L3" s="97" t="n">
        <f aca="false">SUMIF(D5:D10001,"D",L5:L10001)-(SUMIF(D5:D10001,"C",L5:L10001)+SUMIF(D5:D10001,"R",L5:L10001))</f>
        <v>0</v>
      </c>
      <c r="M3" s="133"/>
    </row>
    <row r="4" s="87" customFormat="true" ht="15" hidden="false" customHeight="false" outlineLevel="0" collapsed="false">
      <c r="A4" s="160" t="s">
        <v>346</v>
      </c>
      <c r="B4" s="161" t="s">
        <v>330</v>
      </c>
      <c r="C4" s="162" t="s">
        <v>331</v>
      </c>
      <c r="D4" s="161" t="s">
        <v>332</v>
      </c>
      <c r="E4" s="163" t="s">
        <v>328</v>
      </c>
      <c r="F4" s="162" t="s">
        <v>329</v>
      </c>
      <c r="G4" s="163" t="s">
        <v>333</v>
      </c>
      <c r="H4" s="98" t="s">
        <v>255</v>
      </c>
      <c r="I4" s="164" t="s">
        <v>334</v>
      </c>
      <c r="J4" s="164" t="s">
        <v>259</v>
      </c>
      <c r="K4" s="164" t="s">
        <v>260</v>
      </c>
      <c r="L4" s="164" t="s">
        <v>261</v>
      </c>
      <c r="M4" s="161" t="s">
        <v>335</v>
      </c>
    </row>
    <row r="5" s="87" customFormat="true" ht="15" hidden="false" customHeight="false" outlineLevel="0" collapsed="false">
      <c r="A5" s="151"/>
      <c r="B5" s="103"/>
      <c r="C5" s="104"/>
      <c r="D5" s="151"/>
      <c r="E5" s="103"/>
      <c r="F5" s="104"/>
      <c r="G5" s="152"/>
      <c r="H5" s="106"/>
      <c r="I5" s="105"/>
      <c r="J5" s="105"/>
      <c r="K5" s="105"/>
      <c r="L5" s="105"/>
      <c r="M5" s="107"/>
    </row>
    <row r="6" s="87" customFormat="true" ht="15" hidden="false" customHeight="false" outlineLevel="0" collapsed="false">
      <c r="A6" s="151"/>
      <c r="B6" s="103"/>
      <c r="C6" s="104"/>
      <c r="D6" s="151"/>
      <c r="E6" s="103"/>
      <c r="F6" s="104"/>
      <c r="G6" s="152"/>
      <c r="H6" s="106"/>
      <c r="I6" s="105"/>
      <c r="J6" s="105"/>
      <c r="K6" s="105"/>
      <c r="L6" s="105"/>
      <c r="M6" s="107"/>
    </row>
    <row r="7" s="87" customFormat="true" ht="15" hidden="false" customHeight="false" outlineLevel="0" collapsed="false">
      <c r="A7" s="151"/>
      <c r="B7" s="103"/>
      <c r="C7" s="104"/>
      <c r="D7" s="151"/>
      <c r="E7" s="103"/>
      <c r="F7" s="104"/>
      <c r="G7" s="152"/>
      <c r="H7" s="106"/>
      <c r="I7" s="105"/>
      <c r="J7" s="105"/>
      <c r="K7" s="105"/>
      <c r="L7" s="105"/>
      <c r="M7" s="107"/>
    </row>
    <row r="8" s="87" customFormat="true" ht="15" hidden="false" customHeight="false" outlineLevel="0" collapsed="false">
      <c r="A8" s="151"/>
      <c r="B8" s="103"/>
      <c r="C8" s="104"/>
      <c r="D8" s="151"/>
      <c r="E8" s="103"/>
      <c r="F8" s="104"/>
      <c r="G8" s="152"/>
      <c r="H8" s="106"/>
      <c r="I8" s="105"/>
      <c r="J8" s="105"/>
      <c r="K8" s="105"/>
      <c r="L8" s="105"/>
      <c r="M8" s="107"/>
    </row>
    <row r="9" s="87" customFormat="true" ht="15" hidden="false" customHeight="false" outlineLevel="0" collapsed="false">
      <c r="A9" s="151"/>
      <c r="B9" s="103"/>
      <c r="C9" s="104"/>
      <c r="D9" s="151"/>
      <c r="E9" s="103"/>
      <c r="F9" s="104"/>
      <c r="G9" s="152"/>
      <c r="H9" s="106"/>
      <c r="I9" s="105"/>
      <c r="J9" s="105"/>
      <c r="K9" s="105"/>
      <c r="L9" s="105"/>
      <c r="M9" s="107"/>
    </row>
    <row r="10" s="87" customFormat="true" ht="15" hidden="false" customHeight="false" outlineLevel="0" collapsed="false">
      <c r="A10" s="151"/>
      <c r="B10" s="103"/>
      <c r="C10" s="104"/>
      <c r="D10" s="151"/>
      <c r="E10" s="103"/>
      <c r="F10" s="104"/>
      <c r="G10" s="152"/>
      <c r="H10" s="106"/>
      <c r="I10" s="105"/>
      <c r="J10" s="105"/>
      <c r="K10" s="105"/>
      <c r="L10" s="105"/>
      <c r="M10" s="107"/>
    </row>
    <row r="11" s="87" customFormat="true" ht="15" hidden="false" customHeight="false" outlineLevel="0" collapsed="false">
      <c r="A11" s="151"/>
      <c r="B11" s="103"/>
      <c r="C11" s="104"/>
      <c r="D11" s="151"/>
      <c r="E11" s="103"/>
      <c r="F11" s="104"/>
      <c r="G11" s="152"/>
      <c r="H11" s="106"/>
      <c r="I11" s="105"/>
      <c r="J11" s="105"/>
      <c r="K11" s="105"/>
      <c r="L11" s="105"/>
      <c r="M11" s="107"/>
    </row>
    <row r="12" s="87" customFormat="true" ht="15" hidden="false" customHeight="false" outlineLevel="0" collapsed="false">
      <c r="A12" s="151"/>
      <c r="B12" s="103"/>
      <c r="C12" s="104"/>
      <c r="D12" s="151"/>
      <c r="E12" s="103"/>
      <c r="F12" s="104"/>
      <c r="G12" s="152"/>
      <c r="H12" s="106"/>
      <c r="I12" s="105"/>
      <c r="J12" s="105"/>
      <c r="K12" s="105"/>
      <c r="L12" s="105"/>
      <c r="M12" s="107"/>
    </row>
    <row r="13" s="87" customFormat="true" ht="15" hidden="false" customHeight="false" outlineLevel="0" collapsed="false">
      <c r="A13" s="151"/>
      <c r="B13" s="109"/>
      <c r="C13" s="104"/>
      <c r="D13" s="151"/>
      <c r="E13" s="109"/>
      <c r="F13" s="165"/>
      <c r="G13" s="152"/>
      <c r="H13" s="106"/>
      <c r="I13" s="105"/>
      <c r="J13" s="105"/>
      <c r="K13" s="105"/>
      <c r="L13" s="105"/>
      <c r="M13" s="107"/>
    </row>
    <row r="14" s="87" customFormat="true" ht="15" hidden="false" customHeight="false" outlineLevel="0" collapsed="false">
      <c r="A14" s="151"/>
      <c r="B14" s="109"/>
      <c r="C14" s="104"/>
      <c r="D14" s="151"/>
      <c r="E14" s="109"/>
      <c r="F14" s="165"/>
      <c r="G14" s="152"/>
      <c r="H14" s="106"/>
      <c r="I14" s="105"/>
      <c r="J14" s="105"/>
      <c r="K14" s="105"/>
      <c r="L14" s="105"/>
      <c r="M14" s="107"/>
    </row>
    <row r="15" s="87" customFormat="true" ht="15" hidden="false" customHeight="false" outlineLevel="0" collapsed="false">
      <c r="A15" s="151"/>
      <c r="B15" s="109"/>
      <c r="C15" s="104"/>
      <c r="D15" s="151"/>
      <c r="E15" s="109"/>
      <c r="F15" s="165"/>
      <c r="G15" s="152"/>
      <c r="H15" s="106"/>
      <c r="I15" s="105"/>
      <c r="J15" s="105"/>
      <c r="K15" s="105"/>
      <c r="L15" s="105"/>
      <c r="M15" s="107"/>
    </row>
    <row r="16" s="87" customFormat="true" ht="15" hidden="false" customHeight="false" outlineLevel="0" collapsed="false">
      <c r="A16" s="151"/>
      <c r="B16" s="109"/>
      <c r="C16" s="104"/>
      <c r="D16" s="151"/>
      <c r="E16" s="109"/>
      <c r="F16" s="165"/>
      <c r="G16" s="152"/>
      <c r="H16" s="106"/>
      <c r="I16" s="105"/>
      <c r="J16" s="105"/>
      <c r="K16" s="105"/>
      <c r="L16" s="105"/>
      <c r="M16" s="107"/>
    </row>
    <row r="17" s="87" customFormat="true" ht="15" hidden="false" customHeight="false" outlineLevel="0" collapsed="false">
      <c r="A17" s="151"/>
      <c r="B17" s="109"/>
      <c r="C17" s="104"/>
      <c r="D17" s="151"/>
      <c r="E17" s="109"/>
      <c r="F17" s="165"/>
      <c r="G17" s="152"/>
      <c r="H17" s="106"/>
      <c r="I17" s="105"/>
      <c r="J17" s="105"/>
      <c r="K17" s="105"/>
      <c r="L17" s="105"/>
      <c r="M17" s="107"/>
    </row>
    <row r="18" s="87" customFormat="true" ht="15" hidden="false" customHeight="false" outlineLevel="0" collapsed="false">
      <c r="A18" s="151"/>
      <c r="B18" s="109"/>
      <c r="C18" s="104"/>
      <c r="D18" s="151"/>
      <c r="E18" s="109"/>
      <c r="F18" s="165"/>
      <c r="G18" s="152"/>
      <c r="H18" s="106"/>
      <c r="I18" s="105"/>
      <c r="J18" s="105"/>
      <c r="K18" s="105"/>
      <c r="L18" s="105"/>
      <c r="M18" s="107"/>
    </row>
    <row r="19" s="87" customFormat="true" ht="15" hidden="false" customHeight="false" outlineLevel="0" collapsed="false">
      <c r="A19" s="151"/>
      <c r="B19" s="109"/>
      <c r="C19" s="104"/>
      <c r="D19" s="151"/>
      <c r="E19" s="109"/>
      <c r="F19" s="165"/>
      <c r="G19" s="152"/>
      <c r="H19" s="106"/>
      <c r="I19" s="105"/>
      <c r="J19" s="105"/>
      <c r="K19" s="105"/>
      <c r="L19" s="105"/>
      <c r="M19" s="107"/>
    </row>
    <row r="20" s="87" customFormat="true" ht="15" hidden="false" customHeight="false" outlineLevel="0" collapsed="false">
      <c r="A20" s="151"/>
      <c r="B20" s="109"/>
      <c r="C20" s="104"/>
      <c r="D20" s="151"/>
      <c r="E20" s="109"/>
      <c r="F20" s="165"/>
      <c r="G20" s="152"/>
      <c r="H20" s="106"/>
      <c r="I20" s="105"/>
      <c r="J20" s="105"/>
      <c r="K20" s="105"/>
      <c r="L20" s="105"/>
      <c r="M20" s="107"/>
    </row>
    <row r="21" s="87" customFormat="true" ht="15" hidden="false" customHeight="false" outlineLevel="0" collapsed="false">
      <c r="A21" s="151"/>
      <c r="B21" s="109"/>
      <c r="C21" s="104"/>
      <c r="D21" s="151"/>
      <c r="E21" s="109"/>
      <c r="F21" s="165"/>
      <c r="G21" s="152"/>
      <c r="H21" s="106"/>
      <c r="I21" s="105"/>
      <c r="J21" s="105"/>
      <c r="K21" s="105"/>
      <c r="L21" s="105"/>
      <c r="M21" s="107"/>
    </row>
    <row r="22" s="87" customFormat="true" ht="15" hidden="false" customHeight="false" outlineLevel="0" collapsed="false">
      <c r="A22" s="151"/>
      <c r="B22" s="109"/>
      <c r="C22" s="104"/>
      <c r="D22" s="151"/>
      <c r="E22" s="109"/>
      <c r="F22" s="165"/>
      <c r="G22" s="152"/>
      <c r="H22" s="106"/>
      <c r="I22" s="105"/>
      <c r="J22" s="105"/>
      <c r="K22" s="105"/>
      <c r="L22" s="105"/>
      <c r="M22" s="107"/>
    </row>
    <row r="23" s="87" customFormat="true" ht="15" hidden="false" customHeight="false" outlineLevel="0" collapsed="false">
      <c r="A23" s="151"/>
      <c r="B23" s="109"/>
      <c r="C23" s="104"/>
      <c r="D23" s="151"/>
      <c r="E23" s="109"/>
      <c r="F23" s="165"/>
      <c r="G23" s="152"/>
      <c r="H23" s="106"/>
      <c r="I23" s="105"/>
      <c r="J23" s="105"/>
      <c r="K23" s="105"/>
      <c r="L23" s="105"/>
      <c r="M23" s="107"/>
    </row>
    <row r="24" s="87" customFormat="true" ht="15" hidden="false" customHeight="false" outlineLevel="0" collapsed="false">
      <c r="A24" s="151"/>
      <c r="B24" s="109"/>
      <c r="C24" s="104"/>
      <c r="D24" s="151"/>
      <c r="E24" s="109"/>
      <c r="F24" s="165"/>
      <c r="G24" s="152"/>
      <c r="H24" s="106"/>
      <c r="I24" s="105"/>
      <c r="J24" s="105"/>
      <c r="K24" s="105"/>
      <c r="L24" s="105"/>
      <c r="M24" s="107"/>
    </row>
    <row r="25" s="87" customFormat="true" ht="15" hidden="false" customHeight="false" outlineLevel="0" collapsed="false">
      <c r="A25" s="151"/>
      <c r="B25" s="109"/>
      <c r="C25" s="104"/>
      <c r="D25" s="151"/>
      <c r="E25" s="109"/>
      <c r="F25" s="165"/>
      <c r="G25" s="152"/>
      <c r="H25" s="106"/>
      <c r="I25" s="105"/>
      <c r="J25" s="105"/>
      <c r="K25" s="105"/>
      <c r="L25" s="105"/>
      <c r="M25" s="107"/>
    </row>
    <row r="26" s="87" customFormat="true" ht="15" hidden="false" customHeight="false" outlineLevel="0" collapsed="false">
      <c r="A26" s="151"/>
      <c r="B26" s="109"/>
      <c r="C26" s="104"/>
      <c r="D26" s="151"/>
      <c r="E26" s="109"/>
      <c r="F26" s="165"/>
      <c r="G26" s="152"/>
      <c r="H26" s="106"/>
      <c r="I26" s="105"/>
      <c r="J26" s="105"/>
      <c r="K26" s="105"/>
      <c r="L26" s="105"/>
      <c r="M26" s="107"/>
    </row>
    <row r="27" s="87" customFormat="true" ht="15" hidden="false" customHeight="false" outlineLevel="0" collapsed="false">
      <c r="A27" s="151"/>
      <c r="B27" s="109"/>
      <c r="C27" s="104"/>
      <c r="D27" s="151"/>
      <c r="E27" s="109"/>
      <c r="F27" s="165"/>
      <c r="G27" s="152"/>
      <c r="H27" s="106"/>
      <c r="I27" s="105"/>
      <c r="J27" s="105"/>
      <c r="K27" s="105"/>
      <c r="L27" s="105"/>
      <c r="M27" s="107"/>
    </row>
    <row r="28" s="87" customFormat="true" ht="15" hidden="false" customHeight="false" outlineLevel="0" collapsed="false">
      <c r="A28" s="151"/>
      <c r="B28" s="109"/>
      <c r="C28" s="104"/>
      <c r="D28" s="151"/>
      <c r="E28" s="109"/>
      <c r="F28" s="165"/>
      <c r="G28" s="152"/>
      <c r="H28" s="106"/>
      <c r="I28" s="105"/>
      <c r="J28" s="105"/>
      <c r="K28" s="105"/>
      <c r="L28" s="105"/>
      <c r="M28" s="107"/>
    </row>
    <row r="29" s="87" customFormat="true" ht="15" hidden="false" customHeight="false" outlineLevel="0" collapsed="false">
      <c r="A29" s="151"/>
      <c r="B29" s="109"/>
      <c r="C29" s="104"/>
      <c r="D29" s="151"/>
      <c r="E29" s="109"/>
      <c r="F29" s="165"/>
      <c r="G29" s="152"/>
      <c r="H29" s="106"/>
      <c r="I29" s="105"/>
      <c r="J29" s="105"/>
      <c r="K29" s="105"/>
      <c r="L29" s="105"/>
      <c r="M29" s="107"/>
    </row>
    <row r="30" s="87" customFormat="true" ht="15" hidden="false" customHeight="false" outlineLevel="0" collapsed="false">
      <c r="A30" s="151"/>
      <c r="B30" s="109"/>
      <c r="C30" s="104"/>
      <c r="D30" s="151"/>
      <c r="E30" s="109"/>
      <c r="F30" s="165"/>
      <c r="G30" s="152"/>
      <c r="H30" s="106"/>
      <c r="I30" s="105"/>
      <c r="J30" s="105"/>
      <c r="K30" s="105"/>
      <c r="L30" s="105"/>
      <c r="M30" s="107"/>
    </row>
    <row r="31" s="87" customFormat="true" ht="15" hidden="false" customHeight="false" outlineLevel="0" collapsed="false">
      <c r="A31" s="151"/>
      <c r="B31" s="109"/>
      <c r="C31" s="104"/>
      <c r="D31" s="151"/>
      <c r="E31" s="109"/>
      <c r="F31" s="165"/>
      <c r="G31" s="152"/>
      <c r="H31" s="106"/>
      <c r="I31" s="105"/>
      <c r="J31" s="105"/>
      <c r="K31" s="105"/>
      <c r="L31" s="105"/>
      <c r="M31" s="107"/>
    </row>
    <row r="32" s="87" customFormat="true" ht="15" hidden="false" customHeight="false" outlineLevel="0" collapsed="false">
      <c r="A32" s="151"/>
      <c r="B32" s="109"/>
      <c r="C32" s="104"/>
      <c r="D32" s="151"/>
      <c r="E32" s="109"/>
      <c r="F32" s="165"/>
      <c r="G32" s="152"/>
      <c r="H32" s="106"/>
      <c r="I32" s="105"/>
      <c r="J32" s="105"/>
      <c r="K32" s="105"/>
      <c r="L32" s="105"/>
      <c r="M32" s="107"/>
    </row>
    <row r="33" s="87" customFormat="true" ht="15" hidden="false" customHeight="false" outlineLevel="0" collapsed="false">
      <c r="A33" s="151"/>
      <c r="B33" s="109"/>
      <c r="C33" s="104"/>
      <c r="D33" s="151"/>
      <c r="E33" s="109"/>
      <c r="F33" s="165"/>
      <c r="G33" s="152"/>
      <c r="H33" s="106"/>
      <c r="I33" s="105"/>
      <c r="J33" s="105"/>
      <c r="K33" s="105"/>
      <c r="L33" s="105"/>
      <c r="M33" s="107"/>
    </row>
    <row r="34" s="87" customFormat="true" ht="15" hidden="false" customHeight="false" outlineLevel="0" collapsed="false">
      <c r="A34" s="151"/>
      <c r="B34" s="109"/>
      <c r="C34" s="104"/>
      <c r="D34" s="151"/>
      <c r="E34" s="109"/>
      <c r="F34" s="165"/>
      <c r="G34" s="152"/>
      <c r="H34" s="106"/>
      <c r="I34" s="105"/>
      <c r="J34" s="105"/>
      <c r="K34" s="105"/>
      <c r="L34" s="105"/>
      <c r="M34" s="107"/>
    </row>
    <row r="35" s="87" customFormat="true" ht="15" hidden="false" customHeight="false" outlineLevel="0" collapsed="false">
      <c r="A35" s="151"/>
      <c r="B35" s="109"/>
      <c r="C35" s="104"/>
      <c r="D35" s="151"/>
      <c r="E35" s="109"/>
      <c r="F35" s="165"/>
      <c r="G35" s="152"/>
      <c r="H35" s="106"/>
      <c r="I35" s="105"/>
      <c r="J35" s="105"/>
      <c r="K35" s="105"/>
      <c r="L35" s="105"/>
      <c r="M35" s="107"/>
    </row>
    <row r="36" s="87" customFormat="true" ht="15" hidden="false" customHeight="false" outlineLevel="0" collapsed="false">
      <c r="A36" s="151"/>
      <c r="B36" s="109"/>
      <c r="C36" s="104"/>
      <c r="D36" s="151"/>
      <c r="E36" s="109"/>
      <c r="F36" s="165"/>
      <c r="G36" s="152"/>
      <c r="H36" s="106"/>
      <c r="I36" s="105"/>
      <c r="J36" s="105"/>
      <c r="K36" s="105"/>
      <c r="L36" s="105"/>
      <c r="M36" s="107"/>
    </row>
    <row r="37" s="87" customFormat="true" ht="15" hidden="false" customHeight="false" outlineLevel="0" collapsed="false">
      <c r="A37" s="151"/>
      <c r="B37" s="109"/>
      <c r="C37" s="104"/>
      <c r="D37" s="151"/>
      <c r="E37" s="109"/>
      <c r="F37" s="165"/>
      <c r="G37" s="152"/>
      <c r="H37" s="106"/>
      <c r="I37" s="105"/>
      <c r="J37" s="105"/>
      <c r="K37" s="105"/>
      <c r="L37" s="105"/>
      <c r="M37" s="107"/>
    </row>
    <row r="38" s="87" customFormat="true" ht="15" hidden="false" customHeight="false" outlineLevel="0" collapsed="false">
      <c r="A38" s="151"/>
      <c r="B38" s="109"/>
      <c r="C38" s="104"/>
      <c r="D38" s="151"/>
      <c r="E38" s="109"/>
      <c r="F38" s="165"/>
      <c r="G38" s="152"/>
      <c r="H38" s="106"/>
      <c r="I38" s="105"/>
      <c r="J38" s="105"/>
      <c r="K38" s="105"/>
      <c r="L38" s="105"/>
      <c r="M38" s="107"/>
    </row>
    <row r="39" s="87" customFormat="true" ht="15" hidden="false" customHeight="false" outlineLevel="0" collapsed="false">
      <c r="A39" s="151"/>
      <c r="B39" s="109"/>
      <c r="C39" s="104"/>
      <c r="D39" s="151"/>
      <c r="E39" s="109"/>
      <c r="F39" s="165"/>
      <c r="G39" s="152"/>
      <c r="H39" s="106"/>
      <c r="I39" s="105"/>
      <c r="J39" s="105"/>
      <c r="K39" s="105"/>
      <c r="L39" s="105"/>
      <c r="M39" s="107"/>
    </row>
    <row r="40" s="87" customFormat="true" ht="15" hidden="false" customHeight="false" outlineLevel="0" collapsed="false">
      <c r="A40" s="151"/>
      <c r="B40" s="109"/>
      <c r="C40" s="104"/>
      <c r="D40" s="151"/>
      <c r="E40" s="109"/>
      <c r="F40" s="165"/>
      <c r="G40" s="152"/>
      <c r="H40" s="106"/>
      <c r="I40" s="105"/>
      <c r="J40" s="105"/>
      <c r="K40" s="105"/>
      <c r="L40" s="105"/>
      <c r="M40" s="107"/>
    </row>
    <row r="41" s="87" customFormat="true" ht="15" hidden="false" customHeight="false" outlineLevel="0" collapsed="false">
      <c r="A41" s="151"/>
      <c r="B41" s="109"/>
      <c r="C41" s="104"/>
      <c r="D41" s="151"/>
      <c r="E41" s="109"/>
      <c r="F41" s="165"/>
      <c r="G41" s="152"/>
      <c r="H41" s="106"/>
      <c r="I41" s="105"/>
      <c r="J41" s="105"/>
      <c r="K41" s="105"/>
      <c r="L41" s="105"/>
      <c r="M41" s="107"/>
    </row>
    <row r="42" s="87" customFormat="true" ht="15" hidden="false" customHeight="false" outlineLevel="0" collapsed="false">
      <c r="A42" s="151"/>
      <c r="B42" s="109"/>
      <c r="C42" s="104"/>
      <c r="D42" s="151"/>
      <c r="E42" s="109"/>
      <c r="F42" s="165"/>
      <c r="G42" s="152"/>
      <c r="H42" s="106"/>
      <c r="I42" s="105"/>
      <c r="J42" s="105"/>
      <c r="K42" s="105"/>
      <c r="L42" s="105"/>
      <c r="M42" s="107"/>
    </row>
    <row r="43" s="87" customFormat="true" ht="15" hidden="false" customHeight="false" outlineLevel="0" collapsed="false">
      <c r="A43" s="151"/>
      <c r="B43" s="109"/>
      <c r="C43" s="104"/>
      <c r="D43" s="151"/>
      <c r="E43" s="109"/>
      <c r="F43" s="165"/>
      <c r="G43" s="152"/>
      <c r="H43" s="106"/>
      <c r="I43" s="105"/>
      <c r="J43" s="105"/>
      <c r="K43" s="105"/>
      <c r="L43" s="105"/>
      <c r="M43" s="107"/>
    </row>
    <row r="44" s="87" customFormat="true" ht="15" hidden="false" customHeight="false" outlineLevel="0" collapsed="false">
      <c r="A44" s="151"/>
      <c r="B44" s="109"/>
      <c r="C44" s="104"/>
      <c r="D44" s="151"/>
      <c r="E44" s="109"/>
      <c r="F44" s="165"/>
      <c r="G44" s="152"/>
      <c r="H44" s="106"/>
      <c r="I44" s="105"/>
      <c r="J44" s="105"/>
      <c r="K44" s="105"/>
      <c r="L44" s="105"/>
      <c r="M44" s="107"/>
    </row>
    <row r="45" s="87" customFormat="true" ht="15" hidden="false" customHeight="false" outlineLevel="0" collapsed="false">
      <c r="A45" s="151"/>
      <c r="B45" s="109"/>
      <c r="C45" s="104"/>
      <c r="D45" s="151"/>
      <c r="E45" s="109"/>
      <c r="F45" s="165"/>
      <c r="G45" s="152"/>
      <c r="H45" s="106"/>
      <c r="I45" s="105"/>
      <c r="J45" s="105"/>
      <c r="K45" s="105"/>
      <c r="L45" s="105"/>
      <c r="M45" s="107"/>
    </row>
    <row r="46" s="87" customFormat="true" ht="15" hidden="false" customHeight="false" outlineLevel="0" collapsed="false">
      <c r="A46" s="151"/>
      <c r="B46" s="109"/>
      <c r="C46" s="104"/>
      <c r="D46" s="151"/>
      <c r="E46" s="109"/>
      <c r="F46" s="165"/>
      <c r="G46" s="152"/>
      <c r="H46" s="106"/>
      <c r="I46" s="105"/>
      <c r="J46" s="105"/>
      <c r="K46" s="105"/>
      <c r="L46" s="105"/>
      <c r="M46" s="107"/>
    </row>
    <row r="47" s="87" customFormat="true" ht="15" hidden="false" customHeight="false" outlineLevel="0" collapsed="false">
      <c r="A47" s="151"/>
      <c r="B47" s="109"/>
      <c r="C47" s="104"/>
      <c r="D47" s="151"/>
      <c r="E47" s="109"/>
      <c r="F47" s="165"/>
      <c r="G47" s="152"/>
      <c r="H47" s="106"/>
      <c r="I47" s="105"/>
      <c r="J47" s="105"/>
      <c r="K47" s="105"/>
      <c r="L47" s="105"/>
      <c r="M47" s="107"/>
    </row>
    <row r="48" s="87" customFormat="true" ht="15" hidden="false" customHeight="false" outlineLevel="0" collapsed="false">
      <c r="A48" s="151"/>
      <c r="B48" s="109"/>
      <c r="C48" s="104"/>
      <c r="D48" s="151"/>
      <c r="E48" s="109"/>
      <c r="F48" s="165"/>
      <c r="G48" s="152"/>
      <c r="H48" s="106"/>
      <c r="I48" s="105"/>
      <c r="J48" s="105"/>
      <c r="K48" s="105"/>
      <c r="L48" s="105"/>
      <c r="M48" s="107"/>
    </row>
    <row r="49" s="87" customFormat="true" ht="15" hidden="false" customHeight="false" outlineLevel="0" collapsed="false">
      <c r="A49" s="151"/>
      <c r="B49" s="109"/>
      <c r="C49" s="104"/>
      <c r="D49" s="151"/>
      <c r="E49" s="109"/>
      <c r="F49" s="165"/>
      <c r="G49" s="152"/>
      <c r="H49" s="106"/>
      <c r="I49" s="105"/>
      <c r="J49" s="105"/>
      <c r="K49" s="105"/>
      <c r="L49" s="105"/>
      <c r="M49" s="107"/>
    </row>
    <row r="50" s="87" customFormat="true" ht="15" hidden="false" customHeight="false" outlineLevel="0" collapsed="false">
      <c r="A50" s="151"/>
      <c r="B50" s="109"/>
      <c r="C50" s="104"/>
      <c r="D50" s="151"/>
      <c r="E50" s="109"/>
      <c r="F50" s="165"/>
      <c r="G50" s="152"/>
      <c r="H50" s="106"/>
      <c r="I50" s="105"/>
      <c r="J50" s="105"/>
      <c r="K50" s="105"/>
      <c r="L50" s="105"/>
      <c r="M50" s="107"/>
    </row>
    <row r="51" s="87" customFormat="true" ht="15" hidden="false" customHeight="false" outlineLevel="0" collapsed="false">
      <c r="A51" s="151"/>
      <c r="B51" s="109"/>
      <c r="C51" s="104"/>
      <c r="D51" s="151"/>
      <c r="E51" s="109"/>
      <c r="F51" s="165"/>
      <c r="G51" s="152"/>
      <c r="H51" s="106"/>
      <c r="I51" s="105"/>
      <c r="J51" s="105"/>
      <c r="K51" s="105"/>
      <c r="L51" s="105"/>
      <c r="M51" s="107"/>
    </row>
    <row r="52" s="87" customFormat="true" ht="15" hidden="false" customHeight="false" outlineLevel="0" collapsed="false">
      <c r="A52" s="151"/>
      <c r="B52" s="109"/>
      <c r="C52" s="104"/>
      <c r="D52" s="151"/>
      <c r="E52" s="109"/>
      <c r="F52" s="165"/>
      <c r="G52" s="152"/>
      <c r="H52" s="106"/>
      <c r="I52" s="105"/>
      <c r="J52" s="105"/>
      <c r="K52" s="105"/>
      <c r="L52" s="105"/>
      <c r="M52" s="107"/>
    </row>
    <row r="53" s="87" customFormat="true" ht="15" hidden="false" customHeight="false" outlineLevel="0" collapsed="false">
      <c r="A53" s="151"/>
      <c r="B53" s="109"/>
      <c r="C53" s="104"/>
      <c r="D53" s="151"/>
      <c r="E53" s="109"/>
      <c r="F53" s="165"/>
      <c r="G53" s="152"/>
      <c r="H53" s="106"/>
      <c r="I53" s="105"/>
      <c r="J53" s="105"/>
      <c r="K53" s="105"/>
      <c r="L53" s="105"/>
      <c r="M53" s="107"/>
    </row>
    <row r="54" s="87" customFormat="true" ht="15" hidden="false" customHeight="false" outlineLevel="0" collapsed="false">
      <c r="A54" s="151"/>
      <c r="B54" s="109"/>
      <c r="C54" s="104"/>
      <c r="D54" s="151"/>
      <c r="E54" s="109"/>
      <c r="F54" s="165"/>
      <c r="G54" s="152"/>
      <c r="H54" s="106"/>
      <c r="I54" s="105"/>
      <c r="J54" s="105"/>
      <c r="K54" s="105"/>
      <c r="L54" s="105"/>
      <c r="M54" s="107"/>
    </row>
    <row r="55" s="87" customFormat="true" ht="15" hidden="false" customHeight="false" outlineLevel="0" collapsed="false">
      <c r="A55" s="151"/>
      <c r="B55" s="109"/>
      <c r="C55" s="104"/>
      <c r="D55" s="151"/>
      <c r="E55" s="109"/>
      <c r="F55" s="165"/>
      <c r="G55" s="152"/>
      <c r="H55" s="106"/>
      <c r="I55" s="105"/>
      <c r="J55" s="105"/>
      <c r="K55" s="105"/>
      <c r="L55" s="105"/>
      <c r="M55" s="107"/>
    </row>
    <row r="56" s="87" customFormat="true" ht="15" hidden="false" customHeight="false" outlineLevel="0" collapsed="false">
      <c r="A56" s="151"/>
      <c r="B56" s="109"/>
      <c r="C56" s="104"/>
      <c r="D56" s="151"/>
      <c r="E56" s="109"/>
      <c r="F56" s="165"/>
      <c r="G56" s="152"/>
      <c r="H56" s="106"/>
      <c r="I56" s="105"/>
      <c r="J56" s="105"/>
      <c r="K56" s="105"/>
      <c r="L56" s="105"/>
      <c r="M56" s="107"/>
    </row>
    <row r="57" s="87" customFormat="true" ht="15" hidden="false" customHeight="false" outlineLevel="0" collapsed="false">
      <c r="A57" s="151"/>
      <c r="B57" s="109"/>
      <c r="C57" s="104"/>
      <c r="D57" s="151"/>
      <c r="E57" s="109"/>
      <c r="F57" s="165"/>
      <c r="G57" s="152"/>
      <c r="H57" s="106"/>
      <c r="I57" s="105"/>
      <c r="J57" s="105"/>
      <c r="K57" s="105"/>
      <c r="L57" s="105"/>
      <c r="M57" s="107"/>
    </row>
    <row r="58" s="87" customFormat="true" ht="15" hidden="false" customHeight="false" outlineLevel="0" collapsed="false">
      <c r="A58" s="151"/>
      <c r="B58" s="109"/>
      <c r="C58" s="104"/>
      <c r="D58" s="151"/>
      <c r="E58" s="109"/>
      <c r="F58" s="165"/>
      <c r="G58" s="152"/>
      <c r="H58" s="106"/>
      <c r="I58" s="105"/>
      <c r="J58" s="105"/>
      <c r="K58" s="105"/>
      <c r="L58" s="105"/>
      <c r="M58" s="107"/>
    </row>
    <row r="59" s="87" customFormat="true" ht="15" hidden="false" customHeight="false" outlineLevel="0" collapsed="false">
      <c r="A59" s="151"/>
      <c r="B59" s="109"/>
      <c r="C59" s="104"/>
      <c r="D59" s="151"/>
      <c r="E59" s="109"/>
      <c r="F59" s="165"/>
      <c r="G59" s="152"/>
      <c r="H59" s="106"/>
      <c r="I59" s="105"/>
      <c r="J59" s="105"/>
      <c r="K59" s="105"/>
      <c r="L59" s="105"/>
      <c r="M59" s="107"/>
    </row>
    <row r="60" s="87" customFormat="true" ht="15" hidden="false" customHeight="false" outlineLevel="0" collapsed="false">
      <c r="A60" s="151"/>
      <c r="B60" s="109"/>
      <c r="C60" s="104"/>
      <c r="D60" s="151"/>
      <c r="E60" s="109"/>
      <c r="F60" s="165"/>
      <c r="G60" s="152"/>
      <c r="H60" s="106"/>
      <c r="I60" s="105"/>
      <c r="J60" s="105"/>
      <c r="K60" s="105"/>
      <c r="L60" s="105"/>
      <c r="M60" s="107"/>
    </row>
    <row r="61" s="87" customFormat="true" ht="15" hidden="false" customHeight="false" outlineLevel="0" collapsed="false">
      <c r="A61" s="151"/>
      <c r="B61" s="109"/>
      <c r="C61" s="104"/>
      <c r="D61" s="151"/>
      <c r="E61" s="109"/>
      <c r="F61" s="165"/>
      <c r="G61" s="152"/>
      <c r="H61" s="106"/>
      <c r="I61" s="105"/>
      <c r="J61" s="105"/>
      <c r="K61" s="105"/>
      <c r="L61" s="105"/>
      <c r="M61" s="107"/>
    </row>
    <row r="62" s="87" customFormat="true" ht="15" hidden="false" customHeight="false" outlineLevel="0" collapsed="false">
      <c r="A62" s="151"/>
      <c r="B62" s="109"/>
      <c r="C62" s="104"/>
      <c r="D62" s="151"/>
      <c r="E62" s="109"/>
      <c r="F62" s="165"/>
      <c r="G62" s="152"/>
      <c r="H62" s="106"/>
      <c r="I62" s="105"/>
      <c r="J62" s="105"/>
      <c r="K62" s="105"/>
      <c r="L62" s="105"/>
      <c r="M62" s="107"/>
    </row>
    <row r="63" s="87" customFormat="true" ht="15" hidden="false" customHeight="false" outlineLevel="0" collapsed="false">
      <c r="A63" s="151"/>
      <c r="B63" s="109"/>
      <c r="C63" s="104"/>
      <c r="D63" s="151"/>
      <c r="E63" s="109"/>
      <c r="F63" s="165"/>
      <c r="G63" s="152"/>
      <c r="H63" s="106"/>
      <c r="I63" s="105"/>
      <c r="J63" s="105"/>
      <c r="K63" s="105"/>
      <c r="L63" s="105"/>
      <c r="M63" s="107"/>
    </row>
    <row r="64" s="87" customFormat="true" ht="15" hidden="false" customHeight="false" outlineLevel="0" collapsed="false">
      <c r="A64" s="151"/>
      <c r="B64" s="109"/>
      <c r="C64" s="104"/>
      <c r="D64" s="151"/>
      <c r="E64" s="109"/>
      <c r="F64" s="165"/>
      <c r="G64" s="152"/>
      <c r="H64" s="106"/>
      <c r="I64" s="105"/>
      <c r="J64" s="105"/>
      <c r="K64" s="105"/>
      <c r="L64" s="105"/>
      <c r="M64" s="107"/>
    </row>
    <row r="65" s="87" customFormat="true" ht="15" hidden="false" customHeight="false" outlineLevel="0" collapsed="false">
      <c r="A65" s="151"/>
      <c r="B65" s="109"/>
      <c r="C65" s="104"/>
      <c r="D65" s="151"/>
      <c r="E65" s="109"/>
      <c r="F65" s="165"/>
      <c r="G65" s="152"/>
      <c r="H65" s="106"/>
      <c r="I65" s="105"/>
      <c r="J65" s="105"/>
      <c r="K65" s="105"/>
      <c r="L65" s="105"/>
      <c r="M65" s="107"/>
    </row>
    <row r="66" s="87" customFormat="true" ht="15" hidden="false" customHeight="false" outlineLevel="0" collapsed="false">
      <c r="A66" s="151"/>
      <c r="B66" s="109"/>
      <c r="C66" s="104"/>
      <c r="D66" s="151"/>
      <c r="E66" s="109"/>
      <c r="F66" s="165"/>
      <c r="G66" s="152"/>
      <c r="H66" s="106"/>
      <c r="I66" s="105"/>
      <c r="J66" s="105"/>
      <c r="K66" s="105"/>
      <c r="L66" s="105"/>
      <c r="M66" s="107"/>
    </row>
    <row r="67" s="87" customFormat="true" ht="15" hidden="false" customHeight="false" outlineLevel="0" collapsed="false">
      <c r="A67" s="151"/>
      <c r="B67" s="109"/>
      <c r="C67" s="104"/>
      <c r="D67" s="151"/>
      <c r="E67" s="109"/>
      <c r="F67" s="165"/>
      <c r="G67" s="152"/>
      <c r="H67" s="106"/>
      <c r="I67" s="105"/>
      <c r="J67" s="105"/>
      <c r="K67" s="105"/>
      <c r="L67" s="105"/>
      <c r="M67" s="107"/>
    </row>
    <row r="68" s="87" customFormat="true" ht="15" hidden="false" customHeight="false" outlineLevel="0" collapsed="false">
      <c r="A68" s="151"/>
      <c r="B68" s="109"/>
      <c r="C68" s="104"/>
      <c r="D68" s="151"/>
      <c r="E68" s="109"/>
      <c r="F68" s="165"/>
      <c r="G68" s="152"/>
      <c r="H68" s="106"/>
      <c r="I68" s="105"/>
      <c r="J68" s="105"/>
      <c r="K68" s="105"/>
      <c r="L68" s="105"/>
      <c r="M68" s="107"/>
    </row>
    <row r="69" s="87" customFormat="true" ht="15" hidden="false" customHeight="false" outlineLevel="0" collapsed="false">
      <c r="A69" s="151"/>
      <c r="B69" s="109"/>
      <c r="C69" s="104"/>
      <c r="D69" s="151"/>
      <c r="E69" s="109"/>
      <c r="F69" s="165"/>
      <c r="G69" s="152"/>
      <c r="H69" s="106"/>
      <c r="I69" s="105"/>
      <c r="J69" s="105"/>
      <c r="K69" s="105"/>
      <c r="L69" s="105"/>
      <c r="M69" s="107"/>
    </row>
    <row r="70" s="87" customFormat="true" ht="15" hidden="false" customHeight="false" outlineLevel="0" collapsed="false">
      <c r="A70" s="151"/>
      <c r="B70" s="109"/>
      <c r="C70" s="104"/>
      <c r="D70" s="151"/>
      <c r="E70" s="109"/>
      <c r="F70" s="165"/>
      <c r="G70" s="152"/>
      <c r="H70" s="106"/>
      <c r="I70" s="105"/>
      <c r="J70" s="105"/>
      <c r="K70" s="105"/>
      <c r="L70" s="105"/>
      <c r="M70" s="107"/>
    </row>
    <row r="71" s="87" customFormat="true" ht="15" hidden="false" customHeight="false" outlineLevel="0" collapsed="false">
      <c r="A71" s="151"/>
      <c r="B71" s="109"/>
      <c r="C71" s="104"/>
      <c r="D71" s="151"/>
      <c r="E71" s="109"/>
      <c r="F71" s="165"/>
      <c r="G71" s="152"/>
      <c r="H71" s="106"/>
      <c r="I71" s="105"/>
      <c r="J71" s="105"/>
      <c r="K71" s="105"/>
      <c r="L71" s="105"/>
      <c r="M71" s="107"/>
    </row>
    <row r="72" s="87" customFormat="true" ht="15" hidden="false" customHeight="false" outlineLevel="0" collapsed="false">
      <c r="A72" s="151"/>
      <c r="B72" s="109"/>
      <c r="C72" s="104"/>
      <c r="D72" s="151"/>
      <c r="E72" s="109"/>
      <c r="F72" s="165"/>
      <c r="G72" s="152"/>
      <c r="H72" s="106"/>
      <c r="I72" s="105"/>
      <c r="J72" s="105"/>
      <c r="K72" s="105"/>
      <c r="L72" s="105"/>
      <c r="M72" s="107"/>
    </row>
    <row r="73" s="87" customFormat="true" ht="15" hidden="false" customHeight="false" outlineLevel="0" collapsed="false">
      <c r="A73" s="151"/>
      <c r="B73" s="109"/>
      <c r="C73" s="104"/>
      <c r="D73" s="151"/>
      <c r="E73" s="109"/>
      <c r="F73" s="165"/>
      <c r="G73" s="152"/>
      <c r="H73" s="106"/>
      <c r="I73" s="105"/>
      <c r="J73" s="105"/>
      <c r="K73" s="105"/>
      <c r="L73" s="105"/>
      <c r="M73" s="107"/>
    </row>
    <row r="74" s="87" customFormat="true" ht="15" hidden="false" customHeight="false" outlineLevel="0" collapsed="false">
      <c r="A74" s="151"/>
      <c r="B74" s="109"/>
      <c r="C74" s="104"/>
      <c r="D74" s="151"/>
      <c r="E74" s="109"/>
      <c r="F74" s="165"/>
      <c r="G74" s="152"/>
      <c r="H74" s="106"/>
      <c r="I74" s="105"/>
      <c r="J74" s="105"/>
      <c r="K74" s="105"/>
      <c r="L74" s="105"/>
      <c r="M74" s="107"/>
    </row>
    <row r="75" s="87" customFormat="true" ht="15" hidden="false" customHeight="false" outlineLevel="0" collapsed="false">
      <c r="A75" s="151"/>
      <c r="B75" s="109"/>
      <c r="C75" s="104"/>
      <c r="D75" s="151"/>
      <c r="E75" s="109"/>
      <c r="F75" s="165"/>
      <c r="G75" s="152"/>
      <c r="H75" s="106"/>
      <c r="I75" s="105"/>
      <c r="J75" s="105"/>
      <c r="K75" s="105"/>
      <c r="L75" s="105"/>
      <c r="M75" s="107"/>
    </row>
    <row r="76" s="87" customFormat="true" ht="15" hidden="false" customHeight="false" outlineLevel="0" collapsed="false">
      <c r="A76" s="151"/>
      <c r="B76" s="109"/>
      <c r="C76" s="104"/>
      <c r="D76" s="151"/>
      <c r="E76" s="109"/>
      <c r="F76" s="165"/>
      <c r="G76" s="152"/>
      <c r="H76" s="106"/>
      <c r="I76" s="105"/>
      <c r="J76" s="105"/>
      <c r="K76" s="105"/>
      <c r="L76" s="105"/>
      <c r="M76" s="107"/>
    </row>
    <row r="77" s="87" customFormat="true" ht="15" hidden="false" customHeight="false" outlineLevel="0" collapsed="false">
      <c r="A77" s="151"/>
      <c r="B77" s="109"/>
      <c r="C77" s="104"/>
      <c r="D77" s="151"/>
      <c r="E77" s="109"/>
      <c r="F77" s="165"/>
      <c r="G77" s="152"/>
      <c r="H77" s="106"/>
      <c r="I77" s="105"/>
      <c r="J77" s="105"/>
      <c r="K77" s="105"/>
      <c r="L77" s="105"/>
      <c r="M77" s="107"/>
    </row>
    <row r="78" s="87" customFormat="true" ht="15" hidden="false" customHeight="false" outlineLevel="0" collapsed="false">
      <c r="A78" s="151"/>
      <c r="B78" s="109"/>
      <c r="C78" s="104"/>
      <c r="D78" s="151"/>
      <c r="E78" s="109"/>
      <c r="F78" s="165"/>
      <c r="G78" s="152"/>
      <c r="H78" s="106"/>
      <c r="I78" s="105"/>
      <c r="J78" s="105"/>
      <c r="K78" s="105"/>
      <c r="L78" s="105"/>
      <c r="M78" s="107"/>
    </row>
    <row r="79" s="87" customFormat="true" ht="15" hidden="false" customHeight="false" outlineLevel="0" collapsed="false">
      <c r="A79" s="151"/>
      <c r="B79" s="109"/>
      <c r="C79" s="104"/>
      <c r="D79" s="151"/>
      <c r="E79" s="109"/>
      <c r="F79" s="165"/>
      <c r="G79" s="152"/>
      <c r="H79" s="106"/>
      <c r="I79" s="105"/>
      <c r="J79" s="105"/>
      <c r="K79" s="105"/>
      <c r="L79" s="105"/>
      <c r="M79" s="107"/>
    </row>
    <row r="80" s="87" customFormat="true" ht="15" hidden="false" customHeight="false" outlineLevel="0" collapsed="false">
      <c r="A80" s="151"/>
      <c r="B80" s="109"/>
      <c r="C80" s="104"/>
      <c r="D80" s="151"/>
      <c r="E80" s="109"/>
      <c r="F80" s="165"/>
      <c r="G80" s="152"/>
      <c r="H80" s="106"/>
      <c r="I80" s="105"/>
      <c r="J80" s="105"/>
      <c r="K80" s="105"/>
      <c r="L80" s="105"/>
      <c r="M80" s="107"/>
    </row>
    <row r="81" s="87" customFormat="true" ht="15" hidden="false" customHeight="false" outlineLevel="0" collapsed="false">
      <c r="A81" s="151"/>
      <c r="B81" s="109"/>
      <c r="C81" s="104"/>
      <c r="D81" s="151"/>
      <c r="E81" s="109"/>
      <c r="F81" s="165"/>
      <c r="G81" s="152"/>
      <c r="H81" s="106"/>
      <c r="I81" s="105"/>
      <c r="J81" s="105"/>
      <c r="K81" s="105"/>
      <c r="L81" s="105"/>
      <c r="M81" s="107"/>
    </row>
    <row r="82" s="87" customFormat="true" ht="15" hidden="false" customHeight="false" outlineLevel="0" collapsed="false">
      <c r="A82" s="151"/>
      <c r="B82" s="109"/>
      <c r="C82" s="104"/>
      <c r="D82" s="151"/>
      <c r="E82" s="109"/>
      <c r="F82" s="165"/>
      <c r="G82" s="152"/>
      <c r="H82" s="106"/>
      <c r="I82" s="105"/>
      <c r="J82" s="105"/>
      <c r="K82" s="105"/>
      <c r="L82" s="105"/>
      <c r="M82" s="107"/>
    </row>
    <row r="83" s="87" customFormat="true" ht="15" hidden="false" customHeight="false" outlineLevel="0" collapsed="false">
      <c r="A83" s="151"/>
      <c r="B83" s="109"/>
      <c r="C83" s="104"/>
      <c r="D83" s="151"/>
      <c r="E83" s="109"/>
      <c r="F83" s="165"/>
      <c r="G83" s="152"/>
      <c r="H83" s="106"/>
      <c r="I83" s="105"/>
      <c r="J83" s="105"/>
      <c r="K83" s="105"/>
      <c r="L83" s="105"/>
      <c r="M83" s="107"/>
    </row>
    <row r="84" s="87" customFormat="true" ht="15" hidden="false" customHeight="false" outlineLevel="0" collapsed="false">
      <c r="A84" s="151"/>
      <c r="B84" s="109"/>
      <c r="C84" s="104"/>
      <c r="D84" s="151"/>
      <c r="E84" s="109"/>
      <c r="F84" s="165"/>
      <c r="G84" s="152"/>
      <c r="H84" s="106"/>
      <c r="I84" s="105"/>
      <c r="J84" s="105"/>
      <c r="K84" s="105"/>
      <c r="L84" s="105"/>
      <c r="M84" s="107"/>
    </row>
    <row r="85" s="87" customFormat="true" ht="15" hidden="false" customHeight="false" outlineLevel="0" collapsed="false">
      <c r="A85" s="151"/>
      <c r="B85" s="109"/>
      <c r="C85" s="104"/>
      <c r="D85" s="151"/>
      <c r="E85" s="109"/>
      <c r="F85" s="165"/>
      <c r="G85" s="152"/>
      <c r="H85" s="106"/>
      <c r="I85" s="105"/>
      <c r="J85" s="105"/>
      <c r="K85" s="105"/>
      <c r="L85" s="105"/>
      <c r="M85" s="107"/>
    </row>
    <row r="86" s="87" customFormat="true" ht="15" hidden="false" customHeight="false" outlineLevel="0" collapsed="false">
      <c r="A86" s="151"/>
      <c r="B86" s="109"/>
      <c r="C86" s="104"/>
      <c r="D86" s="151"/>
      <c r="E86" s="109"/>
      <c r="F86" s="165"/>
      <c r="G86" s="152"/>
      <c r="H86" s="106"/>
      <c r="I86" s="105"/>
      <c r="J86" s="105"/>
      <c r="K86" s="105"/>
      <c r="L86" s="105"/>
      <c r="M86" s="107"/>
    </row>
    <row r="87" s="87" customFormat="true" ht="15" hidden="false" customHeight="false" outlineLevel="0" collapsed="false">
      <c r="A87" s="151"/>
      <c r="B87" s="109"/>
      <c r="C87" s="104"/>
      <c r="D87" s="151"/>
      <c r="E87" s="109"/>
      <c r="F87" s="165"/>
      <c r="G87" s="152"/>
      <c r="H87" s="106"/>
      <c r="I87" s="105"/>
      <c r="J87" s="105"/>
      <c r="K87" s="105"/>
      <c r="L87" s="105"/>
      <c r="M87" s="107"/>
    </row>
    <row r="88" s="87" customFormat="true" ht="15" hidden="false" customHeight="false" outlineLevel="0" collapsed="false">
      <c r="A88" s="151"/>
      <c r="B88" s="109"/>
      <c r="C88" s="104"/>
      <c r="D88" s="151"/>
      <c r="E88" s="109"/>
      <c r="F88" s="165"/>
      <c r="G88" s="152"/>
      <c r="H88" s="106"/>
      <c r="I88" s="105"/>
      <c r="J88" s="105"/>
      <c r="K88" s="105"/>
      <c r="L88" s="105"/>
      <c r="M88" s="107"/>
    </row>
    <row r="89" s="87" customFormat="true" ht="15" hidden="false" customHeight="false" outlineLevel="0" collapsed="false">
      <c r="A89" s="151"/>
      <c r="B89" s="109"/>
      <c r="C89" s="104"/>
      <c r="D89" s="151"/>
      <c r="E89" s="109"/>
      <c r="F89" s="165"/>
      <c r="G89" s="152"/>
      <c r="H89" s="106"/>
      <c r="I89" s="105"/>
      <c r="J89" s="105"/>
      <c r="K89" s="105"/>
      <c r="L89" s="105"/>
      <c r="M89" s="107"/>
    </row>
    <row r="90" s="87" customFormat="true" ht="15" hidden="false" customHeight="false" outlineLevel="0" collapsed="false">
      <c r="A90" s="151"/>
      <c r="B90" s="109"/>
      <c r="C90" s="104"/>
      <c r="D90" s="151"/>
      <c r="E90" s="109"/>
      <c r="F90" s="165"/>
      <c r="G90" s="152"/>
      <c r="H90" s="106"/>
      <c r="I90" s="105"/>
      <c r="J90" s="105"/>
      <c r="K90" s="105"/>
      <c r="L90" s="105"/>
      <c r="M90" s="107"/>
    </row>
    <row r="91" s="87" customFormat="true" ht="15" hidden="false" customHeight="false" outlineLevel="0" collapsed="false">
      <c r="A91" s="151"/>
      <c r="B91" s="109"/>
      <c r="C91" s="104"/>
      <c r="D91" s="151"/>
      <c r="E91" s="109"/>
      <c r="F91" s="165"/>
      <c r="G91" s="152"/>
      <c r="H91" s="106"/>
      <c r="I91" s="105"/>
      <c r="J91" s="105"/>
      <c r="K91" s="105"/>
      <c r="L91" s="105"/>
      <c r="M91" s="107"/>
    </row>
    <row r="92" s="87" customFormat="true" ht="15" hidden="false" customHeight="false" outlineLevel="0" collapsed="false">
      <c r="A92" s="151"/>
      <c r="B92" s="109"/>
      <c r="C92" s="104"/>
      <c r="D92" s="151"/>
      <c r="E92" s="109"/>
      <c r="F92" s="165"/>
      <c r="G92" s="152"/>
      <c r="H92" s="106"/>
      <c r="I92" s="105"/>
      <c r="J92" s="105"/>
      <c r="K92" s="105"/>
      <c r="L92" s="105"/>
      <c r="M92" s="107"/>
    </row>
    <row r="93" s="87" customFormat="true" ht="15" hidden="false" customHeight="false" outlineLevel="0" collapsed="false">
      <c r="A93" s="151"/>
      <c r="B93" s="109"/>
      <c r="C93" s="104"/>
      <c r="D93" s="151"/>
      <c r="E93" s="109"/>
      <c r="F93" s="165"/>
      <c r="G93" s="152"/>
      <c r="H93" s="106"/>
      <c r="I93" s="105"/>
      <c r="J93" s="105"/>
      <c r="K93" s="105"/>
      <c r="L93" s="105"/>
      <c r="M93" s="107"/>
    </row>
    <row r="94" s="87" customFormat="true" ht="15" hidden="false" customHeight="false" outlineLevel="0" collapsed="false">
      <c r="A94" s="151"/>
      <c r="B94" s="109"/>
      <c r="C94" s="104"/>
      <c r="D94" s="151"/>
      <c r="E94" s="109"/>
      <c r="F94" s="165"/>
      <c r="G94" s="152"/>
      <c r="H94" s="106"/>
      <c r="I94" s="105"/>
      <c r="J94" s="105"/>
      <c r="K94" s="105"/>
      <c r="L94" s="105"/>
      <c r="M94" s="107"/>
    </row>
    <row r="95" s="87" customFormat="true" ht="15" hidden="false" customHeight="false" outlineLevel="0" collapsed="false">
      <c r="A95" s="151"/>
      <c r="B95" s="109"/>
      <c r="C95" s="104"/>
      <c r="D95" s="151"/>
      <c r="E95" s="109"/>
      <c r="F95" s="165"/>
      <c r="G95" s="152"/>
      <c r="H95" s="106"/>
      <c r="I95" s="105"/>
      <c r="J95" s="105"/>
      <c r="K95" s="105"/>
      <c r="L95" s="105"/>
      <c r="M95" s="107"/>
    </row>
    <row r="96" s="87" customFormat="true" ht="15" hidden="false" customHeight="false" outlineLevel="0" collapsed="false">
      <c r="A96" s="151"/>
      <c r="B96" s="109"/>
      <c r="C96" s="104"/>
      <c r="D96" s="151"/>
      <c r="E96" s="109"/>
      <c r="F96" s="165"/>
      <c r="G96" s="152"/>
      <c r="H96" s="106"/>
      <c r="I96" s="105"/>
      <c r="J96" s="105"/>
      <c r="K96" s="105"/>
      <c r="L96" s="105"/>
      <c r="M96" s="107"/>
    </row>
    <row r="97" s="87" customFormat="true" ht="15" hidden="false" customHeight="false" outlineLevel="0" collapsed="false">
      <c r="A97" s="151"/>
      <c r="B97" s="109"/>
      <c r="C97" s="104"/>
      <c r="D97" s="151"/>
      <c r="E97" s="109"/>
      <c r="F97" s="165"/>
      <c r="G97" s="152"/>
      <c r="H97" s="106"/>
      <c r="I97" s="105"/>
      <c r="J97" s="105"/>
      <c r="K97" s="105"/>
      <c r="L97" s="105"/>
      <c r="M97" s="107"/>
    </row>
    <row r="98" s="87" customFormat="true" ht="15" hidden="false" customHeight="false" outlineLevel="0" collapsed="false">
      <c r="A98" s="151"/>
      <c r="B98" s="109"/>
      <c r="C98" s="104"/>
      <c r="D98" s="151"/>
      <c r="E98" s="109"/>
      <c r="F98" s="165"/>
      <c r="G98" s="152"/>
      <c r="H98" s="106"/>
      <c r="I98" s="105"/>
      <c r="J98" s="105"/>
      <c r="K98" s="105"/>
      <c r="L98" s="105"/>
      <c r="M98" s="107"/>
    </row>
    <row r="99" s="87" customFormat="true" ht="15" hidden="false" customHeight="false" outlineLevel="0" collapsed="false">
      <c r="A99" s="151"/>
      <c r="B99" s="109"/>
      <c r="C99" s="104"/>
      <c r="D99" s="151"/>
      <c r="E99" s="109"/>
      <c r="F99" s="165"/>
      <c r="G99" s="152"/>
      <c r="H99" s="106"/>
      <c r="I99" s="105"/>
      <c r="J99" s="105"/>
      <c r="K99" s="105"/>
      <c r="L99" s="105"/>
      <c r="M99" s="107"/>
    </row>
    <row r="100" s="87" customFormat="true" ht="15" hidden="false" customHeight="false" outlineLevel="0" collapsed="false">
      <c r="A100" s="151"/>
      <c r="B100" s="109"/>
      <c r="C100" s="104"/>
      <c r="D100" s="151"/>
      <c r="E100" s="109"/>
      <c r="F100" s="165"/>
      <c r="G100" s="152"/>
      <c r="H100" s="106"/>
      <c r="I100" s="105"/>
      <c r="J100" s="105"/>
      <c r="K100" s="105"/>
      <c r="L100" s="105"/>
      <c r="M100" s="107"/>
    </row>
    <row r="101" s="87" customFormat="true" ht="15" hidden="false" customHeight="false" outlineLevel="0" collapsed="false">
      <c r="A101" s="151"/>
      <c r="B101" s="109"/>
      <c r="C101" s="104"/>
      <c r="D101" s="151"/>
      <c r="E101" s="109"/>
      <c r="F101" s="165"/>
      <c r="G101" s="152"/>
      <c r="H101" s="106"/>
      <c r="I101" s="105"/>
      <c r="J101" s="105"/>
      <c r="K101" s="105"/>
      <c r="L101" s="105"/>
      <c r="M101" s="107"/>
    </row>
    <row r="102" s="87" customFormat="true" ht="15" hidden="false" customHeight="false" outlineLevel="0" collapsed="false">
      <c r="A102" s="151"/>
      <c r="B102" s="109"/>
      <c r="C102" s="104"/>
      <c r="D102" s="151"/>
      <c r="E102" s="109"/>
      <c r="F102" s="165"/>
      <c r="G102" s="152"/>
      <c r="H102" s="106"/>
      <c r="I102" s="105"/>
      <c r="J102" s="105"/>
      <c r="K102" s="105"/>
      <c r="L102" s="105"/>
      <c r="M102" s="107"/>
    </row>
    <row r="103" s="87" customFormat="true" ht="15" hidden="false" customHeight="false" outlineLevel="0" collapsed="false">
      <c r="A103" s="151"/>
      <c r="B103" s="109"/>
      <c r="C103" s="104"/>
      <c r="D103" s="151"/>
      <c r="E103" s="109"/>
      <c r="F103" s="165"/>
      <c r="G103" s="152"/>
      <c r="H103" s="106"/>
      <c r="I103" s="105"/>
      <c r="J103" s="105"/>
      <c r="K103" s="105"/>
      <c r="L103" s="105"/>
      <c r="M103" s="107"/>
    </row>
    <row r="104" s="87" customFormat="true" ht="15" hidden="false" customHeight="false" outlineLevel="0" collapsed="false">
      <c r="A104" s="151"/>
      <c r="B104" s="109"/>
      <c r="C104" s="104"/>
      <c r="D104" s="151"/>
      <c r="E104" s="109"/>
      <c r="F104" s="165"/>
      <c r="G104" s="152"/>
      <c r="H104" s="106"/>
      <c r="I104" s="105"/>
      <c r="J104" s="105"/>
      <c r="K104" s="105"/>
      <c r="L104" s="105"/>
      <c r="M104" s="107"/>
    </row>
    <row r="105" s="87" customFormat="true" ht="15" hidden="false" customHeight="false" outlineLevel="0" collapsed="false">
      <c r="A105" s="151"/>
      <c r="B105" s="109"/>
      <c r="C105" s="104"/>
      <c r="D105" s="151"/>
      <c r="E105" s="109"/>
      <c r="F105" s="165"/>
      <c r="G105" s="152"/>
      <c r="H105" s="106"/>
      <c r="I105" s="105"/>
      <c r="J105" s="105"/>
      <c r="K105" s="105"/>
      <c r="L105" s="105"/>
      <c r="M105" s="107"/>
    </row>
    <row r="106" s="87" customFormat="true" ht="15" hidden="false" customHeight="false" outlineLevel="0" collapsed="false">
      <c r="A106" s="151"/>
      <c r="B106" s="109"/>
      <c r="C106" s="104"/>
      <c r="D106" s="151"/>
      <c r="E106" s="109"/>
      <c r="F106" s="165"/>
      <c r="G106" s="152"/>
      <c r="H106" s="106"/>
      <c r="I106" s="105"/>
      <c r="J106" s="105"/>
      <c r="K106" s="105"/>
      <c r="L106" s="105"/>
      <c r="M106" s="107"/>
    </row>
    <row r="107" s="87" customFormat="true" ht="15" hidden="false" customHeight="false" outlineLevel="0" collapsed="false">
      <c r="A107" s="151"/>
      <c r="B107" s="109"/>
      <c r="C107" s="104"/>
      <c r="D107" s="151"/>
      <c r="E107" s="109"/>
      <c r="F107" s="165"/>
      <c r="G107" s="152"/>
      <c r="H107" s="106"/>
      <c r="I107" s="105"/>
      <c r="J107" s="105"/>
      <c r="K107" s="105"/>
      <c r="L107" s="105"/>
      <c r="M107" s="107"/>
    </row>
    <row r="108" s="87" customFormat="true" ht="15" hidden="false" customHeight="false" outlineLevel="0" collapsed="false">
      <c r="A108" s="151"/>
      <c r="B108" s="109"/>
      <c r="C108" s="104"/>
      <c r="D108" s="151"/>
      <c r="E108" s="109"/>
      <c r="F108" s="165"/>
      <c r="G108" s="152"/>
      <c r="H108" s="106"/>
      <c r="I108" s="105"/>
      <c r="J108" s="105"/>
      <c r="K108" s="105"/>
      <c r="L108" s="105"/>
      <c r="M108" s="107"/>
    </row>
    <row r="109" s="87" customFormat="true" ht="15" hidden="false" customHeight="false" outlineLevel="0" collapsed="false">
      <c r="A109" s="151"/>
      <c r="B109" s="109"/>
      <c r="C109" s="104"/>
      <c r="D109" s="151"/>
      <c r="E109" s="109"/>
      <c r="F109" s="165"/>
      <c r="G109" s="152"/>
      <c r="H109" s="106"/>
      <c r="I109" s="105"/>
      <c r="J109" s="105"/>
      <c r="K109" s="105"/>
      <c r="L109" s="105"/>
      <c r="M109" s="107"/>
    </row>
    <row r="110" s="87" customFormat="true" ht="15" hidden="false" customHeight="false" outlineLevel="0" collapsed="false">
      <c r="A110" s="151"/>
      <c r="B110" s="109"/>
      <c r="C110" s="104"/>
      <c r="D110" s="151"/>
      <c r="E110" s="109"/>
      <c r="F110" s="165"/>
      <c r="G110" s="152"/>
      <c r="H110" s="106"/>
      <c r="I110" s="105"/>
      <c r="J110" s="105"/>
      <c r="K110" s="105"/>
      <c r="L110" s="105"/>
      <c r="M110" s="107"/>
    </row>
    <row r="111" s="87" customFormat="true" ht="15" hidden="false" customHeight="false" outlineLevel="0" collapsed="false">
      <c r="A111" s="151"/>
      <c r="B111" s="109"/>
      <c r="C111" s="104"/>
      <c r="D111" s="151"/>
      <c r="E111" s="109"/>
      <c r="F111" s="165"/>
      <c r="G111" s="152"/>
      <c r="H111" s="106"/>
      <c r="I111" s="105"/>
      <c r="J111" s="105"/>
      <c r="K111" s="105"/>
      <c r="L111" s="105"/>
      <c r="M111" s="107"/>
    </row>
    <row r="112" s="87" customFormat="true" ht="15" hidden="false" customHeight="false" outlineLevel="0" collapsed="false">
      <c r="A112" s="151"/>
      <c r="B112" s="109"/>
      <c r="C112" s="104"/>
      <c r="D112" s="151"/>
      <c r="E112" s="109"/>
      <c r="F112" s="165"/>
      <c r="G112" s="152"/>
      <c r="H112" s="106"/>
      <c r="I112" s="105"/>
      <c r="J112" s="105"/>
      <c r="K112" s="105"/>
      <c r="L112" s="105"/>
      <c r="M112" s="107"/>
    </row>
    <row r="113" s="87" customFormat="true" ht="15" hidden="false" customHeight="false" outlineLevel="0" collapsed="false">
      <c r="A113" s="151"/>
      <c r="B113" s="109"/>
      <c r="C113" s="104"/>
      <c r="D113" s="151"/>
      <c r="E113" s="109"/>
      <c r="F113" s="165"/>
      <c r="G113" s="152"/>
      <c r="H113" s="106"/>
      <c r="I113" s="105"/>
      <c r="J113" s="105"/>
      <c r="K113" s="105"/>
      <c r="L113" s="105"/>
      <c r="M113" s="107"/>
    </row>
    <row r="114" s="87" customFormat="true" ht="15" hidden="false" customHeight="false" outlineLevel="0" collapsed="false">
      <c r="A114" s="151"/>
      <c r="B114" s="109"/>
      <c r="C114" s="104"/>
      <c r="D114" s="151"/>
      <c r="E114" s="109"/>
      <c r="F114" s="165"/>
      <c r="G114" s="152"/>
      <c r="H114" s="106"/>
      <c r="I114" s="105"/>
      <c r="J114" s="105"/>
      <c r="K114" s="105"/>
      <c r="L114" s="105"/>
      <c r="M114" s="107"/>
    </row>
    <row r="115" s="87" customFormat="true" ht="15" hidden="false" customHeight="false" outlineLevel="0" collapsed="false">
      <c r="A115" s="151"/>
      <c r="B115" s="109"/>
      <c r="C115" s="104"/>
      <c r="D115" s="151"/>
      <c r="E115" s="109"/>
      <c r="F115" s="165"/>
      <c r="G115" s="152"/>
      <c r="H115" s="106"/>
      <c r="I115" s="105"/>
      <c r="J115" s="105"/>
      <c r="K115" s="105"/>
      <c r="L115" s="105"/>
      <c r="M115" s="107"/>
    </row>
    <row r="116" s="87" customFormat="true" ht="15" hidden="false" customHeight="false" outlineLevel="0" collapsed="false">
      <c r="A116" s="151"/>
      <c r="B116" s="109"/>
      <c r="C116" s="104"/>
      <c r="D116" s="151"/>
      <c r="E116" s="109"/>
      <c r="F116" s="165"/>
      <c r="G116" s="152"/>
      <c r="H116" s="106"/>
      <c r="I116" s="105"/>
      <c r="J116" s="105"/>
      <c r="K116" s="105"/>
      <c r="L116" s="105"/>
      <c r="M116" s="107"/>
    </row>
    <row r="117" s="87" customFormat="true" ht="15" hidden="false" customHeight="false" outlineLevel="0" collapsed="false">
      <c r="A117" s="151"/>
      <c r="B117" s="109"/>
      <c r="C117" s="104"/>
      <c r="D117" s="151"/>
      <c r="E117" s="109"/>
      <c r="F117" s="165"/>
      <c r="G117" s="152"/>
      <c r="H117" s="106"/>
      <c r="I117" s="105"/>
      <c r="J117" s="105"/>
      <c r="K117" s="105"/>
      <c r="L117" s="105"/>
      <c r="M117" s="107"/>
    </row>
    <row r="118" s="87" customFormat="true" ht="15" hidden="false" customHeight="false" outlineLevel="0" collapsed="false">
      <c r="A118" s="151"/>
      <c r="B118" s="109"/>
      <c r="C118" s="104"/>
      <c r="D118" s="151"/>
      <c r="E118" s="109"/>
      <c r="F118" s="165"/>
      <c r="G118" s="152"/>
      <c r="H118" s="106"/>
      <c r="I118" s="105"/>
      <c r="J118" s="105"/>
      <c r="K118" s="105"/>
      <c r="L118" s="105"/>
      <c r="M118" s="107"/>
    </row>
    <row r="119" s="87" customFormat="true" ht="15" hidden="false" customHeight="false" outlineLevel="0" collapsed="false">
      <c r="A119" s="151"/>
      <c r="B119" s="109"/>
      <c r="C119" s="104"/>
      <c r="D119" s="151"/>
      <c r="E119" s="109"/>
      <c r="F119" s="165"/>
      <c r="G119" s="152"/>
      <c r="H119" s="106"/>
      <c r="I119" s="105"/>
      <c r="J119" s="105"/>
      <c r="K119" s="105"/>
      <c r="L119" s="105"/>
      <c r="M119" s="107"/>
    </row>
    <row r="120" s="87" customFormat="true" ht="15" hidden="false" customHeight="false" outlineLevel="0" collapsed="false">
      <c r="A120" s="151"/>
      <c r="B120" s="109"/>
      <c r="C120" s="104"/>
      <c r="D120" s="151"/>
      <c r="E120" s="109"/>
      <c r="F120" s="165"/>
      <c r="G120" s="152"/>
      <c r="H120" s="106"/>
      <c r="I120" s="105"/>
      <c r="J120" s="105"/>
      <c r="K120" s="105"/>
      <c r="L120" s="105"/>
      <c r="M120" s="107"/>
    </row>
    <row r="121" s="87" customFormat="true" ht="15" hidden="false" customHeight="false" outlineLevel="0" collapsed="false">
      <c r="A121" s="151"/>
      <c r="B121" s="109"/>
      <c r="C121" s="104"/>
      <c r="D121" s="151"/>
      <c r="E121" s="109"/>
      <c r="F121" s="165"/>
      <c r="G121" s="152"/>
      <c r="H121" s="106"/>
      <c r="I121" s="105"/>
      <c r="J121" s="105"/>
      <c r="K121" s="105"/>
      <c r="L121" s="105"/>
      <c r="M121" s="107"/>
    </row>
    <row r="122" s="87" customFormat="true" ht="15" hidden="false" customHeight="false" outlineLevel="0" collapsed="false">
      <c r="A122" s="151"/>
      <c r="B122" s="109"/>
      <c r="C122" s="104"/>
      <c r="D122" s="151"/>
      <c r="E122" s="109"/>
      <c r="F122" s="165"/>
      <c r="G122" s="152"/>
      <c r="H122" s="106"/>
      <c r="I122" s="105"/>
      <c r="J122" s="105"/>
      <c r="K122" s="105"/>
      <c r="L122" s="105"/>
      <c r="M122" s="107"/>
    </row>
    <row r="123" s="87" customFormat="true" ht="15" hidden="false" customHeight="false" outlineLevel="0" collapsed="false">
      <c r="A123" s="151"/>
      <c r="B123" s="109"/>
      <c r="C123" s="104"/>
      <c r="D123" s="151"/>
      <c r="E123" s="109"/>
      <c r="F123" s="165"/>
      <c r="G123" s="152"/>
      <c r="H123" s="106"/>
      <c r="I123" s="105"/>
      <c r="J123" s="105"/>
      <c r="K123" s="105"/>
      <c r="L123" s="105"/>
      <c r="M123" s="107"/>
    </row>
    <row r="124" s="87" customFormat="true" ht="15" hidden="false" customHeight="false" outlineLevel="0" collapsed="false">
      <c r="A124" s="151"/>
      <c r="B124" s="109"/>
      <c r="C124" s="104"/>
      <c r="D124" s="151"/>
      <c r="E124" s="109"/>
      <c r="F124" s="165"/>
      <c r="G124" s="152"/>
      <c r="H124" s="106"/>
      <c r="I124" s="105"/>
      <c r="J124" s="105"/>
      <c r="K124" s="105"/>
      <c r="L124" s="105"/>
      <c r="M124" s="107"/>
    </row>
    <row r="125" s="87" customFormat="true" ht="15" hidden="false" customHeight="false" outlineLevel="0" collapsed="false">
      <c r="A125" s="151"/>
      <c r="B125" s="109"/>
      <c r="C125" s="104"/>
      <c r="D125" s="151"/>
      <c r="E125" s="109"/>
      <c r="F125" s="165"/>
      <c r="G125" s="152"/>
      <c r="H125" s="106"/>
      <c r="I125" s="105"/>
      <c r="J125" s="105"/>
      <c r="K125" s="105"/>
      <c r="L125" s="105"/>
      <c r="M125" s="107"/>
    </row>
    <row r="126" s="87" customFormat="true" ht="15" hidden="false" customHeight="false" outlineLevel="0" collapsed="false">
      <c r="A126" s="151"/>
      <c r="B126" s="109"/>
      <c r="C126" s="104"/>
      <c r="D126" s="151"/>
      <c r="E126" s="109"/>
      <c r="F126" s="165"/>
      <c r="G126" s="152"/>
      <c r="H126" s="106"/>
      <c r="I126" s="105"/>
      <c r="J126" s="105"/>
      <c r="K126" s="105"/>
      <c r="L126" s="105"/>
      <c r="M126" s="107"/>
    </row>
    <row r="127" s="87" customFormat="true" ht="15" hidden="false" customHeight="false" outlineLevel="0" collapsed="false">
      <c r="A127" s="151"/>
      <c r="B127" s="109"/>
      <c r="C127" s="104"/>
      <c r="D127" s="151"/>
      <c r="E127" s="109"/>
      <c r="F127" s="165"/>
      <c r="G127" s="152"/>
      <c r="H127" s="106"/>
      <c r="I127" s="105"/>
      <c r="J127" s="105"/>
      <c r="K127" s="105"/>
      <c r="L127" s="105"/>
      <c r="M127" s="107"/>
    </row>
    <row r="128" s="87" customFormat="true" ht="15" hidden="false" customHeight="false" outlineLevel="0" collapsed="false">
      <c r="A128" s="151"/>
      <c r="B128" s="109"/>
      <c r="C128" s="104"/>
      <c r="D128" s="151"/>
      <c r="E128" s="109"/>
      <c r="F128" s="165"/>
      <c r="G128" s="152"/>
      <c r="H128" s="106"/>
      <c r="I128" s="105"/>
      <c r="J128" s="105"/>
      <c r="K128" s="105"/>
      <c r="L128" s="105"/>
      <c r="M128" s="107"/>
    </row>
    <row r="129" s="87" customFormat="true" ht="15" hidden="false" customHeight="false" outlineLevel="0" collapsed="false">
      <c r="A129" s="151"/>
      <c r="B129" s="109"/>
      <c r="C129" s="104"/>
      <c r="D129" s="151"/>
      <c r="E129" s="109"/>
      <c r="F129" s="165"/>
      <c r="G129" s="152"/>
      <c r="H129" s="106"/>
      <c r="I129" s="105"/>
      <c r="J129" s="105"/>
      <c r="K129" s="105"/>
      <c r="L129" s="105"/>
      <c r="M129" s="107"/>
    </row>
    <row r="130" s="87" customFormat="true" ht="15" hidden="false" customHeight="false" outlineLevel="0" collapsed="false">
      <c r="A130" s="151"/>
      <c r="B130" s="109"/>
      <c r="C130" s="104"/>
      <c r="D130" s="151"/>
      <c r="E130" s="109"/>
      <c r="F130" s="165"/>
      <c r="G130" s="152"/>
      <c r="H130" s="106"/>
      <c r="I130" s="105"/>
      <c r="J130" s="105"/>
      <c r="K130" s="105"/>
      <c r="L130" s="105"/>
      <c r="M130" s="107"/>
    </row>
    <row r="131" s="87" customFormat="true" ht="15" hidden="false" customHeight="false" outlineLevel="0" collapsed="false">
      <c r="A131" s="151"/>
      <c r="B131" s="109"/>
      <c r="C131" s="104"/>
      <c r="D131" s="151"/>
      <c r="E131" s="109"/>
      <c r="F131" s="165"/>
      <c r="G131" s="152"/>
      <c r="H131" s="106"/>
      <c r="I131" s="105"/>
      <c r="J131" s="105"/>
      <c r="K131" s="105"/>
      <c r="L131" s="105"/>
      <c r="M131" s="107"/>
    </row>
    <row r="132" s="87" customFormat="true" ht="15" hidden="false" customHeight="false" outlineLevel="0" collapsed="false">
      <c r="A132" s="151"/>
      <c r="B132" s="109"/>
      <c r="C132" s="104"/>
      <c r="D132" s="151"/>
      <c r="E132" s="109"/>
      <c r="F132" s="165"/>
      <c r="G132" s="152"/>
      <c r="H132" s="106"/>
      <c r="I132" s="105"/>
      <c r="J132" s="105"/>
      <c r="K132" s="105"/>
      <c r="L132" s="105"/>
      <c r="M132" s="107"/>
    </row>
    <row r="133" s="87" customFormat="true" ht="15" hidden="false" customHeight="false" outlineLevel="0" collapsed="false">
      <c r="A133" s="151"/>
      <c r="B133" s="109"/>
      <c r="C133" s="104"/>
      <c r="D133" s="151"/>
      <c r="E133" s="109"/>
      <c r="F133" s="165"/>
      <c r="G133" s="152"/>
      <c r="H133" s="106"/>
      <c r="I133" s="105"/>
      <c r="J133" s="105"/>
      <c r="K133" s="105"/>
      <c r="L133" s="105"/>
      <c r="M133" s="107"/>
    </row>
    <row r="134" s="87" customFormat="true" ht="15" hidden="false" customHeight="false" outlineLevel="0" collapsed="false">
      <c r="A134" s="151"/>
      <c r="B134" s="109"/>
      <c r="C134" s="104"/>
      <c r="D134" s="151"/>
      <c r="E134" s="109"/>
      <c r="F134" s="165"/>
      <c r="G134" s="152"/>
      <c r="H134" s="106"/>
      <c r="I134" s="105"/>
      <c r="J134" s="105"/>
      <c r="K134" s="105"/>
      <c r="L134" s="105"/>
      <c r="M134" s="107"/>
    </row>
    <row r="135" s="87" customFormat="true" ht="15" hidden="false" customHeight="false" outlineLevel="0" collapsed="false">
      <c r="A135" s="151"/>
      <c r="B135" s="109"/>
      <c r="C135" s="104"/>
      <c r="D135" s="151"/>
      <c r="E135" s="109"/>
      <c r="F135" s="165"/>
      <c r="G135" s="152"/>
      <c r="H135" s="106"/>
      <c r="I135" s="105"/>
      <c r="J135" s="105"/>
      <c r="K135" s="105"/>
      <c r="L135" s="105"/>
      <c r="M135" s="107"/>
    </row>
    <row r="136" s="87" customFormat="true" ht="15" hidden="false" customHeight="false" outlineLevel="0" collapsed="false">
      <c r="A136" s="151"/>
      <c r="B136" s="109"/>
      <c r="C136" s="104"/>
      <c r="D136" s="151"/>
      <c r="E136" s="109"/>
      <c r="F136" s="165"/>
      <c r="G136" s="152"/>
      <c r="H136" s="106"/>
      <c r="I136" s="105"/>
      <c r="J136" s="105"/>
      <c r="K136" s="105"/>
      <c r="L136" s="105"/>
      <c r="M136" s="107"/>
    </row>
    <row r="137" s="87" customFormat="true" ht="15" hidden="false" customHeight="false" outlineLevel="0" collapsed="false">
      <c r="A137" s="151"/>
      <c r="B137" s="109"/>
      <c r="C137" s="104"/>
      <c r="D137" s="151"/>
      <c r="E137" s="109"/>
      <c r="F137" s="165"/>
      <c r="G137" s="152"/>
      <c r="H137" s="106"/>
      <c r="I137" s="105"/>
      <c r="J137" s="105"/>
      <c r="K137" s="105"/>
      <c r="L137" s="105"/>
      <c r="M137" s="107"/>
    </row>
    <row r="138" s="87" customFormat="true" ht="15" hidden="false" customHeight="false" outlineLevel="0" collapsed="false">
      <c r="A138" s="151"/>
      <c r="B138" s="109"/>
      <c r="C138" s="104"/>
      <c r="D138" s="151"/>
      <c r="E138" s="109"/>
      <c r="F138" s="165"/>
      <c r="G138" s="152"/>
      <c r="H138" s="106"/>
      <c r="I138" s="105"/>
      <c r="J138" s="105"/>
      <c r="K138" s="105"/>
      <c r="L138" s="105"/>
      <c r="M138" s="107"/>
    </row>
    <row r="139" s="87" customFormat="true" ht="15" hidden="false" customHeight="false" outlineLevel="0" collapsed="false">
      <c r="A139" s="151"/>
      <c r="B139" s="109"/>
      <c r="C139" s="104"/>
      <c r="D139" s="151"/>
      <c r="E139" s="109"/>
      <c r="F139" s="165"/>
      <c r="G139" s="152"/>
      <c r="H139" s="106"/>
      <c r="I139" s="105"/>
      <c r="J139" s="105"/>
      <c r="K139" s="105"/>
      <c r="L139" s="105"/>
      <c r="M139" s="107"/>
    </row>
    <row r="140" s="87" customFormat="true" ht="15" hidden="false" customHeight="false" outlineLevel="0" collapsed="false">
      <c r="A140" s="151"/>
      <c r="B140" s="109"/>
      <c r="C140" s="104"/>
      <c r="D140" s="151"/>
      <c r="E140" s="109"/>
      <c r="F140" s="165"/>
      <c r="G140" s="152"/>
      <c r="H140" s="106"/>
      <c r="I140" s="105"/>
      <c r="J140" s="105"/>
      <c r="K140" s="105"/>
      <c r="L140" s="105"/>
      <c r="M140" s="107"/>
    </row>
    <row r="141" s="87" customFormat="true" ht="15" hidden="false" customHeight="false" outlineLevel="0" collapsed="false">
      <c r="A141" s="151"/>
      <c r="B141" s="109"/>
      <c r="C141" s="104"/>
      <c r="D141" s="151"/>
      <c r="E141" s="109"/>
      <c r="F141" s="165"/>
      <c r="G141" s="152"/>
      <c r="H141" s="106"/>
      <c r="I141" s="105"/>
      <c r="J141" s="105"/>
      <c r="K141" s="105"/>
      <c r="L141" s="105"/>
      <c r="M141" s="107"/>
    </row>
    <row r="142" s="87" customFormat="true" ht="15" hidden="false" customHeight="false" outlineLevel="0" collapsed="false">
      <c r="A142" s="151"/>
      <c r="B142" s="109"/>
      <c r="C142" s="104"/>
      <c r="D142" s="151"/>
      <c r="E142" s="109"/>
      <c r="F142" s="165"/>
      <c r="G142" s="152"/>
      <c r="H142" s="106"/>
      <c r="I142" s="105"/>
      <c r="J142" s="105"/>
      <c r="K142" s="105"/>
      <c r="L142" s="105"/>
      <c r="M142" s="107"/>
    </row>
    <row r="143" s="87" customFormat="true" ht="15" hidden="false" customHeight="false" outlineLevel="0" collapsed="false">
      <c r="A143" s="151"/>
      <c r="B143" s="109"/>
      <c r="C143" s="104"/>
      <c r="D143" s="151"/>
      <c r="E143" s="109"/>
      <c r="F143" s="165"/>
      <c r="G143" s="152"/>
      <c r="H143" s="106"/>
      <c r="I143" s="105"/>
      <c r="J143" s="105"/>
      <c r="K143" s="105"/>
      <c r="L143" s="105"/>
      <c r="M143" s="107"/>
    </row>
    <row r="144" s="87" customFormat="true" ht="15" hidden="false" customHeight="false" outlineLevel="0" collapsed="false">
      <c r="A144" s="151"/>
      <c r="B144" s="109"/>
      <c r="C144" s="104"/>
      <c r="D144" s="151"/>
      <c r="E144" s="109"/>
      <c r="F144" s="165"/>
      <c r="G144" s="152"/>
      <c r="H144" s="106"/>
      <c r="I144" s="105"/>
      <c r="J144" s="105"/>
      <c r="K144" s="105"/>
      <c r="L144" s="105"/>
      <c r="M144" s="107"/>
    </row>
    <row r="145" s="87" customFormat="true" ht="15" hidden="false" customHeight="false" outlineLevel="0" collapsed="false">
      <c r="A145" s="151"/>
      <c r="B145" s="109"/>
      <c r="C145" s="104"/>
      <c r="D145" s="151"/>
      <c r="E145" s="109"/>
      <c r="F145" s="165"/>
      <c r="G145" s="152"/>
      <c r="H145" s="106"/>
      <c r="I145" s="105"/>
      <c r="J145" s="105"/>
      <c r="K145" s="105"/>
      <c r="L145" s="105"/>
      <c r="M145" s="107"/>
    </row>
    <row r="146" s="87" customFormat="true" ht="15" hidden="false" customHeight="false" outlineLevel="0" collapsed="false">
      <c r="A146" s="151"/>
      <c r="B146" s="109"/>
      <c r="C146" s="104"/>
      <c r="D146" s="151"/>
      <c r="E146" s="109"/>
      <c r="F146" s="165"/>
      <c r="G146" s="152"/>
      <c r="H146" s="106"/>
      <c r="I146" s="105"/>
      <c r="J146" s="105"/>
      <c r="K146" s="105"/>
      <c r="L146" s="105"/>
      <c r="M146" s="107"/>
    </row>
    <row r="147" s="87" customFormat="true" ht="15" hidden="false" customHeight="false" outlineLevel="0" collapsed="false">
      <c r="A147" s="151"/>
      <c r="B147" s="109"/>
      <c r="C147" s="104"/>
      <c r="D147" s="151"/>
      <c r="E147" s="109"/>
      <c r="F147" s="165"/>
      <c r="G147" s="152"/>
      <c r="H147" s="106"/>
      <c r="I147" s="105"/>
      <c r="J147" s="105"/>
      <c r="K147" s="105"/>
      <c r="L147" s="105"/>
      <c r="M147" s="107"/>
    </row>
    <row r="148" s="87" customFormat="true" ht="15" hidden="false" customHeight="false" outlineLevel="0" collapsed="false">
      <c r="A148" s="151"/>
      <c r="B148" s="109"/>
      <c r="C148" s="104"/>
      <c r="D148" s="151"/>
      <c r="E148" s="109"/>
      <c r="F148" s="165"/>
      <c r="G148" s="152"/>
      <c r="H148" s="106"/>
      <c r="I148" s="105"/>
      <c r="J148" s="105"/>
      <c r="K148" s="105"/>
      <c r="L148" s="105"/>
      <c r="M148" s="107"/>
    </row>
    <row r="149" s="87" customFormat="true" ht="15" hidden="false" customHeight="false" outlineLevel="0" collapsed="false">
      <c r="A149" s="151"/>
      <c r="B149" s="109"/>
      <c r="C149" s="104"/>
      <c r="D149" s="151"/>
      <c r="E149" s="109"/>
      <c r="F149" s="165"/>
      <c r="G149" s="152"/>
      <c r="H149" s="106"/>
      <c r="I149" s="105"/>
      <c r="J149" s="105"/>
      <c r="K149" s="105"/>
      <c r="L149" s="105"/>
      <c r="M149" s="107"/>
    </row>
    <row r="150" s="87" customFormat="true" ht="15" hidden="false" customHeight="false" outlineLevel="0" collapsed="false">
      <c r="A150" s="151"/>
      <c r="B150" s="109"/>
      <c r="C150" s="104"/>
      <c r="D150" s="151"/>
      <c r="E150" s="109"/>
      <c r="F150" s="165"/>
      <c r="G150" s="152"/>
      <c r="H150" s="106"/>
      <c r="I150" s="105"/>
      <c r="J150" s="105"/>
      <c r="K150" s="105"/>
      <c r="L150" s="105"/>
      <c r="M150" s="107"/>
    </row>
    <row r="151" s="87" customFormat="true" ht="15" hidden="false" customHeight="false" outlineLevel="0" collapsed="false">
      <c r="A151" s="151"/>
      <c r="B151" s="109"/>
      <c r="C151" s="104"/>
      <c r="D151" s="151"/>
      <c r="E151" s="109"/>
      <c r="F151" s="165"/>
      <c r="G151" s="152"/>
      <c r="H151" s="106"/>
      <c r="I151" s="105"/>
      <c r="J151" s="105"/>
      <c r="K151" s="105"/>
      <c r="L151" s="105"/>
      <c r="M151" s="107"/>
    </row>
    <row r="152" s="87" customFormat="true" ht="15" hidden="false" customHeight="false" outlineLevel="0" collapsed="false">
      <c r="A152" s="151"/>
      <c r="B152" s="109"/>
      <c r="C152" s="104"/>
      <c r="D152" s="151"/>
      <c r="E152" s="109"/>
      <c r="F152" s="165"/>
      <c r="G152" s="152"/>
      <c r="H152" s="106"/>
      <c r="I152" s="105"/>
      <c r="J152" s="105"/>
      <c r="K152" s="105"/>
      <c r="L152" s="105"/>
      <c r="M152" s="107"/>
    </row>
    <row r="153" s="87" customFormat="true" ht="15" hidden="false" customHeight="false" outlineLevel="0" collapsed="false">
      <c r="A153" s="151"/>
      <c r="B153" s="109"/>
      <c r="C153" s="104"/>
      <c r="D153" s="151"/>
      <c r="E153" s="109"/>
      <c r="F153" s="165"/>
      <c r="G153" s="152"/>
      <c r="H153" s="106"/>
      <c r="I153" s="105"/>
      <c r="J153" s="105"/>
      <c r="K153" s="105"/>
      <c r="L153" s="105"/>
      <c r="M153" s="107"/>
    </row>
    <row r="154" s="87" customFormat="true" ht="15" hidden="false" customHeight="false" outlineLevel="0" collapsed="false">
      <c r="A154" s="151"/>
      <c r="B154" s="109"/>
      <c r="C154" s="104"/>
      <c r="D154" s="151"/>
      <c r="E154" s="109"/>
      <c r="F154" s="165"/>
      <c r="G154" s="152"/>
      <c r="H154" s="106"/>
      <c r="I154" s="105"/>
      <c r="J154" s="105"/>
      <c r="K154" s="105"/>
      <c r="L154" s="105"/>
      <c r="M154" s="107"/>
    </row>
    <row r="155" s="87" customFormat="true" ht="15" hidden="false" customHeight="false" outlineLevel="0" collapsed="false">
      <c r="A155" s="151"/>
      <c r="B155" s="109"/>
      <c r="C155" s="104"/>
      <c r="D155" s="151"/>
      <c r="E155" s="109"/>
      <c r="F155" s="165"/>
      <c r="G155" s="152"/>
      <c r="H155" s="106"/>
      <c r="I155" s="105"/>
      <c r="J155" s="105"/>
      <c r="K155" s="105"/>
      <c r="L155" s="105"/>
      <c r="M155" s="107"/>
    </row>
    <row r="156" s="87" customFormat="true" ht="15" hidden="false" customHeight="false" outlineLevel="0" collapsed="false">
      <c r="A156" s="151"/>
      <c r="B156" s="109"/>
      <c r="C156" s="104"/>
      <c r="D156" s="151"/>
      <c r="E156" s="109"/>
      <c r="F156" s="165"/>
      <c r="G156" s="152"/>
      <c r="H156" s="106"/>
      <c r="I156" s="105"/>
      <c r="J156" s="105"/>
      <c r="K156" s="105"/>
      <c r="L156" s="105"/>
      <c r="M156" s="107"/>
    </row>
    <row r="157" s="87" customFormat="true" ht="15" hidden="false" customHeight="false" outlineLevel="0" collapsed="false">
      <c r="A157" s="151"/>
      <c r="B157" s="109"/>
      <c r="C157" s="104"/>
      <c r="D157" s="151"/>
      <c r="E157" s="109"/>
      <c r="F157" s="165"/>
      <c r="G157" s="152"/>
      <c r="H157" s="106"/>
      <c r="I157" s="105"/>
      <c r="J157" s="105"/>
      <c r="K157" s="105"/>
      <c r="L157" s="105"/>
      <c r="M157" s="107"/>
    </row>
    <row r="158" s="87" customFormat="true" ht="15" hidden="false" customHeight="false" outlineLevel="0" collapsed="false">
      <c r="A158" s="151"/>
      <c r="B158" s="109"/>
      <c r="C158" s="104"/>
      <c r="D158" s="151"/>
      <c r="E158" s="109"/>
      <c r="F158" s="165"/>
      <c r="G158" s="152"/>
      <c r="H158" s="106"/>
      <c r="I158" s="105"/>
      <c r="J158" s="105"/>
      <c r="K158" s="105"/>
      <c r="L158" s="105"/>
      <c r="M158" s="107"/>
    </row>
    <row r="159" s="87" customFormat="true" ht="15" hidden="false" customHeight="false" outlineLevel="0" collapsed="false">
      <c r="A159" s="151"/>
      <c r="B159" s="109"/>
      <c r="C159" s="104"/>
      <c r="D159" s="151"/>
      <c r="E159" s="109"/>
      <c r="F159" s="165"/>
      <c r="G159" s="152"/>
      <c r="H159" s="106"/>
      <c r="I159" s="105"/>
      <c r="J159" s="105"/>
      <c r="K159" s="105"/>
      <c r="L159" s="105"/>
      <c r="M159" s="107"/>
    </row>
    <row r="160" s="87" customFormat="true" ht="15" hidden="false" customHeight="false" outlineLevel="0" collapsed="false">
      <c r="A160" s="151"/>
      <c r="B160" s="109"/>
      <c r="C160" s="104"/>
      <c r="D160" s="151"/>
      <c r="E160" s="109"/>
      <c r="F160" s="165"/>
      <c r="G160" s="152"/>
      <c r="H160" s="106"/>
      <c r="I160" s="105"/>
      <c r="J160" s="105"/>
      <c r="K160" s="105"/>
      <c r="L160" s="105"/>
      <c r="M160" s="107"/>
    </row>
    <row r="161" s="87" customFormat="true" ht="15" hidden="false" customHeight="false" outlineLevel="0" collapsed="false">
      <c r="A161" s="151"/>
      <c r="B161" s="109"/>
      <c r="C161" s="104"/>
      <c r="D161" s="151"/>
      <c r="E161" s="109"/>
      <c r="F161" s="165"/>
      <c r="G161" s="152"/>
      <c r="H161" s="106"/>
      <c r="I161" s="105"/>
      <c r="J161" s="105"/>
      <c r="K161" s="105"/>
      <c r="L161" s="105"/>
      <c r="M161" s="107"/>
    </row>
    <row r="162" s="87" customFormat="true" ht="15" hidden="false" customHeight="false" outlineLevel="0" collapsed="false">
      <c r="A162" s="151"/>
      <c r="B162" s="109"/>
      <c r="C162" s="104"/>
      <c r="D162" s="151"/>
      <c r="E162" s="109"/>
      <c r="F162" s="165"/>
      <c r="G162" s="152"/>
      <c r="H162" s="106"/>
      <c r="I162" s="105"/>
      <c r="J162" s="105"/>
      <c r="K162" s="105"/>
      <c r="L162" s="105"/>
      <c r="M162" s="107"/>
    </row>
    <row r="163" s="87" customFormat="true" ht="15" hidden="false" customHeight="false" outlineLevel="0" collapsed="false">
      <c r="A163" s="151"/>
      <c r="B163" s="109"/>
      <c r="C163" s="104"/>
      <c r="D163" s="151"/>
      <c r="E163" s="109"/>
      <c r="F163" s="165"/>
      <c r="G163" s="152"/>
      <c r="H163" s="106"/>
      <c r="I163" s="105"/>
      <c r="J163" s="105"/>
      <c r="K163" s="105"/>
      <c r="L163" s="105"/>
      <c r="M163" s="107"/>
    </row>
    <row r="164" s="87" customFormat="true" ht="15" hidden="false" customHeight="false" outlineLevel="0" collapsed="false">
      <c r="A164" s="151"/>
      <c r="B164" s="109"/>
      <c r="C164" s="104"/>
      <c r="D164" s="151"/>
      <c r="E164" s="109"/>
      <c r="F164" s="165"/>
      <c r="G164" s="152"/>
      <c r="H164" s="106"/>
      <c r="I164" s="105"/>
      <c r="J164" s="105"/>
      <c r="K164" s="105"/>
      <c r="L164" s="105"/>
      <c r="M164" s="107"/>
    </row>
    <row r="165" s="87" customFormat="true" ht="15" hidden="false" customHeight="false" outlineLevel="0" collapsed="false">
      <c r="A165" s="151"/>
      <c r="B165" s="109"/>
      <c r="C165" s="104"/>
      <c r="D165" s="151"/>
      <c r="E165" s="109"/>
      <c r="F165" s="165"/>
      <c r="G165" s="152"/>
      <c r="H165" s="106"/>
      <c r="I165" s="105"/>
      <c r="J165" s="105"/>
      <c r="K165" s="105"/>
      <c r="L165" s="105"/>
      <c r="M165" s="107"/>
    </row>
    <row r="166" s="87" customFormat="true" ht="15" hidden="false" customHeight="false" outlineLevel="0" collapsed="false">
      <c r="A166" s="151"/>
      <c r="B166" s="109"/>
      <c r="C166" s="104"/>
      <c r="D166" s="151"/>
      <c r="E166" s="109"/>
      <c r="F166" s="165"/>
      <c r="G166" s="152"/>
      <c r="H166" s="106"/>
      <c r="I166" s="105"/>
      <c r="J166" s="105"/>
      <c r="K166" s="105"/>
      <c r="L166" s="105"/>
      <c r="M166" s="107"/>
    </row>
    <row r="167" s="87" customFormat="true" ht="15" hidden="false" customHeight="false" outlineLevel="0" collapsed="false">
      <c r="A167" s="151"/>
      <c r="B167" s="109"/>
      <c r="C167" s="104"/>
      <c r="D167" s="151"/>
      <c r="E167" s="109"/>
      <c r="F167" s="165"/>
      <c r="G167" s="152"/>
      <c r="H167" s="106"/>
      <c r="I167" s="105"/>
      <c r="J167" s="105"/>
      <c r="K167" s="105"/>
      <c r="L167" s="105"/>
      <c r="M167" s="107"/>
    </row>
    <row r="168" s="87" customFormat="true" ht="15" hidden="false" customHeight="false" outlineLevel="0" collapsed="false">
      <c r="A168" s="151"/>
      <c r="B168" s="109"/>
      <c r="C168" s="104"/>
      <c r="D168" s="151"/>
      <c r="E168" s="109"/>
      <c r="F168" s="165"/>
      <c r="G168" s="152"/>
      <c r="H168" s="106"/>
      <c r="I168" s="105"/>
      <c r="J168" s="105"/>
      <c r="K168" s="105"/>
      <c r="L168" s="105"/>
      <c r="M168" s="107"/>
    </row>
    <row r="169" s="87" customFormat="true" ht="15" hidden="false" customHeight="false" outlineLevel="0" collapsed="false">
      <c r="A169" s="151"/>
      <c r="B169" s="109"/>
      <c r="C169" s="104"/>
      <c r="D169" s="151"/>
      <c r="E169" s="109"/>
      <c r="F169" s="165"/>
      <c r="G169" s="152"/>
      <c r="H169" s="106"/>
      <c r="I169" s="105"/>
      <c r="J169" s="105"/>
      <c r="K169" s="105"/>
      <c r="L169" s="105"/>
      <c r="M169" s="107"/>
    </row>
    <row r="170" s="87" customFormat="true" ht="15" hidden="false" customHeight="false" outlineLevel="0" collapsed="false">
      <c r="A170" s="151"/>
      <c r="B170" s="109"/>
      <c r="C170" s="104"/>
      <c r="D170" s="151"/>
      <c r="E170" s="109"/>
      <c r="F170" s="165"/>
      <c r="G170" s="152"/>
      <c r="H170" s="106"/>
      <c r="I170" s="105"/>
      <c r="J170" s="105"/>
      <c r="K170" s="105"/>
      <c r="L170" s="105"/>
      <c r="M170" s="107"/>
    </row>
    <row r="171" s="87" customFormat="true" ht="15" hidden="false" customHeight="false" outlineLevel="0" collapsed="false">
      <c r="A171" s="151"/>
      <c r="B171" s="109"/>
      <c r="C171" s="104"/>
      <c r="D171" s="151"/>
      <c r="E171" s="109"/>
      <c r="F171" s="165"/>
      <c r="G171" s="152"/>
      <c r="H171" s="106"/>
      <c r="I171" s="105"/>
      <c r="J171" s="105"/>
      <c r="K171" s="105"/>
      <c r="L171" s="105"/>
      <c r="M171" s="107"/>
    </row>
    <row r="172" s="87" customFormat="true" ht="15" hidden="false" customHeight="false" outlineLevel="0" collapsed="false">
      <c r="A172" s="151"/>
      <c r="B172" s="109"/>
      <c r="C172" s="104"/>
      <c r="D172" s="151"/>
      <c r="E172" s="109"/>
      <c r="F172" s="165"/>
      <c r="G172" s="152"/>
      <c r="H172" s="106"/>
      <c r="I172" s="105"/>
      <c r="J172" s="105"/>
      <c r="K172" s="105"/>
      <c r="L172" s="105"/>
      <c r="M172" s="107"/>
    </row>
    <row r="173" s="87" customFormat="true" ht="15" hidden="false" customHeight="false" outlineLevel="0" collapsed="false">
      <c r="A173" s="151"/>
      <c r="B173" s="109"/>
      <c r="C173" s="104"/>
      <c r="D173" s="151"/>
      <c r="E173" s="109"/>
      <c r="F173" s="165"/>
      <c r="G173" s="152"/>
      <c r="H173" s="106"/>
      <c r="I173" s="105"/>
      <c r="J173" s="105"/>
      <c r="K173" s="105"/>
      <c r="L173" s="105"/>
      <c r="M173" s="107"/>
    </row>
    <row r="174" s="87" customFormat="true" ht="15" hidden="false" customHeight="false" outlineLevel="0" collapsed="false">
      <c r="A174" s="151"/>
      <c r="B174" s="109"/>
      <c r="C174" s="104"/>
      <c r="D174" s="151"/>
      <c r="E174" s="109"/>
      <c r="F174" s="165"/>
      <c r="G174" s="152"/>
      <c r="H174" s="106"/>
      <c r="I174" s="105"/>
      <c r="J174" s="105"/>
      <c r="K174" s="105"/>
      <c r="L174" s="105"/>
      <c r="M174" s="107"/>
    </row>
    <row r="175" s="87" customFormat="true" ht="15" hidden="false" customHeight="false" outlineLevel="0" collapsed="false">
      <c r="A175" s="151"/>
      <c r="B175" s="109"/>
      <c r="C175" s="104"/>
      <c r="D175" s="151"/>
      <c r="E175" s="109"/>
      <c r="F175" s="165"/>
      <c r="G175" s="152"/>
      <c r="H175" s="106"/>
      <c r="I175" s="105"/>
      <c r="J175" s="105"/>
      <c r="K175" s="105"/>
      <c r="L175" s="105"/>
      <c r="M175" s="107"/>
    </row>
    <row r="176" s="87" customFormat="true" ht="15" hidden="false" customHeight="false" outlineLevel="0" collapsed="false">
      <c r="A176" s="151"/>
      <c r="B176" s="109"/>
      <c r="C176" s="104"/>
      <c r="D176" s="151"/>
      <c r="E176" s="109"/>
      <c r="F176" s="165"/>
      <c r="G176" s="152"/>
      <c r="H176" s="106"/>
      <c r="I176" s="105"/>
      <c r="J176" s="105"/>
      <c r="K176" s="105"/>
      <c r="L176" s="105"/>
      <c r="M176" s="107"/>
    </row>
    <row r="177" s="87" customFormat="true" ht="15" hidden="false" customHeight="false" outlineLevel="0" collapsed="false">
      <c r="A177" s="151"/>
      <c r="B177" s="109"/>
      <c r="C177" s="104"/>
      <c r="D177" s="151"/>
      <c r="E177" s="109"/>
      <c r="F177" s="165"/>
      <c r="G177" s="152"/>
      <c r="H177" s="106"/>
      <c r="I177" s="105"/>
      <c r="J177" s="105"/>
      <c r="K177" s="105"/>
      <c r="L177" s="105"/>
      <c r="M177" s="107"/>
    </row>
    <row r="178" s="87" customFormat="true" ht="15" hidden="false" customHeight="false" outlineLevel="0" collapsed="false">
      <c r="A178" s="151"/>
      <c r="B178" s="109"/>
      <c r="C178" s="104"/>
      <c r="D178" s="151"/>
      <c r="E178" s="109"/>
      <c r="F178" s="165"/>
      <c r="G178" s="152"/>
      <c r="H178" s="106"/>
      <c r="I178" s="105"/>
      <c r="J178" s="105"/>
      <c r="K178" s="105"/>
      <c r="L178" s="105"/>
      <c r="M178" s="107"/>
    </row>
    <row r="179" s="87" customFormat="true" ht="15" hidden="false" customHeight="false" outlineLevel="0" collapsed="false">
      <c r="A179" s="151"/>
      <c r="B179" s="109"/>
      <c r="C179" s="104"/>
      <c r="D179" s="151"/>
      <c r="E179" s="109"/>
      <c r="F179" s="165"/>
      <c r="G179" s="152"/>
      <c r="H179" s="106"/>
      <c r="I179" s="105"/>
      <c r="J179" s="105"/>
      <c r="K179" s="105"/>
      <c r="L179" s="105"/>
      <c r="M179" s="107"/>
    </row>
    <row r="180" s="87" customFormat="true" ht="15" hidden="false" customHeight="false" outlineLevel="0" collapsed="false">
      <c r="A180" s="151"/>
      <c r="B180" s="109"/>
      <c r="C180" s="104"/>
      <c r="D180" s="151"/>
      <c r="E180" s="109"/>
      <c r="F180" s="165"/>
      <c r="G180" s="152"/>
      <c r="H180" s="106"/>
      <c r="I180" s="105"/>
      <c r="J180" s="105"/>
      <c r="K180" s="105"/>
      <c r="L180" s="105"/>
      <c r="M180" s="107"/>
    </row>
    <row r="181" s="87" customFormat="true" ht="15" hidden="false" customHeight="false" outlineLevel="0" collapsed="false">
      <c r="A181" s="151"/>
      <c r="B181" s="109"/>
      <c r="C181" s="104"/>
      <c r="D181" s="151"/>
      <c r="E181" s="109"/>
      <c r="F181" s="165"/>
      <c r="G181" s="152"/>
      <c r="H181" s="106"/>
      <c r="I181" s="105"/>
      <c r="J181" s="105"/>
      <c r="K181" s="105"/>
      <c r="L181" s="105"/>
      <c r="M181" s="107"/>
    </row>
    <row r="182" s="87" customFormat="true" ht="15" hidden="false" customHeight="false" outlineLevel="0" collapsed="false">
      <c r="A182" s="151"/>
      <c r="B182" s="109"/>
      <c r="C182" s="104"/>
      <c r="D182" s="151"/>
      <c r="E182" s="109"/>
      <c r="F182" s="165"/>
      <c r="G182" s="152"/>
      <c r="H182" s="106"/>
      <c r="I182" s="105"/>
      <c r="J182" s="105"/>
      <c r="K182" s="105"/>
      <c r="L182" s="105"/>
      <c r="M182" s="107"/>
    </row>
    <row r="183" s="87" customFormat="true" ht="15" hidden="false" customHeight="false" outlineLevel="0" collapsed="false">
      <c r="A183" s="151"/>
      <c r="B183" s="109"/>
      <c r="C183" s="104"/>
      <c r="D183" s="151"/>
      <c r="E183" s="109"/>
      <c r="F183" s="165"/>
      <c r="G183" s="152"/>
      <c r="H183" s="106"/>
      <c r="I183" s="105"/>
      <c r="J183" s="105"/>
      <c r="K183" s="105"/>
      <c r="L183" s="105"/>
      <c r="M183" s="107"/>
    </row>
    <row r="184" s="87" customFormat="true" ht="15" hidden="false" customHeight="false" outlineLevel="0" collapsed="false">
      <c r="A184" s="151"/>
      <c r="B184" s="109"/>
      <c r="C184" s="104"/>
      <c r="D184" s="151"/>
      <c r="E184" s="109"/>
      <c r="F184" s="165"/>
      <c r="G184" s="152"/>
      <c r="H184" s="106"/>
      <c r="I184" s="105"/>
      <c r="J184" s="105"/>
      <c r="K184" s="105"/>
      <c r="L184" s="105"/>
      <c r="M184" s="107"/>
    </row>
    <row r="185" s="87" customFormat="true" ht="15" hidden="false" customHeight="false" outlineLevel="0" collapsed="false">
      <c r="A185" s="151"/>
      <c r="B185" s="109"/>
      <c r="C185" s="104"/>
      <c r="D185" s="151"/>
      <c r="E185" s="109"/>
      <c r="F185" s="165"/>
      <c r="G185" s="152"/>
      <c r="H185" s="106"/>
      <c r="I185" s="105"/>
      <c r="J185" s="105"/>
      <c r="K185" s="105"/>
      <c r="L185" s="105"/>
      <c r="M185" s="107"/>
    </row>
    <row r="186" s="87" customFormat="true" ht="15" hidden="false" customHeight="false" outlineLevel="0" collapsed="false">
      <c r="A186" s="151"/>
      <c r="B186" s="109"/>
      <c r="C186" s="104"/>
      <c r="D186" s="151"/>
      <c r="E186" s="109"/>
      <c r="F186" s="165"/>
      <c r="G186" s="152"/>
      <c r="H186" s="106"/>
      <c r="I186" s="105"/>
      <c r="J186" s="105"/>
      <c r="K186" s="105"/>
      <c r="L186" s="105"/>
      <c r="M186" s="107"/>
    </row>
    <row r="187" s="87" customFormat="true" ht="15" hidden="false" customHeight="false" outlineLevel="0" collapsed="false">
      <c r="A187" s="151"/>
      <c r="B187" s="109"/>
      <c r="C187" s="104"/>
      <c r="D187" s="151"/>
      <c r="E187" s="109"/>
      <c r="F187" s="165"/>
      <c r="G187" s="152"/>
      <c r="H187" s="106"/>
      <c r="I187" s="105"/>
      <c r="J187" s="105"/>
      <c r="K187" s="105"/>
      <c r="L187" s="105"/>
      <c r="M187" s="107"/>
    </row>
    <row r="188" s="87" customFormat="true" ht="15" hidden="false" customHeight="false" outlineLevel="0" collapsed="false">
      <c r="A188" s="151"/>
      <c r="B188" s="109"/>
      <c r="C188" s="104"/>
      <c r="D188" s="151"/>
      <c r="E188" s="109"/>
      <c r="F188" s="165"/>
      <c r="G188" s="152"/>
      <c r="H188" s="106"/>
      <c r="I188" s="105"/>
      <c r="J188" s="105"/>
      <c r="K188" s="105"/>
      <c r="L188" s="105"/>
      <c r="M188" s="107"/>
    </row>
    <row r="189" s="87" customFormat="true" ht="15" hidden="false" customHeight="false" outlineLevel="0" collapsed="false">
      <c r="A189" s="151"/>
      <c r="B189" s="109"/>
      <c r="C189" s="104"/>
      <c r="D189" s="151"/>
      <c r="E189" s="109"/>
      <c r="F189" s="165"/>
      <c r="G189" s="152"/>
      <c r="H189" s="106"/>
      <c r="I189" s="105"/>
      <c r="J189" s="105"/>
      <c r="K189" s="105"/>
      <c r="L189" s="105"/>
      <c r="M189" s="107"/>
    </row>
    <row r="190" s="87" customFormat="true" ht="15" hidden="false" customHeight="false" outlineLevel="0" collapsed="false">
      <c r="A190" s="151"/>
      <c r="B190" s="109"/>
      <c r="C190" s="104"/>
      <c r="D190" s="151"/>
      <c r="E190" s="109"/>
      <c r="F190" s="165"/>
      <c r="G190" s="152"/>
      <c r="H190" s="106"/>
      <c r="I190" s="105"/>
      <c r="J190" s="105"/>
      <c r="K190" s="105"/>
      <c r="L190" s="105"/>
      <c r="M190" s="107"/>
    </row>
    <row r="191" s="87" customFormat="true" ht="15" hidden="false" customHeight="false" outlineLevel="0" collapsed="false">
      <c r="A191" s="151"/>
      <c r="B191" s="109"/>
      <c r="C191" s="104"/>
      <c r="D191" s="151"/>
      <c r="E191" s="109"/>
      <c r="F191" s="165"/>
      <c r="G191" s="152"/>
      <c r="H191" s="106"/>
      <c r="I191" s="105"/>
      <c r="J191" s="105"/>
      <c r="K191" s="105"/>
      <c r="L191" s="105"/>
      <c r="M191" s="107"/>
    </row>
    <row r="192" s="87" customFormat="true" ht="15" hidden="false" customHeight="false" outlineLevel="0" collapsed="false">
      <c r="A192" s="151"/>
      <c r="B192" s="109"/>
      <c r="C192" s="104"/>
      <c r="D192" s="151"/>
      <c r="E192" s="109"/>
      <c r="F192" s="165"/>
      <c r="G192" s="152"/>
      <c r="H192" s="106"/>
      <c r="I192" s="105"/>
      <c r="J192" s="105"/>
      <c r="K192" s="105"/>
      <c r="L192" s="105"/>
      <c r="M192" s="107"/>
    </row>
    <row r="193" s="87" customFormat="true" ht="15" hidden="false" customHeight="false" outlineLevel="0" collapsed="false">
      <c r="A193" s="151"/>
      <c r="B193" s="109"/>
      <c r="C193" s="104"/>
      <c r="D193" s="151"/>
      <c r="E193" s="109"/>
      <c r="F193" s="165"/>
      <c r="G193" s="152"/>
      <c r="H193" s="106"/>
      <c r="I193" s="105"/>
      <c r="J193" s="105"/>
      <c r="K193" s="105"/>
      <c r="L193" s="105"/>
      <c r="M193" s="107"/>
    </row>
    <row r="194" s="87" customFormat="true" ht="15" hidden="false" customHeight="false" outlineLevel="0" collapsed="false">
      <c r="A194" s="151"/>
      <c r="B194" s="109"/>
      <c r="C194" s="104"/>
      <c r="D194" s="151"/>
      <c r="E194" s="109"/>
      <c r="F194" s="165"/>
      <c r="G194" s="152"/>
      <c r="H194" s="106"/>
      <c r="I194" s="105"/>
      <c r="J194" s="105"/>
      <c r="K194" s="105"/>
      <c r="L194" s="105"/>
      <c r="M194" s="107"/>
    </row>
    <row r="195" s="87" customFormat="true" ht="15" hidden="false" customHeight="false" outlineLevel="0" collapsed="false">
      <c r="A195" s="151"/>
      <c r="B195" s="109"/>
      <c r="C195" s="104"/>
      <c r="D195" s="151"/>
      <c r="E195" s="109"/>
      <c r="F195" s="165"/>
      <c r="G195" s="152"/>
      <c r="H195" s="106"/>
      <c r="I195" s="105"/>
      <c r="J195" s="105"/>
      <c r="K195" s="105"/>
      <c r="L195" s="105"/>
      <c r="M195" s="107"/>
    </row>
    <row r="196" s="87" customFormat="true" ht="15" hidden="false" customHeight="false" outlineLevel="0" collapsed="false">
      <c r="A196" s="151"/>
      <c r="B196" s="109"/>
      <c r="C196" s="104"/>
      <c r="D196" s="151"/>
      <c r="E196" s="109"/>
      <c r="F196" s="165"/>
      <c r="G196" s="152"/>
      <c r="H196" s="106"/>
      <c r="I196" s="105"/>
      <c r="J196" s="105"/>
      <c r="K196" s="105"/>
      <c r="L196" s="105"/>
      <c r="M196" s="107"/>
    </row>
    <row r="197" s="87" customFormat="true" ht="15" hidden="false" customHeight="false" outlineLevel="0" collapsed="false">
      <c r="A197" s="151"/>
      <c r="B197" s="109"/>
      <c r="C197" s="104"/>
      <c r="D197" s="151"/>
      <c r="E197" s="109"/>
      <c r="F197" s="165"/>
      <c r="G197" s="152"/>
      <c r="H197" s="106"/>
      <c r="I197" s="105"/>
      <c r="J197" s="105"/>
      <c r="K197" s="105"/>
      <c r="L197" s="105"/>
      <c r="M197" s="107"/>
    </row>
    <row r="198" s="87" customFormat="true" ht="15" hidden="false" customHeight="false" outlineLevel="0" collapsed="false">
      <c r="A198" s="151"/>
      <c r="B198" s="109"/>
      <c r="C198" s="104"/>
      <c r="D198" s="151"/>
      <c r="E198" s="109"/>
      <c r="F198" s="165"/>
      <c r="G198" s="152"/>
      <c r="H198" s="106"/>
      <c r="I198" s="105"/>
      <c r="J198" s="105"/>
      <c r="K198" s="105"/>
      <c r="L198" s="105"/>
      <c r="M198" s="107"/>
    </row>
    <row r="199" s="87" customFormat="true" ht="15" hidden="false" customHeight="false" outlineLevel="0" collapsed="false">
      <c r="A199" s="151"/>
      <c r="B199" s="109"/>
      <c r="C199" s="104"/>
      <c r="D199" s="151"/>
      <c r="E199" s="109"/>
      <c r="F199" s="165"/>
      <c r="G199" s="152"/>
      <c r="H199" s="106"/>
      <c r="I199" s="105"/>
      <c r="J199" s="105"/>
      <c r="K199" s="105"/>
      <c r="L199" s="105"/>
      <c r="M199" s="107"/>
    </row>
    <row r="200" s="87" customFormat="true" ht="15" hidden="false" customHeight="false" outlineLevel="0" collapsed="false">
      <c r="A200" s="151"/>
      <c r="B200" s="109"/>
      <c r="C200" s="104"/>
      <c r="D200" s="151"/>
      <c r="E200" s="109"/>
      <c r="F200" s="165"/>
      <c r="G200" s="152"/>
      <c r="H200" s="106"/>
      <c r="I200" s="105"/>
      <c r="J200" s="105"/>
      <c r="K200" s="105"/>
      <c r="L200" s="105"/>
      <c r="M200" s="107"/>
    </row>
    <row r="201" s="87" customFormat="true" ht="15" hidden="false" customHeight="false" outlineLevel="0" collapsed="false">
      <c r="A201" s="151"/>
      <c r="B201" s="109"/>
      <c r="C201" s="104"/>
      <c r="D201" s="151"/>
      <c r="E201" s="109"/>
      <c r="F201" s="165"/>
      <c r="G201" s="152"/>
      <c r="H201" s="106"/>
      <c r="I201" s="105"/>
      <c r="J201" s="105"/>
      <c r="K201" s="105"/>
      <c r="L201" s="105"/>
      <c r="M201" s="107"/>
    </row>
    <row r="202" s="87" customFormat="true" ht="15" hidden="false" customHeight="false" outlineLevel="0" collapsed="false">
      <c r="A202" s="151"/>
      <c r="B202" s="109"/>
      <c r="C202" s="104"/>
      <c r="D202" s="151"/>
      <c r="E202" s="109"/>
      <c r="F202" s="165"/>
      <c r="G202" s="152"/>
      <c r="H202" s="106"/>
      <c r="I202" s="105"/>
      <c r="J202" s="105"/>
      <c r="K202" s="105"/>
      <c r="L202" s="105"/>
      <c r="M202" s="107"/>
    </row>
    <row r="203" s="87" customFormat="true" ht="15" hidden="false" customHeight="false" outlineLevel="0" collapsed="false">
      <c r="A203" s="151"/>
      <c r="B203" s="109"/>
      <c r="C203" s="104"/>
      <c r="D203" s="151"/>
      <c r="E203" s="109"/>
      <c r="F203" s="165"/>
      <c r="G203" s="152"/>
      <c r="H203" s="106"/>
      <c r="I203" s="105"/>
      <c r="J203" s="105"/>
      <c r="K203" s="105"/>
      <c r="L203" s="105"/>
      <c r="M203" s="107"/>
    </row>
    <row r="204" s="87" customFormat="true" ht="15" hidden="false" customHeight="false" outlineLevel="0" collapsed="false">
      <c r="A204" s="151"/>
      <c r="B204" s="109"/>
      <c r="C204" s="104"/>
      <c r="D204" s="151"/>
      <c r="E204" s="109"/>
      <c r="F204" s="165"/>
      <c r="G204" s="152"/>
      <c r="H204" s="106"/>
      <c r="I204" s="105"/>
      <c r="J204" s="105"/>
      <c r="K204" s="105"/>
      <c r="L204" s="105"/>
      <c r="M204" s="107"/>
    </row>
    <row r="205" s="87" customFormat="true" ht="15" hidden="false" customHeight="false" outlineLevel="0" collapsed="false">
      <c r="A205" s="151"/>
      <c r="B205" s="109"/>
      <c r="C205" s="104"/>
      <c r="D205" s="151"/>
      <c r="E205" s="109"/>
      <c r="F205" s="165"/>
      <c r="G205" s="152"/>
      <c r="H205" s="106"/>
      <c r="I205" s="105"/>
      <c r="J205" s="105"/>
      <c r="K205" s="105"/>
      <c r="L205" s="105"/>
      <c r="M205" s="107"/>
    </row>
    <row r="206" s="87" customFormat="true" ht="15" hidden="false" customHeight="false" outlineLevel="0" collapsed="false">
      <c r="A206" s="151"/>
      <c r="B206" s="109"/>
      <c r="C206" s="104"/>
      <c r="D206" s="151"/>
      <c r="E206" s="109"/>
      <c r="F206" s="165"/>
      <c r="G206" s="152"/>
      <c r="H206" s="106"/>
      <c r="I206" s="105"/>
      <c r="J206" s="105"/>
      <c r="K206" s="105"/>
      <c r="L206" s="105"/>
      <c r="M206" s="107"/>
    </row>
    <row r="207" s="87" customFormat="true" ht="15" hidden="false" customHeight="false" outlineLevel="0" collapsed="false">
      <c r="A207" s="151"/>
      <c r="B207" s="109"/>
      <c r="C207" s="104"/>
      <c r="D207" s="151"/>
      <c r="E207" s="109"/>
      <c r="F207" s="165"/>
      <c r="G207" s="152"/>
      <c r="H207" s="106"/>
      <c r="I207" s="105"/>
      <c r="J207" s="105"/>
      <c r="K207" s="105"/>
      <c r="L207" s="105"/>
      <c r="M207" s="107"/>
    </row>
    <row r="208" s="87" customFormat="true" ht="15" hidden="false" customHeight="false" outlineLevel="0" collapsed="false">
      <c r="A208" s="151"/>
      <c r="B208" s="109"/>
      <c r="C208" s="104"/>
      <c r="D208" s="151"/>
      <c r="E208" s="109"/>
      <c r="F208" s="165"/>
      <c r="G208" s="152"/>
      <c r="H208" s="106"/>
      <c r="I208" s="105"/>
      <c r="J208" s="105"/>
      <c r="K208" s="105"/>
      <c r="L208" s="105"/>
      <c r="M208" s="107"/>
    </row>
    <row r="209" s="87" customFormat="true" ht="15" hidden="false" customHeight="false" outlineLevel="0" collapsed="false">
      <c r="A209" s="151"/>
      <c r="B209" s="109"/>
      <c r="C209" s="104"/>
      <c r="D209" s="151"/>
      <c r="E209" s="109"/>
      <c r="F209" s="165"/>
      <c r="G209" s="152"/>
      <c r="H209" s="106"/>
      <c r="I209" s="105"/>
      <c r="J209" s="105"/>
      <c r="K209" s="105"/>
      <c r="L209" s="105"/>
      <c r="M209" s="107"/>
    </row>
    <row r="210" s="87" customFormat="true" ht="15" hidden="false" customHeight="false" outlineLevel="0" collapsed="false">
      <c r="A210" s="151"/>
      <c r="B210" s="109"/>
      <c r="C210" s="104"/>
      <c r="D210" s="151"/>
      <c r="E210" s="109"/>
      <c r="F210" s="165"/>
      <c r="G210" s="152"/>
      <c r="H210" s="106"/>
      <c r="I210" s="105"/>
      <c r="J210" s="105"/>
      <c r="K210" s="105"/>
      <c r="L210" s="105"/>
      <c r="M210" s="107"/>
    </row>
    <row r="211" s="87" customFormat="true" ht="15" hidden="false" customHeight="false" outlineLevel="0" collapsed="false">
      <c r="A211" s="151"/>
      <c r="B211" s="109"/>
      <c r="C211" s="104"/>
      <c r="D211" s="151"/>
      <c r="E211" s="109"/>
      <c r="F211" s="165"/>
      <c r="G211" s="152"/>
      <c r="H211" s="106"/>
      <c r="I211" s="105"/>
      <c r="J211" s="105"/>
      <c r="K211" s="105"/>
      <c r="L211" s="105"/>
      <c r="M211" s="107"/>
    </row>
    <row r="212" s="87" customFormat="true" ht="15" hidden="false" customHeight="false" outlineLevel="0" collapsed="false">
      <c r="A212" s="151"/>
      <c r="B212" s="109"/>
      <c r="C212" s="104"/>
      <c r="D212" s="151"/>
      <c r="E212" s="109"/>
      <c r="F212" s="165"/>
      <c r="G212" s="152"/>
      <c r="H212" s="106"/>
      <c r="I212" s="105"/>
      <c r="J212" s="105"/>
      <c r="K212" s="105"/>
      <c r="L212" s="105"/>
      <c r="M212" s="107"/>
    </row>
    <row r="213" s="87" customFormat="true" ht="15" hidden="false" customHeight="false" outlineLevel="0" collapsed="false">
      <c r="A213" s="151"/>
      <c r="B213" s="109"/>
      <c r="C213" s="104"/>
      <c r="D213" s="151"/>
      <c r="E213" s="109"/>
      <c r="F213" s="165"/>
      <c r="G213" s="152"/>
      <c r="H213" s="106"/>
      <c r="I213" s="105"/>
      <c r="J213" s="105"/>
      <c r="K213" s="105"/>
      <c r="L213" s="105"/>
      <c r="M213" s="107"/>
    </row>
    <row r="214" s="87" customFormat="true" ht="15" hidden="false" customHeight="false" outlineLevel="0" collapsed="false">
      <c r="A214" s="151"/>
      <c r="B214" s="109"/>
      <c r="C214" s="104"/>
      <c r="D214" s="151"/>
      <c r="E214" s="109"/>
      <c r="F214" s="165"/>
      <c r="G214" s="152"/>
      <c r="H214" s="106"/>
      <c r="I214" s="105"/>
      <c r="J214" s="105"/>
      <c r="K214" s="105"/>
      <c r="L214" s="105"/>
      <c r="M214" s="107"/>
    </row>
    <row r="215" s="87" customFormat="true" ht="15" hidden="false" customHeight="false" outlineLevel="0" collapsed="false">
      <c r="A215" s="151"/>
      <c r="B215" s="109"/>
      <c r="C215" s="104"/>
      <c r="D215" s="151"/>
      <c r="E215" s="109"/>
      <c r="F215" s="165"/>
      <c r="G215" s="152"/>
      <c r="H215" s="106"/>
      <c r="I215" s="105"/>
      <c r="J215" s="105"/>
      <c r="K215" s="105"/>
      <c r="L215" s="105"/>
      <c r="M215" s="107"/>
    </row>
    <row r="216" s="87" customFormat="true" ht="15" hidden="false" customHeight="false" outlineLevel="0" collapsed="false">
      <c r="A216" s="151"/>
      <c r="B216" s="109"/>
      <c r="C216" s="104"/>
      <c r="D216" s="151"/>
      <c r="E216" s="109"/>
      <c r="F216" s="165"/>
      <c r="G216" s="152"/>
      <c r="H216" s="106"/>
      <c r="I216" s="105"/>
      <c r="J216" s="105"/>
      <c r="K216" s="105"/>
      <c r="L216" s="105"/>
      <c r="M216" s="107"/>
    </row>
    <row r="217" s="87" customFormat="true" ht="15" hidden="false" customHeight="false" outlineLevel="0" collapsed="false">
      <c r="A217" s="151"/>
      <c r="B217" s="109"/>
      <c r="C217" s="104"/>
      <c r="D217" s="151"/>
      <c r="E217" s="109"/>
      <c r="F217" s="165"/>
      <c r="G217" s="152"/>
      <c r="H217" s="106"/>
      <c r="I217" s="105"/>
      <c r="J217" s="105"/>
      <c r="K217" s="105"/>
      <c r="L217" s="105"/>
      <c r="M217" s="107"/>
    </row>
    <row r="218" s="87" customFormat="true" ht="15" hidden="false" customHeight="false" outlineLevel="0" collapsed="false">
      <c r="A218" s="151"/>
      <c r="B218" s="109"/>
      <c r="C218" s="104"/>
      <c r="D218" s="151"/>
      <c r="E218" s="109"/>
      <c r="F218" s="165"/>
      <c r="G218" s="152"/>
      <c r="H218" s="106"/>
      <c r="I218" s="105"/>
      <c r="J218" s="105"/>
      <c r="K218" s="105"/>
      <c r="L218" s="105"/>
      <c r="M218" s="107"/>
    </row>
    <row r="219" s="87" customFormat="true" ht="15" hidden="false" customHeight="false" outlineLevel="0" collapsed="false">
      <c r="A219" s="151"/>
      <c r="B219" s="109"/>
      <c r="C219" s="104"/>
      <c r="D219" s="151"/>
      <c r="E219" s="109"/>
      <c r="F219" s="165"/>
      <c r="G219" s="152"/>
      <c r="H219" s="106"/>
      <c r="I219" s="105"/>
      <c r="J219" s="105"/>
      <c r="K219" s="105"/>
      <c r="L219" s="105"/>
      <c r="M219" s="107"/>
    </row>
    <row r="220" s="87" customFormat="true" ht="15" hidden="false" customHeight="false" outlineLevel="0" collapsed="false">
      <c r="A220" s="151"/>
      <c r="B220" s="109"/>
      <c r="C220" s="104"/>
      <c r="D220" s="151"/>
      <c r="E220" s="109"/>
      <c r="F220" s="165"/>
      <c r="G220" s="152"/>
      <c r="H220" s="106"/>
      <c r="I220" s="105"/>
      <c r="J220" s="105"/>
      <c r="K220" s="105"/>
      <c r="L220" s="105"/>
      <c r="M220" s="107"/>
    </row>
    <row r="221" s="87" customFormat="true" ht="15" hidden="false" customHeight="false" outlineLevel="0" collapsed="false">
      <c r="A221" s="151"/>
      <c r="B221" s="109"/>
      <c r="C221" s="104"/>
      <c r="D221" s="151"/>
      <c r="E221" s="109"/>
      <c r="F221" s="165"/>
      <c r="G221" s="152"/>
      <c r="H221" s="106"/>
      <c r="I221" s="105"/>
      <c r="J221" s="105"/>
      <c r="K221" s="105"/>
      <c r="L221" s="105"/>
      <c r="M221" s="107"/>
    </row>
    <row r="222" s="87" customFormat="true" ht="15" hidden="false" customHeight="false" outlineLevel="0" collapsed="false">
      <c r="A222" s="151"/>
      <c r="B222" s="109"/>
      <c r="C222" s="104"/>
      <c r="D222" s="151"/>
      <c r="E222" s="109"/>
      <c r="F222" s="165"/>
      <c r="G222" s="152"/>
      <c r="H222" s="106"/>
      <c r="I222" s="105"/>
      <c r="J222" s="105"/>
      <c r="K222" s="105"/>
      <c r="L222" s="105"/>
      <c r="M222" s="107"/>
    </row>
    <row r="223" s="87" customFormat="true" ht="15" hidden="false" customHeight="false" outlineLevel="0" collapsed="false">
      <c r="A223" s="151"/>
      <c r="B223" s="109"/>
      <c r="C223" s="104"/>
      <c r="D223" s="151"/>
      <c r="E223" s="109"/>
      <c r="F223" s="165"/>
      <c r="G223" s="152"/>
      <c r="H223" s="106"/>
      <c r="I223" s="105"/>
      <c r="J223" s="105"/>
      <c r="K223" s="105"/>
      <c r="L223" s="105"/>
      <c r="M223" s="107"/>
    </row>
    <row r="224" s="87" customFormat="true" ht="15" hidden="false" customHeight="false" outlineLevel="0" collapsed="false">
      <c r="A224" s="151"/>
      <c r="B224" s="109"/>
      <c r="C224" s="104"/>
      <c r="D224" s="151"/>
      <c r="E224" s="109"/>
      <c r="F224" s="165"/>
      <c r="G224" s="152"/>
      <c r="H224" s="106"/>
      <c r="I224" s="105"/>
      <c r="J224" s="105"/>
      <c r="K224" s="105"/>
      <c r="L224" s="105"/>
      <c r="M224" s="107"/>
    </row>
    <row r="225" s="87" customFormat="true" ht="15" hidden="false" customHeight="false" outlineLevel="0" collapsed="false">
      <c r="A225" s="151"/>
      <c r="B225" s="109"/>
      <c r="C225" s="104"/>
      <c r="D225" s="151"/>
      <c r="E225" s="109"/>
      <c r="F225" s="165"/>
      <c r="G225" s="152"/>
      <c r="H225" s="106"/>
      <c r="I225" s="105"/>
      <c r="J225" s="105"/>
      <c r="K225" s="105"/>
      <c r="L225" s="105"/>
      <c r="M225" s="107"/>
    </row>
    <row r="226" s="87" customFormat="true" ht="15" hidden="false" customHeight="false" outlineLevel="0" collapsed="false">
      <c r="A226" s="151"/>
      <c r="B226" s="109"/>
      <c r="C226" s="104"/>
      <c r="D226" s="151"/>
      <c r="E226" s="109"/>
      <c r="F226" s="165"/>
      <c r="G226" s="152"/>
      <c r="H226" s="106"/>
      <c r="I226" s="105"/>
      <c r="J226" s="105"/>
      <c r="K226" s="105"/>
      <c r="L226" s="105"/>
      <c r="M226" s="107"/>
    </row>
    <row r="227" s="87" customFormat="true" ht="15" hidden="false" customHeight="false" outlineLevel="0" collapsed="false">
      <c r="A227" s="151"/>
      <c r="B227" s="109"/>
      <c r="C227" s="104"/>
      <c r="D227" s="151"/>
      <c r="E227" s="109"/>
      <c r="F227" s="165"/>
      <c r="G227" s="152"/>
      <c r="H227" s="106"/>
      <c r="I227" s="105"/>
      <c r="J227" s="105"/>
      <c r="K227" s="105"/>
      <c r="L227" s="105"/>
      <c r="M227" s="107"/>
    </row>
    <row r="228" s="87" customFormat="true" ht="15" hidden="false" customHeight="false" outlineLevel="0" collapsed="false">
      <c r="A228" s="151"/>
      <c r="B228" s="109"/>
      <c r="C228" s="104"/>
      <c r="D228" s="151"/>
      <c r="E228" s="109"/>
      <c r="F228" s="165"/>
      <c r="G228" s="152"/>
      <c r="H228" s="106"/>
      <c r="I228" s="105"/>
      <c r="J228" s="105"/>
      <c r="K228" s="105"/>
      <c r="L228" s="105"/>
      <c r="M228" s="107"/>
    </row>
    <row r="229" s="87" customFormat="true" ht="15" hidden="false" customHeight="false" outlineLevel="0" collapsed="false">
      <c r="A229" s="151"/>
      <c r="B229" s="109"/>
      <c r="C229" s="104"/>
      <c r="D229" s="151"/>
      <c r="E229" s="109"/>
      <c r="F229" s="165"/>
      <c r="G229" s="152"/>
      <c r="H229" s="106"/>
      <c r="I229" s="105"/>
      <c r="J229" s="105"/>
      <c r="K229" s="105"/>
      <c r="L229" s="105"/>
      <c r="M229" s="107"/>
    </row>
    <row r="230" s="87" customFormat="true" ht="15" hidden="false" customHeight="false" outlineLevel="0" collapsed="false">
      <c r="A230" s="151"/>
      <c r="B230" s="109"/>
      <c r="C230" s="104"/>
      <c r="D230" s="151"/>
      <c r="E230" s="109"/>
      <c r="F230" s="165"/>
      <c r="G230" s="152"/>
      <c r="H230" s="106"/>
      <c r="I230" s="105"/>
      <c r="J230" s="105"/>
      <c r="K230" s="105"/>
      <c r="L230" s="105"/>
      <c r="M230" s="107"/>
    </row>
    <row r="231" s="87" customFormat="true" ht="15" hidden="false" customHeight="false" outlineLevel="0" collapsed="false">
      <c r="A231" s="151"/>
      <c r="B231" s="109"/>
      <c r="C231" s="104"/>
      <c r="D231" s="151"/>
      <c r="E231" s="109"/>
      <c r="F231" s="165"/>
      <c r="G231" s="152"/>
      <c r="H231" s="106"/>
      <c r="I231" s="105"/>
      <c r="J231" s="105"/>
      <c r="K231" s="105"/>
      <c r="L231" s="105"/>
      <c r="M231" s="107"/>
    </row>
    <row r="232" s="87" customFormat="true" ht="15" hidden="false" customHeight="false" outlineLevel="0" collapsed="false">
      <c r="A232" s="151"/>
      <c r="B232" s="109"/>
      <c r="C232" s="104"/>
      <c r="D232" s="151"/>
      <c r="E232" s="109"/>
      <c r="F232" s="165"/>
      <c r="G232" s="152"/>
      <c r="H232" s="106"/>
      <c r="I232" s="105"/>
      <c r="J232" s="105"/>
      <c r="K232" s="105"/>
      <c r="L232" s="105"/>
      <c r="M232" s="107"/>
    </row>
    <row r="233" s="87" customFormat="true" ht="15" hidden="false" customHeight="false" outlineLevel="0" collapsed="false">
      <c r="A233" s="151"/>
      <c r="B233" s="109"/>
      <c r="C233" s="104"/>
      <c r="D233" s="151"/>
      <c r="E233" s="109"/>
      <c r="F233" s="165"/>
      <c r="G233" s="152"/>
      <c r="H233" s="106"/>
      <c r="I233" s="105"/>
      <c r="J233" s="105"/>
      <c r="K233" s="105"/>
      <c r="L233" s="105"/>
      <c r="M233" s="107"/>
    </row>
    <row r="234" s="87" customFormat="true" ht="15" hidden="false" customHeight="false" outlineLevel="0" collapsed="false">
      <c r="A234" s="151"/>
      <c r="B234" s="109"/>
      <c r="C234" s="104"/>
      <c r="D234" s="151"/>
      <c r="E234" s="109"/>
      <c r="F234" s="165"/>
      <c r="G234" s="152"/>
      <c r="H234" s="106"/>
      <c r="I234" s="105"/>
      <c r="J234" s="105"/>
      <c r="K234" s="105"/>
      <c r="L234" s="105"/>
      <c r="M234" s="107"/>
    </row>
    <row r="235" s="87" customFormat="true" ht="15" hidden="false" customHeight="false" outlineLevel="0" collapsed="false">
      <c r="A235" s="151"/>
      <c r="B235" s="109"/>
      <c r="C235" s="104"/>
      <c r="D235" s="151"/>
      <c r="E235" s="109"/>
      <c r="F235" s="165"/>
      <c r="G235" s="152"/>
      <c r="H235" s="106"/>
      <c r="I235" s="105"/>
      <c r="J235" s="105"/>
      <c r="K235" s="105"/>
      <c r="L235" s="105"/>
      <c r="M235" s="107"/>
    </row>
    <row r="236" s="87" customFormat="true" ht="15" hidden="false" customHeight="false" outlineLevel="0" collapsed="false">
      <c r="A236" s="151"/>
      <c r="B236" s="109"/>
      <c r="C236" s="104"/>
      <c r="D236" s="151"/>
      <c r="E236" s="109"/>
      <c r="F236" s="165"/>
      <c r="G236" s="152"/>
      <c r="H236" s="106"/>
      <c r="I236" s="105"/>
      <c r="J236" s="105"/>
      <c r="K236" s="105"/>
      <c r="L236" s="105"/>
      <c r="M236" s="107"/>
    </row>
    <row r="237" s="87" customFormat="true" ht="15" hidden="false" customHeight="false" outlineLevel="0" collapsed="false">
      <c r="A237" s="151"/>
      <c r="B237" s="109"/>
      <c r="C237" s="104"/>
      <c r="D237" s="151"/>
      <c r="E237" s="109"/>
      <c r="F237" s="165"/>
      <c r="G237" s="152"/>
      <c r="H237" s="106"/>
      <c r="I237" s="105"/>
      <c r="J237" s="105"/>
      <c r="K237" s="105"/>
      <c r="L237" s="105"/>
      <c r="M237" s="107"/>
    </row>
    <row r="238" s="87" customFormat="true" ht="15" hidden="false" customHeight="false" outlineLevel="0" collapsed="false">
      <c r="A238" s="151"/>
      <c r="B238" s="109"/>
      <c r="C238" s="104"/>
      <c r="D238" s="151"/>
      <c r="E238" s="109"/>
      <c r="F238" s="165"/>
      <c r="G238" s="152"/>
      <c r="H238" s="106"/>
      <c r="I238" s="105"/>
      <c r="J238" s="105"/>
      <c r="K238" s="105"/>
      <c r="L238" s="105"/>
      <c r="M238" s="107"/>
    </row>
    <row r="239" s="87" customFormat="true" ht="15" hidden="false" customHeight="false" outlineLevel="0" collapsed="false">
      <c r="A239" s="151"/>
      <c r="B239" s="109"/>
      <c r="C239" s="104"/>
      <c r="D239" s="151"/>
      <c r="E239" s="109"/>
      <c r="F239" s="165"/>
      <c r="G239" s="152"/>
      <c r="H239" s="106"/>
      <c r="I239" s="105"/>
      <c r="J239" s="105"/>
      <c r="K239" s="105"/>
      <c r="L239" s="105"/>
      <c r="M239" s="107"/>
    </row>
    <row r="240" s="87" customFormat="true" ht="15" hidden="false" customHeight="false" outlineLevel="0" collapsed="false">
      <c r="A240" s="151"/>
      <c r="B240" s="109"/>
      <c r="C240" s="104"/>
      <c r="D240" s="151"/>
      <c r="E240" s="109"/>
      <c r="F240" s="165"/>
      <c r="G240" s="152"/>
      <c r="H240" s="106"/>
      <c r="I240" s="105"/>
      <c r="J240" s="105"/>
      <c r="K240" s="105"/>
      <c r="L240" s="105"/>
      <c r="M240" s="107"/>
    </row>
    <row r="241" s="87" customFormat="true" ht="15" hidden="false" customHeight="false" outlineLevel="0" collapsed="false">
      <c r="A241" s="151"/>
      <c r="B241" s="109"/>
      <c r="C241" s="104"/>
      <c r="D241" s="151"/>
      <c r="E241" s="109"/>
      <c r="F241" s="165"/>
      <c r="G241" s="152"/>
      <c r="H241" s="106"/>
      <c r="I241" s="105"/>
      <c r="J241" s="105"/>
      <c r="K241" s="105"/>
      <c r="L241" s="105"/>
      <c r="M241" s="107"/>
    </row>
    <row r="242" s="87" customFormat="true" ht="15" hidden="false" customHeight="false" outlineLevel="0" collapsed="false">
      <c r="A242" s="151"/>
      <c r="B242" s="109"/>
      <c r="C242" s="104"/>
      <c r="D242" s="151"/>
      <c r="E242" s="109"/>
      <c r="F242" s="165"/>
      <c r="G242" s="152"/>
      <c r="H242" s="106"/>
      <c r="I242" s="105"/>
      <c r="J242" s="105"/>
      <c r="K242" s="105"/>
      <c r="L242" s="105"/>
      <c r="M242" s="107"/>
    </row>
    <row r="243" s="87" customFormat="true" ht="15" hidden="false" customHeight="false" outlineLevel="0" collapsed="false">
      <c r="A243" s="151"/>
      <c r="B243" s="109"/>
      <c r="C243" s="104"/>
      <c r="D243" s="151"/>
      <c r="E243" s="109"/>
      <c r="F243" s="165"/>
      <c r="G243" s="152"/>
      <c r="H243" s="106"/>
      <c r="I243" s="105"/>
      <c r="J243" s="105"/>
      <c r="K243" s="105"/>
      <c r="L243" s="105"/>
      <c r="M243" s="107"/>
    </row>
    <row r="244" s="87" customFormat="true" ht="15" hidden="false" customHeight="false" outlineLevel="0" collapsed="false">
      <c r="A244" s="151"/>
      <c r="B244" s="109"/>
      <c r="C244" s="104"/>
      <c r="D244" s="151"/>
      <c r="E244" s="109"/>
      <c r="F244" s="165"/>
      <c r="G244" s="152"/>
      <c r="H244" s="106"/>
      <c r="I244" s="105"/>
      <c r="J244" s="105"/>
      <c r="K244" s="105"/>
      <c r="L244" s="105"/>
      <c r="M244" s="107"/>
    </row>
    <row r="245" s="87" customFormat="true" ht="15" hidden="false" customHeight="false" outlineLevel="0" collapsed="false">
      <c r="A245" s="151"/>
      <c r="B245" s="109"/>
      <c r="C245" s="104"/>
      <c r="D245" s="151"/>
      <c r="E245" s="109"/>
      <c r="F245" s="165"/>
      <c r="G245" s="152"/>
      <c r="H245" s="106"/>
      <c r="I245" s="105"/>
      <c r="J245" s="105"/>
      <c r="K245" s="105"/>
      <c r="L245" s="105"/>
      <c r="M245" s="107"/>
    </row>
    <row r="246" s="87" customFormat="true" ht="15" hidden="false" customHeight="false" outlineLevel="0" collapsed="false">
      <c r="A246" s="151"/>
      <c r="B246" s="109"/>
      <c r="C246" s="104"/>
      <c r="D246" s="151"/>
      <c r="E246" s="109"/>
      <c r="F246" s="165"/>
      <c r="G246" s="152"/>
      <c r="H246" s="106"/>
      <c r="I246" s="105"/>
      <c r="J246" s="105"/>
      <c r="K246" s="105"/>
      <c r="L246" s="105"/>
      <c r="M246" s="107"/>
    </row>
    <row r="247" s="87" customFormat="true" ht="15" hidden="false" customHeight="false" outlineLevel="0" collapsed="false">
      <c r="A247" s="151"/>
      <c r="B247" s="109"/>
      <c r="C247" s="104"/>
      <c r="D247" s="151"/>
      <c r="E247" s="109"/>
      <c r="F247" s="165"/>
      <c r="G247" s="152"/>
      <c r="H247" s="106"/>
      <c r="I247" s="105"/>
      <c r="J247" s="105"/>
      <c r="K247" s="105"/>
      <c r="L247" s="105"/>
      <c r="M247" s="107"/>
    </row>
    <row r="248" s="87" customFormat="true" ht="15" hidden="false" customHeight="false" outlineLevel="0" collapsed="false">
      <c r="A248" s="151"/>
      <c r="B248" s="109"/>
      <c r="C248" s="104"/>
      <c r="D248" s="151"/>
      <c r="E248" s="109"/>
      <c r="F248" s="165"/>
      <c r="G248" s="152"/>
      <c r="H248" s="106"/>
      <c r="I248" s="105"/>
      <c r="J248" s="105"/>
      <c r="K248" s="105"/>
      <c r="L248" s="105"/>
      <c r="M248" s="107"/>
    </row>
    <row r="249" s="87" customFormat="true" ht="15" hidden="false" customHeight="false" outlineLevel="0" collapsed="false">
      <c r="A249" s="151"/>
      <c r="B249" s="109"/>
      <c r="C249" s="104"/>
      <c r="D249" s="151"/>
      <c r="E249" s="109"/>
      <c r="F249" s="165"/>
      <c r="G249" s="152"/>
      <c r="H249" s="106"/>
      <c r="I249" s="105"/>
      <c r="J249" s="105"/>
      <c r="K249" s="105"/>
      <c r="L249" s="105"/>
      <c r="M249" s="107"/>
    </row>
    <row r="250" s="87" customFormat="true" ht="15" hidden="false" customHeight="false" outlineLevel="0" collapsed="false">
      <c r="A250" s="151"/>
      <c r="B250" s="109"/>
      <c r="C250" s="104"/>
      <c r="D250" s="151"/>
      <c r="E250" s="109"/>
      <c r="F250" s="165"/>
      <c r="G250" s="152"/>
      <c r="H250" s="106"/>
      <c r="I250" s="105"/>
      <c r="J250" s="105"/>
      <c r="K250" s="105"/>
      <c r="L250" s="105"/>
      <c r="M250" s="107"/>
    </row>
    <row r="251" s="87" customFormat="true" ht="15" hidden="false" customHeight="false" outlineLevel="0" collapsed="false">
      <c r="A251" s="151"/>
      <c r="B251" s="109"/>
      <c r="C251" s="104"/>
      <c r="D251" s="151"/>
      <c r="E251" s="109"/>
      <c r="F251" s="165"/>
      <c r="G251" s="152"/>
      <c r="H251" s="106"/>
      <c r="I251" s="105"/>
      <c r="J251" s="105"/>
      <c r="K251" s="105"/>
      <c r="L251" s="105"/>
      <c r="M251" s="107"/>
    </row>
    <row r="252" s="87" customFormat="true" ht="15" hidden="false" customHeight="false" outlineLevel="0" collapsed="false">
      <c r="A252" s="151"/>
      <c r="B252" s="109"/>
      <c r="C252" s="104"/>
      <c r="D252" s="151"/>
      <c r="E252" s="109"/>
      <c r="F252" s="165"/>
      <c r="G252" s="152"/>
      <c r="H252" s="106"/>
      <c r="I252" s="105"/>
      <c r="J252" s="105"/>
      <c r="K252" s="105"/>
      <c r="L252" s="105"/>
      <c r="M252" s="107"/>
    </row>
    <row r="253" s="87" customFormat="true" ht="15" hidden="false" customHeight="false" outlineLevel="0" collapsed="false">
      <c r="A253" s="151"/>
      <c r="B253" s="109"/>
      <c r="C253" s="104"/>
      <c r="D253" s="151"/>
      <c r="E253" s="109"/>
      <c r="F253" s="165"/>
      <c r="G253" s="152"/>
      <c r="H253" s="106"/>
      <c r="I253" s="105"/>
      <c r="J253" s="105"/>
      <c r="K253" s="105"/>
      <c r="L253" s="105"/>
      <c r="M253" s="107"/>
    </row>
    <row r="254" s="87" customFormat="true" ht="15" hidden="false" customHeight="false" outlineLevel="0" collapsed="false">
      <c r="A254" s="151"/>
      <c r="B254" s="109"/>
      <c r="C254" s="104"/>
      <c r="D254" s="151"/>
      <c r="E254" s="109"/>
      <c r="F254" s="165"/>
      <c r="G254" s="152"/>
      <c r="H254" s="106"/>
      <c r="I254" s="105"/>
      <c r="J254" s="105"/>
      <c r="K254" s="105"/>
      <c r="L254" s="105"/>
      <c r="M254" s="107"/>
    </row>
    <row r="255" s="87" customFormat="true" ht="15" hidden="false" customHeight="false" outlineLevel="0" collapsed="false">
      <c r="A255" s="151"/>
      <c r="B255" s="109"/>
      <c r="C255" s="104"/>
      <c r="D255" s="151"/>
      <c r="E255" s="109"/>
      <c r="F255" s="165"/>
      <c r="G255" s="152"/>
      <c r="H255" s="106"/>
      <c r="I255" s="105"/>
      <c r="J255" s="105"/>
      <c r="K255" s="105"/>
      <c r="L255" s="105"/>
      <c r="M255" s="107"/>
    </row>
    <row r="256" s="87" customFormat="true" ht="15" hidden="false" customHeight="false" outlineLevel="0" collapsed="false">
      <c r="A256" s="151"/>
      <c r="B256" s="109"/>
      <c r="C256" s="104"/>
      <c r="D256" s="151"/>
      <c r="E256" s="109"/>
      <c r="F256" s="165"/>
      <c r="G256" s="152"/>
      <c r="H256" s="106"/>
      <c r="I256" s="105"/>
      <c r="J256" s="105"/>
      <c r="K256" s="105"/>
      <c r="L256" s="105"/>
      <c r="M256" s="107"/>
    </row>
    <row r="257" s="87" customFormat="true" ht="15" hidden="false" customHeight="false" outlineLevel="0" collapsed="false">
      <c r="A257" s="151"/>
      <c r="B257" s="109"/>
      <c r="C257" s="104"/>
      <c r="D257" s="151"/>
      <c r="E257" s="109"/>
      <c r="F257" s="165"/>
      <c r="G257" s="152"/>
      <c r="H257" s="106"/>
      <c r="I257" s="105"/>
      <c r="J257" s="105"/>
      <c r="K257" s="105"/>
      <c r="L257" s="105"/>
      <c r="M257" s="107"/>
    </row>
    <row r="258" s="87" customFormat="true" ht="15" hidden="false" customHeight="false" outlineLevel="0" collapsed="false">
      <c r="A258" s="151"/>
      <c r="B258" s="109"/>
      <c r="C258" s="104"/>
      <c r="D258" s="151"/>
      <c r="E258" s="109"/>
      <c r="F258" s="165"/>
      <c r="G258" s="152"/>
      <c r="H258" s="106"/>
      <c r="I258" s="105"/>
      <c r="J258" s="105"/>
      <c r="K258" s="105"/>
      <c r="L258" s="105"/>
      <c r="M258" s="107"/>
    </row>
    <row r="259" s="87" customFormat="true" ht="15" hidden="false" customHeight="false" outlineLevel="0" collapsed="false">
      <c r="A259" s="151"/>
      <c r="B259" s="109"/>
      <c r="C259" s="104"/>
      <c r="D259" s="151"/>
      <c r="E259" s="109"/>
      <c r="F259" s="165"/>
      <c r="G259" s="152"/>
      <c r="H259" s="106"/>
      <c r="I259" s="105"/>
      <c r="J259" s="105"/>
      <c r="K259" s="105"/>
      <c r="L259" s="105"/>
      <c r="M259" s="107"/>
    </row>
    <row r="260" s="87" customFormat="true" ht="15" hidden="false" customHeight="false" outlineLevel="0" collapsed="false">
      <c r="A260" s="151"/>
      <c r="B260" s="109"/>
      <c r="C260" s="104"/>
      <c r="D260" s="151"/>
      <c r="E260" s="109"/>
      <c r="F260" s="165"/>
      <c r="G260" s="152"/>
      <c r="H260" s="106"/>
      <c r="I260" s="105"/>
      <c r="J260" s="105"/>
      <c r="K260" s="105"/>
      <c r="L260" s="105"/>
      <c r="M260" s="107"/>
    </row>
    <row r="261" s="87" customFormat="true" ht="15" hidden="false" customHeight="false" outlineLevel="0" collapsed="false">
      <c r="A261" s="151"/>
      <c r="B261" s="109"/>
      <c r="C261" s="104"/>
      <c r="D261" s="151"/>
      <c r="E261" s="109"/>
      <c r="F261" s="165"/>
      <c r="G261" s="152"/>
      <c r="H261" s="106"/>
      <c r="I261" s="105"/>
      <c r="J261" s="105"/>
      <c r="K261" s="105"/>
      <c r="L261" s="105"/>
      <c r="M261" s="107"/>
    </row>
    <row r="262" s="87" customFormat="true" ht="15" hidden="false" customHeight="false" outlineLevel="0" collapsed="false">
      <c r="A262" s="151"/>
      <c r="B262" s="109"/>
      <c r="C262" s="104"/>
      <c r="D262" s="151"/>
      <c r="E262" s="109"/>
      <c r="F262" s="165"/>
      <c r="G262" s="152"/>
      <c r="H262" s="106"/>
      <c r="I262" s="105"/>
      <c r="J262" s="105"/>
      <c r="K262" s="105"/>
      <c r="L262" s="105"/>
      <c r="M262" s="107"/>
    </row>
    <row r="263" s="87" customFormat="true" ht="15" hidden="false" customHeight="false" outlineLevel="0" collapsed="false">
      <c r="A263" s="151"/>
      <c r="B263" s="109"/>
      <c r="C263" s="104"/>
      <c r="D263" s="151"/>
      <c r="E263" s="109"/>
      <c r="F263" s="165"/>
      <c r="G263" s="152"/>
      <c r="H263" s="106"/>
      <c r="I263" s="105"/>
      <c r="J263" s="105"/>
      <c r="K263" s="105"/>
      <c r="L263" s="105"/>
      <c r="M263" s="107"/>
    </row>
    <row r="264" s="87" customFormat="true" ht="15" hidden="false" customHeight="false" outlineLevel="0" collapsed="false">
      <c r="A264" s="151"/>
      <c r="B264" s="109"/>
      <c r="C264" s="104"/>
      <c r="D264" s="151"/>
      <c r="E264" s="109"/>
      <c r="F264" s="165"/>
      <c r="G264" s="152"/>
      <c r="H264" s="106"/>
      <c r="I264" s="105"/>
      <c r="J264" s="105"/>
      <c r="K264" s="105"/>
      <c r="L264" s="105"/>
      <c r="M264" s="107"/>
    </row>
    <row r="265" s="87" customFormat="true" ht="15" hidden="false" customHeight="false" outlineLevel="0" collapsed="false">
      <c r="A265" s="151"/>
      <c r="B265" s="109"/>
      <c r="C265" s="104"/>
      <c r="D265" s="151"/>
      <c r="E265" s="109"/>
      <c r="F265" s="165"/>
      <c r="G265" s="152"/>
      <c r="H265" s="106"/>
      <c r="I265" s="105"/>
      <c r="J265" s="105"/>
      <c r="K265" s="105"/>
      <c r="L265" s="105"/>
      <c r="M265" s="107"/>
    </row>
    <row r="266" s="87" customFormat="true" ht="15" hidden="false" customHeight="false" outlineLevel="0" collapsed="false">
      <c r="A266" s="151"/>
      <c r="B266" s="109"/>
      <c r="C266" s="104"/>
      <c r="D266" s="151"/>
      <c r="E266" s="109"/>
      <c r="F266" s="165"/>
      <c r="G266" s="152"/>
      <c r="H266" s="106"/>
      <c r="I266" s="105"/>
      <c r="J266" s="105"/>
      <c r="K266" s="105"/>
      <c r="L266" s="105"/>
      <c r="M266" s="107"/>
    </row>
    <row r="267" s="87" customFormat="true" ht="15" hidden="false" customHeight="false" outlineLevel="0" collapsed="false">
      <c r="A267" s="151"/>
      <c r="B267" s="109"/>
      <c r="C267" s="104"/>
      <c r="D267" s="151"/>
      <c r="E267" s="109"/>
      <c r="F267" s="165"/>
      <c r="G267" s="152"/>
      <c r="H267" s="106"/>
      <c r="I267" s="105"/>
      <c r="J267" s="105"/>
      <c r="K267" s="105"/>
      <c r="L267" s="105"/>
      <c r="M267" s="107"/>
    </row>
    <row r="268" s="87" customFormat="true" ht="15" hidden="false" customHeight="false" outlineLevel="0" collapsed="false">
      <c r="A268" s="151"/>
      <c r="B268" s="109"/>
      <c r="C268" s="104"/>
      <c r="D268" s="151"/>
      <c r="E268" s="109"/>
      <c r="F268" s="165"/>
      <c r="G268" s="152"/>
      <c r="H268" s="106"/>
      <c r="I268" s="105"/>
      <c r="J268" s="105"/>
      <c r="K268" s="105"/>
      <c r="L268" s="105"/>
      <c r="M268" s="107"/>
    </row>
    <row r="269" s="87" customFormat="true" ht="15" hidden="false" customHeight="false" outlineLevel="0" collapsed="false">
      <c r="A269" s="151"/>
      <c r="B269" s="109"/>
      <c r="C269" s="104"/>
      <c r="D269" s="151"/>
      <c r="E269" s="109"/>
      <c r="F269" s="165"/>
      <c r="G269" s="152"/>
      <c r="H269" s="106"/>
      <c r="I269" s="105"/>
      <c r="J269" s="105"/>
      <c r="K269" s="105"/>
      <c r="L269" s="105"/>
      <c r="M269" s="107"/>
    </row>
    <row r="270" s="87" customFormat="true" ht="15" hidden="false" customHeight="false" outlineLevel="0" collapsed="false">
      <c r="A270" s="151"/>
      <c r="B270" s="109"/>
      <c r="C270" s="104"/>
      <c r="D270" s="151"/>
      <c r="E270" s="109"/>
      <c r="F270" s="165"/>
      <c r="G270" s="152"/>
      <c r="H270" s="106"/>
      <c r="I270" s="105"/>
      <c r="J270" s="105"/>
      <c r="K270" s="105"/>
      <c r="L270" s="105"/>
      <c r="M270" s="107"/>
    </row>
    <row r="271" s="87" customFormat="true" ht="15" hidden="false" customHeight="false" outlineLevel="0" collapsed="false">
      <c r="A271" s="151"/>
      <c r="B271" s="109"/>
      <c r="C271" s="104"/>
      <c r="D271" s="151"/>
      <c r="E271" s="109"/>
      <c r="F271" s="165"/>
      <c r="G271" s="152"/>
      <c r="H271" s="106"/>
      <c r="I271" s="105"/>
      <c r="J271" s="105"/>
      <c r="K271" s="105"/>
      <c r="L271" s="105"/>
      <c r="M271" s="107"/>
    </row>
    <row r="272" s="87" customFormat="true" ht="15" hidden="false" customHeight="false" outlineLevel="0" collapsed="false">
      <c r="A272" s="151"/>
      <c r="B272" s="109"/>
      <c r="C272" s="104"/>
      <c r="D272" s="151"/>
      <c r="E272" s="109"/>
      <c r="F272" s="165"/>
      <c r="G272" s="152"/>
      <c r="H272" s="106"/>
      <c r="I272" s="105"/>
      <c r="J272" s="105"/>
      <c r="K272" s="105"/>
      <c r="L272" s="105"/>
      <c r="M272" s="107"/>
    </row>
    <row r="273" s="87" customFormat="true" ht="15" hidden="false" customHeight="false" outlineLevel="0" collapsed="false">
      <c r="A273" s="151"/>
      <c r="B273" s="109"/>
      <c r="C273" s="104"/>
      <c r="D273" s="151"/>
      <c r="E273" s="109"/>
      <c r="F273" s="165"/>
      <c r="G273" s="152"/>
      <c r="H273" s="106"/>
      <c r="I273" s="105"/>
      <c r="J273" s="105"/>
      <c r="K273" s="105"/>
      <c r="L273" s="105"/>
      <c r="M273" s="107"/>
    </row>
    <row r="274" s="87" customFormat="true" ht="15" hidden="false" customHeight="false" outlineLevel="0" collapsed="false">
      <c r="A274" s="151"/>
      <c r="B274" s="109"/>
      <c r="C274" s="104"/>
      <c r="D274" s="151"/>
      <c r="E274" s="109"/>
      <c r="F274" s="165"/>
      <c r="G274" s="152"/>
      <c r="H274" s="106"/>
      <c r="I274" s="105"/>
      <c r="J274" s="105"/>
      <c r="K274" s="105"/>
      <c r="L274" s="105"/>
      <c r="M274" s="107"/>
    </row>
    <row r="275" s="87" customFormat="true" ht="15" hidden="false" customHeight="false" outlineLevel="0" collapsed="false">
      <c r="A275" s="151"/>
      <c r="B275" s="109"/>
      <c r="C275" s="104"/>
      <c r="D275" s="151"/>
      <c r="E275" s="109"/>
      <c r="F275" s="165"/>
      <c r="G275" s="152"/>
      <c r="H275" s="106"/>
      <c r="I275" s="105"/>
      <c r="J275" s="105"/>
      <c r="K275" s="105"/>
      <c r="L275" s="105"/>
      <c r="M275" s="107"/>
    </row>
    <row r="276" s="87" customFormat="true" ht="15" hidden="false" customHeight="false" outlineLevel="0" collapsed="false">
      <c r="A276" s="151"/>
      <c r="B276" s="109"/>
      <c r="C276" s="104"/>
      <c r="D276" s="151"/>
      <c r="E276" s="109"/>
      <c r="F276" s="165"/>
      <c r="G276" s="152"/>
      <c r="H276" s="106"/>
      <c r="I276" s="105"/>
      <c r="J276" s="105"/>
      <c r="K276" s="105"/>
      <c r="L276" s="105"/>
      <c r="M276" s="107"/>
    </row>
    <row r="277" s="87" customFormat="true" ht="15" hidden="false" customHeight="false" outlineLevel="0" collapsed="false">
      <c r="A277" s="151"/>
      <c r="B277" s="109"/>
      <c r="C277" s="104"/>
      <c r="D277" s="151"/>
      <c r="E277" s="109"/>
      <c r="F277" s="165"/>
      <c r="G277" s="152"/>
      <c r="H277" s="106"/>
      <c r="I277" s="105"/>
      <c r="J277" s="105"/>
      <c r="K277" s="105"/>
      <c r="L277" s="105"/>
      <c r="M277" s="107"/>
    </row>
    <row r="278" s="87" customFormat="true" ht="15" hidden="false" customHeight="false" outlineLevel="0" collapsed="false">
      <c r="A278" s="151"/>
      <c r="B278" s="109"/>
      <c r="C278" s="104"/>
      <c r="D278" s="151"/>
      <c r="E278" s="109"/>
      <c r="F278" s="165"/>
      <c r="G278" s="152"/>
      <c r="H278" s="106"/>
      <c r="I278" s="105"/>
      <c r="J278" s="105"/>
      <c r="K278" s="105"/>
      <c r="L278" s="105"/>
      <c r="M278" s="107"/>
    </row>
    <row r="279" s="87" customFormat="true" ht="15" hidden="false" customHeight="false" outlineLevel="0" collapsed="false">
      <c r="A279" s="151"/>
      <c r="B279" s="109"/>
      <c r="C279" s="104"/>
      <c r="D279" s="151"/>
      <c r="E279" s="109"/>
      <c r="F279" s="165"/>
      <c r="G279" s="152"/>
      <c r="H279" s="106"/>
      <c r="I279" s="105"/>
      <c r="J279" s="105"/>
      <c r="K279" s="105"/>
      <c r="L279" s="105"/>
      <c r="M279" s="107"/>
    </row>
    <row r="280" s="87" customFormat="true" ht="15" hidden="false" customHeight="false" outlineLevel="0" collapsed="false">
      <c r="A280" s="151"/>
      <c r="B280" s="109"/>
      <c r="C280" s="104"/>
      <c r="D280" s="151"/>
      <c r="E280" s="109"/>
      <c r="F280" s="165"/>
      <c r="G280" s="152"/>
      <c r="H280" s="106"/>
      <c r="I280" s="105"/>
      <c r="J280" s="105"/>
      <c r="K280" s="105"/>
      <c r="L280" s="105"/>
      <c r="M280" s="107"/>
    </row>
    <row r="281" s="87" customFormat="true" ht="15" hidden="false" customHeight="false" outlineLevel="0" collapsed="false">
      <c r="A281" s="151"/>
      <c r="B281" s="109"/>
      <c r="C281" s="104"/>
      <c r="D281" s="151"/>
      <c r="E281" s="109"/>
      <c r="F281" s="165"/>
      <c r="G281" s="152"/>
      <c r="H281" s="106"/>
      <c r="I281" s="105"/>
      <c r="J281" s="105"/>
      <c r="K281" s="105"/>
      <c r="L281" s="105"/>
      <c r="M281" s="107"/>
    </row>
    <row r="282" s="87" customFormat="true" ht="15" hidden="false" customHeight="false" outlineLevel="0" collapsed="false">
      <c r="A282" s="151"/>
      <c r="B282" s="109"/>
      <c r="C282" s="104"/>
      <c r="D282" s="151"/>
      <c r="E282" s="109"/>
      <c r="F282" s="165"/>
      <c r="G282" s="152"/>
      <c r="H282" s="106"/>
      <c r="I282" s="105"/>
      <c r="J282" s="105"/>
      <c r="K282" s="105"/>
      <c r="L282" s="105"/>
      <c r="M282" s="107"/>
    </row>
    <row r="283" s="87" customFormat="true" ht="15" hidden="false" customHeight="false" outlineLevel="0" collapsed="false">
      <c r="A283" s="151"/>
      <c r="B283" s="109"/>
      <c r="C283" s="104"/>
      <c r="D283" s="151"/>
      <c r="E283" s="109"/>
      <c r="F283" s="165"/>
      <c r="G283" s="152"/>
      <c r="H283" s="106"/>
      <c r="I283" s="105"/>
      <c r="J283" s="105"/>
      <c r="K283" s="105"/>
      <c r="L283" s="105"/>
      <c r="M283" s="107"/>
    </row>
    <row r="284" s="87" customFormat="true" ht="15" hidden="false" customHeight="false" outlineLevel="0" collapsed="false">
      <c r="A284" s="151"/>
      <c r="B284" s="109"/>
      <c r="C284" s="104"/>
      <c r="D284" s="151"/>
      <c r="E284" s="109"/>
      <c r="F284" s="165"/>
      <c r="G284" s="152"/>
      <c r="H284" s="106"/>
      <c r="I284" s="105"/>
      <c r="J284" s="105"/>
      <c r="K284" s="105"/>
      <c r="L284" s="105"/>
      <c r="M284" s="107"/>
    </row>
    <row r="285" s="87" customFormat="true" ht="15" hidden="false" customHeight="false" outlineLevel="0" collapsed="false">
      <c r="A285" s="151"/>
      <c r="B285" s="109"/>
      <c r="C285" s="104"/>
      <c r="D285" s="151"/>
      <c r="E285" s="109"/>
      <c r="F285" s="165"/>
      <c r="G285" s="152"/>
      <c r="H285" s="106"/>
      <c r="I285" s="105"/>
      <c r="J285" s="105"/>
      <c r="K285" s="105"/>
      <c r="L285" s="105"/>
      <c r="M285" s="107"/>
    </row>
    <row r="286" s="87" customFormat="true" ht="15" hidden="false" customHeight="false" outlineLevel="0" collapsed="false">
      <c r="A286" s="151"/>
      <c r="B286" s="109"/>
      <c r="C286" s="104"/>
      <c r="D286" s="151"/>
      <c r="E286" s="109"/>
      <c r="F286" s="165"/>
      <c r="G286" s="152"/>
      <c r="H286" s="106"/>
      <c r="I286" s="105"/>
      <c r="J286" s="105"/>
      <c r="K286" s="105"/>
      <c r="L286" s="105"/>
      <c r="M286" s="107"/>
    </row>
    <row r="287" s="87" customFormat="true" ht="15" hidden="false" customHeight="false" outlineLevel="0" collapsed="false">
      <c r="A287" s="151"/>
      <c r="B287" s="109"/>
      <c r="C287" s="104"/>
      <c r="D287" s="151"/>
      <c r="E287" s="109"/>
      <c r="F287" s="165"/>
      <c r="G287" s="152"/>
      <c r="H287" s="106"/>
      <c r="I287" s="105"/>
      <c r="J287" s="105"/>
      <c r="K287" s="105"/>
      <c r="L287" s="105"/>
      <c r="M287" s="107"/>
    </row>
    <row r="288" s="87" customFormat="true" ht="15" hidden="false" customHeight="false" outlineLevel="0" collapsed="false">
      <c r="A288" s="151"/>
      <c r="B288" s="109"/>
      <c r="C288" s="104"/>
      <c r="D288" s="151"/>
      <c r="E288" s="109"/>
      <c r="F288" s="165"/>
      <c r="G288" s="152"/>
      <c r="H288" s="106"/>
      <c r="I288" s="105"/>
      <c r="J288" s="105"/>
      <c r="K288" s="105"/>
      <c r="L288" s="105"/>
      <c r="M288" s="107"/>
    </row>
    <row r="289" s="87" customFormat="true" ht="15" hidden="false" customHeight="false" outlineLevel="0" collapsed="false">
      <c r="A289" s="151"/>
      <c r="B289" s="109"/>
      <c r="C289" s="104"/>
      <c r="D289" s="151"/>
      <c r="E289" s="109"/>
      <c r="F289" s="165"/>
      <c r="G289" s="152"/>
      <c r="H289" s="106"/>
      <c r="I289" s="105"/>
      <c r="J289" s="105"/>
      <c r="K289" s="105"/>
      <c r="L289" s="105"/>
      <c r="M289" s="107"/>
    </row>
    <row r="290" s="87" customFormat="true" ht="15" hidden="false" customHeight="false" outlineLevel="0" collapsed="false">
      <c r="A290" s="151"/>
      <c r="B290" s="109"/>
      <c r="C290" s="104"/>
      <c r="D290" s="151"/>
      <c r="E290" s="109"/>
      <c r="F290" s="165"/>
      <c r="G290" s="152"/>
      <c r="H290" s="106"/>
      <c r="I290" s="105"/>
      <c r="J290" s="105"/>
      <c r="K290" s="105"/>
      <c r="L290" s="105"/>
      <c r="M290" s="107"/>
    </row>
    <row r="291" s="87" customFormat="true" ht="15" hidden="false" customHeight="false" outlineLevel="0" collapsed="false">
      <c r="A291" s="151"/>
      <c r="B291" s="109"/>
      <c r="C291" s="104"/>
      <c r="D291" s="151"/>
      <c r="E291" s="109"/>
      <c r="F291" s="165"/>
      <c r="G291" s="152"/>
      <c r="H291" s="106"/>
      <c r="I291" s="105"/>
      <c r="J291" s="105"/>
      <c r="K291" s="105"/>
      <c r="L291" s="105"/>
      <c r="M291" s="107"/>
    </row>
    <row r="292" s="87" customFormat="true" ht="15" hidden="false" customHeight="false" outlineLevel="0" collapsed="false">
      <c r="A292" s="151"/>
      <c r="B292" s="109"/>
      <c r="C292" s="104"/>
      <c r="D292" s="151"/>
      <c r="E292" s="109"/>
      <c r="F292" s="165"/>
      <c r="G292" s="152"/>
      <c r="H292" s="106"/>
      <c r="I292" s="105"/>
      <c r="J292" s="105"/>
      <c r="K292" s="105"/>
      <c r="L292" s="105"/>
      <c r="M292" s="107"/>
    </row>
    <row r="293" s="87" customFormat="true" ht="15" hidden="false" customHeight="false" outlineLevel="0" collapsed="false">
      <c r="A293" s="151"/>
      <c r="B293" s="109"/>
      <c r="C293" s="104"/>
      <c r="D293" s="151"/>
      <c r="E293" s="109"/>
      <c r="F293" s="165"/>
      <c r="G293" s="152"/>
      <c r="H293" s="106"/>
      <c r="I293" s="105"/>
      <c r="J293" s="105"/>
      <c r="K293" s="105"/>
      <c r="L293" s="105"/>
      <c r="M293" s="107"/>
    </row>
    <row r="294" s="87" customFormat="true" ht="15" hidden="false" customHeight="false" outlineLevel="0" collapsed="false">
      <c r="A294" s="151"/>
      <c r="B294" s="109"/>
      <c r="C294" s="104"/>
      <c r="D294" s="151"/>
      <c r="E294" s="109"/>
      <c r="F294" s="165"/>
      <c r="G294" s="152"/>
      <c r="H294" s="106"/>
      <c r="I294" s="105"/>
      <c r="J294" s="105"/>
      <c r="K294" s="105"/>
      <c r="L294" s="105"/>
      <c r="M294" s="107"/>
    </row>
    <row r="295" s="87" customFormat="true" ht="15" hidden="false" customHeight="false" outlineLevel="0" collapsed="false">
      <c r="A295" s="151"/>
      <c r="B295" s="109"/>
      <c r="C295" s="104"/>
      <c r="D295" s="151"/>
      <c r="E295" s="109"/>
      <c r="F295" s="165"/>
      <c r="G295" s="152"/>
      <c r="H295" s="106"/>
      <c r="I295" s="105"/>
      <c r="J295" s="105"/>
      <c r="K295" s="105"/>
      <c r="L295" s="105"/>
      <c r="M295" s="107"/>
    </row>
    <row r="296" s="87" customFormat="true" ht="15" hidden="false" customHeight="false" outlineLevel="0" collapsed="false">
      <c r="A296" s="151"/>
      <c r="B296" s="109"/>
      <c r="C296" s="104"/>
      <c r="D296" s="151"/>
      <c r="E296" s="109"/>
      <c r="F296" s="165"/>
      <c r="G296" s="152"/>
      <c r="H296" s="106"/>
      <c r="I296" s="105"/>
      <c r="J296" s="105"/>
      <c r="K296" s="105"/>
      <c r="L296" s="105"/>
      <c r="M296" s="107"/>
    </row>
    <row r="297" s="87" customFormat="true" ht="15" hidden="false" customHeight="false" outlineLevel="0" collapsed="false">
      <c r="A297" s="151"/>
      <c r="B297" s="109"/>
      <c r="C297" s="104"/>
      <c r="D297" s="151"/>
      <c r="E297" s="109"/>
      <c r="F297" s="165"/>
      <c r="G297" s="152"/>
      <c r="H297" s="106"/>
      <c r="I297" s="105"/>
      <c r="J297" s="105"/>
      <c r="K297" s="105"/>
      <c r="L297" s="105"/>
      <c r="M297" s="107"/>
    </row>
    <row r="298" s="87" customFormat="true" ht="15" hidden="false" customHeight="false" outlineLevel="0" collapsed="false">
      <c r="A298" s="151"/>
      <c r="B298" s="109"/>
      <c r="C298" s="104"/>
      <c r="D298" s="151"/>
      <c r="E298" s="109"/>
      <c r="F298" s="165"/>
      <c r="G298" s="152"/>
      <c r="H298" s="106"/>
      <c r="I298" s="105"/>
      <c r="J298" s="105"/>
      <c r="K298" s="105"/>
      <c r="L298" s="105"/>
      <c r="M298" s="107"/>
    </row>
    <row r="299" s="87" customFormat="true" ht="15" hidden="false" customHeight="false" outlineLevel="0" collapsed="false">
      <c r="A299" s="151"/>
      <c r="B299" s="109"/>
      <c r="C299" s="104"/>
      <c r="D299" s="151"/>
      <c r="E299" s="109"/>
      <c r="F299" s="165"/>
      <c r="G299" s="152"/>
      <c r="H299" s="106"/>
      <c r="I299" s="105"/>
      <c r="J299" s="105"/>
      <c r="K299" s="105"/>
      <c r="L299" s="105"/>
      <c r="M299" s="107"/>
    </row>
    <row r="300" s="87" customFormat="true" ht="15" hidden="false" customHeight="false" outlineLevel="0" collapsed="false">
      <c r="A300" s="151"/>
      <c r="B300" s="109"/>
      <c r="C300" s="104"/>
      <c r="D300" s="151"/>
      <c r="E300" s="109"/>
      <c r="F300" s="165"/>
      <c r="G300" s="152"/>
      <c r="H300" s="106"/>
      <c r="I300" s="105"/>
      <c r="J300" s="105"/>
      <c r="K300" s="105"/>
      <c r="L300" s="105"/>
      <c r="M300" s="107"/>
    </row>
    <row r="301" s="87" customFormat="true" ht="15" hidden="false" customHeight="false" outlineLevel="0" collapsed="false">
      <c r="A301" s="151"/>
      <c r="B301" s="109"/>
      <c r="C301" s="104"/>
      <c r="D301" s="151"/>
      <c r="E301" s="109"/>
      <c r="F301" s="165"/>
      <c r="G301" s="152"/>
      <c r="H301" s="106"/>
      <c r="I301" s="105"/>
      <c r="J301" s="105"/>
      <c r="K301" s="105"/>
      <c r="L301" s="105"/>
      <c r="M301" s="107"/>
    </row>
    <row r="302" s="87" customFormat="true" ht="15" hidden="false" customHeight="false" outlineLevel="0" collapsed="false">
      <c r="A302" s="151"/>
      <c r="B302" s="109"/>
      <c r="C302" s="104"/>
      <c r="D302" s="151"/>
      <c r="E302" s="109"/>
      <c r="F302" s="165"/>
      <c r="G302" s="152"/>
      <c r="H302" s="106"/>
      <c r="I302" s="105"/>
      <c r="J302" s="105"/>
      <c r="K302" s="105"/>
      <c r="L302" s="105"/>
      <c r="M302" s="107"/>
    </row>
    <row r="303" s="87" customFormat="true" ht="15" hidden="false" customHeight="false" outlineLevel="0" collapsed="false">
      <c r="A303" s="151"/>
      <c r="B303" s="109"/>
      <c r="C303" s="104"/>
      <c r="D303" s="151"/>
      <c r="E303" s="109"/>
      <c r="F303" s="165"/>
      <c r="G303" s="152"/>
      <c r="H303" s="106"/>
      <c r="I303" s="105"/>
      <c r="J303" s="105"/>
      <c r="K303" s="105"/>
      <c r="L303" s="105"/>
      <c r="M303" s="107"/>
    </row>
    <row r="304" s="87" customFormat="true" ht="15" hidden="false" customHeight="false" outlineLevel="0" collapsed="false">
      <c r="A304" s="151"/>
      <c r="B304" s="109"/>
      <c r="C304" s="104"/>
      <c r="D304" s="151"/>
      <c r="E304" s="109"/>
      <c r="F304" s="165"/>
      <c r="G304" s="152"/>
      <c r="H304" s="106"/>
      <c r="I304" s="105"/>
      <c r="J304" s="105"/>
      <c r="K304" s="105"/>
      <c r="L304" s="105"/>
      <c r="M304" s="107"/>
    </row>
    <row r="305" s="87" customFormat="true" ht="15" hidden="false" customHeight="false" outlineLevel="0" collapsed="false">
      <c r="A305" s="151"/>
      <c r="B305" s="109"/>
      <c r="C305" s="104"/>
      <c r="D305" s="151"/>
      <c r="E305" s="109"/>
      <c r="F305" s="165"/>
      <c r="G305" s="152"/>
      <c r="H305" s="106"/>
      <c r="I305" s="105"/>
      <c r="J305" s="105"/>
      <c r="K305" s="105"/>
      <c r="L305" s="105"/>
      <c r="M305" s="107"/>
    </row>
    <row r="306" s="87" customFormat="true" ht="15" hidden="false" customHeight="false" outlineLevel="0" collapsed="false">
      <c r="A306" s="151"/>
      <c r="B306" s="109"/>
      <c r="C306" s="104"/>
      <c r="D306" s="151"/>
      <c r="E306" s="109"/>
      <c r="F306" s="165"/>
      <c r="G306" s="152"/>
      <c r="H306" s="106"/>
      <c r="I306" s="105"/>
      <c r="J306" s="105"/>
      <c r="K306" s="105"/>
      <c r="L306" s="105"/>
      <c r="M306" s="107"/>
    </row>
    <row r="307" s="87" customFormat="true" ht="15" hidden="false" customHeight="false" outlineLevel="0" collapsed="false">
      <c r="A307" s="151"/>
      <c r="B307" s="109"/>
      <c r="C307" s="104"/>
      <c r="D307" s="151"/>
      <c r="E307" s="109"/>
      <c r="F307" s="165"/>
      <c r="G307" s="152"/>
      <c r="H307" s="106"/>
      <c r="I307" s="105"/>
      <c r="J307" s="105"/>
      <c r="K307" s="105"/>
      <c r="L307" s="105"/>
      <c r="M307" s="107"/>
    </row>
    <row r="308" s="87" customFormat="true" ht="15" hidden="false" customHeight="false" outlineLevel="0" collapsed="false">
      <c r="A308" s="151"/>
      <c r="B308" s="109"/>
      <c r="C308" s="104"/>
      <c r="D308" s="151"/>
      <c r="E308" s="109"/>
      <c r="F308" s="165"/>
      <c r="G308" s="152"/>
      <c r="H308" s="106"/>
      <c r="I308" s="105"/>
      <c r="J308" s="105"/>
      <c r="K308" s="105"/>
      <c r="L308" s="105"/>
      <c r="M308" s="107"/>
    </row>
    <row r="309" s="87" customFormat="true" ht="15" hidden="false" customHeight="false" outlineLevel="0" collapsed="false">
      <c r="A309" s="151"/>
      <c r="B309" s="109"/>
      <c r="C309" s="104"/>
      <c r="D309" s="151"/>
      <c r="E309" s="109"/>
      <c r="F309" s="165"/>
      <c r="G309" s="152"/>
      <c r="H309" s="106"/>
      <c r="I309" s="105"/>
      <c r="J309" s="105"/>
      <c r="K309" s="105"/>
      <c r="L309" s="105"/>
      <c r="M309" s="107"/>
    </row>
    <row r="310" s="87" customFormat="true" ht="15" hidden="false" customHeight="false" outlineLevel="0" collapsed="false">
      <c r="A310" s="151"/>
      <c r="B310" s="109"/>
      <c r="C310" s="104"/>
      <c r="D310" s="151"/>
      <c r="E310" s="109"/>
      <c r="F310" s="165"/>
      <c r="G310" s="152"/>
      <c r="H310" s="106"/>
      <c r="I310" s="105"/>
      <c r="J310" s="105"/>
      <c r="K310" s="105"/>
      <c r="L310" s="105"/>
      <c r="M310" s="107"/>
    </row>
    <row r="311" s="87" customFormat="true" ht="15" hidden="false" customHeight="false" outlineLevel="0" collapsed="false">
      <c r="A311" s="151"/>
      <c r="B311" s="109"/>
      <c r="C311" s="104"/>
      <c r="D311" s="151"/>
      <c r="E311" s="109"/>
      <c r="F311" s="165"/>
      <c r="G311" s="152"/>
      <c r="H311" s="106"/>
      <c r="I311" s="105"/>
      <c r="J311" s="105"/>
      <c r="K311" s="105"/>
      <c r="L311" s="105"/>
      <c r="M311" s="107"/>
    </row>
    <row r="312" s="87" customFormat="true" ht="15" hidden="false" customHeight="false" outlineLevel="0" collapsed="false">
      <c r="A312" s="151"/>
      <c r="B312" s="109"/>
      <c r="C312" s="104"/>
      <c r="D312" s="151"/>
      <c r="E312" s="109"/>
      <c r="F312" s="165"/>
      <c r="G312" s="152"/>
      <c r="H312" s="106"/>
      <c r="I312" s="105"/>
      <c r="J312" s="105"/>
      <c r="K312" s="105"/>
      <c r="L312" s="105"/>
      <c r="M312" s="107"/>
    </row>
    <row r="313" s="87" customFormat="true" ht="15" hidden="false" customHeight="false" outlineLevel="0" collapsed="false">
      <c r="A313" s="151"/>
      <c r="B313" s="109"/>
      <c r="C313" s="104"/>
      <c r="D313" s="151"/>
      <c r="E313" s="109"/>
      <c r="F313" s="165"/>
      <c r="G313" s="152"/>
      <c r="H313" s="106"/>
      <c r="I313" s="105"/>
      <c r="J313" s="105"/>
      <c r="K313" s="105"/>
      <c r="L313" s="105"/>
      <c r="M313" s="107"/>
    </row>
    <row r="314" s="87" customFormat="true" ht="15" hidden="false" customHeight="false" outlineLevel="0" collapsed="false">
      <c r="A314" s="151"/>
      <c r="B314" s="109"/>
      <c r="C314" s="104"/>
      <c r="D314" s="151"/>
      <c r="E314" s="109"/>
      <c r="F314" s="165"/>
      <c r="G314" s="152"/>
      <c r="H314" s="106"/>
      <c r="I314" s="105"/>
      <c r="J314" s="105"/>
      <c r="K314" s="105"/>
      <c r="L314" s="105"/>
      <c r="M314" s="107"/>
    </row>
    <row r="315" s="87" customFormat="true" ht="15" hidden="false" customHeight="false" outlineLevel="0" collapsed="false">
      <c r="A315" s="151"/>
      <c r="B315" s="109"/>
      <c r="C315" s="104"/>
      <c r="D315" s="151"/>
      <c r="E315" s="109"/>
      <c r="F315" s="165"/>
      <c r="G315" s="152"/>
      <c r="H315" s="106"/>
      <c r="I315" s="105"/>
      <c r="J315" s="105"/>
      <c r="K315" s="105"/>
      <c r="L315" s="105"/>
      <c r="M315" s="107"/>
    </row>
    <row r="316" s="87" customFormat="true" ht="15" hidden="false" customHeight="false" outlineLevel="0" collapsed="false">
      <c r="A316" s="151"/>
      <c r="B316" s="109"/>
      <c r="C316" s="104"/>
      <c r="D316" s="151"/>
      <c r="E316" s="109"/>
      <c r="F316" s="165"/>
      <c r="G316" s="152"/>
      <c r="H316" s="106"/>
      <c r="I316" s="105"/>
      <c r="J316" s="105"/>
      <c r="K316" s="105"/>
      <c r="L316" s="105"/>
      <c r="M316" s="107"/>
    </row>
    <row r="317" s="87" customFormat="true" ht="15" hidden="false" customHeight="false" outlineLevel="0" collapsed="false">
      <c r="A317" s="151"/>
      <c r="B317" s="109"/>
      <c r="C317" s="104"/>
      <c r="D317" s="151"/>
      <c r="E317" s="109"/>
      <c r="F317" s="165"/>
      <c r="G317" s="152"/>
      <c r="H317" s="106"/>
      <c r="I317" s="105"/>
      <c r="J317" s="105"/>
      <c r="K317" s="105"/>
      <c r="L317" s="105"/>
      <c r="M317" s="107"/>
    </row>
    <row r="318" s="87" customFormat="true" ht="15" hidden="false" customHeight="false" outlineLevel="0" collapsed="false">
      <c r="A318" s="151"/>
      <c r="B318" s="109"/>
      <c r="C318" s="104"/>
      <c r="D318" s="151"/>
      <c r="E318" s="109"/>
      <c r="F318" s="165"/>
      <c r="G318" s="152"/>
      <c r="H318" s="106"/>
      <c r="I318" s="105"/>
      <c r="J318" s="105"/>
      <c r="K318" s="105"/>
      <c r="L318" s="105"/>
      <c r="M318" s="107"/>
    </row>
    <row r="319" s="87" customFormat="true" ht="15" hidden="false" customHeight="false" outlineLevel="0" collapsed="false">
      <c r="A319" s="151"/>
      <c r="B319" s="109"/>
      <c r="C319" s="104"/>
      <c r="D319" s="151"/>
      <c r="E319" s="109"/>
      <c r="F319" s="165"/>
      <c r="G319" s="152"/>
      <c r="H319" s="106"/>
      <c r="I319" s="105"/>
      <c r="J319" s="105"/>
      <c r="K319" s="105"/>
      <c r="L319" s="105"/>
      <c r="M319" s="107"/>
    </row>
    <row r="320" s="87" customFormat="true" ht="15" hidden="false" customHeight="false" outlineLevel="0" collapsed="false">
      <c r="A320" s="151"/>
      <c r="B320" s="109"/>
      <c r="C320" s="104"/>
      <c r="D320" s="151"/>
      <c r="E320" s="109"/>
      <c r="F320" s="165"/>
      <c r="G320" s="152"/>
      <c r="H320" s="106"/>
      <c r="I320" s="105"/>
      <c r="J320" s="105"/>
      <c r="K320" s="105"/>
      <c r="L320" s="105"/>
      <c r="M320" s="107"/>
    </row>
    <row r="321" s="87" customFormat="true" ht="15" hidden="false" customHeight="false" outlineLevel="0" collapsed="false">
      <c r="A321" s="151"/>
      <c r="B321" s="109"/>
      <c r="C321" s="104"/>
      <c r="D321" s="151"/>
      <c r="E321" s="109"/>
      <c r="F321" s="165"/>
      <c r="G321" s="152"/>
      <c r="H321" s="106"/>
      <c r="I321" s="105"/>
      <c r="J321" s="105"/>
      <c r="K321" s="105"/>
      <c r="L321" s="105"/>
      <c r="M321" s="107"/>
    </row>
    <row r="322" s="87" customFormat="true" ht="15" hidden="false" customHeight="false" outlineLevel="0" collapsed="false">
      <c r="A322" s="151"/>
      <c r="B322" s="109"/>
      <c r="C322" s="104"/>
      <c r="D322" s="151"/>
      <c r="E322" s="109"/>
      <c r="F322" s="165"/>
      <c r="G322" s="152"/>
      <c r="H322" s="106"/>
      <c r="I322" s="105"/>
      <c r="J322" s="105"/>
      <c r="K322" s="105"/>
      <c r="L322" s="105"/>
      <c r="M322" s="107"/>
    </row>
    <row r="323" s="87" customFormat="true" ht="15" hidden="false" customHeight="false" outlineLevel="0" collapsed="false">
      <c r="A323" s="151"/>
      <c r="B323" s="109"/>
      <c r="C323" s="104"/>
      <c r="D323" s="151"/>
      <c r="E323" s="109"/>
      <c r="F323" s="165"/>
      <c r="G323" s="152"/>
      <c r="H323" s="106"/>
      <c r="I323" s="105"/>
      <c r="J323" s="105"/>
      <c r="K323" s="105"/>
      <c r="L323" s="105"/>
      <c r="M323" s="107"/>
    </row>
    <row r="324" s="87" customFormat="true" ht="15" hidden="false" customHeight="false" outlineLevel="0" collapsed="false">
      <c r="A324" s="151"/>
      <c r="B324" s="109"/>
      <c r="C324" s="104"/>
      <c r="D324" s="151"/>
      <c r="E324" s="109"/>
      <c r="F324" s="165"/>
      <c r="G324" s="152"/>
      <c r="H324" s="106"/>
      <c r="I324" s="105"/>
      <c r="J324" s="105"/>
      <c r="K324" s="105"/>
      <c r="L324" s="105"/>
      <c r="M324" s="107"/>
    </row>
    <row r="325" s="87" customFormat="true" ht="15" hidden="false" customHeight="false" outlineLevel="0" collapsed="false">
      <c r="A325" s="151"/>
      <c r="B325" s="109"/>
      <c r="C325" s="104"/>
      <c r="D325" s="151"/>
      <c r="E325" s="109"/>
      <c r="F325" s="165"/>
      <c r="G325" s="152"/>
      <c r="H325" s="106"/>
      <c r="I325" s="105"/>
      <c r="J325" s="105"/>
      <c r="K325" s="105"/>
      <c r="L325" s="105"/>
      <c r="M325" s="107"/>
    </row>
    <row r="326" s="87" customFormat="true" ht="15" hidden="false" customHeight="false" outlineLevel="0" collapsed="false">
      <c r="A326" s="151"/>
      <c r="B326" s="109"/>
      <c r="C326" s="104"/>
      <c r="D326" s="151"/>
      <c r="E326" s="109"/>
      <c r="F326" s="165"/>
      <c r="G326" s="152"/>
      <c r="H326" s="106"/>
      <c r="I326" s="105"/>
      <c r="J326" s="105"/>
      <c r="K326" s="105"/>
      <c r="L326" s="105"/>
      <c r="M326" s="107"/>
    </row>
    <row r="327" s="87" customFormat="true" ht="15" hidden="false" customHeight="false" outlineLevel="0" collapsed="false">
      <c r="A327" s="151"/>
      <c r="B327" s="109"/>
      <c r="C327" s="104"/>
      <c r="D327" s="151"/>
      <c r="E327" s="109"/>
      <c r="F327" s="165"/>
      <c r="G327" s="152"/>
      <c r="H327" s="106"/>
      <c r="I327" s="105"/>
      <c r="J327" s="105"/>
      <c r="K327" s="105"/>
      <c r="L327" s="105"/>
      <c r="M327" s="107"/>
    </row>
    <row r="328" s="87" customFormat="true" ht="15" hidden="false" customHeight="false" outlineLevel="0" collapsed="false">
      <c r="A328" s="151"/>
      <c r="B328" s="109"/>
      <c r="C328" s="104"/>
      <c r="D328" s="151"/>
      <c r="E328" s="109"/>
      <c r="F328" s="165"/>
      <c r="G328" s="152"/>
      <c r="H328" s="106"/>
      <c r="I328" s="105"/>
      <c r="J328" s="105"/>
      <c r="K328" s="105"/>
      <c r="L328" s="105"/>
      <c r="M328" s="107"/>
    </row>
    <row r="329" s="87" customFormat="true" ht="15" hidden="false" customHeight="false" outlineLevel="0" collapsed="false">
      <c r="A329" s="151"/>
      <c r="B329" s="109"/>
      <c r="C329" s="104"/>
      <c r="D329" s="151"/>
      <c r="E329" s="109"/>
      <c r="F329" s="165"/>
      <c r="G329" s="152"/>
      <c r="H329" s="106"/>
      <c r="I329" s="105"/>
      <c r="J329" s="105"/>
      <c r="K329" s="105"/>
      <c r="L329" s="105"/>
      <c r="M329" s="107"/>
    </row>
    <row r="330" s="87" customFormat="true" ht="15" hidden="false" customHeight="false" outlineLevel="0" collapsed="false">
      <c r="A330" s="151"/>
      <c r="B330" s="109"/>
      <c r="C330" s="104"/>
      <c r="D330" s="151"/>
      <c r="E330" s="109"/>
      <c r="F330" s="165"/>
      <c r="G330" s="152"/>
      <c r="H330" s="106"/>
      <c r="I330" s="105"/>
      <c r="J330" s="105"/>
      <c r="K330" s="105"/>
      <c r="L330" s="105"/>
      <c r="M330" s="107"/>
    </row>
    <row r="331" s="87" customFormat="true" ht="15" hidden="false" customHeight="false" outlineLevel="0" collapsed="false">
      <c r="A331" s="151"/>
      <c r="B331" s="109"/>
      <c r="C331" s="104"/>
      <c r="D331" s="151"/>
      <c r="E331" s="109"/>
      <c r="F331" s="165"/>
      <c r="G331" s="152"/>
      <c r="H331" s="106"/>
      <c r="I331" s="105"/>
      <c r="J331" s="105"/>
      <c r="K331" s="105"/>
      <c r="L331" s="105"/>
      <c r="M331" s="107"/>
    </row>
    <row r="332" s="87" customFormat="true" ht="15" hidden="false" customHeight="false" outlineLevel="0" collapsed="false">
      <c r="A332" s="151"/>
      <c r="B332" s="109"/>
      <c r="C332" s="104"/>
      <c r="D332" s="151"/>
      <c r="E332" s="109"/>
      <c r="F332" s="165"/>
      <c r="G332" s="152"/>
      <c r="H332" s="106"/>
      <c r="I332" s="105"/>
      <c r="J332" s="105"/>
      <c r="K332" s="105"/>
      <c r="L332" s="105"/>
      <c r="M332" s="107"/>
    </row>
    <row r="333" s="87" customFormat="true" ht="15" hidden="false" customHeight="false" outlineLevel="0" collapsed="false">
      <c r="A333" s="151"/>
      <c r="B333" s="109"/>
      <c r="C333" s="104"/>
      <c r="D333" s="151"/>
      <c r="E333" s="109"/>
      <c r="F333" s="165"/>
      <c r="G333" s="152"/>
      <c r="H333" s="106"/>
      <c r="I333" s="105"/>
      <c r="J333" s="105"/>
      <c r="K333" s="105"/>
      <c r="L333" s="105"/>
      <c r="M333" s="107"/>
    </row>
    <row r="334" s="87" customFormat="true" ht="15" hidden="false" customHeight="false" outlineLevel="0" collapsed="false">
      <c r="A334" s="151"/>
      <c r="B334" s="109"/>
      <c r="C334" s="104"/>
      <c r="D334" s="151"/>
      <c r="E334" s="109"/>
      <c r="F334" s="165"/>
      <c r="G334" s="152"/>
      <c r="H334" s="106"/>
      <c r="I334" s="105"/>
      <c r="J334" s="105"/>
      <c r="K334" s="105"/>
      <c r="L334" s="105"/>
      <c r="M334" s="107"/>
    </row>
    <row r="335" s="87" customFormat="true" ht="15" hidden="false" customHeight="false" outlineLevel="0" collapsed="false">
      <c r="A335" s="151"/>
      <c r="B335" s="109"/>
      <c r="C335" s="104"/>
      <c r="D335" s="151"/>
      <c r="E335" s="109"/>
      <c r="F335" s="165"/>
      <c r="G335" s="152"/>
      <c r="H335" s="106"/>
      <c r="I335" s="105"/>
      <c r="J335" s="105"/>
      <c r="K335" s="105"/>
      <c r="L335" s="105"/>
      <c r="M335" s="107"/>
    </row>
    <row r="336" s="87" customFormat="true" ht="15" hidden="false" customHeight="false" outlineLevel="0" collapsed="false">
      <c r="A336" s="151"/>
      <c r="B336" s="109"/>
      <c r="C336" s="104"/>
      <c r="D336" s="151"/>
      <c r="E336" s="109"/>
      <c r="F336" s="165"/>
      <c r="G336" s="152"/>
      <c r="H336" s="106"/>
      <c r="I336" s="105"/>
      <c r="J336" s="105"/>
      <c r="K336" s="105"/>
      <c r="L336" s="105"/>
      <c r="M336" s="107"/>
    </row>
    <row r="337" s="87" customFormat="true" ht="15" hidden="false" customHeight="false" outlineLevel="0" collapsed="false">
      <c r="A337" s="151"/>
      <c r="B337" s="109"/>
      <c r="C337" s="104"/>
      <c r="D337" s="151"/>
      <c r="E337" s="109"/>
      <c r="F337" s="165"/>
      <c r="G337" s="152"/>
      <c r="H337" s="106"/>
      <c r="I337" s="105"/>
      <c r="J337" s="105"/>
      <c r="K337" s="105"/>
      <c r="L337" s="105"/>
      <c r="M337" s="107"/>
    </row>
    <row r="338" s="87" customFormat="true" ht="15" hidden="false" customHeight="false" outlineLevel="0" collapsed="false">
      <c r="A338" s="151"/>
      <c r="B338" s="109"/>
      <c r="C338" s="104"/>
      <c r="D338" s="151"/>
      <c r="E338" s="109"/>
      <c r="F338" s="165"/>
      <c r="G338" s="152"/>
      <c r="H338" s="106"/>
      <c r="I338" s="105"/>
      <c r="J338" s="105"/>
      <c r="K338" s="105"/>
      <c r="L338" s="105"/>
      <c r="M338" s="107"/>
    </row>
    <row r="339" s="87" customFormat="true" ht="15" hidden="false" customHeight="false" outlineLevel="0" collapsed="false">
      <c r="A339" s="151"/>
      <c r="B339" s="109"/>
      <c r="C339" s="104"/>
      <c r="D339" s="151"/>
      <c r="E339" s="109"/>
      <c r="F339" s="165"/>
      <c r="G339" s="152"/>
      <c r="H339" s="106"/>
      <c r="I339" s="105"/>
      <c r="J339" s="105"/>
      <c r="K339" s="105"/>
      <c r="L339" s="105"/>
      <c r="M339" s="107"/>
    </row>
    <row r="340" s="87" customFormat="true" ht="15" hidden="false" customHeight="false" outlineLevel="0" collapsed="false">
      <c r="A340" s="151"/>
      <c r="B340" s="109"/>
      <c r="C340" s="104"/>
      <c r="D340" s="151"/>
      <c r="E340" s="109"/>
      <c r="F340" s="165"/>
      <c r="G340" s="152"/>
      <c r="H340" s="106"/>
      <c r="I340" s="105"/>
      <c r="J340" s="105"/>
      <c r="K340" s="105"/>
      <c r="L340" s="105"/>
      <c r="M340" s="107"/>
    </row>
    <row r="341" s="87" customFormat="true" ht="15" hidden="false" customHeight="false" outlineLevel="0" collapsed="false">
      <c r="A341" s="151"/>
      <c r="B341" s="109"/>
      <c r="C341" s="104"/>
      <c r="D341" s="151"/>
      <c r="E341" s="109"/>
      <c r="F341" s="165"/>
      <c r="G341" s="152"/>
      <c r="H341" s="106"/>
      <c r="I341" s="105"/>
      <c r="J341" s="105"/>
      <c r="K341" s="105"/>
      <c r="L341" s="105"/>
      <c r="M341" s="107"/>
    </row>
    <row r="342" s="87" customFormat="true" ht="15" hidden="false" customHeight="false" outlineLevel="0" collapsed="false">
      <c r="A342" s="151"/>
      <c r="B342" s="109"/>
      <c r="C342" s="104"/>
      <c r="D342" s="151"/>
      <c r="E342" s="109"/>
      <c r="F342" s="165"/>
      <c r="G342" s="152"/>
      <c r="H342" s="106"/>
      <c r="I342" s="105"/>
      <c r="J342" s="105"/>
      <c r="K342" s="105"/>
      <c r="L342" s="105"/>
      <c r="M342" s="107"/>
    </row>
    <row r="343" s="87" customFormat="true" ht="15" hidden="false" customHeight="false" outlineLevel="0" collapsed="false">
      <c r="A343" s="151"/>
      <c r="B343" s="109"/>
      <c r="C343" s="104"/>
      <c r="D343" s="151"/>
      <c r="E343" s="109"/>
      <c r="F343" s="165"/>
      <c r="G343" s="152"/>
      <c r="H343" s="106"/>
      <c r="I343" s="105"/>
      <c r="J343" s="105"/>
      <c r="K343" s="105"/>
      <c r="L343" s="105"/>
      <c r="M343" s="107"/>
    </row>
    <row r="344" s="87" customFormat="true" ht="15" hidden="false" customHeight="false" outlineLevel="0" collapsed="false">
      <c r="A344" s="151"/>
      <c r="B344" s="109"/>
      <c r="C344" s="104"/>
      <c r="D344" s="151"/>
      <c r="E344" s="109"/>
      <c r="F344" s="165"/>
      <c r="G344" s="152"/>
      <c r="H344" s="106"/>
      <c r="I344" s="105"/>
      <c r="J344" s="105"/>
      <c r="K344" s="105"/>
      <c r="L344" s="105"/>
      <c r="M344" s="107"/>
    </row>
    <row r="345" s="87" customFormat="true" ht="15" hidden="false" customHeight="false" outlineLevel="0" collapsed="false">
      <c r="A345" s="151"/>
      <c r="B345" s="109"/>
      <c r="C345" s="104"/>
      <c r="D345" s="151"/>
      <c r="E345" s="109"/>
      <c r="F345" s="165"/>
      <c r="G345" s="152"/>
      <c r="H345" s="106"/>
      <c r="I345" s="105"/>
      <c r="J345" s="105"/>
      <c r="K345" s="105"/>
      <c r="L345" s="105"/>
      <c r="M345" s="107"/>
    </row>
    <row r="346" s="87" customFormat="true" ht="15" hidden="false" customHeight="false" outlineLevel="0" collapsed="false">
      <c r="A346" s="151"/>
      <c r="B346" s="109"/>
      <c r="C346" s="104"/>
      <c r="D346" s="151"/>
      <c r="E346" s="109"/>
      <c r="F346" s="165"/>
      <c r="G346" s="152"/>
      <c r="H346" s="106"/>
      <c r="I346" s="105"/>
      <c r="J346" s="105"/>
      <c r="K346" s="105"/>
      <c r="L346" s="105"/>
      <c r="M346" s="107"/>
    </row>
    <row r="347" s="87" customFormat="true" ht="15" hidden="false" customHeight="false" outlineLevel="0" collapsed="false">
      <c r="A347" s="151"/>
      <c r="B347" s="109"/>
      <c r="C347" s="104"/>
      <c r="D347" s="151"/>
      <c r="E347" s="109"/>
      <c r="F347" s="165"/>
      <c r="G347" s="152"/>
      <c r="H347" s="106"/>
      <c r="I347" s="105"/>
      <c r="J347" s="105"/>
      <c r="K347" s="105"/>
      <c r="L347" s="105"/>
      <c r="M347" s="107"/>
    </row>
    <row r="348" s="87" customFormat="true" ht="15" hidden="false" customHeight="false" outlineLevel="0" collapsed="false">
      <c r="A348" s="151"/>
      <c r="B348" s="109"/>
      <c r="C348" s="104"/>
      <c r="D348" s="151"/>
      <c r="E348" s="109"/>
      <c r="F348" s="165"/>
      <c r="G348" s="152"/>
      <c r="H348" s="106"/>
      <c r="I348" s="105"/>
      <c r="J348" s="105"/>
      <c r="K348" s="105"/>
      <c r="L348" s="105"/>
      <c r="M348" s="107"/>
    </row>
    <row r="349" s="87" customFormat="true" ht="15" hidden="false" customHeight="false" outlineLevel="0" collapsed="false">
      <c r="A349" s="151"/>
      <c r="B349" s="109"/>
      <c r="C349" s="104"/>
      <c r="D349" s="151"/>
      <c r="E349" s="109"/>
      <c r="F349" s="165"/>
      <c r="G349" s="152"/>
      <c r="H349" s="106"/>
      <c r="I349" s="105"/>
      <c r="J349" s="105"/>
      <c r="K349" s="105"/>
      <c r="L349" s="105"/>
      <c r="M349" s="107"/>
    </row>
    <row r="350" s="87" customFormat="true" ht="15" hidden="false" customHeight="false" outlineLevel="0" collapsed="false">
      <c r="A350" s="151"/>
      <c r="B350" s="109"/>
      <c r="C350" s="104"/>
      <c r="D350" s="151"/>
      <c r="E350" s="109"/>
      <c r="F350" s="165"/>
      <c r="G350" s="152"/>
      <c r="H350" s="106"/>
      <c r="I350" s="105"/>
      <c r="J350" s="105"/>
      <c r="K350" s="105"/>
      <c r="L350" s="105"/>
      <c r="M350" s="107"/>
    </row>
    <row r="351" s="87" customFormat="true" ht="15" hidden="false" customHeight="false" outlineLevel="0" collapsed="false">
      <c r="A351" s="151"/>
      <c r="B351" s="109"/>
      <c r="C351" s="104"/>
      <c r="D351" s="151"/>
      <c r="E351" s="109"/>
      <c r="F351" s="165"/>
      <c r="G351" s="152"/>
      <c r="H351" s="106"/>
      <c r="I351" s="105"/>
      <c r="J351" s="105"/>
      <c r="K351" s="105"/>
      <c r="L351" s="105"/>
      <c r="M351" s="107"/>
    </row>
    <row r="352" s="87" customFormat="true" ht="15" hidden="false" customHeight="false" outlineLevel="0" collapsed="false">
      <c r="A352" s="151"/>
      <c r="B352" s="109"/>
      <c r="C352" s="104"/>
      <c r="D352" s="151"/>
      <c r="E352" s="109"/>
      <c r="F352" s="165"/>
      <c r="G352" s="152"/>
      <c r="H352" s="106"/>
      <c r="I352" s="105"/>
      <c r="J352" s="105"/>
      <c r="K352" s="105"/>
      <c r="L352" s="105"/>
      <c r="M352" s="107"/>
    </row>
    <row r="353" s="87" customFormat="true" ht="15" hidden="false" customHeight="false" outlineLevel="0" collapsed="false">
      <c r="A353" s="151"/>
      <c r="B353" s="109"/>
      <c r="C353" s="104"/>
      <c r="D353" s="151"/>
      <c r="E353" s="109"/>
      <c r="F353" s="165"/>
      <c r="G353" s="152"/>
      <c r="H353" s="106"/>
      <c r="I353" s="105"/>
      <c r="J353" s="105"/>
      <c r="K353" s="105"/>
      <c r="L353" s="105"/>
      <c r="M353" s="107"/>
    </row>
    <row r="354" s="87" customFormat="true" ht="15" hidden="false" customHeight="false" outlineLevel="0" collapsed="false">
      <c r="A354" s="151"/>
      <c r="B354" s="109"/>
      <c r="C354" s="104"/>
      <c r="D354" s="151"/>
      <c r="E354" s="109"/>
      <c r="F354" s="165"/>
      <c r="G354" s="152"/>
      <c r="H354" s="106"/>
      <c r="I354" s="105"/>
      <c r="J354" s="105"/>
      <c r="K354" s="105"/>
      <c r="L354" s="105"/>
      <c r="M354" s="107"/>
    </row>
    <row r="355" s="87" customFormat="true" ht="15" hidden="false" customHeight="false" outlineLevel="0" collapsed="false">
      <c r="A355" s="151"/>
      <c r="B355" s="109"/>
      <c r="C355" s="104"/>
      <c r="D355" s="151"/>
      <c r="E355" s="109"/>
      <c r="F355" s="165"/>
      <c r="G355" s="152"/>
      <c r="H355" s="106"/>
      <c r="I355" s="105"/>
      <c r="J355" s="105"/>
      <c r="K355" s="105"/>
      <c r="L355" s="105"/>
      <c r="M355" s="107"/>
    </row>
    <row r="356" s="87" customFormat="true" ht="15" hidden="false" customHeight="false" outlineLevel="0" collapsed="false">
      <c r="A356" s="151"/>
      <c r="B356" s="109"/>
      <c r="C356" s="104"/>
      <c r="D356" s="151"/>
      <c r="E356" s="109"/>
      <c r="F356" s="165"/>
      <c r="G356" s="152"/>
      <c r="H356" s="106"/>
      <c r="I356" s="105"/>
      <c r="J356" s="105"/>
      <c r="K356" s="105"/>
      <c r="L356" s="105"/>
      <c r="M356" s="107"/>
    </row>
    <row r="357" s="87" customFormat="true" ht="15" hidden="false" customHeight="false" outlineLevel="0" collapsed="false">
      <c r="A357" s="151"/>
      <c r="B357" s="109"/>
      <c r="C357" s="104"/>
      <c r="D357" s="151"/>
      <c r="E357" s="109"/>
      <c r="F357" s="165"/>
      <c r="G357" s="152"/>
      <c r="H357" s="106"/>
      <c r="I357" s="105"/>
      <c r="J357" s="105"/>
      <c r="K357" s="105"/>
      <c r="L357" s="105"/>
      <c r="M357" s="107"/>
    </row>
    <row r="358" s="87" customFormat="true" ht="15" hidden="false" customHeight="false" outlineLevel="0" collapsed="false">
      <c r="A358" s="151"/>
      <c r="B358" s="109"/>
      <c r="C358" s="104"/>
      <c r="D358" s="151"/>
      <c r="E358" s="109"/>
      <c r="F358" s="165"/>
      <c r="G358" s="152"/>
      <c r="H358" s="106"/>
      <c r="I358" s="105"/>
      <c r="J358" s="105"/>
      <c r="K358" s="105"/>
      <c r="L358" s="105"/>
      <c r="M358" s="107"/>
    </row>
    <row r="359" s="87" customFormat="true" ht="15" hidden="false" customHeight="false" outlineLevel="0" collapsed="false">
      <c r="A359" s="151"/>
      <c r="B359" s="109"/>
      <c r="C359" s="104"/>
      <c r="D359" s="151"/>
      <c r="E359" s="109"/>
      <c r="F359" s="165"/>
      <c r="G359" s="152"/>
      <c r="H359" s="106"/>
      <c r="I359" s="105"/>
      <c r="J359" s="105"/>
      <c r="K359" s="105"/>
      <c r="L359" s="105"/>
      <c r="M359" s="107"/>
    </row>
    <row r="360" s="87" customFormat="true" ht="15" hidden="false" customHeight="false" outlineLevel="0" collapsed="false">
      <c r="A360" s="151"/>
      <c r="B360" s="109"/>
      <c r="C360" s="104"/>
      <c r="D360" s="151"/>
      <c r="E360" s="109"/>
      <c r="F360" s="165"/>
      <c r="G360" s="152"/>
      <c r="H360" s="106"/>
      <c r="I360" s="105"/>
      <c r="J360" s="105"/>
      <c r="K360" s="105"/>
      <c r="L360" s="105"/>
      <c r="M360" s="107"/>
    </row>
    <row r="361" s="87" customFormat="true" ht="15" hidden="false" customHeight="false" outlineLevel="0" collapsed="false">
      <c r="A361" s="151"/>
      <c r="B361" s="109"/>
      <c r="C361" s="104"/>
      <c r="D361" s="151"/>
      <c r="E361" s="109"/>
      <c r="F361" s="165"/>
      <c r="G361" s="152"/>
      <c r="H361" s="106"/>
      <c r="I361" s="105"/>
      <c r="J361" s="105"/>
      <c r="K361" s="105"/>
      <c r="L361" s="105"/>
      <c r="M361" s="107"/>
    </row>
    <row r="362" s="87" customFormat="true" ht="15" hidden="false" customHeight="false" outlineLevel="0" collapsed="false">
      <c r="A362" s="151"/>
      <c r="B362" s="109"/>
      <c r="C362" s="104"/>
      <c r="D362" s="151"/>
      <c r="E362" s="109"/>
      <c r="F362" s="165"/>
      <c r="G362" s="152"/>
      <c r="H362" s="106"/>
      <c r="I362" s="105"/>
      <c r="J362" s="105"/>
      <c r="K362" s="105"/>
      <c r="L362" s="105"/>
      <c r="M362" s="107"/>
    </row>
    <row r="363" s="87" customFormat="true" ht="15" hidden="false" customHeight="false" outlineLevel="0" collapsed="false">
      <c r="A363" s="151"/>
      <c r="B363" s="109"/>
      <c r="C363" s="104"/>
      <c r="D363" s="151"/>
      <c r="E363" s="109"/>
      <c r="F363" s="165"/>
      <c r="G363" s="152"/>
      <c r="H363" s="106"/>
      <c r="I363" s="105"/>
      <c r="J363" s="105"/>
      <c r="K363" s="105"/>
      <c r="L363" s="105"/>
      <c r="M363" s="107"/>
    </row>
    <row r="364" s="87" customFormat="true" ht="15" hidden="false" customHeight="false" outlineLevel="0" collapsed="false">
      <c r="A364" s="151"/>
      <c r="B364" s="109"/>
      <c r="C364" s="104"/>
      <c r="D364" s="151"/>
      <c r="E364" s="109"/>
      <c r="F364" s="165"/>
      <c r="G364" s="152"/>
      <c r="H364" s="106"/>
      <c r="I364" s="105"/>
      <c r="J364" s="105"/>
      <c r="K364" s="105"/>
      <c r="L364" s="105"/>
      <c r="M364" s="107"/>
    </row>
    <row r="365" s="87" customFormat="true" ht="15" hidden="false" customHeight="false" outlineLevel="0" collapsed="false">
      <c r="A365" s="151"/>
      <c r="B365" s="109"/>
      <c r="C365" s="104"/>
      <c r="D365" s="151"/>
      <c r="E365" s="109"/>
      <c r="F365" s="165"/>
      <c r="G365" s="152"/>
      <c r="H365" s="106"/>
      <c r="I365" s="105"/>
      <c r="J365" s="105"/>
      <c r="K365" s="105"/>
      <c r="L365" s="105"/>
      <c r="M365" s="107"/>
    </row>
    <row r="366" s="87" customFormat="true" ht="15" hidden="false" customHeight="false" outlineLevel="0" collapsed="false">
      <c r="A366" s="151"/>
      <c r="B366" s="109"/>
      <c r="C366" s="104"/>
      <c r="D366" s="151"/>
      <c r="E366" s="109"/>
      <c r="F366" s="165"/>
      <c r="G366" s="152"/>
      <c r="H366" s="106"/>
      <c r="I366" s="105"/>
      <c r="J366" s="105"/>
      <c r="K366" s="105"/>
      <c r="L366" s="105"/>
      <c r="M366" s="107"/>
    </row>
    <row r="367" s="87" customFormat="true" ht="15" hidden="false" customHeight="false" outlineLevel="0" collapsed="false">
      <c r="A367" s="151"/>
      <c r="B367" s="109"/>
      <c r="C367" s="104"/>
      <c r="D367" s="151"/>
      <c r="E367" s="109"/>
      <c r="F367" s="165"/>
      <c r="G367" s="152"/>
      <c r="H367" s="106"/>
      <c r="I367" s="105"/>
      <c r="J367" s="105"/>
      <c r="K367" s="105"/>
      <c r="L367" s="105"/>
      <c r="M367" s="107"/>
    </row>
    <row r="368" s="87" customFormat="true" ht="15" hidden="false" customHeight="false" outlineLevel="0" collapsed="false">
      <c r="A368" s="151"/>
      <c r="B368" s="109"/>
      <c r="C368" s="104"/>
      <c r="D368" s="151"/>
      <c r="E368" s="109"/>
      <c r="F368" s="165"/>
      <c r="G368" s="152"/>
      <c r="H368" s="106"/>
      <c r="I368" s="105"/>
      <c r="J368" s="105"/>
      <c r="K368" s="105"/>
      <c r="L368" s="105"/>
      <c r="M368" s="107"/>
    </row>
    <row r="369" s="87" customFormat="true" ht="15" hidden="false" customHeight="false" outlineLevel="0" collapsed="false">
      <c r="A369" s="151"/>
      <c r="B369" s="109"/>
      <c r="C369" s="104"/>
      <c r="D369" s="151"/>
      <c r="E369" s="109"/>
      <c r="F369" s="165"/>
      <c r="G369" s="152"/>
      <c r="H369" s="106"/>
      <c r="I369" s="105"/>
      <c r="J369" s="105"/>
      <c r="K369" s="105"/>
      <c r="L369" s="105"/>
      <c r="M369" s="107"/>
    </row>
    <row r="370" s="87" customFormat="true" ht="15" hidden="false" customHeight="false" outlineLevel="0" collapsed="false">
      <c r="A370" s="151"/>
      <c r="B370" s="109"/>
      <c r="C370" s="104"/>
      <c r="D370" s="151"/>
      <c r="E370" s="109"/>
      <c r="F370" s="165"/>
      <c r="G370" s="152"/>
      <c r="H370" s="106"/>
      <c r="I370" s="105"/>
      <c r="J370" s="105"/>
      <c r="K370" s="105"/>
      <c r="L370" s="105"/>
      <c r="M370" s="107"/>
    </row>
    <row r="371" s="87" customFormat="true" ht="15" hidden="false" customHeight="false" outlineLevel="0" collapsed="false">
      <c r="A371" s="151"/>
      <c r="B371" s="109"/>
      <c r="C371" s="104"/>
      <c r="D371" s="151"/>
      <c r="E371" s="109"/>
      <c r="F371" s="165"/>
      <c r="G371" s="152"/>
      <c r="H371" s="106"/>
      <c r="I371" s="105"/>
      <c r="J371" s="105"/>
      <c r="K371" s="105"/>
      <c r="L371" s="105"/>
      <c r="M371" s="107"/>
    </row>
    <row r="372" s="87" customFormat="true" ht="15" hidden="false" customHeight="false" outlineLevel="0" collapsed="false">
      <c r="A372" s="151"/>
      <c r="B372" s="109"/>
      <c r="C372" s="104"/>
      <c r="D372" s="151"/>
      <c r="E372" s="109"/>
      <c r="F372" s="165"/>
      <c r="G372" s="152"/>
      <c r="H372" s="106"/>
      <c r="I372" s="105"/>
      <c r="J372" s="105"/>
      <c r="K372" s="105"/>
      <c r="L372" s="105"/>
      <c r="M372" s="107"/>
    </row>
    <row r="373" s="87" customFormat="true" ht="15" hidden="false" customHeight="false" outlineLevel="0" collapsed="false">
      <c r="A373" s="151"/>
      <c r="B373" s="109"/>
      <c r="C373" s="104"/>
      <c r="D373" s="151"/>
      <c r="E373" s="109"/>
      <c r="F373" s="165"/>
      <c r="G373" s="152"/>
      <c r="H373" s="106"/>
      <c r="I373" s="105"/>
      <c r="J373" s="105"/>
      <c r="K373" s="105"/>
      <c r="L373" s="105"/>
      <c r="M373" s="107"/>
    </row>
    <row r="374" s="87" customFormat="true" ht="15" hidden="false" customHeight="false" outlineLevel="0" collapsed="false">
      <c r="A374" s="151"/>
      <c r="B374" s="109"/>
      <c r="C374" s="104"/>
      <c r="D374" s="151"/>
      <c r="E374" s="109"/>
      <c r="F374" s="165"/>
      <c r="G374" s="152"/>
      <c r="H374" s="106"/>
      <c r="I374" s="105"/>
      <c r="J374" s="105"/>
      <c r="K374" s="105"/>
      <c r="L374" s="105"/>
      <c r="M374" s="107"/>
    </row>
    <row r="375" s="87" customFormat="true" ht="15" hidden="false" customHeight="false" outlineLevel="0" collapsed="false">
      <c r="A375" s="151"/>
      <c r="B375" s="109"/>
      <c r="C375" s="104"/>
      <c r="D375" s="151"/>
      <c r="E375" s="109"/>
      <c r="F375" s="165"/>
      <c r="G375" s="152"/>
      <c r="H375" s="106"/>
      <c r="I375" s="105"/>
      <c r="J375" s="105"/>
      <c r="K375" s="105"/>
      <c r="L375" s="105"/>
      <c r="M375" s="107"/>
    </row>
    <row r="376" s="87" customFormat="true" ht="15" hidden="false" customHeight="false" outlineLevel="0" collapsed="false">
      <c r="A376" s="151"/>
      <c r="B376" s="109"/>
      <c r="C376" s="104"/>
      <c r="D376" s="151"/>
      <c r="E376" s="109"/>
      <c r="F376" s="165"/>
      <c r="G376" s="152"/>
      <c r="H376" s="106"/>
      <c r="I376" s="105"/>
      <c r="J376" s="105"/>
      <c r="K376" s="105"/>
      <c r="L376" s="105"/>
      <c r="M376" s="107"/>
    </row>
    <row r="377" s="87" customFormat="true" ht="15" hidden="false" customHeight="false" outlineLevel="0" collapsed="false">
      <c r="A377" s="151"/>
      <c r="B377" s="109"/>
      <c r="C377" s="104"/>
      <c r="D377" s="151"/>
      <c r="E377" s="109"/>
      <c r="F377" s="165"/>
      <c r="G377" s="152"/>
      <c r="H377" s="106"/>
      <c r="I377" s="105"/>
      <c r="J377" s="105"/>
      <c r="K377" s="105"/>
      <c r="L377" s="105"/>
      <c r="M377" s="107"/>
    </row>
    <row r="378" s="87" customFormat="true" ht="15" hidden="false" customHeight="false" outlineLevel="0" collapsed="false">
      <c r="A378" s="151"/>
      <c r="B378" s="109"/>
      <c r="C378" s="104"/>
      <c r="D378" s="151"/>
      <c r="E378" s="109"/>
      <c r="F378" s="165"/>
      <c r="G378" s="152"/>
      <c r="H378" s="106"/>
      <c r="I378" s="105"/>
      <c r="J378" s="105"/>
      <c r="K378" s="105"/>
      <c r="L378" s="105"/>
      <c r="M378" s="107"/>
    </row>
    <row r="379" s="87" customFormat="true" ht="15" hidden="false" customHeight="false" outlineLevel="0" collapsed="false">
      <c r="A379" s="151"/>
      <c r="B379" s="109"/>
      <c r="C379" s="104"/>
      <c r="D379" s="151"/>
      <c r="E379" s="109"/>
      <c r="F379" s="165"/>
      <c r="G379" s="152"/>
      <c r="H379" s="106"/>
      <c r="I379" s="105"/>
      <c r="J379" s="105"/>
      <c r="K379" s="105"/>
      <c r="L379" s="105"/>
      <c r="M379" s="107"/>
    </row>
    <row r="380" s="87" customFormat="true" ht="15" hidden="false" customHeight="false" outlineLevel="0" collapsed="false">
      <c r="A380" s="151"/>
      <c r="B380" s="109"/>
      <c r="C380" s="104"/>
      <c r="D380" s="151"/>
      <c r="E380" s="109"/>
      <c r="F380" s="165"/>
      <c r="G380" s="152"/>
      <c r="H380" s="106"/>
      <c r="I380" s="105"/>
      <c r="J380" s="105"/>
      <c r="K380" s="105"/>
      <c r="L380" s="105"/>
      <c r="M380" s="107"/>
    </row>
    <row r="381" s="87" customFormat="true" ht="15" hidden="false" customHeight="false" outlineLevel="0" collapsed="false">
      <c r="A381" s="151"/>
      <c r="B381" s="109"/>
      <c r="C381" s="104"/>
      <c r="D381" s="151"/>
      <c r="E381" s="109"/>
      <c r="F381" s="165"/>
      <c r="G381" s="152"/>
      <c r="H381" s="106"/>
      <c r="I381" s="105"/>
      <c r="J381" s="105"/>
      <c r="K381" s="105"/>
      <c r="L381" s="105"/>
      <c r="M381" s="107"/>
    </row>
    <row r="382" s="87" customFormat="true" ht="15" hidden="false" customHeight="false" outlineLevel="0" collapsed="false">
      <c r="A382" s="151"/>
      <c r="B382" s="109"/>
      <c r="C382" s="104"/>
      <c r="D382" s="151"/>
      <c r="E382" s="109"/>
      <c r="F382" s="165"/>
      <c r="G382" s="152"/>
      <c r="H382" s="106"/>
      <c r="I382" s="105"/>
      <c r="J382" s="105"/>
      <c r="K382" s="105"/>
      <c r="L382" s="105"/>
      <c r="M382" s="107"/>
    </row>
    <row r="383" s="87" customFormat="true" ht="15" hidden="false" customHeight="false" outlineLevel="0" collapsed="false">
      <c r="A383" s="151"/>
      <c r="B383" s="109"/>
      <c r="C383" s="104"/>
      <c r="D383" s="151"/>
      <c r="E383" s="109"/>
      <c r="F383" s="165"/>
      <c r="G383" s="152"/>
      <c r="H383" s="106"/>
      <c r="I383" s="105"/>
      <c r="J383" s="105"/>
      <c r="K383" s="105"/>
      <c r="L383" s="105"/>
      <c r="M383" s="107"/>
    </row>
    <row r="384" s="87" customFormat="true" ht="15" hidden="false" customHeight="false" outlineLevel="0" collapsed="false">
      <c r="A384" s="151"/>
      <c r="B384" s="109"/>
      <c r="C384" s="104"/>
      <c r="D384" s="151"/>
      <c r="E384" s="109"/>
      <c r="F384" s="165"/>
      <c r="G384" s="152"/>
      <c r="H384" s="106"/>
      <c r="I384" s="105"/>
      <c r="J384" s="105"/>
      <c r="K384" s="105"/>
      <c r="L384" s="105"/>
      <c r="M384" s="107"/>
    </row>
    <row r="385" s="87" customFormat="true" ht="15" hidden="false" customHeight="false" outlineLevel="0" collapsed="false">
      <c r="A385" s="151"/>
      <c r="B385" s="109"/>
      <c r="C385" s="104"/>
      <c r="D385" s="151"/>
      <c r="E385" s="109"/>
      <c r="F385" s="165"/>
      <c r="G385" s="152"/>
      <c r="H385" s="106"/>
      <c r="I385" s="105"/>
      <c r="J385" s="105"/>
      <c r="K385" s="105"/>
      <c r="L385" s="105"/>
      <c r="M385" s="107"/>
    </row>
    <row r="386" s="87" customFormat="true" ht="15" hidden="false" customHeight="false" outlineLevel="0" collapsed="false">
      <c r="A386" s="151"/>
      <c r="B386" s="109"/>
      <c r="C386" s="104"/>
      <c r="D386" s="151"/>
      <c r="E386" s="109"/>
      <c r="F386" s="165"/>
      <c r="G386" s="152"/>
      <c r="H386" s="106"/>
      <c r="I386" s="105"/>
      <c r="J386" s="105"/>
      <c r="K386" s="105"/>
      <c r="L386" s="105"/>
      <c r="M386" s="107"/>
    </row>
    <row r="387" s="87" customFormat="true" ht="15" hidden="false" customHeight="false" outlineLevel="0" collapsed="false">
      <c r="A387" s="151"/>
      <c r="B387" s="109"/>
      <c r="C387" s="104"/>
      <c r="D387" s="151"/>
      <c r="E387" s="109"/>
      <c r="F387" s="165"/>
      <c r="G387" s="152"/>
      <c r="H387" s="106"/>
      <c r="I387" s="105"/>
      <c r="J387" s="105"/>
      <c r="K387" s="105"/>
      <c r="L387" s="105"/>
      <c r="M387" s="107"/>
    </row>
    <row r="388" s="87" customFormat="true" ht="15" hidden="false" customHeight="false" outlineLevel="0" collapsed="false">
      <c r="A388" s="151"/>
      <c r="B388" s="109"/>
      <c r="C388" s="104"/>
      <c r="D388" s="151"/>
      <c r="E388" s="109"/>
      <c r="F388" s="165"/>
      <c r="G388" s="152"/>
      <c r="H388" s="106"/>
      <c r="I388" s="105"/>
      <c r="J388" s="105"/>
      <c r="K388" s="105"/>
      <c r="L388" s="105"/>
      <c r="M388" s="107"/>
    </row>
    <row r="389" s="87" customFormat="true" ht="15" hidden="false" customHeight="false" outlineLevel="0" collapsed="false">
      <c r="A389" s="151"/>
      <c r="B389" s="109"/>
      <c r="C389" s="104"/>
      <c r="D389" s="151"/>
      <c r="E389" s="109"/>
      <c r="F389" s="165"/>
      <c r="G389" s="152"/>
      <c r="H389" s="106"/>
      <c r="I389" s="105"/>
      <c r="J389" s="105"/>
      <c r="K389" s="105"/>
      <c r="L389" s="105"/>
      <c r="M389" s="107"/>
    </row>
    <row r="390" s="87" customFormat="true" ht="15" hidden="false" customHeight="false" outlineLevel="0" collapsed="false">
      <c r="A390" s="151"/>
      <c r="B390" s="109"/>
      <c r="C390" s="104"/>
      <c r="D390" s="151"/>
      <c r="E390" s="109"/>
      <c r="F390" s="165"/>
      <c r="G390" s="152"/>
      <c r="H390" s="106"/>
      <c r="I390" s="105"/>
      <c r="J390" s="105"/>
      <c r="K390" s="105"/>
      <c r="L390" s="105"/>
      <c r="M390" s="107"/>
    </row>
    <row r="391" s="87" customFormat="true" ht="15" hidden="false" customHeight="false" outlineLevel="0" collapsed="false">
      <c r="A391" s="151"/>
      <c r="B391" s="109"/>
      <c r="C391" s="104"/>
      <c r="D391" s="151"/>
      <c r="E391" s="109"/>
      <c r="F391" s="165"/>
      <c r="G391" s="152"/>
      <c r="H391" s="106"/>
      <c r="I391" s="105"/>
      <c r="J391" s="105"/>
      <c r="K391" s="105"/>
      <c r="L391" s="105"/>
      <c r="M391" s="107"/>
    </row>
    <row r="392" s="87" customFormat="true" ht="15" hidden="false" customHeight="false" outlineLevel="0" collapsed="false">
      <c r="A392" s="151"/>
      <c r="B392" s="109"/>
      <c r="C392" s="104"/>
      <c r="D392" s="151"/>
      <c r="E392" s="109"/>
      <c r="F392" s="165"/>
      <c r="G392" s="152"/>
      <c r="H392" s="106"/>
      <c r="I392" s="105"/>
      <c r="J392" s="105"/>
      <c r="K392" s="105"/>
      <c r="L392" s="105"/>
      <c r="M392" s="107"/>
    </row>
    <row r="393" s="87" customFormat="true" ht="15" hidden="false" customHeight="false" outlineLevel="0" collapsed="false">
      <c r="A393" s="151"/>
      <c r="B393" s="109"/>
      <c r="C393" s="104"/>
      <c r="D393" s="151"/>
      <c r="E393" s="109"/>
      <c r="F393" s="165"/>
      <c r="G393" s="152"/>
      <c r="H393" s="106"/>
      <c r="I393" s="105"/>
      <c r="J393" s="105"/>
      <c r="K393" s="105"/>
      <c r="L393" s="105"/>
      <c r="M393" s="107"/>
    </row>
    <row r="394" s="87" customFormat="true" ht="15" hidden="false" customHeight="false" outlineLevel="0" collapsed="false">
      <c r="A394" s="151"/>
      <c r="B394" s="109"/>
      <c r="C394" s="104"/>
      <c r="D394" s="151"/>
      <c r="E394" s="109"/>
      <c r="F394" s="165"/>
      <c r="G394" s="152"/>
      <c r="H394" s="106"/>
      <c r="I394" s="105"/>
      <c r="J394" s="105"/>
      <c r="K394" s="105"/>
      <c r="L394" s="105"/>
      <c r="M394" s="107"/>
    </row>
    <row r="395" s="87" customFormat="true" ht="15" hidden="false" customHeight="false" outlineLevel="0" collapsed="false">
      <c r="A395" s="151"/>
      <c r="B395" s="109"/>
      <c r="C395" s="104"/>
      <c r="D395" s="151"/>
      <c r="E395" s="109"/>
      <c r="F395" s="165"/>
      <c r="G395" s="152"/>
      <c r="H395" s="106"/>
      <c r="I395" s="105"/>
      <c r="J395" s="105"/>
      <c r="K395" s="105"/>
      <c r="L395" s="105"/>
      <c r="M395" s="107"/>
    </row>
    <row r="396" s="87" customFormat="true" ht="15" hidden="false" customHeight="false" outlineLevel="0" collapsed="false">
      <c r="A396" s="151"/>
      <c r="B396" s="109"/>
      <c r="C396" s="104"/>
      <c r="D396" s="151"/>
      <c r="E396" s="109"/>
      <c r="F396" s="165"/>
      <c r="G396" s="152"/>
      <c r="H396" s="106"/>
      <c r="I396" s="105"/>
      <c r="J396" s="105"/>
      <c r="K396" s="105"/>
      <c r="L396" s="105"/>
      <c r="M396" s="107"/>
    </row>
    <row r="397" s="87" customFormat="true" ht="15" hidden="false" customHeight="false" outlineLevel="0" collapsed="false">
      <c r="A397" s="151"/>
      <c r="B397" s="109"/>
      <c r="C397" s="104"/>
      <c r="D397" s="151"/>
      <c r="E397" s="109"/>
      <c r="F397" s="165"/>
      <c r="G397" s="152"/>
      <c r="H397" s="106"/>
      <c r="I397" s="105"/>
      <c r="J397" s="105"/>
      <c r="K397" s="105"/>
      <c r="L397" s="105"/>
      <c r="M397" s="107"/>
    </row>
    <row r="398" s="87" customFormat="true" ht="15" hidden="false" customHeight="false" outlineLevel="0" collapsed="false">
      <c r="A398" s="151"/>
      <c r="B398" s="109"/>
      <c r="C398" s="104"/>
      <c r="D398" s="151"/>
      <c r="E398" s="109"/>
      <c r="F398" s="165"/>
      <c r="G398" s="152"/>
      <c r="H398" s="106"/>
      <c r="I398" s="105"/>
      <c r="J398" s="105"/>
      <c r="K398" s="105"/>
      <c r="L398" s="105"/>
      <c r="M398" s="107"/>
    </row>
    <row r="399" s="87" customFormat="true" ht="15" hidden="false" customHeight="false" outlineLevel="0" collapsed="false">
      <c r="A399" s="151"/>
      <c r="B399" s="109"/>
      <c r="C399" s="104"/>
      <c r="D399" s="151"/>
      <c r="E399" s="109"/>
      <c r="F399" s="165"/>
      <c r="G399" s="152"/>
      <c r="H399" s="106"/>
      <c r="I399" s="105"/>
      <c r="J399" s="105"/>
      <c r="K399" s="105"/>
      <c r="L399" s="105"/>
      <c r="M399" s="107"/>
    </row>
    <row r="400" s="87" customFormat="true" ht="15" hidden="false" customHeight="false" outlineLevel="0" collapsed="false">
      <c r="A400" s="151"/>
      <c r="B400" s="109"/>
      <c r="C400" s="104"/>
      <c r="D400" s="151"/>
      <c r="E400" s="109"/>
      <c r="F400" s="165"/>
      <c r="G400" s="152"/>
      <c r="H400" s="106"/>
      <c r="I400" s="105"/>
      <c r="J400" s="105"/>
      <c r="K400" s="105"/>
      <c r="L400" s="105"/>
      <c r="M400" s="107"/>
    </row>
    <row r="401" s="87" customFormat="true" ht="15" hidden="false" customHeight="false" outlineLevel="0" collapsed="false">
      <c r="A401" s="151"/>
      <c r="B401" s="109"/>
      <c r="C401" s="104"/>
      <c r="D401" s="151"/>
      <c r="E401" s="109"/>
      <c r="F401" s="165"/>
      <c r="G401" s="152"/>
      <c r="H401" s="106"/>
      <c r="I401" s="105"/>
      <c r="J401" s="105"/>
      <c r="K401" s="105"/>
      <c r="L401" s="105"/>
      <c r="M401" s="107"/>
    </row>
    <row r="402" s="87" customFormat="true" ht="15" hidden="false" customHeight="false" outlineLevel="0" collapsed="false">
      <c r="A402" s="151"/>
      <c r="B402" s="109"/>
      <c r="C402" s="104"/>
      <c r="D402" s="151"/>
      <c r="E402" s="109"/>
      <c r="F402" s="165"/>
      <c r="G402" s="152"/>
      <c r="H402" s="106"/>
      <c r="I402" s="105"/>
      <c r="J402" s="105"/>
      <c r="K402" s="105"/>
      <c r="L402" s="105"/>
      <c r="M402" s="107"/>
    </row>
    <row r="403" s="87" customFormat="true" ht="15" hidden="false" customHeight="false" outlineLevel="0" collapsed="false">
      <c r="A403" s="151"/>
      <c r="B403" s="109"/>
      <c r="C403" s="104"/>
      <c r="D403" s="151"/>
      <c r="E403" s="109"/>
      <c r="F403" s="165"/>
      <c r="G403" s="152"/>
      <c r="H403" s="106"/>
      <c r="I403" s="105"/>
      <c r="J403" s="105"/>
      <c r="K403" s="105"/>
      <c r="L403" s="105"/>
      <c r="M403" s="107"/>
    </row>
    <row r="404" s="87" customFormat="true" ht="15" hidden="false" customHeight="false" outlineLevel="0" collapsed="false">
      <c r="A404" s="151"/>
      <c r="B404" s="109"/>
      <c r="C404" s="104"/>
      <c r="D404" s="151"/>
      <c r="E404" s="109"/>
      <c r="F404" s="165"/>
      <c r="G404" s="152"/>
      <c r="H404" s="106"/>
      <c r="I404" s="105"/>
      <c r="J404" s="105"/>
      <c r="K404" s="105"/>
      <c r="L404" s="105"/>
      <c r="M404" s="107"/>
    </row>
    <row r="405" s="87" customFormat="true" ht="15" hidden="false" customHeight="false" outlineLevel="0" collapsed="false">
      <c r="A405" s="151"/>
      <c r="B405" s="109"/>
      <c r="C405" s="104"/>
      <c r="D405" s="151"/>
      <c r="E405" s="109"/>
      <c r="F405" s="165"/>
      <c r="G405" s="152"/>
      <c r="H405" s="106"/>
      <c r="I405" s="105"/>
      <c r="J405" s="105"/>
      <c r="K405" s="105"/>
      <c r="L405" s="105"/>
      <c r="M405" s="107"/>
    </row>
    <row r="406" s="87" customFormat="true" ht="15" hidden="false" customHeight="false" outlineLevel="0" collapsed="false">
      <c r="A406" s="151"/>
      <c r="B406" s="109"/>
      <c r="C406" s="104"/>
      <c r="D406" s="151"/>
      <c r="E406" s="109"/>
      <c r="F406" s="165"/>
      <c r="G406" s="152"/>
      <c r="H406" s="106"/>
      <c r="I406" s="105"/>
      <c r="J406" s="105"/>
      <c r="K406" s="105"/>
      <c r="L406" s="105"/>
      <c r="M406" s="107"/>
    </row>
    <row r="407" s="87" customFormat="true" ht="15" hidden="false" customHeight="false" outlineLevel="0" collapsed="false">
      <c r="A407" s="151"/>
      <c r="B407" s="109"/>
      <c r="C407" s="104"/>
      <c r="D407" s="151"/>
      <c r="E407" s="109"/>
      <c r="F407" s="165"/>
      <c r="G407" s="152"/>
      <c r="H407" s="106"/>
      <c r="I407" s="105"/>
      <c r="J407" s="105"/>
      <c r="K407" s="105"/>
      <c r="L407" s="105"/>
      <c r="M407" s="107"/>
    </row>
    <row r="408" s="87" customFormat="true" ht="15" hidden="false" customHeight="false" outlineLevel="0" collapsed="false">
      <c r="A408" s="151"/>
      <c r="B408" s="109"/>
      <c r="C408" s="104"/>
      <c r="D408" s="151"/>
      <c r="E408" s="109"/>
      <c r="F408" s="165"/>
      <c r="G408" s="152"/>
      <c r="H408" s="106"/>
      <c r="I408" s="105"/>
      <c r="J408" s="105"/>
      <c r="K408" s="105"/>
      <c r="L408" s="105"/>
      <c r="M408" s="107"/>
    </row>
    <row r="409" s="87" customFormat="true" ht="15" hidden="false" customHeight="false" outlineLevel="0" collapsed="false">
      <c r="A409" s="151"/>
      <c r="B409" s="109"/>
      <c r="C409" s="104"/>
      <c r="D409" s="151"/>
      <c r="E409" s="109"/>
      <c r="F409" s="165"/>
      <c r="G409" s="152"/>
      <c r="H409" s="106"/>
      <c r="I409" s="105"/>
      <c r="J409" s="105"/>
      <c r="K409" s="105"/>
      <c r="L409" s="105"/>
      <c r="M409" s="107"/>
    </row>
    <row r="410" s="87" customFormat="true" ht="15" hidden="false" customHeight="false" outlineLevel="0" collapsed="false">
      <c r="A410" s="151"/>
      <c r="B410" s="109"/>
      <c r="C410" s="104"/>
      <c r="D410" s="151"/>
      <c r="E410" s="109"/>
      <c r="F410" s="165"/>
      <c r="G410" s="152"/>
      <c r="H410" s="106"/>
      <c r="I410" s="105"/>
      <c r="J410" s="105"/>
      <c r="K410" s="105"/>
      <c r="L410" s="105"/>
      <c r="M410" s="107"/>
    </row>
    <row r="411" s="87" customFormat="true" ht="15" hidden="false" customHeight="false" outlineLevel="0" collapsed="false">
      <c r="A411" s="151"/>
      <c r="B411" s="109"/>
      <c r="C411" s="104"/>
      <c r="D411" s="151"/>
      <c r="E411" s="109"/>
      <c r="F411" s="165"/>
      <c r="G411" s="152"/>
      <c r="H411" s="106"/>
      <c r="I411" s="105"/>
      <c r="J411" s="105"/>
      <c r="K411" s="105"/>
      <c r="L411" s="105"/>
      <c r="M411" s="107"/>
    </row>
    <row r="412" s="87" customFormat="true" ht="15" hidden="false" customHeight="false" outlineLevel="0" collapsed="false">
      <c r="A412" s="151"/>
      <c r="B412" s="109"/>
      <c r="C412" s="104"/>
      <c r="D412" s="151"/>
      <c r="E412" s="109"/>
      <c r="F412" s="165"/>
      <c r="G412" s="152"/>
      <c r="H412" s="106"/>
      <c r="I412" s="105"/>
      <c r="J412" s="105"/>
      <c r="K412" s="105"/>
      <c r="L412" s="105"/>
      <c r="M412" s="107"/>
    </row>
    <row r="413" s="87" customFormat="true" ht="15" hidden="false" customHeight="false" outlineLevel="0" collapsed="false">
      <c r="A413" s="151"/>
      <c r="B413" s="109"/>
      <c r="C413" s="104"/>
      <c r="D413" s="151"/>
      <c r="E413" s="109"/>
      <c r="F413" s="165"/>
      <c r="G413" s="152"/>
      <c r="H413" s="106"/>
      <c r="I413" s="105"/>
      <c r="J413" s="105"/>
      <c r="K413" s="105"/>
      <c r="L413" s="105"/>
      <c r="M413" s="107"/>
    </row>
    <row r="414" s="87" customFormat="true" ht="15" hidden="false" customHeight="false" outlineLevel="0" collapsed="false">
      <c r="A414" s="151"/>
      <c r="B414" s="109"/>
      <c r="C414" s="104"/>
      <c r="D414" s="151"/>
      <c r="E414" s="109"/>
      <c r="F414" s="165"/>
      <c r="G414" s="152"/>
      <c r="H414" s="106"/>
      <c r="I414" s="105"/>
      <c r="J414" s="105"/>
      <c r="K414" s="105"/>
      <c r="L414" s="105"/>
      <c r="M414" s="107"/>
    </row>
    <row r="415" s="87" customFormat="true" ht="15" hidden="false" customHeight="false" outlineLevel="0" collapsed="false">
      <c r="A415" s="151"/>
      <c r="B415" s="109"/>
      <c r="C415" s="104"/>
      <c r="D415" s="151"/>
      <c r="E415" s="109"/>
      <c r="F415" s="165"/>
      <c r="G415" s="152"/>
      <c r="H415" s="106"/>
      <c r="I415" s="105"/>
      <c r="J415" s="105"/>
      <c r="K415" s="105"/>
      <c r="L415" s="105"/>
      <c r="M415" s="107"/>
    </row>
    <row r="416" s="87" customFormat="true" ht="15" hidden="false" customHeight="false" outlineLevel="0" collapsed="false">
      <c r="A416" s="151"/>
      <c r="B416" s="109"/>
      <c r="C416" s="104"/>
      <c r="D416" s="151"/>
      <c r="E416" s="109"/>
      <c r="F416" s="165"/>
      <c r="G416" s="152"/>
      <c r="H416" s="106"/>
      <c r="I416" s="105"/>
      <c r="J416" s="105"/>
      <c r="K416" s="105"/>
      <c r="L416" s="105"/>
      <c r="M416" s="107"/>
    </row>
    <row r="417" s="87" customFormat="true" ht="15" hidden="false" customHeight="false" outlineLevel="0" collapsed="false">
      <c r="A417" s="151"/>
      <c r="B417" s="109"/>
      <c r="C417" s="104"/>
      <c r="D417" s="151"/>
      <c r="E417" s="109"/>
      <c r="F417" s="165"/>
      <c r="G417" s="152"/>
      <c r="H417" s="106"/>
      <c r="I417" s="105"/>
      <c r="J417" s="105"/>
      <c r="K417" s="105"/>
      <c r="L417" s="105"/>
      <c r="M417" s="107"/>
    </row>
    <row r="418" s="87" customFormat="true" ht="15" hidden="false" customHeight="false" outlineLevel="0" collapsed="false">
      <c r="A418" s="151"/>
      <c r="B418" s="109"/>
      <c r="C418" s="104"/>
      <c r="D418" s="151"/>
      <c r="E418" s="109"/>
      <c r="F418" s="165"/>
      <c r="G418" s="152"/>
      <c r="H418" s="106"/>
      <c r="I418" s="105"/>
      <c r="J418" s="105"/>
      <c r="K418" s="105"/>
      <c r="L418" s="105"/>
      <c r="M418" s="107"/>
    </row>
    <row r="419" s="87" customFormat="true" ht="15" hidden="false" customHeight="false" outlineLevel="0" collapsed="false">
      <c r="A419" s="151"/>
      <c r="B419" s="109"/>
      <c r="C419" s="104"/>
      <c r="D419" s="151"/>
      <c r="E419" s="109"/>
      <c r="F419" s="165"/>
      <c r="G419" s="152"/>
      <c r="H419" s="106"/>
      <c r="I419" s="105"/>
      <c r="J419" s="105"/>
      <c r="K419" s="105"/>
      <c r="L419" s="105"/>
      <c r="M419" s="107"/>
    </row>
    <row r="420" s="87" customFormat="true" ht="15" hidden="false" customHeight="false" outlineLevel="0" collapsed="false">
      <c r="A420" s="151"/>
      <c r="B420" s="109"/>
      <c r="C420" s="104"/>
      <c r="D420" s="151"/>
      <c r="E420" s="109"/>
      <c r="F420" s="165"/>
      <c r="G420" s="152"/>
      <c r="H420" s="106"/>
      <c r="I420" s="105"/>
      <c r="J420" s="105"/>
      <c r="K420" s="105"/>
      <c r="L420" s="105"/>
      <c r="M420" s="107"/>
    </row>
    <row r="421" s="87" customFormat="true" ht="15" hidden="false" customHeight="false" outlineLevel="0" collapsed="false">
      <c r="A421" s="151"/>
      <c r="B421" s="109"/>
      <c r="C421" s="104"/>
      <c r="D421" s="151"/>
      <c r="E421" s="109"/>
      <c r="F421" s="165"/>
      <c r="G421" s="152"/>
      <c r="H421" s="106"/>
      <c r="I421" s="105"/>
      <c r="J421" s="105"/>
      <c r="K421" s="105"/>
      <c r="L421" s="105"/>
      <c r="M421" s="107"/>
    </row>
    <row r="422" s="87" customFormat="true" ht="15" hidden="false" customHeight="false" outlineLevel="0" collapsed="false">
      <c r="A422" s="151"/>
      <c r="B422" s="109"/>
      <c r="C422" s="104"/>
      <c r="D422" s="151"/>
      <c r="E422" s="109"/>
      <c r="F422" s="165"/>
      <c r="G422" s="152"/>
      <c r="H422" s="106"/>
      <c r="I422" s="105"/>
      <c r="J422" s="105"/>
      <c r="K422" s="105"/>
      <c r="L422" s="105"/>
      <c r="M422" s="107"/>
    </row>
    <row r="423" s="87" customFormat="true" ht="15" hidden="false" customHeight="false" outlineLevel="0" collapsed="false">
      <c r="A423" s="151"/>
      <c r="B423" s="109"/>
      <c r="C423" s="104"/>
      <c r="D423" s="151"/>
      <c r="E423" s="109"/>
      <c r="F423" s="165"/>
      <c r="G423" s="152"/>
      <c r="H423" s="106"/>
      <c r="I423" s="105"/>
      <c r="J423" s="105"/>
      <c r="K423" s="105"/>
      <c r="L423" s="105"/>
      <c r="M423" s="107"/>
    </row>
    <row r="424" s="87" customFormat="true" ht="15" hidden="false" customHeight="false" outlineLevel="0" collapsed="false">
      <c r="A424" s="151"/>
      <c r="B424" s="109"/>
      <c r="C424" s="104"/>
      <c r="D424" s="151"/>
      <c r="E424" s="109"/>
      <c r="F424" s="165"/>
      <c r="G424" s="152"/>
      <c r="H424" s="106"/>
      <c r="I424" s="105"/>
      <c r="J424" s="105"/>
      <c r="K424" s="105"/>
      <c r="L424" s="105"/>
      <c r="M424" s="107"/>
    </row>
    <row r="425" s="87" customFormat="true" ht="15" hidden="false" customHeight="false" outlineLevel="0" collapsed="false">
      <c r="A425" s="151"/>
      <c r="B425" s="109"/>
      <c r="C425" s="104"/>
      <c r="D425" s="151"/>
      <c r="E425" s="109"/>
      <c r="F425" s="165"/>
      <c r="G425" s="152"/>
      <c r="H425" s="106"/>
      <c r="I425" s="105"/>
      <c r="J425" s="105"/>
      <c r="K425" s="105"/>
      <c r="L425" s="105"/>
      <c r="M425" s="107"/>
    </row>
    <row r="426" s="87" customFormat="true" ht="15" hidden="false" customHeight="false" outlineLevel="0" collapsed="false">
      <c r="A426" s="151"/>
      <c r="B426" s="109"/>
      <c r="C426" s="104"/>
      <c r="D426" s="151"/>
      <c r="E426" s="109"/>
      <c r="F426" s="165"/>
      <c r="G426" s="152"/>
      <c r="H426" s="106"/>
      <c r="I426" s="105"/>
      <c r="J426" s="105"/>
      <c r="K426" s="105"/>
      <c r="L426" s="105"/>
      <c r="M426" s="107"/>
    </row>
    <row r="427" s="87" customFormat="true" ht="15" hidden="false" customHeight="false" outlineLevel="0" collapsed="false">
      <c r="A427" s="151"/>
      <c r="B427" s="109"/>
      <c r="C427" s="104"/>
      <c r="D427" s="151"/>
      <c r="E427" s="109"/>
      <c r="F427" s="165"/>
      <c r="G427" s="152"/>
      <c r="H427" s="106"/>
      <c r="I427" s="105"/>
      <c r="J427" s="105"/>
      <c r="K427" s="105"/>
      <c r="L427" s="105"/>
      <c r="M427" s="107"/>
    </row>
    <row r="428" s="87" customFormat="true" ht="15" hidden="false" customHeight="false" outlineLevel="0" collapsed="false">
      <c r="A428" s="151"/>
      <c r="B428" s="109"/>
      <c r="C428" s="104"/>
      <c r="D428" s="151"/>
      <c r="E428" s="109"/>
      <c r="F428" s="165"/>
      <c r="G428" s="152"/>
      <c r="H428" s="106"/>
      <c r="I428" s="105"/>
      <c r="J428" s="105"/>
      <c r="K428" s="105"/>
      <c r="L428" s="105"/>
      <c r="M428" s="107"/>
    </row>
    <row r="429" s="87" customFormat="true" ht="15" hidden="false" customHeight="false" outlineLevel="0" collapsed="false">
      <c r="A429" s="151"/>
      <c r="B429" s="109"/>
      <c r="C429" s="104"/>
      <c r="D429" s="151"/>
      <c r="E429" s="109"/>
      <c r="F429" s="165"/>
      <c r="G429" s="152"/>
      <c r="H429" s="106"/>
      <c r="I429" s="105"/>
      <c r="J429" s="105"/>
      <c r="K429" s="105"/>
      <c r="L429" s="105"/>
      <c r="M429" s="107"/>
    </row>
    <row r="430" s="87" customFormat="true" ht="15" hidden="false" customHeight="false" outlineLevel="0" collapsed="false">
      <c r="A430" s="151"/>
      <c r="B430" s="109"/>
      <c r="C430" s="104"/>
      <c r="D430" s="151"/>
      <c r="E430" s="109"/>
      <c r="F430" s="165"/>
      <c r="G430" s="152"/>
      <c r="H430" s="106"/>
      <c r="I430" s="105"/>
      <c r="J430" s="105"/>
      <c r="K430" s="105"/>
      <c r="L430" s="105"/>
      <c r="M430" s="107"/>
    </row>
    <row r="431" s="87" customFormat="true" ht="15" hidden="false" customHeight="false" outlineLevel="0" collapsed="false">
      <c r="A431" s="151"/>
      <c r="B431" s="109"/>
      <c r="C431" s="104"/>
      <c r="D431" s="151"/>
      <c r="E431" s="109"/>
      <c r="F431" s="165"/>
      <c r="G431" s="152"/>
      <c r="H431" s="106"/>
      <c r="I431" s="105"/>
      <c r="J431" s="105"/>
      <c r="K431" s="105"/>
      <c r="L431" s="105"/>
      <c r="M431" s="107"/>
    </row>
    <row r="432" s="87" customFormat="true" ht="15" hidden="false" customHeight="false" outlineLevel="0" collapsed="false">
      <c r="A432" s="151"/>
      <c r="B432" s="109"/>
      <c r="C432" s="104"/>
      <c r="D432" s="151"/>
      <c r="E432" s="109"/>
      <c r="F432" s="165"/>
      <c r="G432" s="152"/>
      <c r="H432" s="106"/>
      <c r="I432" s="105"/>
      <c r="J432" s="105"/>
      <c r="K432" s="105"/>
      <c r="L432" s="105"/>
      <c r="M432" s="107"/>
    </row>
    <row r="433" s="87" customFormat="true" ht="15" hidden="false" customHeight="false" outlineLevel="0" collapsed="false">
      <c r="A433" s="151"/>
      <c r="B433" s="109"/>
      <c r="C433" s="104"/>
      <c r="D433" s="151"/>
      <c r="E433" s="109"/>
      <c r="F433" s="165"/>
      <c r="G433" s="152"/>
      <c r="H433" s="106"/>
      <c r="I433" s="105"/>
      <c r="J433" s="105"/>
      <c r="K433" s="105"/>
      <c r="L433" s="105"/>
      <c r="M433" s="107"/>
    </row>
    <row r="434" s="87" customFormat="true" ht="15" hidden="false" customHeight="false" outlineLevel="0" collapsed="false">
      <c r="A434" s="151"/>
      <c r="B434" s="109"/>
      <c r="C434" s="104"/>
      <c r="D434" s="151"/>
      <c r="E434" s="109"/>
      <c r="F434" s="165"/>
      <c r="G434" s="152"/>
      <c r="H434" s="106"/>
      <c r="I434" s="105"/>
      <c r="J434" s="105"/>
      <c r="K434" s="105"/>
      <c r="L434" s="105"/>
      <c r="M434" s="107"/>
    </row>
    <row r="435" s="87" customFormat="true" ht="15" hidden="false" customHeight="false" outlineLevel="0" collapsed="false">
      <c r="A435" s="151"/>
      <c r="B435" s="109"/>
      <c r="C435" s="104"/>
      <c r="D435" s="151"/>
      <c r="E435" s="109"/>
      <c r="F435" s="165"/>
      <c r="G435" s="152"/>
      <c r="H435" s="106"/>
      <c r="I435" s="105"/>
      <c r="J435" s="105"/>
      <c r="K435" s="105"/>
      <c r="L435" s="105"/>
      <c r="M435" s="107"/>
    </row>
    <row r="436" s="87" customFormat="true" ht="15" hidden="false" customHeight="false" outlineLevel="0" collapsed="false">
      <c r="A436" s="151"/>
      <c r="B436" s="109"/>
      <c r="C436" s="104"/>
      <c r="D436" s="151"/>
      <c r="E436" s="109"/>
      <c r="F436" s="165"/>
      <c r="G436" s="152"/>
      <c r="H436" s="106"/>
      <c r="I436" s="105"/>
      <c r="J436" s="105"/>
      <c r="K436" s="105"/>
      <c r="L436" s="105"/>
      <c r="M436" s="107"/>
    </row>
    <row r="437" s="87" customFormat="true" ht="15" hidden="false" customHeight="false" outlineLevel="0" collapsed="false">
      <c r="A437" s="151"/>
      <c r="B437" s="109"/>
      <c r="C437" s="104"/>
      <c r="D437" s="151"/>
      <c r="E437" s="109"/>
      <c r="F437" s="165"/>
      <c r="G437" s="152"/>
      <c r="H437" s="106"/>
      <c r="I437" s="105"/>
      <c r="J437" s="105"/>
      <c r="K437" s="105"/>
      <c r="L437" s="105"/>
      <c r="M437" s="107"/>
    </row>
    <row r="438" s="87" customFormat="true" ht="15" hidden="false" customHeight="false" outlineLevel="0" collapsed="false">
      <c r="A438" s="151"/>
      <c r="B438" s="109"/>
      <c r="C438" s="104"/>
      <c r="D438" s="151"/>
      <c r="E438" s="109"/>
      <c r="F438" s="165"/>
      <c r="G438" s="152"/>
      <c r="H438" s="106"/>
      <c r="I438" s="105"/>
      <c r="J438" s="105"/>
      <c r="K438" s="105"/>
      <c r="L438" s="105"/>
      <c r="M438" s="107"/>
    </row>
    <row r="439" s="87" customFormat="true" ht="15" hidden="false" customHeight="false" outlineLevel="0" collapsed="false">
      <c r="A439" s="151"/>
      <c r="B439" s="109"/>
      <c r="C439" s="104"/>
      <c r="D439" s="151"/>
      <c r="E439" s="109"/>
      <c r="F439" s="165"/>
      <c r="G439" s="152"/>
      <c r="H439" s="106"/>
      <c r="I439" s="105"/>
      <c r="J439" s="105"/>
      <c r="K439" s="105"/>
      <c r="L439" s="105"/>
      <c r="M439" s="107"/>
    </row>
    <row r="440" s="87" customFormat="true" ht="15" hidden="false" customHeight="false" outlineLevel="0" collapsed="false">
      <c r="A440" s="151"/>
      <c r="B440" s="109"/>
      <c r="C440" s="104"/>
      <c r="D440" s="151"/>
      <c r="E440" s="109"/>
      <c r="F440" s="165"/>
      <c r="G440" s="152"/>
      <c r="H440" s="106"/>
      <c r="I440" s="105"/>
      <c r="J440" s="105"/>
      <c r="K440" s="105"/>
      <c r="L440" s="105"/>
      <c r="M440" s="107"/>
    </row>
    <row r="441" s="87" customFormat="true" ht="15" hidden="false" customHeight="false" outlineLevel="0" collapsed="false">
      <c r="A441" s="151"/>
      <c r="B441" s="109"/>
      <c r="C441" s="104"/>
      <c r="D441" s="151"/>
      <c r="E441" s="109"/>
      <c r="F441" s="165"/>
      <c r="G441" s="152"/>
      <c r="H441" s="106"/>
      <c r="I441" s="105"/>
      <c r="J441" s="105"/>
      <c r="K441" s="105"/>
      <c r="L441" s="105"/>
      <c r="M441" s="107"/>
    </row>
    <row r="442" s="87" customFormat="true" ht="15" hidden="false" customHeight="false" outlineLevel="0" collapsed="false">
      <c r="A442" s="151"/>
      <c r="B442" s="109"/>
      <c r="C442" s="104"/>
      <c r="D442" s="151"/>
      <c r="E442" s="109"/>
      <c r="F442" s="165"/>
      <c r="G442" s="152"/>
      <c r="H442" s="106"/>
      <c r="I442" s="105"/>
      <c r="J442" s="105"/>
      <c r="K442" s="105"/>
      <c r="L442" s="105"/>
      <c r="M442" s="107"/>
    </row>
    <row r="443" s="87" customFormat="true" ht="15" hidden="false" customHeight="false" outlineLevel="0" collapsed="false">
      <c r="A443" s="151"/>
      <c r="B443" s="109"/>
      <c r="C443" s="104"/>
      <c r="D443" s="151"/>
      <c r="E443" s="109"/>
      <c r="F443" s="165"/>
      <c r="G443" s="152"/>
      <c r="H443" s="106"/>
      <c r="I443" s="105"/>
      <c r="J443" s="105"/>
      <c r="K443" s="105"/>
      <c r="L443" s="105"/>
      <c r="M443" s="107"/>
    </row>
    <row r="444" s="87" customFormat="true" ht="15" hidden="false" customHeight="false" outlineLevel="0" collapsed="false">
      <c r="A444" s="151"/>
      <c r="B444" s="109"/>
      <c r="C444" s="104"/>
      <c r="D444" s="151"/>
      <c r="E444" s="109"/>
      <c r="F444" s="165"/>
      <c r="G444" s="152"/>
      <c r="H444" s="106"/>
      <c r="I444" s="105"/>
      <c r="J444" s="105"/>
      <c r="K444" s="105"/>
      <c r="L444" s="105"/>
      <c r="M444" s="107"/>
    </row>
    <row r="445" s="87" customFormat="true" ht="15" hidden="false" customHeight="false" outlineLevel="0" collapsed="false">
      <c r="A445" s="151"/>
      <c r="B445" s="109"/>
      <c r="C445" s="104"/>
      <c r="D445" s="151"/>
      <c r="E445" s="109"/>
      <c r="F445" s="165"/>
      <c r="G445" s="152"/>
      <c r="H445" s="106"/>
      <c r="I445" s="105"/>
      <c r="J445" s="105"/>
      <c r="K445" s="105"/>
      <c r="L445" s="105"/>
      <c r="M445" s="107"/>
    </row>
    <row r="446" s="87" customFormat="true" ht="15" hidden="false" customHeight="false" outlineLevel="0" collapsed="false">
      <c r="A446" s="151"/>
      <c r="B446" s="109"/>
      <c r="C446" s="104"/>
      <c r="D446" s="151"/>
      <c r="E446" s="109"/>
      <c r="F446" s="165"/>
      <c r="G446" s="152"/>
      <c r="H446" s="106"/>
      <c r="I446" s="105"/>
      <c r="J446" s="105"/>
      <c r="K446" s="105"/>
      <c r="L446" s="105"/>
      <c r="M446" s="107"/>
    </row>
    <row r="447" s="87" customFormat="true" ht="15" hidden="false" customHeight="false" outlineLevel="0" collapsed="false">
      <c r="A447" s="151"/>
      <c r="B447" s="109"/>
      <c r="C447" s="104"/>
      <c r="D447" s="151"/>
      <c r="E447" s="109"/>
      <c r="F447" s="165"/>
      <c r="G447" s="152"/>
      <c r="H447" s="106"/>
      <c r="I447" s="105"/>
      <c r="J447" s="105"/>
      <c r="K447" s="105"/>
      <c r="L447" s="105"/>
      <c r="M447" s="107"/>
    </row>
    <row r="448" s="87" customFormat="true" ht="15" hidden="false" customHeight="false" outlineLevel="0" collapsed="false">
      <c r="A448" s="151"/>
      <c r="B448" s="109"/>
      <c r="C448" s="104"/>
      <c r="D448" s="151"/>
      <c r="E448" s="109"/>
      <c r="F448" s="165"/>
      <c r="G448" s="152"/>
      <c r="H448" s="106"/>
      <c r="I448" s="105"/>
      <c r="J448" s="105"/>
      <c r="K448" s="105"/>
      <c r="L448" s="105"/>
      <c r="M448" s="107"/>
    </row>
    <row r="449" s="87" customFormat="true" ht="15" hidden="false" customHeight="false" outlineLevel="0" collapsed="false">
      <c r="A449" s="151"/>
      <c r="B449" s="109"/>
      <c r="C449" s="104"/>
      <c r="D449" s="151"/>
      <c r="E449" s="109"/>
      <c r="F449" s="165"/>
      <c r="G449" s="152"/>
      <c r="H449" s="106"/>
      <c r="I449" s="105"/>
      <c r="J449" s="105"/>
      <c r="K449" s="105"/>
      <c r="L449" s="105"/>
      <c r="M449" s="107"/>
    </row>
    <row r="450" s="87" customFormat="true" ht="15" hidden="false" customHeight="false" outlineLevel="0" collapsed="false">
      <c r="A450" s="151"/>
      <c r="B450" s="109"/>
      <c r="C450" s="104"/>
      <c r="D450" s="151"/>
      <c r="E450" s="109"/>
      <c r="F450" s="165"/>
      <c r="G450" s="152"/>
      <c r="H450" s="106"/>
      <c r="I450" s="105"/>
      <c r="J450" s="105"/>
      <c r="K450" s="105"/>
      <c r="L450" s="105"/>
      <c r="M450" s="107"/>
    </row>
    <row r="451" s="87" customFormat="true" ht="15" hidden="false" customHeight="false" outlineLevel="0" collapsed="false">
      <c r="A451" s="151"/>
      <c r="B451" s="109"/>
      <c r="C451" s="104"/>
      <c r="D451" s="151"/>
      <c r="E451" s="109"/>
      <c r="F451" s="165"/>
      <c r="G451" s="152"/>
      <c r="H451" s="106"/>
      <c r="I451" s="105"/>
      <c r="J451" s="105"/>
      <c r="K451" s="105"/>
      <c r="L451" s="105"/>
      <c r="M451" s="107"/>
    </row>
    <row r="452" s="87" customFormat="true" ht="15" hidden="false" customHeight="false" outlineLevel="0" collapsed="false">
      <c r="A452" s="151"/>
      <c r="B452" s="109"/>
      <c r="C452" s="104"/>
      <c r="D452" s="151"/>
      <c r="E452" s="109"/>
      <c r="F452" s="165"/>
      <c r="G452" s="152"/>
      <c r="H452" s="106"/>
      <c r="I452" s="105"/>
      <c r="J452" s="105"/>
      <c r="K452" s="105"/>
      <c r="L452" s="105"/>
      <c r="M452" s="107"/>
    </row>
    <row r="453" s="87" customFormat="true" ht="15" hidden="false" customHeight="false" outlineLevel="0" collapsed="false">
      <c r="A453" s="151"/>
      <c r="B453" s="109"/>
      <c r="C453" s="104"/>
      <c r="D453" s="151"/>
      <c r="E453" s="109"/>
      <c r="F453" s="165"/>
      <c r="G453" s="152"/>
      <c r="H453" s="106"/>
      <c r="I453" s="105"/>
      <c r="J453" s="105"/>
      <c r="K453" s="105"/>
      <c r="L453" s="105"/>
      <c r="M453" s="107"/>
    </row>
    <row r="454" s="87" customFormat="true" ht="15" hidden="false" customHeight="false" outlineLevel="0" collapsed="false">
      <c r="A454" s="151"/>
      <c r="B454" s="109"/>
      <c r="C454" s="104"/>
      <c r="D454" s="151"/>
      <c r="E454" s="109"/>
      <c r="F454" s="165"/>
      <c r="G454" s="152"/>
      <c r="H454" s="106"/>
      <c r="I454" s="105"/>
      <c r="J454" s="105"/>
      <c r="K454" s="105"/>
      <c r="L454" s="105"/>
      <c r="M454" s="107"/>
    </row>
    <row r="455" s="87" customFormat="true" ht="15" hidden="false" customHeight="false" outlineLevel="0" collapsed="false">
      <c r="A455" s="151"/>
      <c r="B455" s="109"/>
      <c r="C455" s="104"/>
      <c r="D455" s="151"/>
      <c r="E455" s="109"/>
      <c r="F455" s="165"/>
      <c r="G455" s="152"/>
      <c r="H455" s="106"/>
      <c r="I455" s="105"/>
      <c r="J455" s="105"/>
      <c r="K455" s="105"/>
      <c r="L455" s="105"/>
      <c r="M455" s="107"/>
    </row>
    <row r="456" s="87" customFormat="true" ht="15" hidden="false" customHeight="false" outlineLevel="0" collapsed="false">
      <c r="A456" s="151"/>
      <c r="B456" s="109"/>
      <c r="C456" s="104"/>
      <c r="D456" s="151"/>
      <c r="E456" s="109"/>
      <c r="F456" s="165"/>
      <c r="G456" s="152"/>
      <c r="H456" s="106"/>
      <c r="I456" s="105"/>
      <c r="J456" s="105"/>
      <c r="K456" s="105"/>
      <c r="L456" s="105"/>
      <c r="M456" s="107"/>
    </row>
    <row r="457" s="87" customFormat="true" ht="15" hidden="false" customHeight="false" outlineLevel="0" collapsed="false">
      <c r="A457" s="151"/>
      <c r="B457" s="109"/>
      <c r="C457" s="104"/>
      <c r="D457" s="151"/>
      <c r="E457" s="109"/>
      <c r="F457" s="165"/>
      <c r="G457" s="152"/>
      <c r="H457" s="106"/>
      <c r="I457" s="105"/>
      <c r="J457" s="105"/>
      <c r="K457" s="105"/>
      <c r="L457" s="105"/>
      <c r="M457" s="107"/>
    </row>
    <row r="458" s="87" customFormat="true" ht="15" hidden="false" customHeight="false" outlineLevel="0" collapsed="false">
      <c r="A458" s="151"/>
      <c r="B458" s="109"/>
      <c r="C458" s="104"/>
      <c r="D458" s="151"/>
      <c r="E458" s="109"/>
      <c r="F458" s="165"/>
      <c r="G458" s="152"/>
      <c r="H458" s="106"/>
      <c r="I458" s="105"/>
      <c r="J458" s="105"/>
      <c r="K458" s="105"/>
      <c r="L458" s="105"/>
      <c r="M458" s="107"/>
    </row>
    <row r="459" s="87" customFormat="true" ht="15" hidden="false" customHeight="false" outlineLevel="0" collapsed="false">
      <c r="A459" s="151"/>
      <c r="B459" s="109"/>
      <c r="C459" s="104"/>
      <c r="D459" s="151"/>
      <c r="E459" s="109"/>
      <c r="F459" s="165"/>
      <c r="G459" s="152"/>
      <c r="H459" s="106"/>
      <c r="I459" s="105"/>
      <c r="J459" s="105"/>
      <c r="K459" s="105"/>
      <c r="L459" s="105"/>
      <c r="M459" s="107"/>
    </row>
    <row r="460" s="87" customFormat="true" ht="15" hidden="false" customHeight="false" outlineLevel="0" collapsed="false">
      <c r="A460" s="151"/>
      <c r="B460" s="109"/>
      <c r="C460" s="104"/>
      <c r="D460" s="151"/>
      <c r="E460" s="109"/>
      <c r="F460" s="165"/>
      <c r="G460" s="152"/>
      <c r="H460" s="106"/>
      <c r="I460" s="105"/>
      <c r="J460" s="105"/>
      <c r="K460" s="105"/>
      <c r="L460" s="105"/>
      <c r="M460" s="107"/>
    </row>
    <row r="461" s="87" customFormat="true" ht="15" hidden="false" customHeight="false" outlineLevel="0" collapsed="false">
      <c r="A461" s="151"/>
      <c r="B461" s="109"/>
      <c r="C461" s="104"/>
      <c r="D461" s="151"/>
      <c r="E461" s="109"/>
      <c r="F461" s="165"/>
      <c r="G461" s="152"/>
      <c r="H461" s="106"/>
      <c r="I461" s="105"/>
      <c r="J461" s="105"/>
      <c r="K461" s="105"/>
      <c r="L461" s="105"/>
      <c r="M461" s="107"/>
    </row>
    <row r="462" s="87" customFormat="true" ht="15" hidden="false" customHeight="false" outlineLevel="0" collapsed="false">
      <c r="A462" s="151"/>
      <c r="B462" s="109"/>
      <c r="C462" s="104"/>
      <c r="D462" s="151"/>
      <c r="E462" s="109"/>
      <c r="F462" s="165"/>
      <c r="G462" s="152"/>
      <c r="H462" s="106"/>
      <c r="I462" s="105"/>
      <c r="J462" s="105"/>
      <c r="K462" s="105"/>
      <c r="L462" s="105"/>
      <c r="M462" s="107"/>
    </row>
    <row r="463" s="87" customFormat="true" ht="15" hidden="false" customHeight="false" outlineLevel="0" collapsed="false">
      <c r="A463" s="151"/>
      <c r="B463" s="109"/>
      <c r="C463" s="104"/>
      <c r="D463" s="151"/>
      <c r="E463" s="109"/>
      <c r="F463" s="165"/>
      <c r="G463" s="152"/>
      <c r="H463" s="106"/>
      <c r="I463" s="105"/>
      <c r="J463" s="105"/>
      <c r="K463" s="105"/>
      <c r="L463" s="105"/>
      <c r="M463" s="107"/>
    </row>
    <row r="464" s="87" customFormat="true" ht="15" hidden="false" customHeight="false" outlineLevel="0" collapsed="false">
      <c r="A464" s="151"/>
      <c r="B464" s="109"/>
      <c r="C464" s="104"/>
      <c r="D464" s="151"/>
      <c r="E464" s="109"/>
      <c r="F464" s="165"/>
      <c r="G464" s="152"/>
      <c r="H464" s="106"/>
      <c r="I464" s="105"/>
      <c r="J464" s="105"/>
      <c r="K464" s="105"/>
      <c r="L464" s="105"/>
      <c r="M464" s="107"/>
    </row>
    <row r="465" s="87" customFormat="true" ht="15" hidden="false" customHeight="false" outlineLevel="0" collapsed="false">
      <c r="A465" s="151"/>
      <c r="B465" s="109"/>
      <c r="C465" s="104"/>
      <c r="D465" s="151"/>
      <c r="E465" s="109"/>
      <c r="F465" s="165"/>
      <c r="G465" s="152"/>
      <c r="H465" s="106"/>
      <c r="I465" s="105"/>
      <c r="J465" s="105"/>
      <c r="K465" s="105"/>
      <c r="L465" s="105"/>
      <c r="M465" s="107"/>
    </row>
    <row r="466" s="87" customFormat="true" ht="15" hidden="false" customHeight="false" outlineLevel="0" collapsed="false">
      <c r="A466" s="151"/>
      <c r="B466" s="109"/>
      <c r="C466" s="104"/>
      <c r="D466" s="151"/>
      <c r="E466" s="109"/>
      <c r="F466" s="165"/>
      <c r="G466" s="152"/>
      <c r="H466" s="106"/>
      <c r="I466" s="105"/>
      <c r="J466" s="105"/>
      <c r="K466" s="105"/>
      <c r="L466" s="105"/>
      <c r="M466" s="107"/>
    </row>
    <row r="467" s="87" customFormat="true" ht="15" hidden="false" customHeight="false" outlineLevel="0" collapsed="false">
      <c r="A467" s="151"/>
      <c r="B467" s="109"/>
      <c r="C467" s="104"/>
      <c r="D467" s="151"/>
      <c r="E467" s="109"/>
      <c r="F467" s="165"/>
      <c r="G467" s="152"/>
      <c r="H467" s="106"/>
      <c r="I467" s="105"/>
      <c r="J467" s="105"/>
      <c r="K467" s="105"/>
      <c r="L467" s="105"/>
      <c r="M467" s="107"/>
    </row>
    <row r="468" s="87" customFormat="true" ht="15" hidden="false" customHeight="false" outlineLevel="0" collapsed="false">
      <c r="A468" s="151"/>
      <c r="B468" s="109"/>
      <c r="C468" s="104"/>
      <c r="D468" s="151"/>
      <c r="E468" s="109"/>
      <c r="F468" s="165"/>
      <c r="G468" s="152"/>
      <c r="H468" s="106"/>
      <c r="I468" s="105"/>
      <c r="J468" s="105"/>
      <c r="K468" s="105"/>
      <c r="L468" s="105"/>
      <c r="M468" s="107"/>
    </row>
    <row r="469" s="87" customFormat="true" ht="15" hidden="false" customHeight="false" outlineLevel="0" collapsed="false">
      <c r="A469" s="151"/>
      <c r="B469" s="109"/>
      <c r="C469" s="104"/>
      <c r="D469" s="151"/>
      <c r="E469" s="109"/>
      <c r="F469" s="165"/>
      <c r="G469" s="152"/>
      <c r="H469" s="106"/>
      <c r="I469" s="105"/>
      <c r="J469" s="105"/>
      <c r="K469" s="105"/>
      <c r="L469" s="105"/>
      <c r="M469" s="107"/>
    </row>
    <row r="470" s="87" customFormat="true" ht="15" hidden="false" customHeight="false" outlineLevel="0" collapsed="false">
      <c r="A470" s="151"/>
      <c r="B470" s="109"/>
      <c r="C470" s="104"/>
      <c r="D470" s="151"/>
      <c r="E470" s="109"/>
      <c r="F470" s="165"/>
      <c r="G470" s="152"/>
      <c r="H470" s="106"/>
      <c r="I470" s="105"/>
      <c r="J470" s="105"/>
      <c r="K470" s="105"/>
      <c r="L470" s="105"/>
      <c r="M470" s="107"/>
    </row>
    <row r="471" s="87" customFormat="true" ht="15" hidden="false" customHeight="false" outlineLevel="0" collapsed="false">
      <c r="A471" s="151"/>
      <c r="B471" s="109"/>
      <c r="C471" s="104"/>
      <c r="D471" s="151"/>
      <c r="E471" s="109"/>
      <c r="F471" s="165"/>
      <c r="G471" s="152"/>
      <c r="H471" s="106"/>
      <c r="I471" s="105"/>
      <c r="J471" s="105"/>
      <c r="K471" s="105"/>
      <c r="L471" s="105"/>
      <c r="M471" s="107"/>
    </row>
    <row r="472" s="87" customFormat="true" ht="15" hidden="false" customHeight="false" outlineLevel="0" collapsed="false">
      <c r="A472" s="151"/>
      <c r="B472" s="109"/>
      <c r="C472" s="104"/>
      <c r="D472" s="151"/>
      <c r="E472" s="109"/>
      <c r="F472" s="165"/>
      <c r="G472" s="152"/>
      <c r="H472" s="106"/>
      <c r="I472" s="105"/>
      <c r="J472" s="105"/>
      <c r="K472" s="105"/>
      <c r="L472" s="105"/>
      <c r="M472" s="107"/>
    </row>
    <row r="473" s="87" customFormat="true" ht="15" hidden="false" customHeight="false" outlineLevel="0" collapsed="false">
      <c r="A473" s="151"/>
      <c r="B473" s="109"/>
      <c r="C473" s="104"/>
      <c r="D473" s="151"/>
      <c r="E473" s="109"/>
      <c r="F473" s="165"/>
      <c r="G473" s="152"/>
      <c r="H473" s="106"/>
      <c r="I473" s="105"/>
      <c r="J473" s="105"/>
      <c r="K473" s="105"/>
      <c r="L473" s="105"/>
      <c r="M473" s="107"/>
    </row>
    <row r="474" s="87" customFormat="true" ht="15" hidden="false" customHeight="false" outlineLevel="0" collapsed="false">
      <c r="A474" s="151"/>
      <c r="B474" s="109"/>
      <c r="C474" s="104"/>
      <c r="D474" s="151"/>
      <c r="E474" s="109"/>
      <c r="F474" s="165"/>
      <c r="G474" s="152"/>
      <c r="H474" s="106"/>
      <c r="I474" s="105"/>
      <c r="J474" s="105"/>
      <c r="K474" s="105"/>
      <c r="L474" s="105"/>
      <c r="M474" s="107"/>
    </row>
    <row r="475" s="87" customFormat="true" ht="15" hidden="false" customHeight="false" outlineLevel="0" collapsed="false">
      <c r="A475" s="151"/>
      <c r="B475" s="109"/>
      <c r="C475" s="104"/>
      <c r="D475" s="151"/>
      <c r="E475" s="109"/>
      <c r="F475" s="165"/>
      <c r="G475" s="152"/>
      <c r="H475" s="106"/>
      <c r="I475" s="105"/>
      <c r="J475" s="105"/>
      <c r="K475" s="105"/>
      <c r="L475" s="105"/>
      <c r="M475" s="107"/>
    </row>
    <row r="476" s="87" customFormat="true" ht="15" hidden="false" customHeight="false" outlineLevel="0" collapsed="false">
      <c r="A476" s="151"/>
      <c r="B476" s="109"/>
      <c r="C476" s="104"/>
      <c r="D476" s="151"/>
      <c r="E476" s="109"/>
      <c r="F476" s="165"/>
      <c r="G476" s="152"/>
      <c r="H476" s="106"/>
      <c r="I476" s="105"/>
      <c r="J476" s="105"/>
      <c r="K476" s="105"/>
      <c r="L476" s="105"/>
      <c r="M476" s="107"/>
    </row>
    <row r="477" s="87" customFormat="true" ht="15" hidden="false" customHeight="false" outlineLevel="0" collapsed="false">
      <c r="A477" s="151"/>
      <c r="B477" s="109"/>
      <c r="C477" s="104"/>
      <c r="D477" s="151"/>
      <c r="E477" s="109"/>
      <c r="F477" s="165"/>
      <c r="G477" s="152"/>
      <c r="H477" s="106"/>
      <c r="I477" s="105"/>
      <c r="J477" s="105"/>
      <c r="K477" s="105"/>
      <c r="L477" s="105"/>
      <c r="M477" s="107"/>
    </row>
    <row r="478" s="87" customFormat="true" ht="15" hidden="false" customHeight="false" outlineLevel="0" collapsed="false">
      <c r="A478" s="151"/>
      <c r="B478" s="109"/>
      <c r="C478" s="104"/>
      <c r="D478" s="151"/>
      <c r="E478" s="109"/>
      <c r="F478" s="165"/>
      <c r="G478" s="152"/>
      <c r="H478" s="106"/>
      <c r="I478" s="105"/>
      <c r="J478" s="105"/>
      <c r="K478" s="105"/>
      <c r="L478" s="105"/>
      <c r="M478" s="107"/>
    </row>
    <row r="479" s="87" customFormat="true" ht="15" hidden="false" customHeight="false" outlineLevel="0" collapsed="false">
      <c r="A479" s="151"/>
      <c r="B479" s="109"/>
      <c r="C479" s="104"/>
      <c r="D479" s="151"/>
      <c r="E479" s="109"/>
      <c r="F479" s="165"/>
      <c r="G479" s="152"/>
      <c r="H479" s="106"/>
      <c r="I479" s="105"/>
      <c r="J479" s="105"/>
      <c r="K479" s="105"/>
      <c r="L479" s="105"/>
      <c r="M479" s="107"/>
    </row>
    <row r="480" s="87" customFormat="true" ht="15" hidden="false" customHeight="false" outlineLevel="0" collapsed="false">
      <c r="A480" s="151"/>
      <c r="B480" s="109"/>
      <c r="C480" s="104"/>
      <c r="D480" s="151"/>
      <c r="E480" s="109"/>
      <c r="F480" s="165"/>
      <c r="G480" s="152"/>
      <c r="H480" s="106"/>
      <c r="I480" s="105"/>
      <c r="J480" s="105"/>
      <c r="K480" s="105"/>
      <c r="L480" s="105"/>
      <c r="M480" s="107"/>
    </row>
    <row r="481" s="87" customFormat="true" ht="15" hidden="false" customHeight="false" outlineLevel="0" collapsed="false">
      <c r="A481" s="151"/>
      <c r="B481" s="109"/>
      <c r="C481" s="104"/>
      <c r="D481" s="151"/>
      <c r="E481" s="109"/>
      <c r="F481" s="165"/>
      <c r="G481" s="152"/>
      <c r="H481" s="106"/>
      <c r="I481" s="105"/>
      <c r="J481" s="105"/>
      <c r="K481" s="105"/>
      <c r="L481" s="105"/>
      <c r="M481" s="107"/>
    </row>
    <row r="482" s="87" customFormat="true" ht="15" hidden="false" customHeight="false" outlineLevel="0" collapsed="false">
      <c r="A482" s="151"/>
      <c r="B482" s="109"/>
      <c r="C482" s="104"/>
      <c r="D482" s="151"/>
      <c r="E482" s="109"/>
      <c r="F482" s="165"/>
      <c r="G482" s="152"/>
      <c r="H482" s="106"/>
      <c r="I482" s="105"/>
      <c r="J482" s="105"/>
      <c r="K482" s="105"/>
      <c r="L482" s="105"/>
      <c r="M482" s="107"/>
    </row>
    <row r="483" s="87" customFormat="true" ht="15" hidden="false" customHeight="false" outlineLevel="0" collapsed="false">
      <c r="A483" s="151"/>
      <c r="B483" s="109"/>
      <c r="C483" s="104"/>
      <c r="D483" s="151"/>
      <c r="E483" s="109"/>
      <c r="F483" s="165"/>
      <c r="G483" s="152"/>
      <c r="H483" s="106"/>
      <c r="I483" s="105"/>
      <c r="J483" s="105"/>
      <c r="K483" s="105"/>
      <c r="L483" s="105"/>
      <c r="M483" s="107"/>
    </row>
    <row r="484" s="87" customFormat="true" ht="15" hidden="false" customHeight="false" outlineLevel="0" collapsed="false">
      <c r="A484" s="151"/>
      <c r="B484" s="109"/>
      <c r="C484" s="104"/>
      <c r="D484" s="151"/>
      <c r="E484" s="109"/>
      <c r="F484" s="165"/>
      <c r="G484" s="152"/>
      <c r="H484" s="106"/>
      <c r="I484" s="105"/>
      <c r="J484" s="105"/>
      <c r="K484" s="105"/>
      <c r="L484" s="105"/>
      <c r="M484" s="107"/>
    </row>
    <row r="485" s="87" customFormat="true" ht="15" hidden="false" customHeight="false" outlineLevel="0" collapsed="false">
      <c r="A485" s="151"/>
      <c r="B485" s="109"/>
      <c r="C485" s="104"/>
      <c r="D485" s="151"/>
      <c r="E485" s="109"/>
      <c r="F485" s="165"/>
      <c r="G485" s="152"/>
      <c r="H485" s="106"/>
      <c r="I485" s="105"/>
      <c r="J485" s="105"/>
      <c r="K485" s="105"/>
      <c r="L485" s="105"/>
      <c r="M485" s="107"/>
    </row>
    <row r="486" s="87" customFormat="true" ht="15" hidden="false" customHeight="false" outlineLevel="0" collapsed="false">
      <c r="A486" s="151"/>
      <c r="B486" s="109"/>
      <c r="C486" s="104"/>
      <c r="D486" s="151"/>
      <c r="E486" s="109"/>
      <c r="F486" s="165"/>
      <c r="G486" s="152"/>
      <c r="H486" s="106"/>
      <c r="I486" s="105"/>
      <c r="J486" s="105"/>
      <c r="K486" s="105"/>
      <c r="L486" s="105"/>
      <c r="M486" s="107"/>
    </row>
    <row r="487" s="87" customFormat="true" ht="15" hidden="false" customHeight="false" outlineLevel="0" collapsed="false">
      <c r="A487" s="151"/>
      <c r="B487" s="109"/>
      <c r="C487" s="104"/>
      <c r="D487" s="151"/>
      <c r="E487" s="109"/>
      <c r="F487" s="165"/>
      <c r="G487" s="152"/>
      <c r="H487" s="106"/>
      <c r="I487" s="105"/>
      <c r="J487" s="105"/>
      <c r="K487" s="105"/>
      <c r="L487" s="105"/>
      <c r="M487" s="107"/>
    </row>
    <row r="488" s="87" customFormat="true" ht="15" hidden="false" customHeight="false" outlineLevel="0" collapsed="false">
      <c r="A488" s="151"/>
      <c r="B488" s="109"/>
      <c r="C488" s="104"/>
      <c r="D488" s="151"/>
      <c r="E488" s="109"/>
      <c r="F488" s="165"/>
      <c r="G488" s="152"/>
      <c r="H488" s="106"/>
      <c r="I488" s="105"/>
      <c r="J488" s="105"/>
      <c r="K488" s="105"/>
      <c r="L488" s="105"/>
      <c r="M488" s="107"/>
    </row>
    <row r="489" s="87" customFormat="true" ht="15" hidden="false" customHeight="false" outlineLevel="0" collapsed="false">
      <c r="A489" s="151"/>
      <c r="B489" s="109"/>
      <c r="C489" s="104"/>
      <c r="D489" s="151"/>
      <c r="E489" s="109"/>
      <c r="F489" s="165"/>
      <c r="G489" s="152"/>
      <c r="H489" s="106"/>
      <c r="I489" s="105"/>
      <c r="J489" s="105"/>
      <c r="K489" s="105"/>
      <c r="L489" s="105"/>
      <c r="M489" s="107"/>
    </row>
    <row r="490" s="87" customFormat="true" ht="15" hidden="false" customHeight="false" outlineLevel="0" collapsed="false">
      <c r="A490" s="151"/>
      <c r="B490" s="109"/>
      <c r="C490" s="104"/>
      <c r="D490" s="151"/>
      <c r="E490" s="109"/>
      <c r="F490" s="165"/>
      <c r="G490" s="152"/>
      <c r="H490" s="106"/>
      <c r="I490" s="105"/>
      <c r="J490" s="105"/>
      <c r="K490" s="105"/>
      <c r="L490" s="105"/>
      <c r="M490" s="107"/>
    </row>
    <row r="491" s="87" customFormat="true" ht="15" hidden="false" customHeight="false" outlineLevel="0" collapsed="false">
      <c r="A491" s="151"/>
      <c r="B491" s="109"/>
      <c r="C491" s="104"/>
      <c r="D491" s="151"/>
      <c r="E491" s="109"/>
      <c r="F491" s="165"/>
      <c r="G491" s="152"/>
      <c r="H491" s="106"/>
      <c r="I491" s="105"/>
      <c r="J491" s="105"/>
      <c r="K491" s="105"/>
      <c r="L491" s="105"/>
      <c r="M491" s="107"/>
    </row>
    <row r="492" s="87" customFormat="true" ht="15" hidden="false" customHeight="false" outlineLevel="0" collapsed="false">
      <c r="A492" s="151"/>
      <c r="B492" s="109"/>
      <c r="C492" s="104"/>
      <c r="D492" s="151"/>
      <c r="E492" s="109"/>
      <c r="F492" s="165"/>
      <c r="G492" s="152"/>
      <c r="H492" s="106"/>
      <c r="I492" s="105"/>
      <c r="J492" s="105"/>
      <c r="K492" s="105"/>
      <c r="L492" s="105"/>
      <c r="M492" s="107"/>
    </row>
    <row r="493" s="87" customFormat="true" ht="15" hidden="false" customHeight="false" outlineLevel="0" collapsed="false">
      <c r="A493" s="151"/>
      <c r="B493" s="109"/>
      <c r="C493" s="104"/>
      <c r="D493" s="151"/>
      <c r="E493" s="109"/>
      <c r="F493" s="165"/>
      <c r="G493" s="152"/>
      <c r="H493" s="106"/>
      <c r="I493" s="105"/>
      <c r="J493" s="105"/>
      <c r="K493" s="105"/>
      <c r="L493" s="105"/>
      <c r="M493" s="107"/>
    </row>
    <row r="494" s="87" customFormat="true" ht="15" hidden="false" customHeight="false" outlineLevel="0" collapsed="false">
      <c r="A494" s="151"/>
      <c r="B494" s="109"/>
      <c r="C494" s="104"/>
      <c r="D494" s="151"/>
      <c r="E494" s="109"/>
      <c r="F494" s="165"/>
      <c r="G494" s="152"/>
      <c r="H494" s="106"/>
      <c r="I494" s="105"/>
      <c r="J494" s="105"/>
      <c r="K494" s="105"/>
      <c r="L494" s="105"/>
      <c r="M494" s="107"/>
    </row>
    <row r="495" s="87" customFormat="true" ht="15" hidden="false" customHeight="false" outlineLevel="0" collapsed="false">
      <c r="A495" s="151"/>
      <c r="B495" s="109"/>
      <c r="C495" s="104"/>
      <c r="D495" s="151"/>
      <c r="E495" s="109"/>
      <c r="F495" s="165"/>
      <c r="G495" s="152"/>
      <c r="H495" s="106"/>
      <c r="I495" s="105"/>
      <c r="J495" s="105"/>
      <c r="K495" s="105"/>
      <c r="L495" s="105"/>
      <c r="M495" s="107"/>
    </row>
    <row r="496" s="87" customFormat="true" ht="15" hidden="false" customHeight="false" outlineLevel="0" collapsed="false">
      <c r="A496" s="151"/>
      <c r="B496" s="109"/>
      <c r="C496" s="104"/>
      <c r="D496" s="151"/>
      <c r="E496" s="109"/>
      <c r="F496" s="165"/>
      <c r="G496" s="152"/>
      <c r="H496" s="106"/>
      <c r="I496" s="105"/>
      <c r="J496" s="105"/>
      <c r="K496" s="105"/>
      <c r="L496" s="105"/>
      <c r="M496" s="107"/>
    </row>
    <row r="497" s="87" customFormat="true" ht="15" hidden="false" customHeight="false" outlineLevel="0" collapsed="false">
      <c r="A497" s="151"/>
      <c r="B497" s="109"/>
      <c r="C497" s="104"/>
      <c r="D497" s="151"/>
      <c r="E497" s="109"/>
      <c r="F497" s="165"/>
      <c r="G497" s="152"/>
      <c r="H497" s="106"/>
      <c r="I497" s="105"/>
      <c r="J497" s="105"/>
      <c r="K497" s="105"/>
      <c r="L497" s="105"/>
      <c r="M497" s="107"/>
    </row>
    <row r="498" s="87" customFormat="true" ht="15" hidden="false" customHeight="false" outlineLevel="0" collapsed="false">
      <c r="A498" s="151"/>
      <c r="B498" s="109"/>
      <c r="C498" s="104"/>
      <c r="D498" s="151"/>
      <c r="E498" s="109"/>
      <c r="F498" s="165"/>
      <c r="G498" s="152"/>
      <c r="H498" s="106"/>
      <c r="I498" s="105"/>
      <c r="J498" s="105"/>
      <c r="K498" s="105"/>
      <c r="L498" s="105"/>
      <c r="M498" s="107"/>
    </row>
    <row r="499" s="87" customFormat="true" ht="15" hidden="false" customHeight="false" outlineLevel="0" collapsed="false">
      <c r="A499" s="151"/>
      <c r="B499" s="109"/>
      <c r="C499" s="104"/>
      <c r="D499" s="151"/>
      <c r="E499" s="109"/>
      <c r="F499" s="165"/>
      <c r="G499" s="152"/>
      <c r="H499" s="106"/>
      <c r="I499" s="105"/>
      <c r="J499" s="105"/>
      <c r="K499" s="105"/>
      <c r="L499" s="105"/>
      <c r="M499" s="107"/>
    </row>
    <row r="500" s="87" customFormat="true" ht="15" hidden="false" customHeight="false" outlineLevel="0" collapsed="false">
      <c r="A500" s="151"/>
      <c r="B500" s="109"/>
      <c r="C500" s="104"/>
      <c r="D500" s="151"/>
      <c r="E500" s="109"/>
      <c r="F500" s="165"/>
      <c r="G500" s="152"/>
      <c r="H500" s="106"/>
      <c r="I500" s="105"/>
      <c r="J500" s="105"/>
      <c r="K500" s="105"/>
      <c r="L500" s="105"/>
      <c r="M500" s="107"/>
    </row>
    <row r="501" s="87" customFormat="true" ht="15" hidden="false" customHeight="false" outlineLevel="0" collapsed="false">
      <c r="A501" s="151"/>
      <c r="B501" s="109"/>
      <c r="C501" s="104"/>
      <c r="D501" s="151"/>
      <c r="E501" s="109"/>
      <c r="F501" s="165"/>
      <c r="G501" s="152"/>
      <c r="H501" s="106"/>
      <c r="I501" s="105"/>
      <c r="J501" s="105"/>
      <c r="K501" s="105"/>
      <c r="L501" s="105"/>
      <c r="M501" s="107"/>
    </row>
    <row r="502" s="87" customFormat="true" ht="15" hidden="false" customHeight="false" outlineLevel="0" collapsed="false">
      <c r="A502" s="151"/>
      <c r="B502" s="109"/>
      <c r="C502" s="104"/>
      <c r="D502" s="151"/>
      <c r="E502" s="109"/>
      <c r="F502" s="165"/>
      <c r="G502" s="152"/>
      <c r="H502" s="106"/>
      <c r="I502" s="105"/>
      <c r="J502" s="105"/>
      <c r="K502" s="105"/>
      <c r="L502" s="105"/>
      <c r="M502" s="107"/>
    </row>
    <row r="503" s="87" customFormat="true" ht="15" hidden="false" customHeight="false" outlineLevel="0" collapsed="false">
      <c r="A503" s="151"/>
      <c r="B503" s="109"/>
      <c r="C503" s="104"/>
      <c r="D503" s="151"/>
      <c r="E503" s="109"/>
      <c r="F503" s="165"/>
      <c r="G503" s="152"/>
      <c r="H503" s="106"/>
      <c r="I503" s="105"/>
      <c r="J503" s="105"/>
      <c r="K503" s="105"/>
      <c r="L503" s="105"/>
      <c r="M503" s="107"/>
    </row>
    <row r="504" s="87" customFormat="true" ht="15" hidden="false" customHeight="false" outlineLevel="0" collapsed="false">
      <c r="A504" s="151"/>
      <c r="B504" s="109"/>
      <c r="C504" s="104"/>
      <c r="D504" s="151"/>
      <c r="E504" s="109"/>
      <c r="F504" s="165"/>
      <c r="G504" s="152"/>
      <c r="H504" s="106"/>
      <c r="I504" s="105"/>
      <c r="J504" s="105"/>
      <c r="K504" s="105"/>
      <c r="L504" s="105"/>
      <c r="M504" s="107"/>
    </row>
    <row r="505" s="87" customFormat="true" ht="15" hidden="false" customHeight="false" outlineLevel="0" collapsed="false">
      <c r="A505" s="151"/>
      <c r="B505" s="109"/>
      <c r="C505" s="104"/>
      <c r="D505" s="151"/>
      <c r="E505" s="109"/>
      <c r="F505" s="165"/>
      <c r="G505" s="152"/>
      <c r="H505" s="106"/>
      <c r="I505" s="105"/>
      <c r="J505" s="105"/>
      <c r="K505" s="105"/>
      <c r="L505" s="105"/>
      <c r="M505" s="107"/>
    </row>
    <row r="506" s="87" customFormat="true" ht="15" hidden="false" customHeight="false" outlineLevel="0" collapsed="false">
      <c r="A506" s="151"/>
      <c r="B506" s="109"/>
      <c r="C506" s="104"/>
      <c r="D506" s="151"/>
      <c r="E506" s="109"/>
      <c r="F506" s="165"/>
      <c r="G506" s="152"/>
      <c r="H506" s="106"/>
      <c r="I506" s="105"/>
      <c r="J506" s="105"/>
      <c r="K506" s="105"/>
      <c r="L506" s="105"/>
      <c r="M506" s="107"/>
    </row>
    <row r="507" s="87" customFormat="true" ht="15" hidden="false" customHeight="false" outlineLevel="0" collapsed="false">
      <c r="A507" s="151"/>
      <c r="B507" s="109"/>
      <c r="C507" s="104"/>
      <c r="D507" s="151"/>
      <c r="E507" s="109"/>
      <c r="F507" s="165"/>
      <c r="G507" s="152"/>
      <c r="H507" s="106"/>
      <c r="I507" s="105"/>
      <c r="J507" s="105"/>
      <c r="K507" s="105"/>
      <c r="L507" s="105"/>
      <c r="M507" s="107"/>
    </row>
    <row r="508" s="87" customFormat="true" ht="15" hidden="false" customHeight="false" outlineLevel="0" collapsed="false">
      <c r="A508" s="151"/>
      <c r="B508" s="109"/>
      <c r="C508" s="104"/>
      <c r="D508" s="151"/>
      <c r="E508" s="109"/>
      <c r="F508" s="165"/>
      <c r="G508" s="152"/>
      <c r="H508" s="106"/>
      <c r="I508" s="105"/>
      <c r="J508" s="105"/>
      <c r="K508" s="105"/>
      <c r="L508" s="105"/>
      <c r="M508" s="107"/>
    </row>
    <row r="509" s="87" customFormat="true" ht="15" hidden="false" customHeight="false" outlineLevel="0" collapsed="false">
      <c r="A509" s="151"/>
      <c r="B509" s="109"/>
      <c r="C509" s="104"/>
      <c r="D509" s="151"/>
      <c r="E509" s="109"/>
      <c r="F509" s="165"/>
      <c r="G509" s="152"/>
      <c r="H509" s="106"/>
      <c r="I509" s="105"/>
      <c r="J509" s="105"/>
      <c r="K509" s="105"/>
      <c r="L509" s="105"/>
      <c r="M509" s="107"/>
    </row>
    <row r="510" s="87" customFormat="true" ht="15" hidden="false" customHeight="false" outlineLevel="0" collapsed="false">
      <c r="A510" s="151"/>
      <c r="B510" s="109"/>
      <c r="C510" s="104"/>
      <c r="D510" s="151"/>
      <c r="E510" s="109"/>
      <c r="F510" s="165"/>
      <c r="G510" s="152"/>
      <c r="H510" s="106"/>
      <c r="I510" s="105"/>
      <c r="J510" s="105"/>
      <c r="K510" s="105"/>
      <c r="L510" s="105"/>
      <c r="M510" s="107"/>
    </row>
    <row r="511" s="87" customFormat="true" ht="15" hidden="false" customHeight="false" outlineLevel="0" collapsed="false">
      <c r="A511" s="151"/>
      <c r="B511" s="109"/>
      <c r="C511" s="104"/>
      <c r="D511" s="151"/>
      <c r="E511" s="109"/>
      <c r="F511" s="165"/>
      <c r="G511" s="152"/>
      <c r="H511" s="106"/>
      <c r="I511" s="105"/>
      <c r="J511" s="105"/>
      <c r="K511" s="105"/>
      <c r="L511" s="105"/>
      <c r="M511" s="107"/>
    </row>
    <row r="512" s="87" customFormat="true" ht="15" hidden="false" customHeight="false" outlineLevel="0" collapsed="false">
      <c r="A512" s="151"/>
      <c r="B512" s="109"/>
      <c r="C512" s="104"/>
      <c r="D512" s="151"/>
      <c r="E512" s="109"/>
      <c r="F512" s="165"/>
      <c r="G512" s="152"/>
      <c r="H512" s="106"/>
      <c r="I512" s="105"/>
      <c r="J512" s="105"/>
      <c r="K512" s="105"/>
      <c r="L512" s="105"/>
      <c r="M512" s="107"/>
    </row>
    <row r="513" s="87" customFormat="true" ht="15" hidden="false" customHeight="false" outlineLevel="0" collapsed="false">
      <c r="A513" s="151"/>
      <c r="B513" s="109"/>
      <c r="C513" s="104"/>
      <c r="D513" s="151"/>
      <c r="E513" s="109"/>
      <c r="F513" s="165"/>
      <c r="G513" s="152"/>
      <c r="H513" s="106"/>
      <c r="I513" s="105"/>
      <c r="J513" s="105"/>
      <c r="K513" s="105"/>
      <c r="L513" s="105"/>
      <c r="M513" s="107"/>
    </row>
    <row r="514" s="87" customFormat="true" ht="15" hidden="false" customHeight="false" outlineLevel="0" collapsed="false">
      <c r="A514" s="151"/>
      <c r="B514" s="109"/>
      <c r="C514" s="104"/>
      <c r="D514" s="151"/>
      <c r="E514" s="109"/>
      <c r="F514" s="165"/>
      <c r="G514" s="152"/>
      <c r="H514" s="106"/>
      <c r="I514" s="105"/>
      <c r="J514" s="105"/>
      <c r="K514" s="105"/>
      <c r="L514" s="105"/>
      <c r="M514" s="107"/>
    </row>
    <row r="515" s="87" customFormat="true" ht="15" hidden="false" customHeight="false" outlineLevel="0" collapsed="false">
      <c r="A515" s="151"/>
      <c r="B515" s="109"/>
      <c r="C515" s="104"/>
      <c r="D515" s="151"/>
      <c r="E515" s="109"/>
      <c r="F515" s="165"/>
      <c r="G515" s="152"/>
      <c r="H515" s="106"/>
      <c r="I515" s="105"/>
      <c r="J515" s="105"/>
      <c r="K515" s="105"/>
      <c r="L515" s="105"/>
      <c r="M515" s="107"/>
    </row>
    <row r="516" s="87" customFormat="true" ht="15" hidden="false" customHeight="false" outlineLevel="0" collapsed="false">
      <c r="A516" s="151"/>
      <c r="B516" s="109"/>
      <c r="C516" s="104"/>
      <c r="D516" s="151"/>
      <c r="E516" s="109"/>
      <c r="F516" s="165"/>
      <c r="G516" s="152"/>
      <c r="H516" s="106"/>
      <c r="I516" s="105"/>
      <c r="J516" s="105"/>
      <c r="K516" s="105"/>
      <c r="L516" s="105"/>
      <c r="M516" s="107"/>
    </row>
    <row r="517" s="87" customFormat="true" ht="15" hidden="false" customHeight="false" outlineLevel="0" collapsed="false">
      <c r="A517" s="151"/>
      <c r="B517" s="109"/>
      <c r="C517" s="104"/>
      <c r="D517" s="151"/>
      <c r="E517" s="109"/>
      <c r="F517" s="165"/>
      <c r="G517" s="152"/>
      <c r="H517" s="106"/>
      <c r="I517" s="105"/>
      <c r="J517" s="105"/>
      <c r="K517" s="105"/>
      <c r="L517" s="105"/>
      <c r="M517" s="107"/>
    </row>
    <row r="518" s="87" customFormat="true" ht="15" hidden="false" customHeight="false" outlineLevel="0" collapsed="false">
      <c r="A518" s="151"/>
      <c r="B518" s="109"/>
      <c r="C518" s="104"/>
      <c r="D518" s="151"/>
      <c r="E518" s="109"/>
      <c r="F518" s="165"/>
      <c r="G518" s="152"/>
      <c r="H518" s="106"/>
      <c r="I518" s="105"/>
      <c r="J518" s="105"/>
      <c r="K518" s="105"/>
      <c r="L518" s="105"/>
      <c r="M518" s="107"/>
    </row>
    <row r="519" s="87" customFormat="true" ht="15" hidden="false" customHeight="false" outlineLevel="0" collapsed="false">
      <c r="A519" s="151"/>
      <c r="B519" s="109"/>
      <c r="C519" s="104"/>
      <c r="D519" s="151"/>
      <c r="E519" s="109"/>
      <c r="F519" s="165"/>
      <c r="G519" s="152"/>
      <c r="H519" s="106"/>
      <c r="I519" s="105"/>
      <c r="J519" s="105"/>
      <c r="K519" s="105"/>
      <c r="L519" s="105"/>
      <c r="M519" s="107"/>
    </row>
    <row r="520" s="87" customFormat="true" ht="15" hidden="false" customHeight="false" outlineLevel="0" collapsed="false">
      <c r="A520" s="151"/>
      <c r="B520" s="109"/>
      <c r="C520" s="104"/>
      <c r="D520" s="151"/>
      <c r="E520" s="109"/>
      <c r="F520" s="165"/>
      <c r="G520" s="152"/>
      <c r="H520" s="106"/>
      <c r="I520" s="105"/>
      <c r="J520" s="105"/>
      <c r="K520" s="105"/>
      <c r="L520" s="105"/>
      <c r="M520" s="107"/>
    </row>
    <row r="521" s="87" customFormat="true" ht="15" hidden="false" customHeight="false" outlineLevel="0" collapsed="false">
      <c r="A521" s="151"/>
      <c r="B521" s="109"/>
      <c r="C521" s="104"/>
      <c r="D521" s="151"/>
      <c r="E521" s="109"/>
      <c r="F521" s="165"/>
      <c r="G521" s="152"/>
      <c r="H521" s="106"/>
      <c r="I521" s="105"/>
      <c r="J521" s="105"/>
      <c r="K521" s="105"/>
      <c r="L521" s="105"/>
      <c r="M521" s="107"/>
    </row>
    <row r="522" s="87" customFormat="true" ht="15" hidden="false" customHeight="false" outlineLevel="0" collapsed="false">
      <c r="A522" s="151"/>
      <c r="B522" s="109"/>
      <c r="C522" s="104"/>
      <c r="D522" s="151"/>
      <c r="E522" s="109"/>
      <c r="F522" s="165"/>
      <c r="G522" s="152"/>
      <c r="H522" s="106"/>
      <c r="I522" s="105"/>
      <c r="J522" s="105"/>
      <c r="K522" s="105"/>
      <c r="L522" s="105"/>
      <c r="M522" s="107"/>
    </row>
    <row r="523" s="87" customFormat="true" ht="15" hidden="false" customHeight="false" outlineLevel="0" collapsed="false">
      <c r="A523" s="151"/>
      <c r="B523" s="109"/>
      <c r="C523" s="104"/>
      <c r="D523" s="151"/>
      <c r="E523" s="109"/>
      <c r="F523" s="165"/>
      <c r="G523" s="152"/>
      <c r="H523" s="106"/>
      <c r="I523" s="105"/>
      <c r="J523" s="105"/>
      <c r="K523" s="105"/>
      <c r="L523" s="105"/>
      <c r="M523" s="107"/>
    </row>
    <row r="524" s="87" customFormat="true" ht="15" hidden="false" customHeight="false" outlineLevel="0" collapsed="false">
      <c r="A524" s="151"/>
      <c r="B524" s="109"/>
      <c r="C524" s="104"/>
      <c r="D524" s="151"/>
      <c r="E524" s="109"/>
      <c r="F524" s="165"/>
      <c r="G524" s="152"/>
      <c r="H524" s="106"/>
      <c r="I524" s="105"/>
      <c r="J524" s="105"/>
      <c r="K524" s="105"/>
      <c r="L524" s="105"/>
      <c r="M524" s="107"/>
    </row>
    <row r="525" s="87" customFormat="true" ht="15" hidden="false" customHeight="false" outlineLevel="0" collapsed="false">
      <c r="A525" s="151"/>
      <c r="B525" s="109"/>
      <c r="C525" s="104"/>
      <c r="D525" s="151"/>
      <c r="E525" s="109"/>
      <c r="F525" s="165"/>
      <c r="G525" s="152"/>
      <c r="H525" s="106"/>
      <c r="I525" s="105"/>
      <c r="J525" s="105"/>
      <c r="K525" s="105"/>
      <c r="L525" s="105"/>
      <c r="M525" s="107"/>
    </row>
    <row r="526" s="87" customFormat="true" ht="15" hidden="false" customHeight="false" outlineLevel="0" collapsed="false">
      <c r="A526" s="151"/>
      <c r="B526" s="109"/>
      <c r="C526" s="104"/>
      <c r="D526" s="151"/>
      <c r="E526" s="109"/>
      <c r="F526" s="165"/>
      <c r="G526" s="152"/>
      <c r="H526" s="106"/>
      <c r="I526" s="105"/>
      <c r="J526" s="105"/>
      <c r="K526" s="105"/>
      <c r="L526" s="105"/>
      <c r="M526" s="107"/>
    </row>
    <row r="527" s="87" customFormat="true" ht="15" hidden="false" customHeight="false" outlineLevel="0" collapsed="false">
      <c r="A527" s="151"/>
      <c r="B527" s="109"/>
      <c r="C527" s="104"/>
      <c r="D527" s="151"/>
      <c r="E527" s="109"/>
      <c r="F527" s="165"/>
      <c r="G527" s="152"/>
      <c r="H527" s="106"/>
      <c r="I527" s="105"/>
      <c r="J527" s="105"/>
      <c r="K527" s="105"/>
      <c r="L527" s="105"/>
      <c r="M527" s="107"/>
    </row>
    <row r="528" s="87" customFormat="true" ht="15" hidden="false" customHeight="false" outlineLevel="0" collapsed="false">
      <c r="A528" s="151"/>
      <c r="B528" s="109"/>
      <c r="C528" s="104"/>
      <c r="D528" s="151"/>
      <c r="E528" s="109"/>
      <c r="F528" s="165"/>
      <c r="G528" s="152"/>
      <c r="H528" s="106"/>
      <c r="I528" s="105"/>
      <c r="J528" s="105"/>
      <c r="K528" s="105"/>
      <c r="L528" s="105"/>
      <c r="M528" s="107"/>
    </row>
    <row r="529" s="87" customFormat="true" ht="15" hidden="false" customHeight="false" outlineLevel="0" collapsed="false">
      <c r="A529" s="151"/>
      <c r="B529" s="109"/>
      <c r="C529" s="104"/>
      <c r="D529" s="151"/>
      <c r="E529" s="109"/>
      <c r="F529" s="165"/>
      <c r="G529" s="152"/>
      <c r="H529" s="106"/>
      <c r="I529" s="105"/>
      <c r="J529" s="105"/>
      <c r="K529" s="105"/>
      <c r="L529" s="105"/>
      <c r="M529" s="107"/>
    </row>
    <row r="530" s="87" customFormat="true" ht="15" hidden="false" customHeight="false" outlineLevel="0" collapsed="false">
      <c r="A530" s="151"/>
      <c r="B530" s="109"/>
      <c r="C530" s="104"/>
      <c r="D530" s="151"/>
      <c r="E530" s="109"/>
      <c r="F530" s="165"/>
      <c r="G530" s="152"/>
      <c r="H530" s="106"/>
      <c r="I530" s="105"/>
      <c r="J530" s="105"/>
      <c r="K530" s="105"/>
      <c r="L530" s="105"/>
      <c r="M530" s="107"/>
    </row>
    <row r="531" s="87" customFormat="true" ht="15" hidden="false" customHeight="false" outlineLevel="0" collapsed="false">
      <c r="A531" s="151"/>
      <c r="B531" s="109"/>
      <c r="C531" s="104"/>
      <c r="D531" s="151"/>
      <c r="E531" s="109"/>
      <c r="F531" s="165"/>
      <c r="G531" s="152"/>
      <c r="H531" s="106"/>
      <c r="I531" s="105"/>
      <c r="J531" s="105"/>
      <c r="K531" s="105"/>
      <c r="L531" s="105"/>
      <c r="M531" s="107"/>
    </row>
    <row r="532" s="87" customFormat="true" ht="15" hidden="false" customHeight="false" outlineLevel="0" collapsed="false">
      <c r="A532" s="151"/>
      <c r="B532" s="109"/>
      <c r="C532" s="104"/>
      <c r="D532" s="151"/>
      <c r="E532" s="109"/>
      <c r="F532" s="165"/>
      <c r="G532" s="152"/>
      <c r="H532" s="106"/>
      <c r="I532" s="105"/>
      <c r="J532" s="105"/>
      <c r="K532" s="105"/>
      <c r="L532" s="105"/>
      <c r="M532" s="107"/>
    </row>
    <row r="533" s="87" customFormat="true" ht="15" hidden="false" customHeight="false" outlineLevel="0" collapsed="false">
      <c r="A533" s="151"/>
      <c r="B533" s="109"/>
      <c r="C533" s="104"/>
      <c r="D533" s="151"/>
      <c r="E533" s="109"/>
      <c r="F533" s="165"/>
      <c r="G533" s="152"/>
      <c r="H533" s="106"/>
      <c r="I533" s="105"/>
      <c r="J533" s="105"/>
      <c r="K533" s="105"/>
      <c r="L533" s="105"/>
      <c r="M533" s="107"/>
    </row>
    <row r="534" s="87" customFormat="true" ht="15" hidden="false" customHeight="false" outlineLevel="0" collapsed="false">
      <c r="A534" s="151"/>
      <c r="B534" s="109"/>
      <c r="C534" s="104"/>
      <c r="D534" s="151"/>
      <c r="E534" s="109"/>
      <c r="F534" s="165"/>
      <c r="G534" s="152"/>
      <c r="H534" s="106"/>
      <c r="I534" s="105"/>
      <c r="J534" s="105"/>
      <c r="K534" s="105"/>
      <c r="L534" s="105"/>
      <c r="M534" s="107"/>
    </row>
    <row r="535" s="87" customFormat="true" ht="15" hidden="false" customHeight="false" outlineLevel="0" collapsed="false">
      <c r="A535" s="151"/>
      <c r="B535" s="109"/>
      <c r="C535" s="104"/>
      <c r="D535" s="151"/>
      <c r="E535" s="109"/>
      <c r="F535" s="165"/>
      <c r="G535" s="152"/>
      <c r="H535" s="106"/>
      <c r="I535" s="105"/>
      <c r="J535" s="105"/>
      <c r="K535" s="105"/>
      <c r="L535" s="105"/>
      <c r="M535" s="107"/>
    </row>
    <row r="536" s="87" customFormat="true" ht="15" hidden="false" customHeight="false" outlineLevel="0" collapsed="false">
      <c r="A536" s="151"/>
      <c r="B536" s="109"/>
      <c r="C536" s="104"/>
      <c r="D536" s="151"/>
      <c r="E536" s="109"/>
      <c r="F536" s="165"/>
      <c r="G536" s="152"/>
      <c r="H536" s="106"/>
      <c r="I536" s="105"/>
      <c r="J536" s="105"/>
      <c r="K536" s="105"/>
      <c r="L536" s="105"/>
      <c r="M536" s="107"/>
    </row>
    <row r="537" s="87" customFormat="true" ht="15" hidden="false" customHeight="false" outlineLevel="0" collapsed="false">
      <c r="A537" s="151"/>
      <c r="B537" s="109"/>
      <c r="C537" s="104"/>
      <c r="D537" s="151"/>
      <c r="E537" s="109"/>
      <c r="F537" s="165"/>
      <c r="G537" s="152"/>
      <c r="H537" s="106"/>
      <c r="I537" s="105"/>
      <c r="J537" s="105"/>
      <c r="K537" s="105"/>
      <c r="L537" s="105"/>
      <c r="M537" s="107"/>
    </row>
    <row r="538" s="87" customFormat="true" ht="15" hidden="false" customHeight="false" outlineLevel="0" collapsed="false">
      <c r="A538" s="151"/>
      <c r="B538" s="109"/>
      <c r="C538" s="104"/>
      <c r="D538" s="151"/>
      <c r="E538" s="109"/>
      <c r="F538" s="165"/>
      <c r="G538" s="152"/>
      <c r="H538" s="106"/>
      <c r="I538" s="105"/>
      <c r="J538" s="105"/>
      <c r="K538" s="105"/>
      <c r="L538" s="105"/>
      <c r="M538" s="107"/>
    </row>
    <row r="539" s="87" customFormat="true" ht="15" hidden="false" customHeight="false" outlineLevel="0" collapsed="false">
      <c r="A539" s="151"/>
      <c r="B539" s="109"/>
      <c r="C539" s="104"/>
      <c r="D539" s="151"/>
      <c r="E539" s="109"/>
      <c r="F539" s="165"/>
      <c r="G539" s="152"/>
      <c r="H539" s="106"/>
      <c r="I539" s="105"/>
      <c r="J539" s="105"/>
      <c r="K539" s="105"/>
      <c r="L539" s="105"/>
      <c r="M539" s="107"/>
    </row>
    <row r="540" s="87" customFormat="true" ht="15" hidden="false" customHeight="false" outlineLevel="0" collapsed="false">
      <c r="A540" s="151"/>
      <c r="B540" s="109"/>
      <c r="C540" s="104"/>
      <c r="D540" s="151"/>
      <c r="E540" s="109"/>
      <c r="F540" s="165"/>
      <c r="G540" s="152"/>
      <c r="H540" s="106"/>
      <c r="I540" s="105"/>
      <c r="J540" s="105"/>
      <c r="K540" s="105"/>
      <c r="L540" s="105"/>
      <c r="M540" s="107"/>
    </row>
    <row r="541" s="87" customFormat="true" ht="15" hidden="false" customHeight="false" outlineLevel="0" collapsed="false">
      <c r="A541" s="151"/>
      <c r="B541" s="109"/>
      <c r="C541" s="104"/>
      <c r="D541" s="151"/>
      <c r="E541" s="109"/>
      <c r="F541" s="165"/>
      <c r="G541" s="152"/>
      <c r="H541" s="106"/>
      <c r="I541" s="105"/>
      <c r="J541" s="105"/>
      <c r="K541" s="105"/>
      <c r="L541" s="105"/>
      <c r="M541" s="107"/>
    </row>
    <row r="542" s="87" customFormat="true" ht="15" hidden="false" customHeight="false" outlineLevel="0" collapsed="false">
      <c r="A542" s="151"/>
      <c r="B542" s="109"/>
      <c r="C542" s="104"/>
      <c r="D542" s="151"/>
      <c r="E542" s="109"/>
      <c r="F542" s="165"/>
      <c r="G542" s="152"/>
      <c r="H542" s="106"/>
      <c r="I542" s="105"/>
      <c r="J542" s="105"/>
      <c r="K542" s="105"/>
      <c r="L542" s="105"/>
      <c r="M542" s="107"/>
    </row>
    <row r="543" s="87" customFormat="true" ht="15" hidden="false" customHeight="false" outlineLevel="0" collapsed="false">
      <c r="A543" s="151"/>
      <c r="B543" s="109"/>
      <c r="C543" s="104"/>
      <c r="D543" s="151"/>
      <c r="E543" s="109"/>
      <c r="F543" s="165"/>
      <c r="G543" s="152"/>
      <c r="H543" s="106"/>
      <c r="I543" s="105"/>
      <c r="J543" s="105"/>
      <c r="K543" s="105"/>
      <c r="L543" s="105"/>
      <c r="M543" s="107"/>
    </row>
    <row r="544" s="87" customFormat="true" ht="15" hidden="false" customHeight="false" outlineLevel="0" collapsed="false">
      <c r="A544" s="151"/>
      <c r="B544" s="109"/>
      <c r="C544" s="104"/>
      <c r="D544" s="151"/>
      <c r="E544" s="109"/>
      <c r="F544" s="165"/>
      <c r="G544" s="152"/>
      <c r="H544" s="106"/>
      <c r="I544" s="105"/>
      <c r="J544" s="105"/>
      <c r="K544" s="105"/>
      <c r="L544" s="105"/>
      <c r="M544" s="107"/>
    </row>
    <row r="545" s="87" customFormat="true" ht="15" hidden="false" customHeight="false" outlineLevel="0" collapsed="false">
      <c r="A545" s="151"/>
      <c r="B545" s="109"/>
      <c r="C545" s="104"/>
      <c r="D545" s="151"/>
      <c r="E545" s="109"/>
      <c r="F545" s="165"/>
      <c r="G545" s="152"/>
      <c r="H545" s="106"/>
      <c r="I545" s="105"/>
      <c r="J545" s="105"/>
      <c r="K545" s="105"/>
      <c r="L545" s="105"/>
      <c r="M545" s="107"/>
    </row>
    <row r="546" s="87" customFormat="true" ht="15" hidden="false" customHeight="false" outlineLevel="0" collapsed="false">
      <c r="A546" s="151"/>
      <c r="B546" s="109"/>
      <c r="C546" s="104"/>
      <c r="D546" s="151"/>
      <c r="E546" s="109"/>
      <c r="F546" s="165"/>
      <c r="G546" s="152"/>
      <c r="H546" s="106"/>
      <c r="I546" s="105"/>
      <c r="J546" s="105"/>
      <c r="K546" s="105"/>
      <c r="L546" s="105"/>
      <c r="M546" s="107"/>
    </row>
    <row r="547" s="87" customFormat="true" ht="15" hidden="false" customHeight="false" outlineLevel="0" collapsed="false">
      <c r="A547" s="151"/>
      <c r="B547" s="109"/>
      <c r="C547" s="104"/>
      <c r="D547" s="151"/>
      <c r="E547" s="109"/>
      <c r="F547" s="165"/>
      <c r="G547" s="152"/>
      <c r="H547" s="106"/>
      <c r="I547" s="105"/>
      <c r="J547" s="105"/>
      <c r="K547" s="105"/>
      <c r="L547" s="105"/>
      <c r="M547" s="107"/>
    </row>
    <row r="548" s="87" customFormat="true" ht="15" hidden="false" customHeight="false" outlineLevel="0" collapsed="false">
      <c r="A548" s="151"/>
      <c r="B548" s="109"/>
      <c r="C548" s="104"/>
      <c r="D548" s="151"/>
      <c r="E548" s="109"/>
      <c r="F548" s="165"/>
      <c r="G548" s="152"/>
      <c r="H548" s="106"/>
      <c r="I548" s="105"/>
      <c r="J548" s="105"/>
      <c r="K548" s="105"/>
      <c r="L548" s="105"/>
      <c r="M548" s="107"/>
    </row>
    <row r="549" s="87" customFormat="true" ht="15" hidden="false" customHeight="false" outlineLevel="0" collapsed="false">
      <c r="A549" s="151"/>
      <c r="B549" s="109"/>
      <c r="C549" s="104"/>
      <c r="D549" s="151"/>
      <c r="E549" s="109"/>
      <c r="F549" s="165"/>
      <c r="G549" s="152"/>
      <c r="H549" s="106"/>
      <c r="I549" s="105"/>
      <c r="J549" s="105"/>
      <c r="K549" s="105"/>
      <c r="L549" s="105"/>
      <c r="M549" s="107"/>
    </row>
    <row r="550" s="87" customFormat="true" ht="15" hidden="false" customHeight="false" outlineLevel="0" collapsed="false">
      <c r="A550" s="151"/>
      <c r="B550" s="109"/>
      <c r="C550" s="104"/>
      <c r="D550" s="151"/>
      <c r="E550" s="109"/>
      <c r="F550" s="165"/>
      <c r="G550" s="152"/>
      <c r="H550" s="106"/>
      <c r="I550" s="105"/>
      <c r="J550" s="105"/>
      <c r="K550" s="105"/>
      <c r="L550" s="105"/>
      <c r="M550" s="107"/>
    </row>
    <row r="551" s="87" customFormat="true" ht="15" hidden="false" customHeight="false" outlineLevel="0" collapsed="false">
      <c r="A551" s="151"/>
      <c r="B551" s="109"/>
      <c r="C551" s="104"/>
      <c r="D551" s="151"/>
      <c r="E551" s="109"/>
      <c r="F551" s="165"/>
      <c r="G551" s="152"/>
      <c r="H551" s="106"/>
      <c r="I551" s="105"/>
      <c r="J551" s="105"/>
      <c r="K551" s="105"/>
      <c r="L551" s="105"/>
      <c r="M551" s="107"/>
    </row>
    <row r="552" s="87" customFormat="true" ht="15" hidden="false" customHeight="false" outlineLevel="0" collapsed="false">
      <c r="A552" s="151"/>
      <c r="B552" s="109"/>
      <c r="C552" s="104"/>
      <c r="D552" s="151"/>
      <c r="E552" s="109"/>
      <c r="F552" s="165"/>
      <c r="G552" s="152"/>
      <c r="H552" s="106"/>
      <c r="I552" s="105"/>
      <c r="J552" s="105"/>
      <c r="K552" s="105"/>
      <c r="L552" s="105"/>
      <c r="M552" s="107"/>
    </row>
    <row r="553" s="87" customFormat="true" ht="15" hidden="false" customHeight="false" outlineLevel="0" collapsed="false">
      <c r="A553" s="151"/>
      <c r="B553" s="109"/>
      <c r="C553" s="104"/>
      <c r="D553" s="151"/>
      <c r="E553" s="109"/>
      <c r="F553" s="165"/>
      <c r="G553" s="152"/>
      <c r="H553" s="106"/>
      <c r="I553" s="105"/>
      <c r="J553" s="105"/>
      <c r="K553" s="105"/>
      <c r="L553" s="105"/>
      <c r="M553" s="107"/>
    </row>
    <row r="554" s="87" customFormat="true" ht="15" hidden="false" customHeight="false" outlineLevel="0" collapsed="false">
      <c r="A554" s="151"/>
      <c r="B554" s="109"/>
      <c r="C554" s="104"/>
      <c r="D554" s="151"/>
      <c r="E554" s="109"/>
      <c r="F554" s="165"/>
      <c r="G554" s="152"/>
      <c r="H554" s="106"/>
      <c r="I554" s="105"/>
      <c r="J554" s="105"/>
      <c r="K554" s="105"/>
      <c r="L554" s="105"/>
      <c r="M554" s="107"/>
    </row>
    <row r="555" s="87" customFormat="true" ht="15" hidden="false" customHeight="false" outlineLevel="0" collapsed="false">
      <c r="A555" s="151"/>
      <c r="B555" s="109"/>
      <c r="C555" s="104"/>
      <c r="D555" s="151"/>
      <c r="E555" s="109"/>
      <c r="F555" s="165"/>
      <c r="G555" s="152"/>
      <c r="H555" s="106"/>
      <c r="I555" s="105"/>
      <c r="J555" s="105"/>
      <c r="K555" s="105"/>
      <c r="L555" s="105"/>
      <c r="M555" s="107"/>
    </row>
    <row r="556" s="87" customFormat="true" ht="15" hidden="false" customHeight="false" outlineLevel="0" collapsed="false">
      <c r="A556" s="151"/>
      <c r="B556" s="109"/>
      <c r="C556" s="104"/>
      <c r="D556" s="151"/>
      <c r="E556" s="109"/>
      <c r="F556" s="165"/>
      <c r="G556" s="152"/>
      <c r="H556" s="106"/>
      <c r="I556" s="105"/>
      <c r="J556" s="105"/>
      <c r="K556" s="105"/>
      <c r="L556" s="105"/>
      <c r="M556" s="107"/>
    </row>
    <row r="557" s="87" customFormat="true" ht="15" hidden="false" customHeight="false" outlineLevel="0" collapsed="false">
      <c r="A557" s="151"/>
      <c r="B557" s="109"/>
      <c r="C557" s="104"/>
      <c r="D557" s="151"/>
      <c r="E557" s="109"/>
      <c r="F557" s="165"/>
      <c r="G557" s="152"/>
      <c r="H557" s="106"/>
      <c r="I557" s="105"/>
      <c r="J557" s="105"/>
      <c r="K557" s="105"/>
      <c r="L557" s="105"/>
      <c r="M557" s="107"/>
    </row>
    <row r="558" s="87" customFormat="true" ht="15" hidden="false" customHeight="false" outlineLevel="0" collapsed="false">
      <c r="A558" s="151"/>
      <c r="B558" s="109"/>
      <c r="C558" s="104"/>
      <c r="D558" s="151"/>
      <c r="E558" s="109"/>
      <c r="F558" s="165"/>
      <c r="G558" s="152"/>
      <c r="H558" s="106"/>
      <c r="I558" s="105"/>
      <c r="J558" s="105"/>
      <c r="K558" s="105"/>
      <c r="L558" s="105"/>
      <c r="M558" s="107"/>
    </row>
    <row r="559" s="87" customFormat="true" ht="15" hidden="false" customHeight="false" outlineLevel="0" collapsed="false">
      <c r="A559" s="151"/>
      <c r="B559" s="109"/>
      <c r="C559" s="104"/>
      <c r="D559" s="151"/>
      <c r="E559" s="109"/>
      <c r="F559" s="165"/>
      <c r="G559" s="152"/>
      <c r="H559" s="106"/>
      <c r="I559" s="105"/>
      <c r="J559" s="105"/>
      <c r="K559" s="105"/>
      <c r="L559" s="105"/>
      <c r="M559" s="107"/>
    </row>
    <row r="560" s="87" customFormat="true" ht="15" hidden="false" customHeight="false" outlineLevel="0" collapsed="false">
      <c r="A560" s="151"/>
      <c r="B560" s="109"/>
      <c r="C560" s="104"/>
      <c r="D560" s="151"/>
      <c r="E560" s="109"/>
      <c r="F560" s="165"/>
      <c r="G560" s="152"/>
      <c r="H560" s="106"/>
      <c r="I560" s="105"/>
      <c r="J560" s="105"/>
      <c r="K560" s="105"/>
      <c r="L560" s="105"/>
      <c r="M560" s="107"/>
    </row>
    <row r="561" s="87" customFormat="true" ht="15" hidden="false" customHeight="false" outlineLevel="0" collapsed="false">
      <c r="A561" s="151"/>
      <c r="B561" s="109"/>
      <c r="C561" s="104"/>
      <c r="D561" s="151"/>
      <c r="E561" s="109"/>
      <c r="F561" s="165"/>
      <c r="G561" s="152"/>
      <c r="H561" s="106"/>
      <c r="I561" s="105"/>
      <c r="J561" s="105"/>
      <c r="K561" s="105"/>
      <c r="L561" s="105"/>
      <c r="M561" s="107"/>
    </row>
    <row r="562" s="87" customFormat="true" ht="15" hidden="false" customHeight="false" outlineLevel="0" collapsed="false">
      <c r="A562" s="151"/>
      <c r="B562" s="109"/>
      <c r="C562" s="104"/>
      <c r="D562" s="151"/>
      <c r="E562" s="109"/>
      <c r="F562" s="165"/>
      <c r="G562" s="152"/>
      <c r="H562" s="106"/>
      <c r="I562" s="105"/>
      <c r="J562" s="105"/>
      <c r="K562" s="105"/>
      <c r="L562" s="105"/>
      <c r="M562" s="107"/>
    </row>
    <row r="563" s="87" customFormat="true" ht="15" hidden="false" customHeight="false" outlineLevel="0" collapsed="false">
      <c r="A563" s="151"/>
      <c r="B563" s="109"/>
      <c r="C563" s="104"/>
      <c r="D563" s="151"/>
      <c r="E563" s="109"/>
      <c r="F563" s="165"/>
      <c r="G563" s="152"/>
      <c r="H563" s="106"/>
      <c r="I563" s="105"/>
      <c r="J563" s="105"/>
      <c r="K563" s="105"/>
      <c r="L563" s="105"/>
      <c r="M563" s="107"/>
    </row>
    <row r="564" s="87" customFormat="true" ht="15" hidden="false" customHeight="false" outlineLevel="0" collapsed="false">
      <c r="A564" s="151"/>
      <c r="B564" s="109"/>
      <c r="C564" s="104"/>
      <c r="D564" s="151"/>
      <c r="E564" s="109"/>
      <c r="F564" s="165"/>
      <c r="G564" s="152"/>
      <c r="H564" s="106"/>
      <c r="I564" s="105"/>
      <c r="J564" s="105"/>
      <c r="K564" s="105"/>
      <c r="L564" s="105"/>
      <c r="M564" s="107"/>
    </row>
    <row r="565" s="87" customFormat="true" ht="15" hidden="false" customHeight="false" outlineLevel="0" collapsed="false">
      <c r="A565" s="151"/>
      <c r="B565" s="109"/>
      <c r="C565" s="104"/>
      <c r="D565" s="151"/>
      <c r="E565" s="109"/>
      <c r="F565" s="165"/>
      <c r="G565" s="152"/>
      <c r="H565" s="106"/>
      <c r="I565" s="105"/>
      <c r="J565" s="105"/>
      <c r="K565" s="105"/>
      <c r="L565" s="105"/>
      <c r="M565" s="107"/>
    </row>
    <row r="566" s="87" customFormat="true" ht="15" hidden="false" customHeight="false" outlineLevel="0" collapsed="false">
      <c r="A566" s="151"/>
      <c r="B566" s="109"/>
      <c r="C566" s="104"/>
      <c r="D566" s="151"/>
      <c r="E566" s="109"/>
      <c r="F566" s="165"/>
      <c r="G566" s="152"/>
      <c r="H566" s="106"/>
      <c r="I566" s="105"/>
      <c r="J566" s="105"/>
      <c r="K566" s="105"/>
      <c r="L566" s="105"/>
      <c r="M566" s="107"/>
    </row>
    <row r="567" s="87" customFormat="true" ht="15" hidden="false" customHeight="false" outlineLevel="0" collapsed="false">
      <c r="A567" s="151"/>
      <c r="B567" s="109"/>
      <c r="C567" s="104"/>
      <c r="D567" s="151"/>
      <c r="E567" s="109"/>
      <c r="F567" s="165"/>
      <c r="G567" s="152"/>
      <c r="H567" s="106"/>
      <c r="I567" s="105"/>
      <c r="J567" s="105"/>
      <c r="K567" s="105"/>
      <c r="L567" s="105"/>
      <c r="M567" s="107"/>
    </row>
    <row r="568" s="87" customFormat="true" ht="15" hidden="false" customHeight="false" outlineLevel="0" collapsed="false">
      <c r="A568" s="151"/>
      <c r="B568" s="109"/>
      <c r="C568" s="104"/>
      <c r="D568" s="151"/>
      <c r="E568" s="109"/>
      <c r="F568" s="165"/>
      <c r="G568" s="152"/>
      <c r="H568" s="106"/>
      <c r="I568" s="105"/>
      <c r="J568" s="105"/>
      <c r="K568" s="105"/>
      <c r="L568" s="105"/>
      <c r="M568" s="107"/>
    </row>
    <row r="569" s="87" customFormat="true" ht="15" hidden="false" customHeight="false" outlineLevel="0" collapsed="false">
      <c r="A569" s="151"/>
      <c r="B569" s="109"/>
      <c r="C569" s="104"/>
      <c r="D569" s="151"/>
      <c r="E569" s="109"/>
      <c r="F569" s="165"/>
      <c r="G569" s="152"/>
      <c r="H569" s="106"/>
      <c r="I569" s="105"/>
      <c r="J569" s="105"/>
      <c r="K569" s="105"/>
      <c r="L569" s="105"/>
      <c r="M569" s="107"/>
    </row>
    <row r="570" s="87" customFormat="true" ht="15" hidden="false" customHeight="false" outlineLevel="0" collapsed="false">
      <c r="A570" s="151"/>
      <c r="B570" s="109"/>
      <c r="C570" s="104"/>
      <c r="D570" s="151"/>
      <c r="E570" s="109"/>
      <c r="F570" s="165"/>
      <c r="G570" s="152"/>
      <c r="H570" s="106"/>
      <c r="I570" s="105"/>
      <c r="J570" s="105"/>
      <c r="K570" s="105"/>
      <c r="L570" s="105"/>
      <c r="M570" s="107"/>
    </row>
    <row r="571" s="87" customFormat="true" ht="15" hidden="false" customHeight="false" outlineLevel="0" collapsed="false">
      <c r="A571" s="151"/>
      <c r="B571" s="109"/>
      <c r="C571" s="104"/>
      <c r="D571" s="151"/>
      <c r="E571" s="109"/>
      <c r="F571" s="165"/>
      <c r="G571" s="152"/>
      <c r="H571" s="106"/>
      <c r="I571" s="105"/>
      <c r="J571" s="105"/>
      <c r="K571" s="105"/>
      <c r="L571" s="105"/>
      <c r="M571" s="107"/>
    </row>
    <row r="572" s="87" customFormat="true" ht="15" hidden="false" customHeight="false" outlineLevel="0" collapsed="false">
      <c r="A572" s="151"/>
      <c r="B572" s="109"/>
      <c r="C572" s="104"/>
      <c r="D572" s="151"/>
      <c r="E572" s="109"/>
      <c r="F572" s="165"/>
      <c r="G572" s="152"/>
      <c r="H572" s="106"/>
      <c r="I572" s="105"/>
      <c r="J572" s="105"/>
      <c r="K572" s="105"/>
      <c r="L572" s="105"/>
      <c r="M572" s="107"/>
    </row>
    <row r="573" s="87" customFormat="true" ht="15" hidden="false" customHeight="false" outlineLevel="0" collapsed="false">
      <c r="A573" s="151"/>
      <c r="B573" s="109"/>
      <c r="C573" s="104"/>
      <c r="D573" s="151"/>
      <c r="E573" s="109"/>
      <c r="F573" s="165"/>
      <c r="G573" s="152"/>
      <c r="H573" s="106"/>
      <c r="I573" s="105"/>
      <c r="J573" s="105"/>
      <c r="K573" s="105"/>
      <c r="L573" s="105"/>
      <c r="M573" s="107"/>
    </row>
    <row r="574" s="87" customFormat="true" ht="15" hidden="false" customHeight="false" outlineLevel="0" collapsed="false">
      <c r="A574" s="151"/>
      <c r="B574" s="109"/>
      <c r="C574" s="104"/>
      <c r="D574" s="151"/>
      <c r="E574" s="109"/>
      <c r="F574" s="165"/>
      <c r="G574" s="152"/>
      <c r="H574" s="106"/>
      <c r="I574" s="105"/>
      <c r="J574" s="105"/>
      <c r="K574" s="105"/>
      <c r="L574" s="105"/>
      <c r="M574" s="107"/>
    </row>
    <row r="575" s="87" customFormat="true" ht="15" hidden="false" customHeight="false" outlineLevel="0" collapsed="false">
      <c r="A575" s="151"/>
      <c r="B575" s="109"/>
      <c r="C575" s="104"/>
      <c r="D575" s="151"/>
      <c r="E575" s="109"/>
      <c r="F575" s="165"/>
      <c r="G575" s="152"/>
      <c r="H575" s="106"/>
      <c r="I575" s="105"/>
      <c r="J575" s="105"/>
      <c r="K575" s="105"/>
      <c r="L575" s="105"/>
      <c r="M575" s="107"/>
    </row>
    <row r="576" s="87" customFormat="true" ht="15" hidden="false" customHeight="false" outlineLevel="0" collapsed="false">
      <c r="A576" s="151"/>
      <c r="B576" s="109"/>
      <c r="C576" s="104"/>
      <c r="D576" s="151"/>
      <c r="E576" s="109"/>
      <c r="F576" s="165"/>
      <c r="G576" s="152"/>
      <c r="H576" s="106"/>
      <c r="I576" s="105"/>
      <c r="J576" s="105"/>
      <c r="K576" s="105"/>
      <c r="L576" s="105"/>
      <c r="M576" s="107"/>
    </row>
    <row r="577" s="87" customFormat="true" ht="15" hidden="false" customHeight="false" outlineLevel="0" collapsed="false">
      <c r="A577" s="151"/>
      <c r="B577" s="109"/>
      <c r="C577" s="104"/>
      <c r="D577" s="151"/>
      <c r="E577" s="109"/>
      <c r="F577" s="165"/>
      <c r="G577" s="152"/>
      <c r="H577" s="106"/>
      <c r="I577" s="105"/>
      <c r="J577" s="105"/>
      <c r="K577" s="105"/>
      <c r="L577" s="105"/>
      <c r="M577" s="107"/>
    </row>
    <row r="578" s="87" customFormat="true" ht="15" hidden="false" customHeight="false" outlineLevel="0" collapsed="false">
      <c r="A578" s="151"/>
      <c r="B578" s="109"/>
      <c r="C578" s="104"/>
      <c r="D578" s="151"/>
      <c r="E578" s="109"/>
      <c r="F578" s="165"/>
      <c r="G578" s="152"/>
      <c r="H578" s="106"/>
      <c r="I578" s="105"/>
      <c r="J578" s="105"/>
      <c r="K578" s="105"/>
      <c r="L578" s="105"/>
      <c r="M578" s="107"/>
    </row>
    <row r="579" s="87" customFormat="true" ht="15" hidden="false" customHeight="false" outlineLevel="0" collapsed="false">
      <c r="A579" s="151"/>
      <c r="B579" s="109"/>
      <c r="C579" s="104"/>
      <c r="D579" s="151"/>
      <c r="E579" s="109"/>
      <c r="F579" s="165"/>
      <c r="G579" s="152"/>
      <c r="H579" s="106"/>
      <c r="I579" s="105"/>
      <c r="J579" s="105"/>
      <c r="K579" s="105"/>
      <c r="L579" s="105"/>
      <c r="M579" s="107"/>
    </row>
    <row r="580" s="87" customFormat="true" ht="15" hidden="false" customHeight="false" outlineLevel="0" collapsed="false">
      <c r="A580" s="151"/>
      <c r="B580" s="109"/>
      <c r="C580" s="104"/>
      <c r="D580" s="151"/>
      <c r="E580" s="109"/>
      <c r="F580" s="165"/>
      <c r="G580" s="152"/>
      <c r="H580" s="106"/>
      <c r="I580" s="105"/>
      <c r="J580" s="105"/>
      <c r="K580" s="105"/>
      <c r="L580" s="105"/>
      <c r="M580" s="107"/>
    </row>
    <row r="581" s="87" customFormat="true" ht="15" hidden="false" customHeight="false" outlineLevel="0" collapsed="false">
      <c r="A581" s="151"/>
      <c r="B581" s="109"/>
      <c r="C581" s="104"/>
      <c r="D581" s="151"/>
      <c r="E581" s="109"/>
      <c r="F581" s="165"/>
      <c r="G581" s="152"/>
      <c r="H581" s="106"/>
      <c r="I581" s="105"/>
      <c r="J581" s="105"/>
      <c r="K581" s="105"/>
      <c r="L581" s="105"/>
      <c r="M581" s="107"/>
    </row>
    <row r="582" s="87" customFormat="true" ht="15" hidden="false" customHeight="false" outlineLevel="0" collapsed="false">
      <c r="A582" s="151"/>
      <c r="B582" s="109"/>
      <c r="C582" s="104"/>
      <c r="D582" s="151"/>
      <c r="E582" s="109"/>
      <c r="F582" s="165"/>
      <c r="G582" s="152"/>
      <c r="H582" s="106"/>
      <c r="I582" s="105"/>
      <c r="J582" s="105"/>
      <c r="K582" s="105"/>
      <c r="L582" s="105"/>
      <c r="M582" s="107"/>
    </row>
    <row r="583" s="87" customFormat="true" ht="15" hidden="false" customHeight="false" outlineLevel="0" collapsed="false">
      <c r="A583" s="151"/>
      <c r="B583" s="109"/>
      <c r="C583" s="104"/>
      <c r="D583" s="151"/>
      <c r="E583" s="109"/>
      <c r="F583" s="165"/>
      <c r="G583" s="152"/>
      <c r="H583" s="106"/>
      <c r="I583" s="105"/>
      <c r="J583" s="105"/>
      <c r="K583" s="105"/>
      <c r="L583" s="105"/>
      <c r="M583" s="107"/>
    </row>
    <row r="584" s="87" customFormat="true" ht="15" hidden="false" customHeight="false" outlineLevel="0" collapsed="false">
      <c r="A584" s="151"/>
      <c r="B584" s="109"/>
      <c r="C584" s="104"/>
      <c r="D584" s="151"/>
      <c r="E584" s="109"/>
      <c r="F584" s="165"/>
      <c r="G584" s="152"/>
      <c r="H584" s="106"/>
      <c r="I584" s="105"/>
      <c r="J584" s="105"/>
      <c r="K584" s="105"/>
      <c r="L584" s="105"/>
      <c r="M584" s="107"/>
    </row>
    <row r="585" s="87" customFormat="true" ht="15" hidden="false" customHeight="false" outlineLevel="0" collapsed="false">
      <c r="A585" s="151"/>
      <c r="B585" s="109"/>
      <c r="C585" s="104"/>
      <c r="D585" s="151"/>
      <c r="E585" s="109"/>
      <c r="F585" s="165"/>
      <c r="G585" s="152"/>
      <c r="H585" s="106"/>
      <c r="I585" s="105"/>
      <c r="J585" s="105"/>
      <c r="K585" s="105"/>
      <c r="L585" s="105"/>
      <c r="M585" s="107"/>
    </row>
    <row r="586" s="87" customFormat="true" ht="15" hidden="false" customHeight="false" outlineLevel="0" collapsed="false">
      <c r="A586" s="151"/>
      <c r="B586" s="109"/>
      <c r="C586" s="104"/>
      <c r="D586" s="151"/>
      <c r="E586" s="109"/>
      <c r="F586" s="165"/>
      <c r="G586" s="152"/>
      <c r="H586" s="106"/>
      <c r="I586" s="105"/>
      <c r="J586" s="105"/>
      <c r="K586" s="105"/>
      <c r="L586" s="105"/>
      <c r="M586" s="107"/>
    </row>
    <row r="587" s="87" customFormat="true" ht="15" hidden="false" customHeight="false" outlineLevel="0" collapsed="false">
      <c r="A587" s="151"/>
      <c r="B587" s="109"/>
      <c r="C587" s="104"/>
      <c r="D587" s="151"/>
      <c r="E587" s="109"/>
      <c r="F587" s="165"/>
      <c r="G587" s="152"/>
      <c r="H587" s="106"/>
      <c r="I587" s="105"/>
      <c r="J587" s="105"/>
      <c r="K587" s="105"/>
      <c r="L587" s="105"/>
      <c r="M587" s="107"/>
    </row>
    <row r="588" s="87" customFormat="true" ht="15" hidden="false" customHeight="false" outlineLevel="0" collapsed="false">
      <c r="A588" s="151"/>
      <c r="B588" s="109"/>
      <c r="C588" s="104"/>
      <c r="D588" s="151"/>
      <c r="E588" s="109"/>
      <c r="F588" s="165"/>
      <c r="G588" s="152"/>
      <c r="H588" s="106"/>
      <c r="I588" s="105"/>
      <c r="J588" s="105"/>
      <c r="K588" s="105"/>
      <c r="L588" s="105"/>
      <c r="M588" s="107"/>
    </row>
    <row r="589" s="87" customFormat="true" ht="15" hidden="false" customHeight="false" outlineLevel="0" collapsed="false">
      <c r="A589" s="151"/>
      <c r="B589" s="109"/>
      <c r="C589" s="104"/>
      <c r="D589" s="151"/>
      <c r="E589" s="109"/>
      <c r="F589" s="165"/>
      <c r="G589" s="152"/>
      <c r="H589" s="106"/>
      <c r="I589" s="105"/>
      <c r="J589" s="105"/>
      <c r="K589" s="105"/>
      <c r="L589" s="105"/>
      <c r="M589" s="107"/>
    </row>
    <row r="590" s="87" customFormat="true" ht="15" hidden="false" customHeight="false" outlineLevel="0" collapsed="false">
      <c r="A590" s="151"/>
      <c r="B590" s="109"/>
      <c r="C590" s="104"/>
      <c r="D590" s="151"/>
      <c r="E590" s="109"/>
      <c r="F590" s="165"/>
      <c r="G590" s="152"/>
      <c r="H590" s="106"/>
      <c r="I590" s="105"/>
      <c r="J590" s="105"/>
      <c r="K590" s="105"/>
      <c r="L590" s="105"/>
      <c r="M590" s="107"/>
    </row>
    <row r="591" s="87" customFormat="true" ht="15" hidden="false" customHeight="false" outlineLevel="0" collapsed="false">
      <c r="A591" s="151"/>
      <c r="B591" s="109"/>
      <c r="C591" s="104"/>
      <c r="D591" s="151"/>
      <c r="E591" s="109"/>
      <c r="F591" s="165"/>
      <c r="G591" s="152"/>
      <c r="H591" s="106"/>
      <c r="I591" s="105"/>
      <c r="J591" s="105"/>
      <c r="K591" s="105"/>
      <c r="L591" s="105"/>
      <c r="M591" s="107"/>
    </row>
    <row r="592" s="87" customFormat="true" ht="15" hidden="false" customHeight="false" outlineLevel="0" collapsed="false">
      <c r="A592" s="151"/>
      <c r="B592" s="109"/>
      <c r="C592" s="104"/>
      <c r="D592" s="151"/>
      <c r="E592" s="109"/>
      <c r="F592" s="165"/>
      <c r="G592" s="152"/>
      <c r="H592" s="106"/>
      <c r="I592" s="105"/>
      <c r="J592" s="105"/>
      <c r="K592" s="105"/>
      <c r="L592" s="105"/>
      <c r="M592" s="107"/>
    </row>
    <row r="593" s="87" customFormat="true" ht="15" hidden="false" customHeight="false" outlineLevel="0" collapsed="false">
      <c r="A593" s="151"/>
      <c r="B593" s="109"/>
      <c r="C593" s="104"/>
      <c r="D593" s="151"/>
      <c r="E593" s="109"/>
      <c r="F593" s="165"/>
      <c r="G593" s="152"/>
      <c r="H593" s="106"/>
      <c r="I593" s="105"/>
      <c r="J593" s="105"/>
      <c r="K593" s="105"/>
      <c r="L593" s="105"/>
      <c r="M593" s="107"/>
    </row>
    <row r="594" s="87" customFormat="true" ht="15" hidden="false" customHeight="false" outlineLevel="0" collapsed="false">
      <c r="A594" s="151"/>
      <c r="B594" s="109"/>
      <c r="C594" s="104"/>
      <c r="D594" s="151"/>
      <c r="E594" s="109"/>
      <c r="F594" s="165"/>
      <c r="G594" s="152"/>
      <c r="H594" s="106"/>
      <c r="I594" s="105"/>
      <c r="J594" s="105"/>
      <c r="K594" s="105"/>
      <c r="L594" s="105"/>
      <c r="M594" s="107"/>
    </row>
    <row r="595" s="87" customFormat="true" ht="15" hidden="false" customHeight="false" outlineLevel="0" collapsed="false">
      <c r="A595" s="151"/>
      <c r="B595" s="109"/>
      <c r="C595" s="104"/>
      <c r="D595" s="151"/>
      <c r="E595" s="109"/>
      <c r="F595" s="165"/>
      <c r="G595" s="152"/>
      <c r="H595" s="106"/>
      <c r="I595" s="105"/>
      <c r="J595" s="105"/>
      <c r="K595" s="105"/>
      <c r="L595" s="105"/>
      <c r="M595" s="107"/>
    </row>
    <row r="596" s="87" customFormat="true" ht="15" hidden="false" customHeight="false" outlineLevel="0" collapsed="false">
      <c r="A596" s="151"/>
      <c r="B596" s="109"/>
      <c r="C596" s="104"/>
      <c r="D596" s="151"/>
      <c r="E596" s="109"/>
      <c r="F596" s="165"/>
      <c r="G596" s="152"/>
      <c r="H596" s="106"/>
      <c r="I596" s="105"/>
      <c r="J596" s="105"/>
      <c r="K596" s="105"/>
      <c r="L596" s="105"/>
      <c r="M596" s="107"/>
    </row>
    <row r="597" s="87" customFormat="true" ht="15" hidden="false" customHeight="false" outlineLevel="0" collapsed="false">
      <c r="A597" s="151"/>
      <c r="B597" s="109"/>
      <c r="C597" s="104"/>
      <c r="D597" s="151"/>
      <c r="E597" s="109"/>
      <c r="F597" s="165"/>
      <c r="G597" s="152"/>
      <c r="H597" s="106"/>
      <c r="I597" s="105"/>
      <c r="J597" s="105"/>
      <c r="K597" s="105"/>
      <c r="L597" s="105"/>
      <c r="M597" s="107"/>
    </row>
    <row r="598" s="87" customFormat="true" ht="15" hidden="false" customHeight="false" outlineLevel="0" collapsed="false">
      <c r="A598" s="151"/>
      <c r="B598" s="109"/>
      <c r="C598" s="104"/>
      <c r="D598" s="151"/>
      <c r="E598" s="109"/>
      <c r="F598" s="165"/>
      <c r="G598" s="152"/>
      <c r="H598" s="106"/>
      <c r="I598" s="105"/>
      <c r="J598" s="105"/>
      <c r="K598" s="105"/>
      <c r="L598" s="105"/>
      <c r="M598" s="107"/>
    </row>
    <row r="599" s="87" customFormat="true" ht="15" hidden="false" customHeight="false" outlineLevel="0" collapsed="false">
      <c r="A599" s="151"/>
      <c r="B599" s="109"/>
      <c r="C599" s="104"/>
      <c r="D599" s="151"/>
      <c r="E599" s="109"/>
      <c r="F599" s="165"/>
      <c r="G599" s="152"/>
      <c r="H599" s="106"/>
      <c r="I599" s="105"/>
      <c r="J599" s="105"/>
      <c r="K599" s="105"/>
      <c r="L599" s="105"/>
      <c r="M599" s="107"/>
    </row>
    <row r="600" s="87" customFormat="true" ht="15" hidden="false" customHeight="false" outlineLevel="0" collapsed="false">
      <c r="A600" s="151"/>
      <c r="B600" s="109"/>
      <c r="C600" s="104"/>
      <c r="D600" s="151"/>
      <c r="E600" s="109"/>
      <c r="F600" s="165"/>
      <c r="G600" s="152"/>
      <c r="H600" s="106"/>
      <c r="I600" s="105"/>
      <c r="J600" s="105"/>
      <c r="K600" s="105"/>
      <c r="L600" s="105"/>
      <c r="M600" s="107"/>
    </row>
    <row r="601" s="87" customFormat="true" ht="15" hidden="false" customHeight="false" outlineLevel="0" collapsed="false">
      <c r="A601" s="151"/>
      <c r="B601" s="109"/>
      <c r="C601" s="104"/>
      <c r="D601" s="151"/>
      <c r="E601" s="109"/>
      <c r="F601" s="165"/>
      <c r="G601" s="152"/>
      <c r="H601" s="106"/>
      <c r="I601" s="105"/>
      <c r="J601" s="105"/>
      <c r="K601" s="105"/>
      <c r="L601" s="105"/>
      <c r="M601" s="107"/>
    </row>
    <row r="602" s="87" customFormat="true" ht="15" hidden="false" customHeight="false" outlineLevel="0" collapsed="false">
      <c r="A602" s="151"/>
      <c r="B602" s="109"/>
      <c r="C602" s="104"/>
      <c r="D602" s="151"/>
      <c r="E602" s="109"/>
      <c r="F602" s="165"/>
      <c r="G602" s="152"/>
      <c r="H602" s="106"/>
      <c r="I602" s="105"/>
      <c r="J602" s="105"/>
      <c r="K602" s="105"/>
      <c r="L602" s="105"/>
      <c r="M602" s="107"/>
    </row>
    <row r="603" s="87" customFormat="true" ht="15" hidden="false" customHeight="false" outlineLevel="0" collapsed="false">
      <c r="A603" s="151"/>
      <c r="B603" s="109"/>
      <c r="C603" s="104"/>
      <c r="D603" s="151"/>
      <c r="E603" s="109"/>
      <c r="F603" s="165"/>
      <c r="G603" s="152"/>
      <c r="H603" s="106"/>
      <c r="I603" s="105"/>
      <c r="J603" s="105"/>
      <c r="K603" s="105"/>
      <c r="L603" s="105"/>
      <c r="M603" s="107"/>
    </row>
    <row r="604" s="87" customFormat="true" ht="15" hidden="false" customHeight="false" outlineLevel="0" collapsed="false">
      <c r="A604" s="151"/>
      <c r="B604" s="109"/>
      <c r="C604" s="104"/>
      <c r="D604" s="151"/>
      <c r="E604" s="109"/>
      <c r="F604" s="165"/>
      <c r="G604" s="152"/>
      <c r="H604" s="106"/>
      <c r="I604" s="105"/>
      <c r="J604" s="105"/>
      <c r="K604" s="105"/>
      <c r="L604" s="105"/>
      <c r="M604" s="107"/>
    </row>
    <row r="605" s="87" customFormat="true" ht="15" hidden="false" customHeight="false" outlineLevel="0" collapsed="false">
      <c r="A605" s="151"/>
      <c r="B605" s="109"/>
      <c r="C605" s="104"/>
      <c r="D605" s="151"/>
      <c r="E605" s="109"/>
      <c r="F605" s="165"/>
      <c r="G605" s="152"/>
      <c r="H605" s="106"/>
      <c r="I605" s="105"/>
      <c r="J605" s="105"/>
      <c r="K605" s="105"/>
      <c r="L605" s="105"/>
      <c r="M605" s="107"/>
    </row>
    <row r="606" s="87" customFormat="true" ht="15" hidden="false" customHeight="false" outlineLevel="0" collapsed="false">
      <c r="A606" s="151"/>
      <c r="B606" s="109"/>
      <c r="C606" s="104"/>
      <c r="D606" s="151"/>
      <c r="E606" s="109"/>
      <c r="F606" s="165"/>
      <c r="G606" s="152"/>
      <c r="H606" s="106"/>
      <c r="I606" s="105"/>
      <c r="J606" s="105"/>
      <c r="K606" s="105"/>
      <c r="L606" s="105"/>
      <c r="M606" s="107"/>
    </row>
    <row r="607" s="87" customFormat="true" ht="15" hidden="false" customHeight="false" outlineLevel="0" collapsed="false">
      <c r="A607" s="151"/>
      <c r="B607" s="109"/>
      <c r="C607" s="104"/>
      <c r="D607" s="151"/>
      <c r="E607" s="109"/>
      <c r="F607" s="165"/>
      <c r="G607" s="152"/>
      <c r="H607" s="106"/>
      <c r="I607" s="105"/>
      <c r="J607" s="105"/>
      <c r="K607" s="105"/>
      <c r="L607" s="105"/>
      <c r="M607" s="107"/>
    </row>
    <row r="608" s="87" customFormat="true" ht="15" hidden="false" customHeight="false" outlineLevel="0" collapsed="false">
      <c r="A608" s="151"/>
      <c r="B608" s="109"/>
      <c r="C608" s="104"/>
      <c r="D608" s="151"/>
      <c r="E608" s="109"/>
      <c r="F608" s="165"/>
      <c r="G608" s="152"/>
      <c r="H608" s="106"/>
      <c r="I608" s="105"/>
      <c r="J608" s="105"/>
      <c r="K608" s="105"/>
      <c r="L608" s="105"/>
      <c r="M608" s="107"/>
    </row>
    <row r="609" s="87" customFormat="true" ht="15" hidden="false" customHeight="false" outlineLevel="0" collapsed="false">
      <c r="A609" s="151"/>
      <c r="B609" s="109"/>
      <c r="C609" s="104"/>
      <c r="D609" s="151"/>
      <c r="E609" s="109"/>
      <c r="F609" s="165"/>
      <c r="G609" s="152"/>
      <c r="H609" s="106"/>
      <c r="I609" s="105"/>
      <c r="J609" s="105"/>
      <c r="K609" s="105"/>
      <c r="L609" s="105"/>
      <c r="M609" s="107"/>
    </row>
    <row r="610" s="87" customFormat="true" ht="15" hidden="false" customHeight="false" outlineLevel="0" collapsed="false">
      <c r="A610" s="151"/>
      <c r="B610" s="109"/>
      <c r="C610" s="104"/>
      <c r="D610" s="151"/>
      <c r="E610" s="109"/>
      <c r="F610" s="165"/>
      <c r="G610" s="152"/>
      <c r="H610" s="106"/>
      <c r="I610" s="105"/>
      <c r="J610" s="105"/>
      <c r="K610" s="105"/>
      <c r="L610" s="105"/>
      <c r="M610" s="107"/>
    </row>
    <row r="611" s="87" customFormat="true" ht="15" hidden="false" customHeight="false" outlineLevel="0" collapsed="false">
      <c r="A611" s="151"/>
      <c r="B611" s="109"/>
      <c r="C611" s="104"/>
      <c r="D611" s="151"/>
      <c r="E611" s="109"/>
      <c r="F611" s="165"/>
      <c r="G611" s="152"/>
      <c r="H611" s="106"/>
      <c r="I611" s="105"/>
      <c r="J611" s="105"/>
      <c r="K611" s="105"/>
      <c r="L611" s="105"/>
      <c r="M611" s="107"/>
    </row>
    <row r="612" s="87" customFormat="true" ht="15" hidden="false" customHeight="false" outlineLevel="0" collapsed="false">
      <c r="A612" s="151"/>
      <c r="B612" s="109"/>
      <c r="C612" s="104"/>
      <c r="D612" s="151"/>
      <c r="E612" s="109"/>
      <c r="F612" s="165"/>
      <c r="G612" s="152"/>
      <c r="H612" s="106"/>
      <c r="I612" s="105"/>
      <c r="J612" s="105"/>
      <c r="K612" s="105"/>
      <c r="L612" s="105"/>
      <c r="M612" s="107"/>
    </row>
    <row r="613" s="87" customFormat="true" ht="15" hidden="false" customHeight="false" outlineLevel="0" collapsed="false">
      <c r="A613" s="151"/>
      <c r="B613" s="109"/>
      <c r="C613" s="104"/>
      <c r="D613" s="151"/>
      <c r="E613" s="109"/>
      <c r="F613" s="165"/>
      <c r="G613" s="152"/>
      <c r="H613" s="106"/>
      <c r="I613" s="105"/>
      <c r="J613" s="105"/>
      <c r="K613" s="105"/>
      <c r="L613" s="105"/>
      <c r="M613" s="107"/>
    </row>
    <row r="614" s="87" customFormat="true" ht="15" hidden="false" customHeight="false" outlineLevel="0" collapsed="false">
      <c r="A614" s="151"/>
      <c r="B614" s="109"/>
      <c r="C614" s="104"/>
      <c r="D614" s="151"/>
      <c r="E614" s="109"/>
      <c r="F614" s="165"/>
      <c r="G614" s="152"/>
      <c r="H614" s="106"/>
      <c r="I614" s="105"/>
      <c r="J614" s="105"/>
      <c r="K614" s="105"/>
      <c r="L614" s="105"/>
      <c r="M614" s="107"/>
    </row>
    <row r="615" s="87" customFormat="true" ht="15" hidden="false" customHeight="false" outlineLevel="0" collapsed="false">
      <c r="A615" s="151"/>
      <c r="B615" s="109"/>
      <c r="C615" s="104"/>
      <c r="D615" s="151"/>
      <c r="E615" s="109"/>
      <c r="F615" s="165"/>
      <c r="G615" s="152"/>
      <c r="H615" s="106"/>
      <c r="I615" s="105"/>
      <c r="J615" s="105"/>
      <c r="K615" s="105"/>
      <c r="L615" s="105"/>
      <c r="M615" s="107"/>
    </row>
    <row r="616" s="87" customFormat="true" ht="15" hidden="false" customHeight="false" outlineLevel="0" collapsed="false">
      <c r="A616" s="151"/>
      <c r="B616" s="109"/>
      <c r="C616" s="104"/>
      <c r="D616" s="151"/>
      <c r="E616" s="109"/>
      <c r="F616" s="165"/>
      <c r="G616" s="152"/>
      <c r="H616" s="106"/>
      <c r="I616" s="105"/>
      <c r="J616" s="105"/>
      <c r="K616" s="105"/>
      <c r="L616" s="105"/>
      <c r="M616" s="107"/>
    </row>
    <row r="617" s="87" customFormat="true" ht="15" hidden="false" customHeight="false" outlineLevel="0" collapsed="false">
      <c r="A617" s="151"/>
      <c r="B617" s="109"/>
      <c r="C617" s="104"/>
      <c r="D617" s="151"/>
      <c r="E617" s="109"/>
      <c r="F617" s="165"/>
      <c r="G617" s="152"/>
      <c r="H617" s="106"/>
      <c r="I617" s="105"/>
      <c r="J617" s="105"/>
      <c r="K617" s="105"/>
      <c r="L617" s="105"/>
      <c r="M617" s="107"/>
    </row>
    <row r="618" s="87" customFormat="true" ht="15" hidden="false" customHeight="false" outlineLevel="0" collapsed="false">
      <c r="A618" s="151"/>
      <c r="B618" s="109"/>
      <c r="C618" s="104"/>
      <c r="D618" s="151"/>
      <c r="E618" s="109"/>
      <c r="F618" s="165"/>
      <c r="G618" s="152"/>
      <c r="H618" s="106"/>
      <c r="I618" s="105"/>
      <c r="J618" s="105"/>
      <c r="K618" s="105"/>
      <c r="L618" s="105"/>
      <c r="M618" s="107"/>
    </row>
    <row r="619" s="87" customFormat="true" ht="15" hidden="false" customHeight="false" outlineLevel="0" collapsed="false">
      <c r="A619" s="151"/>
      <c r="B619" s="109"/>
      <c r="C619" s="104"/>
      <c r="D619" s="151"/>
      <c r="E619" s="109"/>
      <c r="F619" s="165"/>
      <c r="G619" s="152"/>
      <c r="H619" s="106"/>
      <c r="I619" s="105"/>
      <c r="J619" s="105"/>
      <c r="K619" s="105"/>
      <c r="L619" s="105"/>
      <c r="M619" s="107"/>
    </row>
    <row r="620" s="87" customFormat="true" ht="15" hidden="false" customHeight="false" outlineLevel="0" collapsed="false">
      <c r="A620" s="151"/>
      <c r="B620" s="109"/>
      <c r="C620" s="104"/>
      <c r="D620" s="151"/>
      <c r="E620" s="109"/>
      <c r="F620" s="165"/>
      <c r="G620" s="152"/>
      <c r="H620" s="106"/>
      <c r="I620" s="105"/>
      <c r="J620" s="105"/>
      <c r="K620" s="105"/>
      <c r="L620" s="105"/>
      <c r="M620" s="107"/>
    </row>
    <row r="621" s="87" customFormat="true" ht="15" hidden="false" customHeight="false" outlineLevel="0" collapsed="false">
      <c r="A621" s="151"/>
      <c r="B621" s="109"/>
      <c r="C621" s="104"/>
      <c r="D621" s="151"/>
      <c r="E621" s="109"/>
      <c r="F621" s="165"/>
      <c r="G621" s="152"/>
      <c r="H621" s="106"/>
      <c r="I621" s="105"/>
      <c r="J621" s="105"/>
      <c r="K621" s="105"/>
      <c r="L621" s="105"/>
      <c r="M621" s="107"/>
    </row>
    <row r="622" s="87" customFormat="true" ht="15" hidden="false" customHeight="false" outlineLevel="0" collapsed="false">
      <c r="A622" s="151"/>
      <c r="B622" s="109"/>
      <c r="C622" s="104"/>
      <c r="D622" s="151"/>
      <c r="E622" s="109"/>
      <c r="F622" s="165"/>
      <c r="G622" s="152"/>
      <c r="H622" s="106"/>
      <c r="I622" s="105"/>
      <c r="J622" s="105"/>
      <c r="K622" s="105"/>
      <c r="L622" s="105"/>
      <c r="M622" s="107"/>
    </row>
    <row r="623" s="87" customFormat="true" ht="15" hidden="false" customHeight="false" outlineLevel="0" collapsed="false">
      <c r="A623" s="151"/>
      <c r="B623" s="109"/>
      <c r="C623" s="104"/>
      <c r="D623" s="151"/>
      <c r="E623" s="109"/>
      <c r="F623" s="165"/>
      <c r="G623" s="152"/>
      <c r="H623" s="106"/>
      <c r="I623" s="105"/>
      <c r="J623" s="105"/>
      <c r="K623" s="105"/>
      <c r="L623" s="105"/>
      <c r="M623" s="107"/>
    </row>
    <row r="624" s="87" customFormat="true" ht="15" hidden="false" customHeight="false" outlineLevel="0" collapsed="false">
      <c r="A624" s="151"/>
      <c r="B624" s="109"/>
      <c r="C624" s="104"/>
      <c r="D624" s="151"/>
      <c r="E624" s="109"/>
      <c r="F624" s="165"/>
      <c r="G624" s="152"/>
      <c r="H624" s="106"/>
      <c r="I624" s="105"/>
      <c r="J624" s="105"/>
      <c r="K624" s="105"/>
      <c r="L624" s="105"/>
      <c r="M624" s="107"/>
    </row>
    <row r="625" s="87" customFormat="true" ht="15" hidden="false" customHeight="false" outlineLevel="0" collapsed="false">
      <c r="A625" s="151"/>
      <c r="B625" s="109"/>
      <c r="C625" s="104"/>
      <c r="D625" s="151"/>
      <c r="E625" s="109"/>
      <c r="F625" s="165"/>
      <c r="G625" s="152"/>
      <c r="H625" s="106"/>
      <c r="I625" s="105"/>
      <c r="J625" s="105"/>
      <c r="K625" s="105"/>
      <c r="L625" s="105"/>
      <c r="M625" s="107"/>
    </row>
    <row r="626" s="87" customFormat="true" ht="15" hidden="false" customHeight="false" outlineLevel="0" collapsed="false">
      <c r="A626" s="151"/>
      <c r="B626" s="109"/>
      <c r="C626" s="104"/>
      <c r="D626" s="151"/>
      <c r="E626" s="109"/>
      <c r="F626" s="165"/>
      <c r="G626" s="152"/>
      <c r="H626" s="106"/>
      <c r="I626" s="105"/>
      <c r="J626" s="105"/>
      <c r="K626" s="105"/>
      <c r="L626" s="105"/>
      <c r="M626" s="107"/>
    </row>
    <row r="627" s="87" customFormat="true" ht="15" hidden="false" customHeight="false" outlineLevel="0" collapsed="false">
      <c r="A627" s="151"/>
      <c r="B627" s="109"/>
      <c r="C627" s="104"/>
      <c r="D627" s="151"/>
      <c r="E627" s="109"/>
      <c r="F627" s="165"/>
      <c r="G627" s="152"/>
      <c r="H627" s="106"/>
      <c r="I627" s="105"/>
      <c r="J627" s="105"/>
      <c r="K627" s="105"/>
      <c r="L627" s="105"/>
      <c r="M627" s="107"/>
    </row>
    <row r="628" s="87" customFormat="true" ht="15" hidden="false" customHeight="false" outlineLevel="0" collapsed="false">
      <c r="A628" s="151"/>
      <c r="B628" s="109"/>
      <c r="C628" s="104"/>
      <c r="D628" s="151"/>
      <c r="E628" s="109"/>
      <c r="F628" s="165"/>
      <c r="G628" s="152"/>
      <c r="H628" s="106"/>
      <c r="I628" s="105"/>
      <c r="J628" s="105"/>
      <c r="K628" s="105"/>
      <c r="L628" s="105"/>
      <c r="M628" s="107"/>
    </row>
    <row r="629" s="87" customFormat="true" ht="15" hidden="false" customHeight="false" outlineLevel="0" collapsed="false">
      <c r="A629" s="151"/>
      <c r="B629" s="109"/>
      <c r="C629" s="104"/>
      <c r="D629" s="151"/>
      <c r="E629" s="109"/>
      <c r="F629" s="165"/>
      <c r="G629" s="152"/>
      <c r="H629" s="106"/>
      <c r="I629" s="105"/>
      <c r="J629" s="105"/>
      <c r="K629" s="105"/>
      <c r="L629" s="105"/>
      <c r="M629" s="107"/>
    </row>
    <row r="630" s="87" customFormat="true" ht="15" hidden="false" customHeight="false" outlineLevel="0" collapsed="false">
      <c r="A630" s="151"/>
      <c r="B630" s="109"/>
      <c r="C630" s="104"/>
      <c r="D630" s="151"/>
      <c r="E630" s="109"/>
      <c r="F630" s="165"/>
      <c r="G630" s="152"/>
      <c r="H630" s="106"/>
      <c r="I630" s="105"/>
      <c r="J630" s="105"/>
      <c r="K630" s="105"/>
      <c r="L630" s="105"/>
      <c r="M630" s="107"/>
    </row>
    <row r="631" s="87" customFormat="true" ht="15" hidden="false" customHeight="false" outlineLevel="0" collapsed="false">
      <c r="A631" s="151"/>
      <c r="B631" s="109"/>
      <c r="C631" s="104"/>
      <c r="D631" s="151"/>
      <c r="E631" s="109"/>
      <c r="F631" s="165"/>
      <c r="G631" s="152"/>
      <c r="H631" s="106"/>
      <c r="I631" s="105"/>
      <c r="J631" s="105"/>
      <c r="K631" s="105"/>
      <c r="L631" s="105"/>
      <c r="M631" s="107"/>
    </row>
    <row r="632" s="87" customFormat="true" ht="15" hidden="false" customHeight="false" outlineLevel="0" collapsed="false">
      <c r="A632" s="151"/>
      <c r="B632" s="109"/>
      <c r="C632" s="104"/>
      <c r="D632" s="151"/>
      <c r="E632" s="109"/>
      <c r="F632" s="165"/>
      <c r="G632" s="152"/>
      <c r="H632" s="106"/>
      <c r="I632" s="105"/>
      <c r="J632" s="105"/>
      <c r="K632" s="105"/>
      <c r="L632" s="105"/>
      <c r="M632" s="107"/>
    </row>
    <row r="633" s="87" customFormat="true" ht="15" hidden="false" customHeight="false" outlineLevel="0" collapsed="false">
      <c r="A633" s="151"/>
      <c r="B633" s="109"/>
      <c r="C633" s="104"/>
      <c r="D633" s="151"/>
      <c r="E633" s="109"/>
      <c r="F633" s="165"/>
      <c r="G633" s="152"/>
      <c r="H633" s="106"/>
      <c r="I633" s="105"/>
      <c r="J633" s="105"/>
      <c r="K633" s="105"/>
      <c r="L633" s="105"/>
      <c r="M633" s="107"/>
    </row>
    <row r="634" s="87" customFormat="true" ht="15" hidden="false" customHeight="false" outlineLevel="0" collapsed="false">
      <c r="A634" s="151"/>
      <c r="B634" s="109"/>
      <c r="C634" s="104"/>
      <c r="D634" s="151"/>
      <c r="E634" s="109"/>
      <c r="F634" s="165"/>
      <c r="G634" s="152"/>
      <c r="H634" s="106"/>
      <c r="I634" s="105"/>
      <c r="J634" s="105"/>
      <c r="K634" s="105"/>
      <c r="L634" s="105"/>
      <c r="M634" s="107"/>
    </row>
    <row r="635" s="87" customFormat="true" ht="15" hidden="false" customHeight="false" outlineLevel="0" collapsed="false">
      <c r="A635" s="151"/>
      <c r="B635" s="109"/>
      <c r="C635" s="104"/>
      <c r="D635" s="151"/>
      <c r="E635" s="109"/>
      <c r="F635" s="165"/>
      <c r="G635" s="152"/>
      <c r="H635" s="106"/>
      <c r="I635" s="105"/>
      <c r="J635" s="105"/>
      <c r="K635" s="105"/>
      <c r="L635" s="105"/>
      <c r="M635" s="107"/>
    </row>
    <row r="636" s="87" customFormat="true" ht="15" hidden="false" customHeight="false" outlineLevel="0" collapsed="false">
      <c r="A636" s="151"/>
      <c r="B636" s="109"/>
      <c r="C636" s="104"/>
      <c r="D636" s="151"/>
      <c r="E636" s="109"/>
      <c r="F636" s="165"/>
      <c r="G636" s="152"/>
      <c r="H636" s="106"/>
      <c r="I636" s="105"/>
      <c r="J636" s="105"/>
      <c r="K636" s="105"/>
      <c r="L636" s="105"/>
      <c r="M636" s="107"/>
    </row>
    <row r="637" s="87" customFormat="true" ht="15" hidden="false" customHeight="false" outlineLevel="0" collapsed="false">
      <c r="A637" s="151"/>
      <c r="B637" s="109"/>
      <c r="C637" s="104"/>
      <c r="D637" s="151"/>
      <c r="E637" s="109"/>
      <c r="F637" s="165"/>
      <c r="G637" s="152"/>
      <c r="H637" s="106"/>
      <c r="I637" s="105"/>
      <c r="J637" s="105"/>
      <c r="K637" s="105"/>
      <c r="L637" s="105"/>
      <c r="M637" s="107"/>
    </row>
    <row r="638" s="87" customFormat="true" ht="15" hidden="false" customHeight="false" outlineLevel="0" collapsed="false">
      <c r="A638" s="151"/>
      <c r="B638" s="109"/>
      <c r="C638" s="104"/>
      <c r="D638" s="151"/>
      <c r="E638" s="109"/>
      <c r="F638" s="165"/>
      <c r="G638" s="152"/>
      <c r="H638" s="106"/>
      <c r="I638" s="105"/>
      <c r="J638" s="105"/>
      <c r="K638" s="105"/>
      <c r="L638" s="105"/>
      <c r="M638" s="107"/>
    </row>
    <row r="639" s="87" customFormat="true" ht="15" hidden="false" customHeight="false" outlineLevel="0" collapsed="false">
      <c r="A639" s="151"/>
      <c r="B639" s="109"/>
      <c r="C639" s="104"/>
      <c r="D639" s="151"/>
      <c r="E639" s="109"/>
      <c r="F639" s="165"/>
      <c r="G639" s="152"/>
      <c r="H639" s="106"/>
      <c r="I639" s="105"/>
      <c r="J639" s="105"/>
      <c r="K639" s="105"/>
      <c r="L639" s="105"/>
      <c r="M639" s="107"/>
    </row>
    <row r="640" s="87" customFormat="true" ht="15" hidden="false" customHeight="false" outlineLevel="0" collapsed="false">
      <c r="A640" s="151"/>
      <c r="B640" s="109"/>
      <c r="C640" s="104"/>
      <c r="D640" s="151"/>
      <c r="E640" s="109"/>
      <c r="F640" s="165"/>
      <c r="G640" s="152"/>
      <c r="H640" s="106"/>
      <c r="I640" s="105"/>
      <c r="J640" s="105"/>
      <c r="K640" s="105"/>
      <c r="L640" s="105"/>
      <c r="M640" s="107"/>
    </row>
    <row r="641" s="87" customFormat="true" ht="15" hidden="false" customHeight="false" outlineLevel="0" collapsed="false">
      <c r="A641" s="151"/>
      <c r="B641" s="109"/>
      <c r="C641" s="104"/>
      <c r="D641" s="151"/>
      <c r="E641" s="109"/>
      <c r="F641" s="165"/>
      <c r="G641" s="152"/>
      <c r="H641" s="106"/>
      <c r="I641" s="105"/>
      <c r="J641" s="105"/>
      <c r="K641" s="105"/>
      <c r="L641" s="105"/>
      <c r="M641" s="107"/>
    </row>
    <row r="642" s="87" customFormat="true" ht="15" hidden="false" customHeight="false" outlineLevel="0" collapsed="false">
      <c r="A642" s="151"/>
      <c r="B642" s="109"/>
      <c r="C642" s="104"/>
      <c r="D642" s="151"/>
      <c r="E642" s="109"/>
      <c r="F642" s="165"/>
      <c r="G642" s="152"/>
      <c r="H642" s="106"/>
      <c r="I642" s="105"/>
      <c r="J642" s="105"/>
      <c r="K642" s="105"/>
      <c r="L642" s="105"/>
      <c r="M642" s="107"/>
    </row>
    <row r="643" s="87" customFormat="true" ht="15" hidden="false" customHeight="false" outlineLevel="0" collapsed="false">
      <c r="A643" s="151"/>
      <c r="B643" s="109"/>
      <c r="C643" s="104"/>
      <c r="D643" s="151"/>
      <c r="E643" s="109"/>
      <c r="F643" s="165"/>
      <c r="G643" s="152"/>
      <c r="H643" s="106"/>
      <c r="I643" s="105"/>
      <c r="J643" s="105"/>
      <c r="K643" s="105"/>
      <c r="L643" s="105"/>
      <c r="M643" s="107"/>
    </row>
    <row r="644" s="87" customFormat="true" ht="15" hidden="false" customHeight="false" outlineLevel="0" collapsed="false">
      <c r="A644" s="151"/>
      <c r="B644" s="109"/>
      <c r="C644" s="104"/>
      <c r="D644" s="151"/>
      <c r="E644" s="109"/>
      <c r="F644" s="165"/>
      <c r="G644" s="152"/>
      <c r="H644" s="106"/>
      <c r="I644" s="105"/>
      <c r="J644" s="105"/>
      <c r="K644" s="105"/>
      <c r="L644" s="105"/>
      <c r="M644" s="107"/>
    </row>
    <row r="645" s="87" customFormat="true" ht="15" hidden="false" customHeight="false" outlineLevel="0" collapsed="false">
      <c r="A645" s="151"/>
      <c r="B645" s="109"/>
      <c r="C645" s="104"/>
      <c r="D645" s="151"/>
      <c r="E645" s="109"/>
      <c r="F645" s="165"/>
      <c r="G645" s="152"/>
      <c r="H645" s="106"/>
      <c r="I645" s="105"/>
      <c r="J645" s="105"/>
      <c r="K645" s="105"/>
      <c r="L645" s="105"/>
      <c r="M645" s="107"/>
    </row>
    <row r="646" s="87" customFormat="true" ht="15" hidden="false" customHeight="false" outlineLevel="0" collapsed="false">
      <c r="A646" s="151"/>
      <c r="B646" s="109"/>
      <c r="C646" s="104"/>
      <c r="D646" s="151"/>
      <c r="E646" s="109"/>
      <c r="F646" s="165"/>
      <c r="G646" s="152"/>
      <c r="H646" s="106"/>
      <c r="I646" s="105"/>
      <c r="J646" s="105"/>
      <c r="K646" s="105"/>
      <c r="L646" s="105"/>
      <c r="M646" s="107"/>
    </row>
    <row r="647" s="87" customFormat="true" ht="15" hidden="false" customHeight="false" outlineLevel="0" collapsed="false">
      <c r="A647" s="151"/>
      <c r="B647" s="109"/>
      <c r="C647" s="104"/>
      <c r="D647" s="151"/>
      <c r="E647" s="109"/>
      <c r="F647" s="165"/>
      <c r="G647" s="152"/>
      <c r="H647" s="106"/>
      <c r="I647" s="105"/>
      <c r="J647" s="105"/>
      <c r="K647" s="105"/>
      <c r="L647" s="105"/>
      <c r="M647" s="107"/>
    </row>
    <row r="648" s="87" customFormat="true" ht="15" hidden="false" customHeight="false" outlineLevel="0" collapsed="false">
      <c r="A648" s="151"/>
      <c r="B648" s="109"/>
      <c r="C648" s="104"/>
      <c r="D648" s="151"/>
      <c r="E648" s="109"/>
      <c r="F648" s="165"/>
      <c r="G648" s="152"/>
      <c r="H648" s="106"/>
      <c r="I648" s="105"/>
      <c r="J648" s="105"/>
      <c r="K648" s="105"/>
      <c r="L648" s="105"/>
      <c r="M648" s="107"/>
    </row>
    <row r="649" s="87" customFormat="true" ht="15" hidden="false" customHeight="false" outlineLevel="0" collapsed="false">
      <c r="A649" s="151"/>
      <c r="B649" s="109"/>
      <c r="C649" s="104"/>
      <c r="D649" s="151"/>
      <c r="E649" s="109"/>
      <c r="F649" s="165"/>
      <c r="G649" s="152"/>
      <c r="H649" s="106"/>
      <c r="I649" s="105"/>
      <c r="J649" s="105"/>
      <c r="K649" s="105"/>
      <c r="L649" s="105"/>
      <c r="M649" s="107"/>
    </row>
    <row r="650" s="87" customFormat="true" ht="15" hidden="false" customHeight="false" outlineLevel="0" collapsed="false">
      <c r="A650" s="151"/>
      <c r="B650" s="109"/>
      <c r="C650" s="104"/>
      <c r="D650" s="151"/>
      <c r="E650" s="109"/>
      <c r="F650" s="165"/>
      <c r="G650" s="152"/>
      <c r="H650" s="106"/>
      <c r="I650" s="105"/>
      <c r="J650" s="105"/>
      <c r="K650" s="105"/>
      <c r="L650" s="105"/>
      <c r="M650" s="107"/>
    </row>
    <row r="651" s="87" customFormat="true" ht="15" hidden="false" customHeight="false" outlineLevel="0" collapsed="false">
      <c r="A651" s="151"/>
      <c r="B651" s="109"/>
      <c r="C651" s="104"/>
      <c r="D651" s="151"/>
      <c r="E651" s="109"/>
      <c r="F651" s="165"/>
      <c r="G651" s="152"/>
      <c r="H651" s="106"/>
      <c r="I651" s="105"/>
      <c r="J651" s="105"/>
      <c r="K651" s="105"/>
      <c r="L651" s="105"/>
      <c r="M651" s="107"/>
    </row>
    <row r="652" s="87" customFormat="true" ht="15" hidden="false" customHeight="false" outlineLevel="0" collapsed="false">
      <c r="A652" s="151"/>
      <c r="B652" s="109"/>
      <c r="C652" s="104"/>
      <c r="D652" s="151"/>
      <c r="E652" s="109"/>
      <c r="F652" s="165"/>
      <c r="G652" s="152"/>
      <c r="H652" s="106"/>
      <c r="I652" s="105"/>
      <c r="J652" s="105"/>
      <c r="K652" s="105"/>
      <c r="L652" s="105"/>
      <c r="M652" s="107"/>
    </row>
    <row r="653" s="87" customFormat="true" ht="15" hidden="false" customHeight="false" outlineLevel="0" collapsed="false">
      <c r="A653" s="151"/>
      <c r="B653" s="109"/>
      <c r="C653" s="104"/>
      <c r="D653" s="151"/>
      <c r="E653" s="109"/>
      <c r="F653" s="165"/>
      <c r="G653" s="152"/>
      <c r="H653" s="106"/>
      <c r="I653" s="105"/>
      <c r="J653" s="105"/>
      <c r="K653" s="105"/>
      <c r="L653" s="105"/>
      <c r="M653" s="107"/>
    </row>
    <row r="654" s="87" customFormat="true" ht="15" hidden="false" customHeight="false" outlineLevel="0" collapsed="false">
      <c r="A654" s="151"/>
      <c r="B654" s="109"/>
      <c r="C654" s="104"/>
      <c r="D654" s="151"/>
      <c r="E654" s="109"/>
      <c r="F654" s="165"/>
      <c r="G654" s="152"/>
      <c r="H654" s="106"/>
      <c r="I654" s="105"/>
      <c r="J654" s="105"/>
      <c r="K654" s="105"/>
      <c r="L654" s="105"/>
      <c r="M654" s="107"/>
    </row>
    <row r="655" s="87" customFormat="true" ht="15" hidden="false" customHeight="false" outlineLevel="0" collapsed="false">
      <c r="A655" s="151"/>
      <c r="B655" s="109"/>
      <c r="C655" s="104"/>
      <c r="D655" s="151"/>
      <c r="E655" s="109"/>
      <c r="F655" s="165"/>
      <c r="G655" s="152"/>
      <c r="H655" s="106"/>
      <c r="I655" s="105"/>
      <c r="J655" s="105"/>
      <c r="K655" s="105"/>
      <c r="L655" s="105"/>
      <c r="M655" s="107"/>
    </row>
    <row r="656" s="87" customFormat="true" ht="15" hidden="false" customHeight="false" outlineLevel="0" collapsed="false">
      <c r="A656" s="151"/>
      <c r="B656" s="109"/>
      <c r="C656" s="104"/>
      <c r="D656" s="151"/>
      <c r="E656" s="109"/>
      <c r="F656" s="165"/>
      <c r="G656" s="152"/>
      <c r="H656" s="106"/>
      <c r="I656" s="105"/>
      <c r="J656" s="105"/>
      <c r="K656" s="105"/>
      <c r="L656" s="105"/>
      <c r="M656" s="107"/>
    </row>
    <row r="657" s="87" customFormat="true" ht="15" hidden="false" customHeight="false" outlineLevel="0" collapsed="false">
      <c r="A657" s="151"/>
      <c r="B657" s="109"/>
      <c r="C657" s="104"/>
      <c r="D657" s="151"/>
      <c r="E657" s="109"/>
      <c r="F657" s="165"/>
      <c r="G657" s="152"/>
      <c r="H657" s="106"/>
      <c r="I657" s="105"/>
      <c r="J657" s="105"/>
      <c r="K657" s="105"/>
      <c r="L657" s="105"/>
      <c r="M657" s="107"/>
    </row>
    <row r="658" s="87" customFormat="true" ht="15" hidden="false" customHeight="false" outlineLevel="0" collapsed="false">
      <c r="A658" s="151"/>
      <c r="B658" s="109"/>
      <c r="C658" s="104"/>
      <c r="D658" s="151"/>
      <c r="E658" s="109"/>
      <c r="F658" s="165"/>
      <c r="G658" s="152"/>
      <c r="H658" s="106"/>
      <c r="I658" s="105"/>
      <c r="J658" s="105"/>
      <c r="K658" s="105"/>
      <c r="L658" s="105"/>
      <c r="M658" s="107"/>
    </row>
    <row r="659" s="87" customFormat="true" ht="15" hidden="false" customHeight="false" outlineLevel="0" collapsed="false">
      <c r="A659" s="151"/>
      <c r="B659" s="109"/>
      <c r="C659" s="104"/>
      <c r="D659" s="151"/>
      <c r="E659" s="109"/>
      <c r="F659" s="165"/>
      <c r="G659" s="152"/>
      <c r="H659" s="106"/>
      <c r="I659" s="105"/>
      <c r="J659" s="105"/>
      <c r="K659" s="105"/>
      <c r="L659" s="105"/>
      <c r="M659" s="107"/>
    </row>
    <row r="660" s="87" customFormat="true" ht="15" hidden="false" customHeight="false" outlineLevel="0" collapsed="false">
      <c r="A660" s="151"/>
      <c r="B660" s="109"/>
      <c r="C660" s="104"/>
      <c r="D660" s="151"/>
      <c r="E660" s="109"/>
      <c r="F660" s="165"/>
      <c r="G660" s="152"/>
      <c r="H660" s="106"/>
      <c r="I660" s="105"/>
      <c r="J660" s="105"/>
      <c r="K660" s="105"/>
      <c r="L660" s="105"/>
      <c r="M660" s="107"/>
    </row>
    <row r="661" s="87" customFormat="true" ht="15" hidden="false" customHeight="false" outlineLevel="0" collapsed="false">
      <c r="A661" s="151"/>
      <c r="B661" s="109"/>
      <c r="C661" s="104"/>
      <c r="D661" s="151"/>
      <c r="E661" s="109"/>
      <c r="F661" s="165"/>
      <c r="G661" s="152"/>
      <c r="H661" s="106"/>
      <c r="I661" s="105"/>
      <c r="J661" s="105"/>
      <c r="K661" s="105"/>
      <c r="L661" s="105"/>
      <c r="M661" s="107"/>
    </row>
    <row r="662" s="87" customFormat="true" ht="15" hidden="false" customHeight="false" outlineLevel="0" collapsed="false">
      <c r="A662" s="151"/>
      <c r="B662" s="109"/>
      <c r="C662" s="104"/>
      <c r="D662" s="151"/>
      <c r="E662" s="109"/>
      <c r="F662" s="165"/>
      <c r="G662" s="152"/>
      <c r="H662" s="106"/>
      <c r="I662" s="105"/>
      <c r="J662" s="105"/>
      <c r="K662" s="105"/>
      <c r="L662" s="105"/>
      <c r="M662" s="107"/>
    </row>
    <row r="663" s="87" customFormat="true" ht="15" hidden="false" customHeight="false" outlineLevel="0" collapsed="false">
      <c r="A663" s="151"/>
      <c r="B663" s="109"/>
      <c r="C663" s="104"/>
      <c r="D663" s="151"/>
      <c r="E663" s="109"/>
      <c r="F663" s="165"/>
      <c r="G663" s="152"/>
      <c r="H663" s="106"/>
      <c r="I663" s="105"/>
      <c r="J663" s="105"/>
      <c r="K663" s="105"/>
      <c r="L663" s="105"/>
      <c r="M663" s="107"/>
    </row>
    <row r="664" s="87" customFormat="true" ht="15" hidden="false" customHeight="false" outlineLevel="0" collapsed="false">
      <c r="A664" s="151"/>
      <c r="B664" s="109"/>
      <c r="C664" s="104"/>
      <c r="D664" s="151"/>
      <c r="E664" s="109"/>
      <c r="F664" s="165"/>
      <c r="G664" s="152"/>
      <c r="H664" s="106"/>
      <c r="I664" s="105"/>
      <c r="J664" s="105"/>
      <c r="K664" s="105"/>
      <c r="L664" s="105"/>
      <c r="M664" s="107"/>
    </row>
    <row r="665" s="87" customFormat="true" ht="15" hidden="false" customHeight="false" outlineLevel="0" collapsed="false">
      <c r="A665" s="151"/>
      <c r="B665" s="109"/>
      <c r="C665" s="104"/>
      <c r="D665" s="151"/>
      <c r="E665" s="109"/>
      <c r="F665" s="165"/>
      <c r="G665" s="152"/>
      <c r="H665" s="106"/>
      <c r="I665" s="105"/>
      <c r="J665" s="105"/>
      <c r="K665" s="105"/>
      <c r="L665" s="105"/>
      <c r="M665" s="107"/>
    </row>
    <row r="666" s="87" customFormat="true" ht="15" hidden="false" customHeight="false" outlineLevel="0" collapsed="false">
      <c r="A666" s="151"/>
      <c r="B666" s="109"/>
      <c r="C666" s="104"/>
      <c r="D666" s="151"/>
      <c r="E666" s="109"/>
      <c r="F666" s="165"/>
      <c r="G666" s="152"/>
      <c r="H666" s="106"/>
      <c r="I666" s="105"/>
      <c r="J666" s="105"/>
      <c r="K666" s="105"/>
      <c r="L666" s="105"/>
      <c r="M666" s="107"/>
    </row>
    <row r="667" s="87" customFormat="true" ht="15" hidden="false" customHeight="false" outlineLevel="0" collapsed="false">
      <c r="A667" s="151"/>
      <c r="B667" s="109"/>
      <c r="C667" s="104"/>
      <c r="D667" s="151"/>
      <c r="E667" s="109"/>
      <c r="F667" s="165"/>
      <c r="G667" s="152"/>
      <c r="H667" s="106"/>
      <c r="I667" s="105"/>
      <c r="J667" s="105"/>
      <c r="K667" s="105"/>
      <c r="L667" s="105"/>
      <c r="M667" s="107"/>
    </row>
    <row r="668" s="87" customFormat="true" ht="15" hidden="false" customHeight="false" outlineLevel="0" collapsed="false">
      <c r="A668" s="151"/>
      <c r="B668" s="109"/>
      <c r="C668" s="104"/>
      <c r="D668" s="151"/>
      <c r="E668" s="109"/>
      <c r="F668" s="165"/>
      <c r="G668" s="152"/>
      <c r="H668" s="106"/>
      <c r="I668" s="105"/>
      <c r="J668" s="105"/>
      <c r="K668" s="105"/>
      <c r="L668" s="105"/>
      <c r="M668" s="107"/>
    </row>
    <row r="669" s="87" customFormat="true" ht="15" hidden="false" customHeight="false" outlineLevel="0" collapsed="false">
      <c r="A669" s="151"/>
      <c r="B669" s="109"/>
      <c r="C669" s="104"/>
      <c r="D669" s="151"/>
      <c r="E669" s="109"/>
      <c r="F669" s="165"/>
      <c r="G669" s="152"/>
      <c r="H669" s="106"/>
      <c r="I669" s="105"/>
      <c r="J669" s="105"/>
      <c r="K669" s="105"/>
      <c r="L669" s="105"/>
      <c r="M669" s="107"/>
    </row>
    <row r="670" s="87" customFormat="true" ht="15" hidden="false" customHeight="false" outlineLevel="0" collapsed="false">
      <c r="A670" s="151"/>
      <c r="B670" s="109"/>
      <c r="C670" s="104"/>
      <c r="D670" s="151"/>
      <c r="E670" s="109"/>
      <c r="F670" s="165"/>
      <c r="G670" s="152"/>
      <c r="H670" s="106"/>
      <c r="I670" s="105"/>
      <c r="J670" s="105"/>
      <c r="K670" s="105"/>
      <c r="L670" s="105"/>
      <c r="M670" s="107"/>
    </row>
    <row r="671" s="87" customFormat="true" ht="15" hidden="false" customHeight="false" outlineLevel="0" collapsed="false">
      <c r="A671" s="151"/>
      <c r="B671" s="109"/>
      <c r="C671" s="104"/>
      <c r="D671" s="151"/>
      <c r="E671" s="109"/>
      <c r="F671" s="165"/>
      <c r="G671" s="152"/>
      <c r="H671" s="106"/>
      <c r="I671" s="105"/>
      <c r="J671" s="105"/>
      <c r="K671" s="105"/>
      <c r="L671" s="105"/>
      <c r="M671" s="107"/>
    </row>
    <row r="672" s="87" customFormat="true" ht="15" hidden="false" customHeight="false" outlineLevel="0" collapsed="false">
      <c r="A672" s="151"/>
      <c r="B672" s="109"/>
      <c r="C672" s="104"/>
      <c r="D672" s="151"/>
      <c r="E672" s="109"/>
      <c r="F672" s="165"/>
      <c r="G672" s="152"/>
      <c r="H672" s="106"/>
      <c r="I672" s="105"/>
      <c r="J672" s="105"/>
      <c r="K672" s="105"/>
      <c r="L672" s="105"/>
      <c r="M672" s="107"/>
    </row>
    <row r="673" s="87" customFormat="true" ht="15" hidden="false" customHeight="false" outlineLevel="0" collapsed="false">
      <c r="A673" s="151"/>
      <c r="B673" s="109"/>
      <c r="C673" s="104"/>
      <c r="D673" s="151"/>
      <c r="E673" s="109"/>
      <c r="F673" s="165"/>
      <c r="G673" s="152"/>
      <c r="H673" s="106"/>
      <c r="I673" s="105"/>
      <c r="J673" s="105"/>
      <c r="K673" s="105"/>
      <c r="L673" s="105"/>
      <c r="M673" s="107"/>
    </row>
    <row r="674" s="87" customFormat="true" ht="15" hidden="false" customHeight="false" outlineLevel="0" collapsed="false">
      <c r="A674" s="151"/>
      <c r="B674" s="109"/>
      <c r="C674" s="104"/>
      <c r="D674" s="151"/>
      <c r="E674" s="109"/>
      <c r="F674" s="165"/>
      <c r="G674" s="152"/>
      <c r="H674" s="106"/>
      <c r="I674" s="105"/>
      <c r="J674" s="105"/>
      <c r="K674" s="105"/>
      <c r="L674" s="105"/>
      <c r="M674" s="107"/>
    </row>
    <row r="675" s="87" customFormat="true" ht="15" hidden="false" customHeight="false" outlineLevel="0" collapsed="false">
      <c r="A675" s="151"/>
      <c r="B675" s="109"/>
      <c r="C675" s="104"/>
      <c r="D675" s="151"/>
      <c r="E675" s="109"/>
      <c r="F675" s="165"/>
      <c r="G675" s="152"/>
      <c r="H675" s="106"/>
      <c r="I675" s="105"/>
      <c r="J675" s="105"/>
      <c r="K675" s="105"/>
      <c r="L675" s="105"/>
      <c r="M675" s="107"/>
    </row>
    <row r="676" s="87" customFormat="true" ht="15" hidden="false" customHeight="false" outlineLevel="0" collapsed="false">
      <c r="A676" s="151"/>
      <c r="B676" s="109"/>
      <c r="C676" s="104"/>
      <c r="D676" s="151"/>
      <c r="E676" s="109"/>
      <c r="F676" s="165"/>
      <c r="G676" s="152"/>
      <c r="H676" s="106"/>
      <c r="I676" s="105"/>
      <c r="J676" s="105"/>
      <c r="K676" s="105"/>
      <c r="L676" s="105"/>
      <c r="M676" s="107"/>
    </row>
    <row r="677" s="87" customFormat="true" ht="15" hidden="false" customHeight="false" outlineLevel="0" collapsed="false">
      <c r="A677" s="151"/>
      <c r="B677" s="109"/>
      <c r="C677" s="104"/>
      <c r="D677" s="151"/>
      <c r="E677" s="109"/>
      <c r="F677" s="165"/>
      <c r="G677" s="152"/>
      <c r="H677" s="106"/>
      <c r="I677" s="105"/>
      <c r="J677" s="105"/>
      <c r="K677" s="105"/>
      <c r="L677" s="105"/>
      <c r="M677" s="107"/>
    </row>
    <row r="678" s="87" customFormat="true" ht="15" hidden="false" customHeight="false" outlineLevel="0" collapsed="false">
      <c r="A678" s="151"/>
      <c r="B678" s="109"/>
      <c r="C678" s="104"/>
      <c r="D678" s="151"/>
      <c r="E678" s="109"/>
      <c r="F678" s="165"/>
      <c r="G678" s="152"/>
      <c r="H678" s="106"/>
      <c r="I678" s="105"/>
      <c r="J678" s="105"/>
      <c r="K678" s="105"/>
      <c r="L678" s="105"/>
      <c r="M678" s="107"/>
    </row>
    <row r="679" s="87" customFormat="true" ht="15" hidden="false" customHeight="false" outlineLevel="0" collapsed="false">
      <c r="A679" s="151"/>
      <c r="B679" s="109"/>
      <c r="C679" s="104"/>
      <c r="D679" s="151"/>
      <c r="E679" s="109"/>
      <c r="F679" s="165"/>
      <c r="G679" s="152"/>
      <c r="H679" s="106"/>
      <c r="I679" s="105"/>
      <c r="J679" s="105"/>
      <c r="K679" s="105"/>
      <c r="L679" s="105"/>
      <c r="M679" s="107"/>
    </row>
    <row r="680" s="87" customFormat="true" ht="15" hidden="false" customHeight="false" outlineLevel="0" collapsed="false">
      <c r="A680" s="151"/>
      <c r="B680" s="109"/>
      <c r="C680" s="104"/>
      <c r="D680" s="151"/>
      <c r="E680" s="109"/>
      <c r="F680" s="165"/>
      <c r="G680" s="152"/>
      <c r="H680" s="106"/>
      <c r="I680" s="105"/>
      <c r="J680" s="105"/>
      <c r="K680" s="105"/>
      <c r="L680" s="105"/>
      <c r="M680" s="107"/>
    </row>
    <row r="681" s="87" customFormat="true" ht="15" hidden="false" customHeight="false" outlineLevel="0" collapsed="false">
      <c r="A681" s="151"/>
      <c r="B681" s="109"/>
      <c r="C681" s="104"/>
      <c r="D681" s="151"/>
      <c r="E681" s="109"/>
      <c r="F681" s="165"/>
      <c r="G681" s="152"/>
      <c r="H681" s="106"/>
      <c r="I681" s="105"/>
      <c r="J681" s="105"/>
      <c r="K681" s="105"/>
      <c r="L681" s="105"/>
      <c r="M681" s="107"/>
    </row>
    <row r="682" s="87" customFormat="true" ht="15" hidden="false" customHeight="false" outlineLevel="0" collapsed="false">
      <c r="A682" s="151"/>
      <c r="B682" s="109"/>
      <c r="C682" s="104"/>
      <c r="D682" s="151"/>
      <c r="E682" s="109"/>
      <c r="F682" s="165"/>
      <c r="G682" s="152"/>
      <c r="H682" s="106"/>
      <c r="I682" s="105"/>
      <c r="J682" s="105"/>
      <c r="K682" s="105"/>
      <c r="L682" s="105"/>
      <c r="M682" s="107"/>
    </row>
    <row r="683" s="87" customFormat="true" ht="15" hidden="false" customHeight="false" outlineLevel="0" collapsed="false">
      <c r="A683" s="151"/>
      <c r="B683" s="109"/>
      <c r="C683" s="104"/>
      <c r="D683" s="151"/>
      <c r="E683" s="109"/>
      <c r="F683" s="165"/>
      <c r="G683" s="152"/>
      <c r="H683" s="106"/>
      <c r="I683" s="105"/>
      <c r="J683" s="105"/>
      <c r="K683" s="105"/>
      <c r="L683" s="105"/>
      <c r="M683" s="107"/>
    </row>
    <row r="684" s="87" customFormat="true" ht="15" hidden="false" customHeight="false" outlineLevel="0" collapsed="false">
      <c r="A684" s="151"/>
      <c r="B684" s="109"/>
      <c r="C684" s="104"/>
      <c r="D684" s="151"/>
      <c r="E684" s="109"/>
      <c r="F684" s="165"/>
      <c r="G684" s="152"/>
      <c r="H684" s="106"/>
      <c r="I684" s="105"/>
      <c r="J684" s="105"/>
      <c r="K684" s="105"/>
      <c r="L684" s="105"/>
      <c r="M684" s="107"/>
    </row>
    <row r="685" s="87" customFormat="true" ht="15" hidden="false" customHeight="false" outlineLevel="0" collapsed="false">
      <c r="A685" s="151"/>
      <c r="B685" s="109"/>
      <c r="C685" s="104"/>
      <c r="D685" s="151"/>
      <c r="E685" s="109"/>
      <c r="F685" s="165"/>
      <c r="G685" s="152"/>
      <c r="H685" s="106"/>
      <c r="I685" s="105"/>
      <c r="J685" s="105"/>
      <c r="K685" s="105"/>
      <c r="L685" s="105"/>
      <c r="M685" s="107"/>
    </row>
    <row r="686" s="87" customFormat="true" ht="15" hidden="false" customHeight="false" outlineLevel="0" collapsed="false">
      <c r="A686" s="151"/>
      <c r="B686" s="109"/>
      <c r="C686" s="104"/>
      <c r="D686" s="151"/>
      <c r="E686" s="109"/>
      <c r="F686" s="165"/>
      <c r="G686" s="152"/>
      <c r="H686" s="106"/>
      <c r="I686" s="105"/>
      <c r="J686" s="105"/>
      <c r="K686" s="105"/>
      <c r="L686" s="105"/>
      <c r="M686" s="107"/>
    </row>
    <row r="687" s="87" customFormat="true" ht="15" hidden="false" customHeight="false" outlineLevel="0" collapsed="false">
      <c r="A687" s="151"/>
      <c r="B687" s="109"/>
      <c r="C687" s="104"/>
      <c r="D687" s="151"/>
      <c r="E687" s="109"/>
      <c r="F687" s="165"/>
      <c r="G687" s="152"/>
      <c r="H687" s="106"/>
      <c r="I687" s="105"/>
      <c r="J687" s="105"/>
      <c r="K687" s="105"/>
      <c r="L687" s="105"/>
      <c r="M687" s="107"/>
    </row>
    <row r="688" s="87" customFormat="true" ht="15" hidden="false" customHeight="false" outlineLevel="0" collapsed="false">
      <c r="A688" s="151"/>
      <c r="B688" s="109"/>
      <c r="C688" s="104"/>
      <c r="D688" s="151"/>
      <c r="E688" s="109"/>
      <c r="F688" s="165"/>
      <c r="G688" s="152"/>
      <c r="H688" s="106"/>
      <c r="I688" s="105"/>
      <c r="J688" s="105"/>
      <c r="K688" s="105"/>
      <c r="L688" s="105"/>
      <c r="M688" s="107"/>
    </row>
    <row r="689" s="87" customFormat="true" ht="15" hidden="false" customHeight="false" outlineLevel="0" collapsed="false">
      <c r="A689" s="151"/>
      <c r="B689" s="109"/>
      <c r="C689" s="104"/>
      <c r="D689" s="151"/>
      <c r="E689" s="109"/>
      <c r="F689" s="165"/>
      <c r="G689" s="152"/>
      <c r="H689" s="106"/>
      <c r="I689" s="105"/>
      <c r="J689" s="105"/>
      <c r="K689" s="105"/>
      <c r="L689" s="105"/>
      <c r="M689" s="107"/>
    </row>
    <row r="690" s="87" customFormat="true" ht="15" hidden="false" customHeight="false" outlineLevel="0" collapsed="false">
      <c r="A690" s="151"/>
      <c r="B690" s="109"/>
      <c r="C690" s="104"/>
      <c r="D690" s="151"/>
      <c r="E690" s="109"/>
      <c r="F690" s="165"/>
      <c r="G690" s="152"/>
      <c r="H690" s="106"/>
      <c r="I690" s="105"/>
      <c r="J690" s="105"/>
      <c r="K690" s="105"/>
      <c r="L690" s="105"/>
      <c r="M690" s="107"/>
    </row>
    <row r="691" s="87" customFormat="true" ht="15" hidden="false" customHeight="false" outlineLevel="0" collapsed="false">
      <c r="A691" s="151"/>
      <c r="B691" s="109"/>
      <c r="C691" s="104"/>
      <c r="D691" s="151"/>
      <c r="E691" s="109"/>
      <c r="F691" s="165"/>
      <c r="G691" s="152"/>
      <c r="H691" s="106"/>
      <c r="I691" s="105"/>
      <c r="J691" s="105"/>
      <c r="K691" s="105"/>
      <c r="L691" s="105"/>
      <c r="M691" s="107"/>
    </row>
    <row r="692" s="87" customFormat="true" ht="15" hidden="false" customHeight="false" outlineLevel="0" collapsed="false">
      <c r="A692" s="151"/>
      <c r="B692" s="109"/>
      <c r="C692" s="104"/>
      <c r="D692" s="151"/>
      <c r="E692" s="109"/>
      <c r="F692" s="165"/>
      <c r="G692" s="152"/>
      <c r="H692" s="106"/>
      <c r="I692" s="105"/>
      <c r="J692" s="105"/>
      <c r="K692" s="105"/>
      <c r="L692" s="105"/>
      <c r="M692" s="107"/>
    </row>
    <row r="693" s="87" customFormat="true" ht="15" hidden="false" customHeight="false" outlineLevel="0" collapsed="false">
      <c r="A693" s="151"/>
      <c r="B693" s="109"/>
      <c r="C693" s="104"/>
      <c r="D693" s="151"/>
      <c r="E693" s="109"/>
      <c r="F693" s="165"/>
      <c r="G693" s="152"/>
      <c r="H693" s="106"/>
      <c r="I693" s="105"/>
      <c r="J693" s="105"/>
      <c r="K693" s="105"/>
      <c r="L693" s="105"/>
      <c r="M693" s="107"/>
    </row>
    <row r="694" s="87" customFormat="true" ht="15" hidden="false" customHeight="false" outlineLevel="0" collapsed="false">
      <c r="A694" s="151"/>
      <c r="B694" s="109"/>
      <c r="C694" s="104"/>
      <c r="D694" s="151"/>
      <c r="E694" s="109"/>
      <c r="F694" s="165"/>
      <c r="G694" s="152"/>
      <c r="H694" s="106"/>
      <c r="I694" s="105"/>
      <c r="J694" s="105"/>
      <c r="K694" s="105"/>
      <c r="L694" s="105"/>
      <c r="M694" s="107"/>
    </row>
    <row r="695" s="87" customFormat="true" ht="15" hidden="false" customHeight="false" outlineLevel="0" collapsed="false">
      <c r="A695" s="151"/>
      <c r="B695" s="109"/>
      <c r="C695" s="104"/>
      <c r="D695" s="151"/>
      <c r="E695" s="109"/>
      <c r="F695" s="165"/>
      <c r="G695" s="152"/>
      <c r="H695" s="106"/>
      <c r="I695" s="105"/>
      <c r="J695" s="105"/>
      <c r="K695" s="105"/>
      <c r="L695" s="105"/>
      <c r="M695" s="107"/>
    </row>
    <row r="696" s="87" customFormat="true" ht="15" hidden="false" customHeight="false" outlineLevel="0" collapsed="false">
      <c r="A696" s="151"/>
      <c r="B696" s="109"/>
      <c r="C696" s="104"/>
      <c r="D696" s="151"/>
      <c r="E696" s="109"/>
      <c r="F696" s="165"/>
      <c r="G696" s="152"/>
      <c r="H696" s="106"/>
      <c r="I696" s="105"/>
      <c r="J696" s="105"/>
      <c r="K696" s="105"/>
      <c r="L696" s="105"/>
      <c r="M696" s="107"/>
    </row>
    <row r="697" s="87" customFormat="true" ht="15" hidden="false" customHeight="false" outlineLevel="0" collapsed="false">
      <c r="A697" s="151"/>
      <c r="B697" s="109"/>
      <c r="C697" s="104"/>
      <c r="D697" s="151"/>
      <c r="E697" s="109"/>
      <c r="F697" s="165"/>
      <c r="G697" s="152"/>
      <c r="H697" s="106"/>
      <c r="I697" s="105"/>
      <c r="J697" s="105"/>
      <c r="K697" s="105"/>
      <c r="L697" s="105"/>
      <c r="M697" s="107"/>
    </row>
    <row r="698" s="87" customFormat="true" ht="15" hidden="false" customHeight="false" outlineLevel="0" collapsed="false">
      <c r="A698" s="151"/>
      <c r="B698" s="109"/>
      <c r="C698" s="104"/>
      <c r="D698" s="151"/>
      <c r="E698" s="109"/>
      <c r="F698" s="165"/>
      <c r="G698" s="152"/>
      <c r="H698" s="106"/>
      <c r="I698" s="105"/>
      <c r="J698" s="105"/>
      <c r="K698" s="105"/>
      <c r="L698" s="105"/>
      <c r="M698" s="107"/>
    </row>
    <row r="699" s="87" customFormat="true" ht="15" hidden="false" customHeight="false" outlineLevel="0" collapsed="false">
      <c r="A699" s="151"/>
      <c r="B699" s="109"/>
      <c r="C699" s="104"/>
      <c r="D699" s="151"/>
      <c r="E699" s="109"/>
      <c r="F699" s="165"/>
      <c r="G699" s="152"/>
      <c r="H699" s="106"/>
      <c r="I699" s="105"/>
      <c r="J699" s="105"/>
      <c r="K699" s="105"/>
      <c r="L699" s="105"/>
      <c r="M699" s="107"/>
    </row>
    <row r="700" s="87" customFormat="true" ht="15" hidden="false" customHeight="false" outlineLevel="0" collapsed="false">
      <c r="A700" s="151"/>
      <c r="B700" s="109"/>
      <c r="C700" s="104"/>
      <c r="D700" s="151"/>
      <c r="E700" s="109"/>
      <c r="F700" s="165"/>
      <c r="G700" s="152"/>
      <c r="H700" s="106"/>
      <c r="I700" s="105"/>
      <c r="J700" s="105"/>
      <c r="K700" s="105"/>
      <c r="L700" s="105"/>
      <c r="M700" s="107"/>
    </row>
    <row r="701" s="87" customFormat="true" ht="15" hidden="false" customHeight="false" outlineLevel="0" collapsed="false">
      <c r="A701" s="151"/>
      <c r="B701" s="109"/>
      <c r="C701" s="104"/>
      <c r="D701" s="151"/>
      <c r="E701" s="109"/>
      <c r="F701" s="165"/>
      <c r="G701" s="152"/>
      <c r="H701" s="106"/>
      <c r="I701" s="105"/>
      <c r="J701" s="105"/>
      <c r="K701" s="105"/>
      <c r="L701" s="105"/>
      <c r="M701" s="107"/>
    </row>
    <row r="702" s="87" customFormat="true" ht="15" hidden="false" customHeight="false" outlineLevel="0" collapsed="false">
      <c r="A702" s="151"/>
      <c r="B702" s="109"/>
      <c r="C702" s="104"/>
      <c r="D702" s="151"/>
      <c r="E702" s="109"/>
      <c r="F702" s="165"/>
      <c r="G702" s="152"/>
      <c r="H702" s="106"/>
      <c r="I702" s="105"/>
      <c r="J702" s="105"/>
      <c r="K702" s="105"/>
      <c r="L702" s="105"/>
      <c r="M702" s="107"/>
    </row>
    <row r="703" s="87" customFormat="true" ht="15" hidden="false" customHeight="false" outlineLevel="0" collapsed="false">
      <c r="A703" s="151"/>
      <c r="B703" s="109"/>
      <c r="C703" s="104"/>
      <c r="D703" s="151"/>
      <c r="E703" s="109"/>
      <c r="F703" s="165"/>
      <c r="G703" s="152"/>
      <c r="H703" s="106"/>
      <c r="I703" s="105"/>
      <c r="J703" s="105"/>
      <c r="K703" s="105"/>
      <c r="L703" s="105"/>
      <c r="M703" s="107"/>
    </row>
    <row r="704" s="87" customFormat="true" ht="15" hidden="false" customHeight="false" outlineLevel="0" collapsed="false">
      <c r="A704" s="151"/>
      <c r="B704" s="109"/>
      <c r="C704" s="104"/>
      <c r="D704" s="151"/>
      <c r="E704" s="109"/>
      <c r="F704" s="165"/>
      <c r="G704" s="152"/>
      <c r="H704" s="106"/>
      <c r="I704" s="105"/>
      <c r="J704" s="105"/>
      <c r="K704" s="105"/>
      <c r="L704" s="105"/>
      <c r="M704" s="107"/>
    </row>
    <row r="705" s="87" customFormat="true" ht="15" hidden="false" customHeight="false" outlineLevel="0" collapsed="false">
      <c r="A705" s="151"/>
      <c r="B705" s="109"/>
      <c r="C705" s="104"/>
      <c r="D705" s="151"/>
      <c r="E705" s="109"/>
      <c r="F705" s="165"/>
      <c r="G705" s="152"/>
      <c r="H705" s="106"/>
      <c r="I705" s="105"/>
      <c r="J705" s="105"/>
      <c r="K705" s="105"/>
      <c r="L705" s="105"/>
      <c r="M705" s="107"/>
    </row>
    <row r="706" s="87" customFormat="true" ht="15" hidden="false" customHeight="false" outlineLevel="0" collapsed="false">
      <c r="A706" s="151"/>
      <c r="B706" s="109"/>
      <c r="C706" s="104"/>
      <c r="D706" s="151"/>
      <c r="E706" s="109"/>
      <c r="F706" s="165"/>
      <c r="G706" s="152"/>
      <c r="H706" s="106"/>
      <c r="I706" s="105"/>
      <c r="J706" s="105"/>
      <c r="K706" s="105"/>
      <c r="L706" s="105"/>
      <c r="M706" s="107"/>
    </row>
    <row r="707" s="87" customFormat="true" ht="15" hidden="false" customHeight="false" outlineLevel="0" collapsed="false">
      <c r="A707" s="151"/>
      <c r="B707" s="109"/>
      <c r="C707" s="104"/>
      <c r="D707" s="151"/>
      <c r="E707" s="109"/>
      <c r="F707" s="165"/>
      <c r="G707" s="152"/>
      <c r="H707" s="106"/>
      <c r="I707" s="105"/>
      <c r="J707" s="105"/>
      <c r="K707" s="105"/>
      <c r="L707" s="105"/>
      <c r="M707" s="107"/>
    </row>
    <row r="708" s="87" customFormat="true" ht="15" hidden="false" customHeight="false" outlineLevel="0" collapsed="false">
      <c r="A708" s="151"/>
      <c r="B708" s="109"/>
      <c r="C708" s="104"/>
      <c r="D708" s="151"/>
      <c r="E708" s="109"/>
      <c r="F708" s="165"/>
      <c r="G708" s="152"/>
      <c r="H708" s="106"/>
      <c r="I708" s="105"/>
      <c r="J708" s="105"/>
      <c r="K708" s="105"/>
      <c r="L708" s="105"/>
      <c r="M708" s="107"/>
    </row>
    <row r="709" s="87" customFormat="true" ht="15" hidden="false" customHeight="false" outlineLevel="0" collapsed="false">
      <c r="A709" s="151"/>
      <c r="B709" s="109"/>
      <c r="C709" s="104"/>
      <c r="D709" s="151"/>
      <c r="E709" s="109"/>
      <c r="F709" s="165"/>
      <c r="G709" s="152"/>
      <c r="H709" s="106"/>
      <c r="I709" s="105"/>
      <c r="J709" s="105"/>
      <c r="K709" s="105"/>
      <c r="L709" s="105"/>
      <c r="M709" s="107"/>
    </row>
    <row r="710" s="87" customFormat="true" ht="15" hidden="false" customHeight="false" outlineLevel="0" collapsed="false">
      <c r="A710" s="151"/>
      <c r="B710" s="109"/>
      <c r="C710" s="104"/>
      <c r="D710" s="151"/>
      <c r="E710" s="109"/>
      <c r="F710" s="165"/>
      <c r="G710" s="152"/>
      <c r="H710" s="106"/>
      <c r="I710" s="105"/>
      <c r="J710" s="105"/>
      <c r="K710" s="105"/>
      <c r="L710" s="105"/>
      <c r="M710" s="107"/>
    </row>
    <row r="711" s="87" customFormat="true" ht="15" hidden="false" customHeight="false" outlineLevel="0" collapsed="false">
      <c r="A711" s="151"/>
      <c r="B711" s="109"/>
      <c r="C711" s="104"/>
      <c r="D711" s="151"/>
      <c r="E711" s="109"/>
      <c r="F711" s="165"/>
      <c r="G711" s="152"/>
      <c r="H711" s="106"/>
      <c r="I711" s="105"/>
      <c r="J711" s="105"/>
      <c r="K711" s="105"/>
      <c r="L711" s="105"/>
      <c r="M711" s="107"/>
    </row>
    <row r="712" s="87" customFormat="true" ht="15" hidden="false" customHeight="false" outlineLevel="0" collapsed="false">
      <c r="A712" s="151"/>
      <c r="B712" s="109"/>
      <c r="C712" s="104"/>
      <c r="D712" s="151"/>
      <c r="E712" s="109"/>
      <c r="F712" s="165"/>
      <c r="G712" s="152"/>
      <c r="H712" s="106"/>
      <c r="I712" s="105"/>
      <c r="J712" s="105"/>
      <c r="K712" s="105"/>
      <c r="L712" s="105"/>
      <c r="M712" s="107"/>
    </row>
    <row r="713" s="87" customFormat="true" ht="15" hidden="false" customHeight="false" outlineLevel="0" collapsed="false">
      <c r="A713" s="151"/>
      <c r="B713" s="109"/>
      <c r="C713" s="104"/>
      <c r="D713" s="151"/>
      <c r="E713" s="109"/>
      <c r="F713" s="165"/>
      <c r="G713" s="152"/>
      <c r="H713" s="106"/>
      <c r="I713" s="105"/>
      <c r="J713" s="105"/>
      <c r="K713" s="105"/>
      <c r="L713" s="105"/>
      <c r="M713" s="107"/>
    </row>
    <row r="714" s="87" customFormat="true" ht="15" hidden="false" customHeight="false" outlineLevel="0" collapsed="false">
      <c r="A714" s="151"/>
      <c r="B714" s="109"/>
      <c r="C714" s="104"/>
      <c r="D714" s="151"/>
      <c r="E714" s="109"/>
      <c r="F714" s="165"/>
      <c r="G714" s="152"/>
      <c r="H714" s="106"/>
      <c r="I714" s="105"/>
      <c r="J714" s="105"/>
      <c r="K714" s="105"/>
      <c r="L714" s="105"/>
      <c r="M714" s="107"/>
    </row>
    <row r="715" s="87" customFormat="true" ht="15" hidden="false" customHeight="false" outlineLevel="0" collapsed="false">
      <c r="A715" s="151"/>
      <c r="B715" s="109"/>
      <c r="C715" s="104"/>
      <c r="D715" s="151"/>
      <c r="E715" s="109"/>
      <c r="F715" s="165"/>
      <c r="G715" s="152"/>
      <c r="H715" s="106"/>
      <c r="I715" s="105"/>
      <c r="J715" s="105"/>
      <c r="K715" s="105"/>
      <c r="L715" s="105"/>
      <c r="M715" s="107"/>
    </row>
    <row r="716" s="87" customFormat="true" ht="15" hidden="false" customHeight="false" outlineLevel="0" collapsed="false">
      <c r="A716" s="151"/>
      <c r="B716" s="109"/>
      <c r="C716" s="104"/>
      <c r="D716" s="151"/>
      <c r="E716" s="109"/>
      <c r="F716" s="165"/>
      <c r="G716" s="152"/>
      <c r="H716" s="106"/>
      <c r="I716" s="105"/>
      <c r="J716" s="105"/>
      <c r="K716" s="105"/>
      <c r="L716" s="105"/>
      <c r="M716" s="107"/>
    </row>
    <row r="717" s="87" customFormat="true" ht="15" hidden="false" customHeight="false" outlineLevel="0" collapsed="false">
      <c r="A717" s="151"/>
      <c r="B717" s="109"/>
      <c r="C717" s="104"/>
      <c r="D717" s="151"/>
      <c r="E717" s="109"/>
      <c r="F717" s="165"/>
      <c r="G717" s="152"/>
      <c r="H717" s="106"/>
      <c r="I717" s="105"/>
      <c r="J717" s="105"/>
      <c r="K717" s="105"/>
      <c r="L717" s="105"/>
      <c r="M717" s="107"/>
    </row>
    <row r="718" s="87" customFormat="true" ht="15" hidden="false" customHeight="false" outlineLevel="0" collapsed="false">
      <c r="A718" s="151"/>
      <c r="B718" s="109"/>
      <c r="C718" s="104"/>
      <c r="D718" s="151"/>
      <c r="E718" s="109"/>
      <c r="F718" s="165"/>
      <c r="G718" s="152"/>
      <c r="H718" s="106"/>
      <c r="I718" s="105"/>
      <c r="J718" s="105"/>
      <c r="K718" s="105"/>
      <c r="L718" s="105"/>
      <c r="M718" s="107"/>
    </row>
    <row r="719" s="87" customFormat="true" ht="15" hidden="false" customHeight="false" outlineLevel="0" collapsed="false">
      <c r="A719" s="151"/>
      <c r="B719" s="109"/>
      <c r="C719" s="104"/>
      <c r="D719" s="151"/>
      <c r="E719" s="109"/>
      <c r="F719" s="165"/>
      <c r="G719" s="152"/>
      <c r="H719" s="106"/>
      <c r="I719" s="105"/>
      <c r="J719" s="105"/>
      <c r="K719" s="105"/>
      <c r="L719" s="105"/>
      <c r="M719" s="107"/>
    </row>
    <row r="720" s="87" customFormat="true" ht="15" hidden="false" customHeight="false" outlineLevel="0" collapsed="false">
      <c r="A720" s="151"/>
      <c r="B720" s="109"/>
      <c r="C720" s="104"/>
      <c r="D720" s="151"/>
      <c r="E720" s="109"/>
      <c r="F720" s="165"/>
      <c r="G720" s="152"/>
      <c r="H720" s="106"/>
      <c r="I720" s="105"/>
      <c r="J720" s="105"/>
      <c r="K720" s="105"/>
      <c r="L720" s="105"/>
      <c r="M720" s="107"/>
    </row>
    <row r="721" s="87" customFormat="true" ht="15" hidden="false" customHeight="false" outlineLevel="0" collapsed="false">
      <c r="A721" s="151"/>
      <c r="B721" s="109"/>
      <c r="C721" s="104"/>
      <c r="D721" s="151"/>
      <c r="E721" s="109"/>
      <c r="F721" s="165"/>
      <c r="G721" s="152"/>
      <c r="H721" s="106"/>
      <c r="I721" s="105"/>
      <c r="J721" s="105"/>
      <c r="K721" s="105"/>
      <c r="L721" s="105"/>
      <c r="M721" s="107"/>
    </row>
    <row r="722" s="87" customFormat="true" ht="15" hidden="false" customHeight="false" outlineLevel="0" collapsed="false">
      <c r="A722" s="151"/>
      <c r="B722" s="109"/>
      <c r="C722" s="104"/>
      <c r="D722" s="151"/>
      <c r="E722" s="109"/>
      <c r="F722" s="165"/>
      <c r="G722" s="152"/>
      <c r="H722" s="106"/>
      <c r="I722" s="105"/>
      <c r="J722" s="105"/>
      <c r="K722" s="105"/>
      <c r="L722" s="105"/>
      <c r="M722" s="107"/>
    </row>
    <row r="723" s="87" customFormat="true" ht="15" hidden="false" customHeight="false" outlineLevel="0" collapsed="false">
      <c r="A723" s="151"/>
      <c r="B723" s="109"/>
      <c r="C723" s="104"/>
      <c r="D723" s="151"/>
      <c r="E723" s="109"/>
      <c r="F723" s="165"/>
      <c r="G723" s="152"/>
      <c r="H723" s="106"/>
      <c r="I723" s="105"/>
      <c r="J723" s="105"/>
      <c r="K723" s="105"/>
      <c r="L723" s="105"/>
      <c r="M723" s="107"/>
    </row>
    <row r="724" s="87" customFormat="true" ht="15" hidden="false" customHeight="false" outlineLevel="0" collapsed="false">
      <c r="A724" s="151"/>
      <c r="B724" s="109"/>
      <c r="C724" s="104"/>
      <c r="D724" s="151"/>
      <c r="E724" s="109"/>
      <c r="F724" s="165"/>
      <c r="G724" s="152"/>
      <c r="H724" s="106"/>
      <c r="I724" s="105"/>
      <c r="J724" s="105"/>
      <c r="K724" s="105"/>
      <c r="L724" s="105"/>
      <c r="M724" s="107"/>
    </row>
    <row r="725" s="87" customFormat="true" ht="15" hidden="false" customHeight="false" outlineLevel="0" collapsed="false">
      <c r="A725" s="151"/>
      <c r="B725" s="109"/>
      <c r="C725" s="104"/>
      <c r="D725" s="151"/>
      <c r="E725" s="109"/>
      <c r="F725" s="165"/>
      <c r="G725" s="152"/>
      <c r="H725" s="106"/>
      <c r="I725" s="105"/>
      <c r="J725" s="105"/>
      <c r="K725" s="105"/>
      <c r="L725" s="105"/>
      <c r="M725" s="107"/>
    </row>
    <row r="726" s="87" customFormat="true" ht="15" hidden="false" customHeight="false" outlineLevel="0" collapsed="false">
      <c r="A726" s="151"/>
      <c r="B726" s="109"/>
      <c r="C726" s="104"/>
      <c r="D726" s="151"/>
      <c r="E726" s="109"/>
      <c r="F726" s="165"/>
      <c r="G726" s="152"/>
      <c r="H726" s="106"/>
      <c r="I726" s="105"/>
      <c r="J726" s="105"/>
      <c r="K726" s="105"/>
      <c r="L726" s="105"/>
      <c r="M726" s="107"/>
    </row>
    <row r="727" s="87" customFormat="true" ht="15" hidden="false" customHeight="false" outlineLevel="0" collapsed="false">
      <c r="A727" s="151"/>
      <c r="B727" s="109"/>
      <c r="C727" s="104"/>
      <c r="D727" s="151"/>
      <c r="E727" s="109"/>
      <c r="F727" s="165"/>
      <c r="G727" s="152"/>
      <c r="H727" s="106"/>
      <c r="I727" s="105"/>
      <c r="J727" s="105"/>
      <c r="K727" s="105"/>
      <c r="L727" s="105"/>
      <c r="M727" s="107"/>
    </row>
    <row r="728" s="87" customFormat="true" ht="15" hidden="false" customHeight="false" outlineLevel="0" collapsed="false">
      <c r="A728" s="151"/>
      <c r="B728" s="109"/>
      <c r="C728" s="104"/>
      <c r="D728" s="151"/>
      <c r="E728" s="109"/>
      <c r="F728" s="165"/>
      <c r="G728" s="152"/>
      <c r="H728" s="106"/>
      <c r="I728" s="105"/>
      <c r="J728" s="105"/>
      <c r="K728" s="105"/>
      <c r="L728" s="105"/>
      <c r="M728" s="107"/>
    </row>
    <row r="729" s="87" customFormat="true" ht="15" hidden="false" customHeight="false" outlineLevel="0" collapsed="false">
      <c r="A729" s="151"/>
      <c r="B729" s="109"/>
      <c r="C729" s="104"/>
      <c r="D729" s="151"/>
      <c r="E729" s="109"/>
      <c r="F729" s="165"/>
      <c r="G729" s="152"/>
      <c r="H729" s="106"/>
      <c r="I729" s="105"/>
      <c r="J729" s="105"/>
      <c r="K729" s="105"/>
      <c r="L729" s="105"/>
      <c r="M729" s="107"/>
    </row>
    <row r="730" s="87" customFormat="true" ht="15" hidden="false" customHeight="false" outlineLevel="0" collapsed="false">
      <c r="A730" s="151"/>
      <c r="B730" s="109"/>
      <c r="C730" s="104"/>
      <c r="D730" s="151"/>
      <c r="E730" s="109"/>
      <c r="F730" s="165"/>
      <c r="G730" s="152"/>
      <c r="H730" s="106"/>
      <c r="I730" s="105"/>
      <c r="J730" s="105"/>
      <c r="K730" s="105"/>
      <c r="L730" s="105"/>
      <c r="M730" s="107"/>
    </row>
    <row r="731" s="87" customFormat="true" ht="15" hidden="false" customHeight="false" outlineLevel="0" collapsed="false">
      <c r="A731" s="151"/>
      <c r="B731" s="109"/>
      <c r="C731" s="104"/>
      <c r="D731" s="151"/>
      <c r="E731" s="109"/>
      <c r="F731" s="165"/>
      <c r="G731" s="152"/>
      <c r="H731" s="106"/>
      <c r="I731" s="105"/>
      <c r="J731" s="105"/>
      <c r="K731" s="105"/>
      <c r="L731" s="105"/>
      <c r="M731" s="107"/>
    </row>
    <row r="732" s="87" customFormat="true" ht="15" hidden="false" customHeight="false" outlineLevel="0" collapsed="false">
      <c r="A732" s="151"/>
      <c r="B732" s="109"/>
      <c r="C732" s="104"/>
      <c r="D732" s="151"/>
      <c r="E732" s="109"/>
      <c r="F732" s="165"/>
      <c r="G732" s="152"/>
      <c r="H732" s="106"/>
      <c r="I732" s="105"/>
      <c r="J732" s="105"/>
      <c r="K732" s="105"/>
      <c r="L732" s="105"/>
      <c r="M732" s="107"/>
    </row>
    <row r="733" s="87" customFormat="true" ht="15" hidden="false" customHeight="false" outlineLevel="0" collapsed="false">
      <c r="A733" s="151"/>
      <c r="B733" s="109"/>
      <c r="C733" s="104"/>
      <c r="D733" s="151"/>
      <c r="E733" s="109"/>
      <c r="F733" s="165"/>
      <c r="G733" s="152"/>
      <c r="H733" s="106"/>
      <c r="I733" s="105"/>
      <c r="J733" s="105"/>
      <c r="K733" s="105"/>
      <c r="L733" s="105"/>
      <c r="M733" s="107"/>
    </row>
    <row r="734" s="87" customFormat="true" ht="15" hidden="false" customHeight="false" outlineLevel="0" collapsed="false">
      <c r="A734" s="151"/>
      <c r="B734" s="109"/>
      <c r="C734" s="104"/>
      <c r="D734" s="151"/>
      <c r="E734" s="109"/>
      <c r="F734" s="165"/>
      <c r="G734" s="152"/>
      <c r="H734" s="106"/>
      <c r="I734" s="105"/>
      <c r="J734" s="105"/>
      <c r="K734" s="105"/>
      <c r="L734" s="105"/>
      <c r="M734" s="107"/>
    </row>
    <row r="735" s="87" customFormat="true" ht="15" hidden="false" customHeight="false" outlineLevel="0" collapsed="false">
      <c r="A735" s="151"/>
      <c r="B735" s="109"/>
      <c r="C735" s="104"/>
      <c r="D735" s="151"/>
      <c r="E735" s="109"/>
      <c r="F735" s="165"/>
      <c r="G735" s="152"/>
      <c r="H735" s="106"/>
      <c r="I735" s="105"/>
      <c r="J735" s="105"/>
      <c r="K735" s="105"/>
      <c r="L735" s="105"/>
      <c r="M735" s="107"/>
    </row>
    <row r="736" s="87" customFormat="true" ht="15" hidden="false" customHeight="false" outlineLevel="0" collapsed="false">
      <c r="A736" s="151"/>
      <c r="B736" s="109"/>
      <c r="C736" s="104"/>
      <c r="D736" s="151"/>
      <c r="E736" s="109"/>
      <c r="F736" s="165"/>
      <c r="G736" s="152"/>
      <c r="H736" s="106"/>
      <c r="I736" s="105"/>
      <c r="J736" s="105"/>
      <c r="K736" s="105"/>
      <c r="L736" s="105"/>
      <c r="M736" s="107"/>
    </row>
    <row r="737" s="87" customFormat="true" ht="15" hidden="false" customHeight="false" outlineLevel="0" collapsed="false">
      <c r="A737" s="151"/>
      <c r="B737" s="109"/>
      <c r="C737" s="104"/>
      <c r="D737" s="151"/>
      <c r="E737" s="109"/>
      <c r="F737" s="165"/>
      <c r="G737" s="152"/>
      <c r="H737" s="106"/>
      <c r="I737" s="105"/>
      <c r="J737" s="105"/>
      <c r="K737" s="105"/>
      <c r="L737" s="105"/>
      <c r="M737" s="107"/>
    </row>
    <row r="738" s="87" customFormat="true" ht="15" hidden="false" customHeight="false" outlineLevel="0" collapsed="false">
      <c r="A738" s="151"/>
      <c r="B738" s="109"/>
      <c r="C738" s="104"/>
      <c r="D738" s="151"/>
      <c r="E738" s="109"/>
      <c r="F738" s="165"/>
      <c r="G738" s="152"/>
      <c r="H738" s="106"/>
      <c r="I738" s="105"/>
      <c r="J738" s="105"/>
      <c r="K738" s="105"/>
      <c r="L738" s="105"/>
      <c r="M738" s="107"/>
    </row>
    <row r="739" s="87" customFormat="true" ht="15" hidden="false" customHeight="false" outlineLevel="0" collapsed="false">
      <c r="A739" s="151"/>
      <c r="B739" s="109"/>
      <c r="C739" s="104"/>
      <c r="D739" s="151"/>
      <c r="E739" s="109"/>
      <c r="F739" s="165"/>
      <c r="G739" s="152"/>
      <c r="H739" s="106"/>
      <c r="I739" s="105"/>
      <c r="J739" s="105"/>
      <c r="K739" s="105"/>
      <c r="L739" s="105"/>
      <c r="M739" s="107"/>
    </row>
    <row r="740" s="87" customFormat="true" ht="15" hidden="false" customHeight="false" outlineLevel="0" collapsed="false">
      <c r="A740" s="151"/>
      <c r="B740" s="109"/>
      <c r="C740" s="104"/>
      <c r="D740" s="151"/>
      <c r="E740" s="109"/>
      <c r="F740" s="165"/>
      <c r="G740" s="152"/>
      <c r="H740" s="106"/>
      <c r="I740" s="105"/>
      <c r="J740" s="105"/>
      <c r="K740" s="105"/>
      <c r="L740" s="105"/>
      <c r="M740" s="107"/>
    </row>
    <row r="741" s="87" customFormat="true" ht="15" hidden="false" customHeight="false" outlineLevel="0" collapsed="false">
      <c r="A741" s="151"/>
      <c r="B741" s="109"/>
      <c r="C741" s="104"/>
      <c r="D741" s="151"/>
      <c r="E741" s="109"/>
      <c r="F741" s="165"/>
      <c r="G741" s="152"/>
      <c r="H741" s="106"/>
      <c r="I741" s="105"/>
      <c r="J741" s="105"/>
      <c r="K741" s="105"/>
      <c r="L741" s="105"/>
      <c r="M741" s="107"/>
    </row>
    <row r="742" s="87" customFormat="true" ht="15" hidden="false" customHeight="false" outlineLevel="0" collapsed="false">
      <c r="A742" s="151"/>
      <c r="B742" s="109"/>
      <c r="C742" s="104"/>
      <c r="D742" s="151"/>
      <c r="E742" s="109"/>
      <c r="F742" s="165"/>
      <c r="G742" s="152"/>
      <c r="H742" s="106"/>
      <c r="I742" s="105"/>
      <c r="J742" s="105"/>
      <c r="K742" s="105"/>
      <c r="L742" s="105"/>
      <c r="M742" s="107"/>
    </row>
    <row r="743" s="87" customFormat="true" ht="15" hidden="false" customHeight="false" outlineLevel="0" collapsed="false">
      <c r="A743" s="151"/>
      <c r="B743" s="109"/>
      <c r="C743" s="104"/>
      <c r="D743" s="151"/>
      <c r="E743" s="109"/>
      <c r="F743" s="165"/>
      <c r="G743" s="152"/>
      <c r="H743" s="106"/>
      <c r="I743" s="105"/>
      <c r="J743" s="105"/>
      <c r="K743" s="105"/>
      <c r="L743" s="105"/>
      <c r="M743" s="107"/>
    </row>
    <row r="744" s="87" customFormat="true" ht="15" hidden="false" customHeight="false" outlineLevel="0" collapsed="false">
      <c r="A744" s="151"/>
      <c r="B744" s="109"/>
      <c r="C744" s="104"/>
      <c r="D744" s="151"/>
      <c r="E744" s="109"/>
      <c r="F744" s="165"/>
      <c r="G744" s="152"/>
      <c r="H744" s="106"/>
      <c r="I744" s="105"/>
      <c r="J744" s="105"/>
      <c r="K744" s="105"/>
      <c r="L744" s="105"/>
      <c r="M744" s="107"/>
    </row>
    <row r="745" s="87" customFormat="true" ht="15" hidden="false" customHeight="false" outlineLevel="0" collapsed="false">
      <c r="A745" s="151"/>
      <c r="B745" s="109"/>
      <c r="C745" s="104"/>
      <c r="D745" s="151"/>
      <c r="E745" s="109"/>
      <c r="F745" s="165"/>
      <c r="G745" s="152"/>
      <c r="H745" s="106"/>
      <c r="I745" s="105"/>
      <c r="J745" s="105"/>
      <c r="K745" s="105"/>
      <c r="L745" s="105"/>
      <c r="M745" s="107"/>
    </row>
    <row r="746" s="87" customFormat="true" ht="15" hidden="false" customHeight="false" outlineLevel="0" collapsed="false">
      <c r="A746" s="151"/>
      <c r="B746" s="109"/>
      <c r="C746" s="104"/>
      <c r="D746" s="151"/>
      <c r="E746" s="109"/>
      <c r="F746" s="165"/>
      <c r="G746" s="152"/>
      <c r="H746" s="106"/>
      <c r="I746" s="105"/>
      <c r="J746" s="105"/>
      <c r="K746" s="105"/>
      <c r="L746" s="105"/>
      <c r="M746" s="107"/>
    </row>
    <row r="747" s="87" customFormat="true" ht="15" hidden="false" customHeight="false" outlineLevel="0" collapsed="false">
      <c r="A747" s="151"/>
      <c r="B747" s="109"/>
      <c r="C747" s="104"/>
      <c r="D747" s="151"/>
      <c r="E747" s="109"/>
      <c r="F747" s="165"/>
      <c r="G747" s="152"/>
      <c r="H747" s="106"/>
      <c r="I747" s="105"/>
      <c r="J747" s="105"/>
      <c r="K747" s="105"/>
      <c r="L747" s="105"/>
      <c r="M747" s="107"/>
    </row>
    <row r="748" s="87" customFormat="true" ht="15" hidden="false" customHeight="false" outlineLevel="0" collapsed="false">
      <c r="A748" s="151"/>
      <c r="B748" s="109"/>
      <c r="C748" s="104"/>
      <c r="D748" s="151"/>
      <c r="E748" s="109"/>
      <c r="F748" s="165"/>
      <c r="G748" s="152"/>
      <c r="H748" s="106"/>
      <c r="I748" s="105"/>
      <c r="J748" s="105"/>
      <c r="K748" s="105"/>
      <c r="L748" s="105"/>
      <c r="M748" s="107"/>
    </row>
    <row r="749" s="87" customFormat="true" ht="15" hidden="false" customHeight="false" outlineLevel="0" collapsed="false">
      <c r="A749" s="151"/>
      <c r="B749" s="109"/>
      <c r="C749" s="104"/>
      <c r="D749" s="151"/>
      <c r="E749" s="109"/>
      <c r="F749" s="165"/>
      <c r="G749" s="152"/>
      <c r="H749" s="106"/>
      <c r="I749" s="105"/>
      <c r="J749" s="105"/>
      <c r="K749" s="105"/>
      <c r="L749" s="105"/>
      <c r="M749" s="107"/>
    </row>
    <row r="750" s="87" customFormat="true" ht="15" hidden="false" customHeight="false" outlineLevel="0" collapsed="false">
      <c r="A750" s="151"/>
      <c r="B750" s="109"/>
      <c r="C750" s="104"/>
      <c r="D750" s="151"/>
      <c r="E750" s="109"/>
      <c r="F750" s="165"/>
      <c r="G750" s="152"/>
      <c r="H750" s="106"/>
      <c r="I750" s="105"/>
      <c r="J750" s="105"/>
      <c r="K750" s="105"/>
      <c r="L750" s="105"/>
      <c r="M750" s="107"/>
    </row>
    <row r="751" s="87" customFormat="true" ht="15" hidden="false" customHeight="false" outlineLevel="0" collapsed="false">
      <c r="A751" s="151"/>
      <c r="B751" s="109"/>
      <c r="C751" s="104"/>
      <c r="D751" s="151"/>
      <c r="E751" s="109"/>
      <c r="F751" s="165"/>
      <c r="G751" s="152"/>
      <c r="H751" s="106"/>
      <c r="I751" s="105"/>
      <c r="J751" s="105"/>
      <c r="K751" s="105"/>
      <c r="L751" s="105"/>
      <c r="M751" s="107"/>
    </row>
    <row r="752" s="87" customFormat="true" ht="15" hidden="false" customHeight="false" outlineLevel="0" collapsed="false">
      <c r="A752" s="151"/>
      <c r="B752" s="109"/>
      <c r="C752" s="104"/>
      <c r="D752" s="151"/>
      <c r="E752" s="109"/>
      <c r="F752" s="165"/>
      <c r="G752" s="152"/>
      <c r="H752" s="106"/>
      <c r="I752" s="105"/>
      <c r="J752" s="105"/>
      <c r="K752" s="105"/>
      <c r="L752" s="105"/>
      <c r="M752" s="107"/>
    </row>
    <row r="753" s="87" customFormat="true" ht="15" hidden="false" customHeight="false" outlineLevel="0" collapsed="false">
      <c r="A753" s="151"/>
      <c r="B753" s="109"/>
      <c r="C753" s="104"/>
      <c r="D753" s="151"/>
      <c r="E753" s="109"/>
      <c r="F753" s="165"/>
      <c r="G753" s="152"/>
      <c r="H753" s="106"/>
      <c r="I753" s="105"/>
      <c r="J753" s="105"/>
      <c r="K753" s="105"/>
      <c r="L753" s="105"/>
      <c r="M753" s="107"/>
    </row>
    <row r="754" s="87" customFormat="true" ht="15" hidden="false" customHeight="false" outlineLevel="0" collapsed="false">
      <c r="A754" s="151"/>
      <c r="B754" s="109"/>
      <c r="C754" s="104"/>
      <c r="D754" s="151"/>
      <c r="E754" s="109"/>
      <c r="F754" s="165"/>
      <c r="G754" s="152"/>
      <c r="H754" s="106"/>
      <c r="I754" s="105"/>
      <c r="J754" s="105"/>
      <c r="K754" s="105"/>
      <c r="L754" s="105"/>
      <c r="M754" s="107"/>
    </row>
    <row r="755" s="87" customFormat="true" ht="15" hidden="false" customHeight="false" outlineLevel="0" collapsed="false">
      <c r="A755" s="151"/>
      <c r="B755" s="109"/>
      <c r="C755" s="104"/>
      <c r="D755" s="151"/>
      <c r="E755" s="109"/>
      <c r="F755" s="165"/>
      <c r="G755" s="152"/>
      <c r="H755" s="106"/>
      <c r="I755" s="105"/>
      <c r="J755" s="105"/>
      <c r="K755" s="105"/>
      <c r="L755" s="105"/>
      <c r="M755" s="107"/>
    </row>
    <row r="756" s="87" customFormat="true" ht="15" hidden="false" customHeight="false" outlineLevel="0" collapsed="false">
      <c r="A756" s="151"/>
      <c r="B756" s="109"/>
      <c r="C756" s="104"/>
      <c r="D756" s="151"/>
      <c r="E756" s="109"/>
      <c r="F756" s="165"/>
      <c r="G756" s="152"/>
      <c r="H756" s="106"/>
      <c r="I756" s="105"/>
      <c r="J756" s="105"/>
      <c r="K756" s="105"/>
      <c r="L756" s="105"/>
      <c r="M756" s="107"/>
    </row>
    <row r="757" s="87" customFormat="true" ht="15" hidden="false" customHeight="false" outlineLevel="0" collapsed="false">
      <c r="A757" s="151"/>
      <c r="B757" s="109"/>
      <c r="C757" s="104"/>
      <c r="D757" s="151"/>
      <c r="E757" s="109"/>
      <c r="F757" s="165"/>
      <c r="G757" s="152"/>
      <c r="H757" s="106"/>
      <c r="I757" s="105"/>
      <c r="J757" s="105"/>
      <c r="K757" s="105"/>
      <c r="L757" s="105"/>
      <c r="M757" s="107"/>
    </row>
    <row r="758" s="87" customFormat="true" ht="15" hidden="false" customHeight="false" outlineLevel="0" collapsed="false">
      <c r="A758" s="151"/>
      <c r="B758" s="109"/>
      <c r="C758" s="104"/>
      <c r="D758" s="151"/>
      <c r="E758" s="109"/>
      <c r="F758" s="165"/>
      <c r="G758" s="152"/>
      <c r="H758" s="106"/>
      <c r="I758" s="105"/>
      <c r="J758" s="105"/>
      <c r="K758" s="105"/>
      <c r="L758" s="105"/>
      <c r="M758" s="107"/>
    </row>
    <row r="759" s="87" customFormat="true" ht="15" hidden="false" customHeight="false" outlineLevel="0" collapsed="false">
      <c r="A759" s="151"/>
      <c r="B759" s="109"/>
      <c r="C759" s="104"/>
      <c r="D759" s="151"/>
      <c r="E759" s="109"/>
      <c r="F759" s="165"/>
      <c r="G759" s="152"/>
      <c r="H759" s="106"/>
      <c r="I759" s="105"/>
      <c r="J759" s="105"/>
      <c r="K759" s="105"/>
      <c r="L759" s="105"/>
      <c r="M759" s="107"/>
    </row>
    <row r="760" s="87" customFormat="true" ht="15" hidden="false" customHeight="false" outlineLevel="0" collapsed="false">
      <c r="A760" s="151"/>
      <c r="B760" s="109"/>
      <c r="C760" s="104"/>
      <c r="D760" s="151"/>
      <c r="E760" s="109"/>
      <c r="F760" s="165"/>
      <c r="G760" s="152"/>
      <c r="H760" s="106"/>
      <c r="I760" s="105"/>
      <c r="J760" s="105"/>
      <c r="K760" s="105"/>
      <c r="L760" s="105"/>
      <c r="M760" s="107"/>
    </row>
    <row r="761" s="87" customFormat="true" ht="15" hidden="false" customHeight="false" outlineLevel="0" collapsed="false">
      <c r="A761" s="151"/>
      <c r="B761" s="109"/>
      <c r="C761" s="104"/>
      <c r="D761" s="151"/>
      <c r="E761" s="109"/>
      <c r="F761" s="165"/>
      <c r="G761" s="152"/>
      <c r="H761" s="106"/>
      <c r="I761" s="105"/>
      <c r="J761" s="105"/>
      <c r="K761" s="105"/>
      <c r="L761" s="105"/>
      <c r="M761" s="107"/>
    </row>
    <row r="762" s="87" customFormat="true" ht="15" hidden="false" customHeight="false" outlineLevel="0" collapsed="false">
      <c r="A762" s="151"/>
      <c r="B762" s="109"/>
      <c r="C762" s="104"/>
      <c r="D762" s="151"/>
      <c r="E762" s="109"/>
      <c r="F762" s="165"/>
      <c r="G762" s="152"/>
      <c r="H762" s="106"/>
      <c r="I762" s="105"/>
      <c r="J762" s="105"/>
      <c r="K762" s="105"/>
      <c r="L762" s="105"/>
      <c r="M762" s="107"/>
    </row>
    <row r="763" s="87" customFormat="true" ht="15" hidden="false" customHeight="false" outlineLevel="0" collapsed="false">
      <c r="A763" s="151"/>
      <c r="B763" s="109"/>
      <c r="C763" s="104"/>
      <c r="D763" s="151"/>
      <c r="E763" s="109"/>
      <c r="F763" s="165"/>
      <c r="G763" s="152"/>
      <c r="H763" s="106"/>
      <c r="I763" s="105"/>
      <c r="J763" s="105"/>
      <c r="K763" s="105"/>
      <c r="L763" s="105"/>
      <c r="M763" s="107"/>
    </row>
    <row r="764" s="87" customFormat="true" ht="15" hidden="false" customHeight="false" outlineLevel="0" collapsed="false">
      <c r="A764" s="151"/>
      <c r="B764" s="109"/>
      <c r="C764" s="104"/>
      <c r="D764" s="151"/>
      <c r="E764" s="109"/>
      <c r="F764" s="165"/>
      <c r="G764" s="152"/>
      <c r="H764" s="106"/>
      <c r="I764" s="105"/>
      <c r="J764" s="105"/>
      <c r="K764" s="105"/>
      <c r="L764" s="105"/>
      <c r="M764" s="107"/>
    </row>
    <row r="765" s="87" customFormat="true" ht="15" hidden="false" customHeight="false" outlineLevel="0" collapsed="false">
      <c r="A765" s="151"/>
      <c r="B765" s="109"/>
      <c r="C765" s="104"/>
      <c r="D765" s="151"/>
      <c r="E765" s="109"/>
      <c r="F765" s="165"/>
      <c r="G765" s="152"/>
      <c r="H765" s="106"/>
      <c r="I765" s="105"/>
      <c r="J765" s="105"/>
      <c r="K765" s="105"/>
      <c r="L765" s="105"/>
      <c r="M765" s="107"/>
    </row>
    <row r="766" s="87" customFormat="true" ht="15" hidden="false" customHeight="false" outlineLevel="0" collapsed="false">
      <c r="A766" s="151"/>
      <c r="B766" s="109"/>
      <c r="C766" s="104"/>
      <c r="D766" s="151"/>
      <c r="E766" s="109"/>
      <c r="F766" s="165"/>
      <c r="G766" s="152"/>
      <c r="H766" s="106"/>
      <c r="I766" s="105"/>
      <c r="J766" s="105"/>
      <c r="K766" s="105"/>
      <c r="L766" s="105"/>
      <c r="M766" s="107"/>
    </row>
    <row r="767" s="87" customFormat="true" ht="15" hidden="false" customHeight="false" outlineLevel="0" collapsed="false">
      <c r="A767" s="151"/>
      <c r="B767" s="109"/>
      <c r="C767" s="104"/>
      <c r="D767" s="151"/>
      <c r="E767" s="109"/>
      <c r="F767" s="165"/>
      <c r="G767" s="152"/>
      <c r="H767" s="106"/>
      <c r="I767" s="105"/>
      <c r="J767" s="105"/>
      <c r="K767" s="105"/>
      <c r="L767" s="105"/>
      <c r="M767" s="107"/>
    </row>
    <row r="768" s="87" customFormat="true" ht="15" hidden="false" customHeight="false" outlineLevel="0" collapsed="false">
      <c r="A768" s="151"/>
      <c r="B768" s="109"/>
      <c r="C768" s="104"/>
      <c r="D768" s="151"/>
      <c r="E768" s="109"/>
      <c r="F768" s="165"/>
      <c r="G768" s="152"/>
      <c r="H768" s="106"/>
      <c r="I768" s="105"/>
      <c r="J768" s="105"/>
      <c r="K768" s="105"/>
      <c r="L768" s="105"/>
      <c r="M768" s="107"/>
    </row>
    <row r="769" s="87" customFormat="true" ht="15" hidden="false" customHeight="false" outlineLevel="0" collapsed="false">
      <c r="A769" s="151"/>
      <c r="B769" s="109"/>
      <c r="C769" s="104"/>
      <c r="D769" s="151"/>
      <c r="E769" s="109"/>
      <c r="F769" s="165"/>
      <c r="G769" s="152"/>
      <c r="H769" s="106"/>
      <c r="I769" s="105"/>
      <c r="J769" s="105"/>
      <c r="K769" s="105"/>
      <c r="L769" s="105"/>
      <c r="M769" s="107"/>
    </row>
    <row r="770" s="87" customFormat="true" ht="15" hidden="false" customHeight="false" outlineLevel="0" collapsed="false">
      <c r="A770" s="151"/>
      <c r="B770" s="109"/>
      <c r="C770" s="104"/>
      <c r="D770" s="151"/>
      <c r="E770" s="109"/>
      <c r="F770" s="165"/>
      <c r="G770" s="152"/>
      <c r="H770" s="106"/>
      <c r="I770" s="105"/>
      <c r="J770" s="105"/>
      <c r="K770" s="105"/>
      <c r="L770" s="105"/>
      <c r="M770" s="107"/>
    </row>
    <row r="771" s="87" customFormat="true" ht="15" hidden="false" customHeight="false" outlineLevel="0" collapsed="false">
      <c r="A771" s="151"/>
      <c r="B771" s="109"/>
      <c r="C771" s="104"/>
      <c r="D771" s="151"/>
      <c r="E771" s="109"/>
      <c r="F771" s="165"/>
      <c r="G771" s="152"/>
      <c r="H771" s="106"/>
      <c r="I771" s="105"/>
      <c r="J771" s="105"/>
      <c r="K771" s="105"/>
      <c r="L771" s="105"/>
      <c r="M771" s="107"/>
    </row>
    <row r="772" s="87" customFormat="true" ht="15" hidden="false" customHeight="false" outlineLevel="0" collapsed="false">
      <c r="A772" s="151"/>
      <c r="B772" s="109"/>
      <c r="C772" s="104"/>
      <c r="D772" s="151"/>
      <c r="E772" s="109"/>
      <c r="F772" s="165"/>
      <c r="G772" s="152"/>
      <c r="H772" s="106"/>
      <c r="I772" s="105"/>
      <c r="J772" s="105"/>
      <c r="K772" s="105"/>
      <c r="L772" s="105"/>
      <c r="M772" s="107"/>
    </row>
    <row r="773" s="87" customFormat="true" ht="15" hidden="false" customHeight="false" outlineLevel="0" collapsed="false">
      <c r="A773" s="151"/>
      <c r="B773" s="109"/>
      <c r="C773" s="104"/>
      <c r="D773" s="151"/>
      <c r="E773" s="109"/>
      <c r="F773" s="165"/>
      <c r="G773" s="152"/>
      <c r="H773" s="106"/>
      <c r="I773" s="105"/>
      <c r="J773" s="105"/>
      <c r="K773" s="105"/>
      <c r="L773" s="105"/>
      <c r="M773" s="107"/>
    </row>
    <row r="774" s="87" customFormat="true" ht="15" hidden="false" customHeight="false" outlineLevel="0" collapsed="false">
      <c r="A774" s="151"/>
      <c r="B774" s="109"/>
      <c r="C774" s="104"/>
      <c r="D774" s="151"/>
      <c r="E774" s="109"/>
      <c r="F774" s="165"/>
      <c r="G774" s="152"/>
      <c r="H774" s="106"/>
      <c r="I774" s="105"/>
      <c r="J774" s="105"/>
      <c r="K774" s="105"/>
      <c r="L774" s="105"/>
      <c r="M774" s="107"/>
    </row>
    <row r="775" s="87" customFormat="true" ht="15" hidden="false" customHeight="false" outlineLevel="0" collapsed="false">
      <c r="A775" s="151"/>
      <c r="B775" s="109"/>
      <c r="C775" s="104"/>
      <c r="D775" s="151"/>
      <c r="E775" s="109"/>
      <c r="F775" s="165"/>
      <c r="G775" s="152"/>
      <c r="H775" s="106"/>
      <c r="I775" s="105"/>
      <c r="J775" s="105"/>
      <c r="K775" s="105"/>
      <c r="L775" s="105"/>
      <c r="M775" s="107"/>
    </row>
    <row r="776" s="87" customFormat="true" ht="15" hidden="false" customHeight="false" outlineLevel="0" collapsed="false">
      <c r="A776" s="151"/>
      <c r="B776" s="109"/>
      <c r="C776" s="104"/>
      <c r="D776" s="151"/>
      <c r="E776" s="109"/>
      <c r="F776" s="165"/>
      <c r="G776" s="152"/>
      <c r="H776" s="106"/>
      <c r="I776" s="105"/>
      <c r="J776" s="105"/>
      <c r="K776" s="105"/>
      <c r="L776" s="105"/>
      <c r="M776" s="107"/>
    </row>
    <row r="777" s="87" customFormat="true" ht="15" hidden="false" customHeight="false" outlineLevel="0" collapsed="false">
      <c r="A777" s="151"/>
      <c r="B777" s="109"/>
      <c r="C777" s="104"/>
      <c r="D777" s="151"/>
      <c r="E777" s="109"/>
      <c r="F777" s="165"/>
      <c r="G777" s="152"/>
      <c r="H777" s="106"/>
      <c r="I777" s="105"/>
      <c r="J777" s="105"/>
      <c r="K777" s="105"/>
      <c r="L777" s="105"/>
      <c r="M777" s="107"/>
    </row>
    <row r="778" s="87" customFormat="true" ht="15" hidden="false" customHeight="false" outlineLevel="0" collapsed="false">
      <c r="A778" s="151"/>
      <c r="B778" s="109"/>
      <c r="C778" s="104"/>
      <c r="D778" s="151"/>
      <c r="E778" s="109"/>
      <c r="F778" s="165"/>
      <c r="G778" s="152"/>
      <c r="H778" s="106"/>
      <c r="I778" s="105"/>
      <c r="J778" s="105"/>
      <c r="K778" s="105"/>
      <c r="L778" s="105"/>
      <c r="M778" s="107"/>
    </row>
    <row r="779" s="87" customFormat="true" ht="15" hidden="false" customHeight="false" outlineLevel="0" collapsed="false">
      <c r="A779" s="151"/>
      <c r="B779" s="109"/>
      <c r="C779" s="104"/>
      <c r="D779" s="151"/>
      <c r="E779" s="109"/>
      <c r="F779" s="165"/>
      <c r="G779" s="152"/>
      <c r="H779" s="106"/>
      <c r="I779" s="105"/>
      <c r="J779" s="105"/>
      <c r="K779" s="105"/>
      <c r="L779" s="105"/>
      <c r="M779" s="107"/>
    </row>
    <row r="780" s="87" customFormat="true" ht="15" hidden="false" customHeight="false" outlineLevel="0" collapsed="false">
      <c r="A780" s="151"/>
      <c r="B780" s="109"/>
      <c r="C780" s="104"/>
      <c r="D780" s="151"/>
      <c r="E780" s="109"/>
      <c r="F780" s="165"/>
      <c r="G780" s="152"/>
      <c r="H780" s="106"/>
      <c r="I780" s="105"/>
      <c r="J780" s="105"/>
      <c r="K780" s="105"/>
      <c r="L780" s="105"/>
      <c r="M780" s="107"/>
    </row>
    <row r="781" s="87" customFormat="true" ht="15" hidden="false" customHeight="false" outlineLevel="0" collapsed="false">
      <c r="A781" s="151"/>
      <c r="B781" s="109"/>
      <c r="C781" s="104"/>
      <c r="D781" s="151"/>
      <c r="E781" s="109"/>
      <c r="F781" s="165"/>
      <c r="G781" s="152"/>
      <c r="H781" s="106"/>
      <c r="I781" s="105"/>
      <c r="J781" s="105"/>
      <c r="K781" s="105"/>
      <c r="L781" s="105"/>
      <c r="M781" s="107"/>
    </row>
    <row r="782" s="87" customFormat="true" ht="15" hidden="false" customHeight="false" outlineLevel="0" collapsed="false">
      <c r="A782" s="151"/>
      <c r="B782" s="109"/>
      <c r="C782" s="104"/>
      <c r="D782" s="151"/>
      <c r="E782" s="109"/>
      <c r="F782" s="165"/>
      <c r="G782" s="152"/>
      <c r="H782" s="106"/>
      <c r="I782" s="105"/>
      <c r="J782" s="105"/>
      <c r="K782" s="105"/>
      <c r="L782" s="105"/>
      <c r="M782" s="107"/>
    </row>
    <row r="783" s="87" customFormat="true" ht="15" hidden="false" customHeight="false" outlineLevel="0" collapsed="false">
      <c r="A783" s="151"/>
      <c r="B783" s="109"/>
      <c r="C783" s="104"/>
      <c r="D783" s="151"/>
      <c r="E783" s="109"/>
      <c r="F783" s="165"/>
      <c r="G783" s="152"/>
      <c r="H783" s="106"/>
      <c r="I783" s="105"/>
      <c r="J783" s="105"/>
      <c r="K783" s="105"/>
      <c r="L783" s="105"/>
      <c r="M783" s="107"/>
    </row>
    <row r="784" s="87" customFormat="true" ht="15" hidden="false" customHeight="false" outlineLevel="0" collapsed="false">
      <c r="A784" s="151"/>
      <c r="B784" s="109"/>
      <c r="C784" s="104"/>
      <c r="D784" s="151"/>
      <c r="E784" s="109"/>
      <c r="F784" s="165"/>
      <c r="G784" s="152"/>
      <c r="H784" s="106"/>
      <c r="I784" s="105"/>
      <c r="J784" s="105"/>
      <c r="K784" s="105"/>
      <c r="L784" s="105"/>
      <c r="M784" s="107"/>
    </row>
    <row r="785" s="87" customFormat="true" ht="15" hidden="false" customHeight="false" outlineLevel="0" collapsed="false">
      <c r="A785" s="151"/>
      <c r="B785" s="109"/>
      <c r="C785" s="104"/>
      <c r="D785" s="151"/>
      <c r="E785" s="109"/>
      <c r="F785" s="165"/>
      <c r="G785" s="152"/>
      <c r="H785" s="106"/>
      <c r="I785" s="105"/>
      <c r="J785" s="105"/>
      <c r="K785" s="105"/>
      <c r="L785" s="105"/>
      <c r="M785" s="107"/>
    </row>
    <row r="786" s="87" customFormat="true" ht="15" hidden="false" customHeight="false" outlineLevel="0" collapsed="false">
      <c r="A786" s="151"/>
      <c r="B786" s="109"/>
      <c r="C786" s="104"/>
      <c r="D786" s="151"/>
      <c r="E786" s="109"/>
      <c r="F786" s="165"/>
      <c r="G786" s="152"/>
      <c r="H786" s="106"/>
      <c r="I786" s="105"/>
      <c r="J786" s="105"/>
      <c r="K786" s="105"/>
      <c r="L786" s="105"/>
      <c r="M786" s="107"/>
    </row>
    <row r="787" s="87" customFormat="true" ht="15" hidden="false" customHeight="false" outlineLevel="0" collapsed="false">
      <c r="A787" s="151"/>
      <c r="B787" s="109"/>
      <c r="C787" s="104"/>
      <c r="D787" s="151"/>
      <c r="E787" s="109"/>
      <c r="F787" s="165"/>
      <c r="G787" s="152"/>
      <c r="H787" s="106"/>
      <c r="I787" s="105"/>
      <c r="J787" s="105"/>
      <c r="K787" s="105"/>
      <c r="L787" s="105"/>
      <c r="M787" s="107"/>
    </row>
    <row r="788" s="87" customFormat="true" ht="15" hidden="false" customHeight="false" outlineLevel="0" collapsed="false">
      <c r="A788" s="151"/>
      <c r="B788" s="109"/>
      <c r="C788" s="104"/>
      <c r="D788" s="151"/>
      <c r="E788" s="109"/>
      <c r="F788" s="165"/>
      <c r="G788" s="152"/>
      <c r="H788" s="106"/>
      <c r="I788" s="105"/>
      <c r="J788" s="105"/>
      <c r="K788" s="105"/>
      <c r="L788" s="105"/>
      <c r="M788" s="107"/>
    </row>
    <row r="789" s="87" customFormat="true" ht="15" hidden="false" customHeight="false" outlineLevel="0" collapsed="false">
      <c r="A789" s="151"/>
      <c r="B789" s="109"/>
      <c r="C789" s="104"/>
      <c r="D789" s="151"/>
      <c r="E789" s="109"/>
      <c r="F789" s="165"/>
      <c r="G789" s="152"/>
      <c r="H789" s="106"/>
      <c r="I789" s="105"/>
      <c r="J789" s="105"/>
      <c r="K789" s="105"/>
      <c r="L789" s="105"/>
      <c r="M789" s="107"/>
    </row>
    <row r="790" s="87" customFormat="true" ht="15" hidden="false" customHeight="false" outlineLevel="0" collapsed="false">
      <c r="A790" s="151"/>
      <c r="B790" s="109"/>
      <c r="C790" s="104"/>
      <c r="D790" s="151"/>
      <c r="E790" s="109"/>
      <c r="F790" s="165"/>
      <c r="G790" s="152"/>
      <c r="H790" s="106"/>
      <c r="I790" s="105"/>
      <c r="J790" s="105"/>
      <c r="K790" s="105"/>
      <c r="L790" s="105"/>
      <c r="M790" s="107"/>
    </row>
    <row r="791" s="87" customFormat="true" ht="15" hidden="false" customHeight="false" outlineLevel="0" collapsed="false">
      <c r="A791" s="151"/>
      <c r="B791" s="109"/>
      <c r="C791" s="104"/>
      <c r="D791" s="151"/>
      <c r="E791" s="109"/>
      <c r="F791" s="165"/>
      <c r="G791" s="152"/>
      <c r="H791" s="106"/>
      <c r="I791" s="105"/>
      <c r="J791" s="105"/>
      <c r="K791" s="105"/>
      <c r="L791" s="105"/>
      <c r="M791" s="107"/>
    </row>
    <row r="792" s="87" customFormat="true" ht="15" hidden="false" customHeight="false" outlineLevel="0" collapsed="false">
      <c r="A792" s="151"/>
      <c r="B792" s="109"/>
      <c r="C792" s="104"/>
      <c r="D792" s="151"/>
      <c r="E792" s="109"/>
      <c r="F792" s="165"/>
      <c r="G792" s="152"/>
      <c r="H792" s="106"/>
      <c r="I792" s="105"/>
      <c r="J792" s="105"/>
      <c r="K792" s="105"/>
      <c r="L792" s="105"/>
      <c r="M792" s="107"/>
    </row>
    <row r="793" s="87" customFormat="true" ht="15" hidden="false" customHeight="false" outlineLevel="0" collapsed="false">
      <c r="A793" s="151"/>
      <c r="B793" s="109"/>
      <c r="C793" s="104"/>
      <c r="D793" s="151"/>
      <c r="E793" s="109"/>
      <c r="F793" s="165"/>
      <c r="G793" s="152"/>
      <c r="H793" s="106"/>
      <c r="I793" s="105"/>
      <c r="J793" s="105"/>
      <c r="K793" s="105"/>
      <c r="L793" s="105"/>
      <c r="M793" s="107"/>
    </row>
    <row r="794" s="87" customFormat="true" ht="15" hidden="false" customHeight="false" outlineLevel="0" collapsed="false">
      <c r="A794" s="151"/>
      <c r="B794" s="109"/>
      <c r="C794" s="104"/>
      <c r="D794" s="151"/>
      <c r="E794" s="109"/>
      <c r="F794" s="165"/>
      <c r="G794" s="152"/>
      <c r="H794" s="106"/>
      <c r="I794" s="105"/>
      <c r="J794" s="105"/>
      <c r="K794" s="105"/>
      <c r="L794" s="105"/>
      <c r="M794" s="107"/>
    </row>
    <row r="795" s="87" customFormat="true" ht="15" hidden="false" customHeight="false" outlineLevel="0" collapsed="false">
      <c r="A795" s="151"/>
      <c r="B795" s="109"/>
      <c r="C795" s="104"/>
      <c r="D795" s="151"/>
      <c r="E795" s="109"/>
      <c r="F795" s="165"/>
      <c r="G795" s="152"/>
      <c r="H795" s="106"/>
      <c r="I795" s="105"/>
      <c r="J795" s="105"/>
      <c r="K795" s="105"/>
      <c r="L795" s="105"/>
      <c r="M795" s="107"/>
    </row>
    <row r="796" s="87" customFormat="true" ht="15" hidden="false" customHeight="false" outlineLevel="0" collapsed="false">
      <c r="A796" s="151"/>
      <c r="B796" s="109"/>
      <c r="C796" s="104"/>
      <c r="D796" s="151"/>
      <c r="E796" s="109"/>
      <c r="F796" s="165"/>
      <c r="G796" s="152"/>
      <c r="H796" s="106"/>
      <c r="I796" s="105"/>
      <c r="J796" s="105"/>
      <c r="K796" s="105"/>
      <c r="L796" s="105"/>
      <c r="M796" s="107"/>
    </row>
    <row r="797" s="87" customFormat="true" ht="15" hidden="false" customHeight="false" outlineLevel="0" collapsed="false">
      <c r="A797" s="151"/>
      <c r="B797" s="109"/>
      <c r="C797" s="104"/>
      <c r="D797" s="151"/>
      <c r="E797" s="109"/>
      <c r="F797" s="165"/>
      <c r="G797" s="152"/>
      <c r="H797" s="106"/>
      <c r="I797" s="105"/>
      <c r="J797" s="105"/>
      <c r="K797" s="105"/>
      <c r="L797" s="105"/>
      <c r="M797" s="107"/>
    </row>
    <row r="798" s="87" customFormat="true" ht="15" hidden="false" customHeight="false" outlineLevel="0" collapsed="false">
      <c r="A798" s="151"/>
      <c r="B798" s="109"/>
      <c r="C798" s="104"/>
      <c r="D798" s="151"/>
      <c r="E798" s="109"/>
      <c r="F798" s="165"/>
      <c r="G798" s="152"/>
      <c r="H798" s="106"/>
      <c r="I798" s="105"/>
      <c r="J798" s="105"/>
      <c r="K798" s="105"/>
      <c r="L798" s="105"/>
      <c r="M798" s="107"/>
    </row>
    <row r="799" s="87" customFormat="true" ht="15" hidden="false" customHeight="false" outlineLevel="0" collapsed="false">
      <c r="A799" s="151"/>
      <c r="B799" s="109"/>
      <c r="C799" s="104"/>
      <c r="D799" s="151"/>
      <c r="E799" s="109"/>
      <c r="F799" s="165"/>
      <c r="G799" s="152"/>
      <c r="H799" s="106"/>
      <c r="I799" s="105"/>
      <c r="J799" s="105"/>
      <c r="K799" s="105"/>
      <c r="L799" s="105"/>
      <c r="M799" s="107"/>
    </row>
    <row r="800" s="87" customFormat="true" ht="15" hidden="false" customHeight="false" outlineLevel="0" collapsed="false">
      <c r="A800" s="151"/>
      <c r="B800" s="109"/>
      <c r="C800" s="104"/>
      <c r="D800" s="151"/>
      <c r="E800" s="109"/>
      <c r="F800" s="165"/>
      <c r="G800" s="152"/>
      <c r="H800" s="106"/>
      <c r="I800" s="105"/>
      <c r="J800" s="105"/>
      <c r="K800" s="105"/>
      <c r="L800" s="105"/>
      <c r="M800" s="107"/>
    </row>
    <row r="801" s="87" customFormat="true" ht="15" hidden="false" customHeight="false" outlineLevel="0" collapsed="false">
      <c r="A801" s="151"/>
      <c r="B801" s="109"/>
      <c r="C801" s="104"/>
      <c r="D801" s="151"/>
      <c r="E801" s="109"/>
      <c r="F801" s="165"/>
      <c r="G801" s="152"/>
      <c r="H801" s="106"/>
      <c r="I801" s="105"/>
      <c r="J801" s="105"/>
      <c r="K801" s="105"/>
      <c r="L801" s="105"/>
      <c r="M801" s="107"/>
    </row>
    <row r="802" s="87" customFormat="true" ht="15" hidden="false" customHeight="false" outlineLevel="0" collapsed="false">
      <c r="A802" s="151"/>
      <c r="B802" s="109"/>
      <c r="C802" s="104"/>
      <c r="D802" s="151"/>
      <c r="E802" s="109"/>
      <c r="F802" s="165"/>
      <c r="G802" s="152"/>
      <c r="H802" s="106"/>
      <c r="I802" s="105"/>
      <c r="J802" s="105"/>
      <c r="K802" s="105"/>
      <c r="L802" s="105"/>
      <c r="M802" s="107"/>
    </row>
    <row r="803" s="87" customFormat="true" ht="15" hidden="false" customHeight="false" outlineLevel="0" collapsed="false">
      <c r="A803" s="151"/>
      <c r="B803" s="109"/>
      <c r="C803" s="104"/>
      <c r="D803" s="151"/>
      <c r="E803" s="109"/>
      <c r="F803" s="165"/>
      <c r="G803" s="152"/>
      <c r="H803" s="106"/>
      <c r="I803" s="105"/>
      <c r="J803" s="105"/>
      <c r="K803" s="105"/>
      <c r="L803" s="105"/>
      <c r="M803" s="107"/>
    </row>
    <row r="804" s="87" customFormat="true" ht="15" hidden="false" customHeight="false" outlineLevel="0" collapsed="false">
      <c r="A804" s="151"/>
      <c r="B804" s="109"/>
      <c r="C804" s="104"/>
      <c r="D804" s="151"/>
      <c r="E804" s="109"/>
      <c r="F804" s="165"/>
      <c r="G804" s="152"/>
      <c r="H804" s="106"/>
      <c r="I804" s="105"/>
      <c r="J804" s="105"/>
      <c r="K804" s="105"/>
      <c r="L804" s="105"/>
      <c r="M804" s="107"/>
    </row>
    <row r="805" s="87" customFormat="true" ht="15" hidden="false" customHeight="false" outlineLevel="0" collapsed="false">
      <c r="A805" s="151"/>
      <c r="B805" s="109"/>
      <c r="C805" s="104"/>
      <c r="D805" s="151"/>
      <c r="E805" s="109"/>
      <c r="F805" s="165"/>
      <c r="G805" s="152"/>
      <c r="H805" s="106"/>
      <c r="I805" s="105"/>
      <c r="J805" s="105"/>
      <c r="K805" s="105"/>
      <c r="L805" s="105"/>
      <c r="M805" s="107"/>
    </row>
    <row r="806" s="87" customFormat="true" ht="15" hidden="false" customHeight="false" outlineLevel="0" collapsed="false">
      <c r="A806" s="151"/>
      <c r="B806" s="109"/>
      <c r="C806" s="104"/>
      <c r="D806" s="151"/>
      <c r="E806" s="109"/>
      <c r="F806" s="165"/>
      <c r="G806" s="152"/>
      <c r="H806" s="106"/>
      <c r="I806" s="105"/>
      <c r="J806" s="105"/>
      <c r="K806" s="105"/>
      <c r="L806" s="105"/>
      <c r="M806" s="107"/>
    </row>
    <row r="807" s="87" customFormat="true" ht="15" hidden="false" customHeight="false" outlineLevel="0" collapsed="false">
      <c r="A807" s="151"/>
      <c r="B807" s="109"/>
      <c r="C807" s="104"/>
      <c r="D807" s="151"/>
      <c r="E807" s="109"/>
      <c r="F807" s="165"/>
      <c r="G807" s="152"/>
      <c r="H807" s="106"/>
      <c r="I807" s="105"/>
      <c r="J807" s="105"/>
      <c r="K807" s="105"/>
      <c r="L807" s="105"/>
      <c r="M807" s="107"/>
    </row>
    <row r="808" s="87" customFormat="true" ht="15" hidden="false" customHeight="false" outlineLevel="0" collapsed="false">
      <c r="A808" s="151"/>
      <c r="B808" s="109"/>
      <c r="C808" s="104"/>
      <c r="D808" s="151"/>
      <c r="E808" s="109"/>
      <c r="F808" s="165"/>
      <c r="G808" s="152"/>
      <c r="H808" s="106"/>
      <c r="I808" s="105"/>
      <c r="J808" s="105"/>
      <c r="K808" s="105"/>
      <c r="L808" s="105"/>
      <c r="M808" s="107"/>
    </row>
    <row r="809" s="87" customFormat="true" ht="15" hidden="false" customHeight="false" outlineLevel="0" collapsed="false">
      <c r="A809" s="151"/>
      <c r="B809" s="109"/>
      <c r="C809" s="104"/>
      <c r="D809" s="151"/>
      <c r="E809" s="109"/>
      <c r="F809" s="165"/>
      <c r="G809" s="152"/>
      <c r="H809" s="106"/>
      <c r="I809" s="105"/>
      <c r="J809" s="105"/>
      <c r="K809" s="105"/>
      <c r="L809" s="105"/>
      <c r="M809" s="107"/>
    </row>
    <row r="810" s="87" customFormat="true" ht="15" hidden="false" customHeight="false" outlineLevel="0" collapsed="false">
      <c r="A810" s="151"/>
      <c r="B810" s="109"/>
      <c r="C810" s="104"/>
      <c r="D810" s="151"/>
      <c r="E810" s="109"/>
      <c r="F810" s="165"/>
      <c r="G810" s="152"/>
      <c r="H810" s="106"/>
      <c r="I810" s="105"/>
      <c r="J810" s="105"/>
      <c r="K810" s="105"/>
      <c r="L810" s="105"/>
      <c r="M810" s="107"/>
    </row>
    <row r="811" s="87" customFormat="true" ht="15" hidden="false" customHeight="false" outlineLevel="0" collapsed="false">
      <c r="A811" s="151"/>
      <c r="B811" s="109"/>
      <c r="C811" s="104"/>
      <c r="D811" s="151"/>
      <c r="E811" s="109"/>
      <c r="F811" s="165"/>
      <c r="G811" s="152"/>
      <c r="H811" s="106"/>
      <c r="I811" s="105"/>
      <c r="J811" s="105"/>
      <c r="K811" s="105"/>
      <c r="L811" s="105"/>
      <c r="M811" s="107"/>
    </row>
    <row r="812" s="87" customFormat="true" ht="15" hidden="false" customHeight="false" outlineLevel="0" collapsed="false">
      <c r="A812" s="151"/>
      <c r="B812" s="109"/>
      <c r="C812" s="104"/>
      <c r="D812" s="151"/>
      <c r="E812" s="109"/>
      <c r="F812" s="165"/>
      <c r="G812" s="152"/>
      <c r="H812" s="106"/>
      <c r="I812" s="105"/>
      <c r="J812" s="105"/>
      <c r="K812" s="105"/>
      <c r="L812" s="105"/>
      <c r="M812" s="107"/>
    </row>
    <row r="813" s="87" customFormat="true" ht="15" hidden="false" customHeight="false" outlineLevel="0" collapsed="false">
      <c r="A813" s="151"/>
      <c r="B813" s="109"/>
      <c r="C813" s="104"/>
      <c r="D813" s="151"/>
      <c r="E813" s="109"/>
      <c r="F813" s="165"/>
      <c r="G813" s="152"/>
      <c r="H813" s="106"/>
      <c r="I813" s="105"/>
      <c r="J813" s="105"/>
      <c r="K813" s="105"/>
      <c r="L813" s="105"/>
      <c r="M813" s="107"/>
    </row>
    <row r="814" s="87" customFormat="true" ht="15" hidden="false" customHeight="false" outlineLevel="0" collapsed="false">
      <c r="A814" s="151"/>
      <c r="B814" s="109"/>
      <c r="C814" s="104"/>
      <c r="D814" s="151"/>
      <c r="E814" s="109"/>
      <c r="F814" s="165"/>
      <c r="G814" s="152"/>
      <c r="H814" s="106"/>
      <c r="I814" s="105"/>
      <c r="J814" s="105"/>
      <c r="K814" s="105"/>
      <c r="L814" s="105"/>
      <c r="M814" s="107"/>
    </row>
    <row r="815" s="87" customFormat="true" ht="15" hidden="false" customHeight="false" outlineLevel="0" collapsed="false">
      <c r="A815" s="151"/>
      <c r="B815" s="109"/>
      <c r="C815" s="104"/>
      <c r="D815" s="151"/>
      <c r="E815" s="109"/>
      <c r="F815" s="165"/>
      <c r="G815" s="152"/>
      <c r="H815" s="106"/>
      <c r="I815" s="105"/>
      <c r="J815" s="105"/>
      <c r="K815" s="105"/>
      <c r="L815" s="105"/>
      <c r="M815" s="107"/>
    </row>
    <row r="816" s="87" customFormat="true" ht="15" hidden="false" customHeight="false" outlineLevel="0" collapsed="false">
      <c r="A816" s="151"/>
      <c r="B816" s="109"/>
      <c r="C816" s="104"/>
      <c r="D816" s="151"/>
      <c r="E816" s="109"/>
      <c r="F816" s="165"/>
      <c r="G816" s="152"/>
      <c r="H816" s="106"/>
      <c r="I816" s="105"/>
      <c r="J816" s="105"/>
      <c r="K816" s="105"/>
      <c r="L816" s="105"/>
      <c r="M816" s="107"/>
    </row>
    <row r="817" s="87" customFormat="true" ht="15" hidden="false" customHeight="false" outlineLevel="0" collapsed="false">
      <c r="A817" s="151"/>
      <c r="B817" s="109"/>
      <c r="C817" s="104"/>
      <c r="D817" s="151"/>
      <c r="E817" s="109"/>
      <c r="F817" s="165"/>
      <c r="G817" s="152"/>
      <c r="H817" s="106"/>
      <c r="I817" s="105"/>
      <c r="J817" s="105"/>
      <c r="K817" s="105"/>
      <c r="L817" s="105"/>
      <c r="M817" s="107"/>
    </row>
    <row r="818" s="87" customFormat="true" ht="15" hidden="false" customHeight="false" outlineLevel="0" collapsed="false">
      <c r="A818" s="151"/>
      <c r="B818" s="109"/>
      <c r="C818" s="104"/>
      <c r="D818" s="151"/>
      <c r="E818" s="109"/>
      <c r="F818" s="165"/>
      <c r="G818" s="152"/>
      <c r="H818" s="106"/>
      <c r="I818" s="105"/>
      <c r="J818" s="105"/>
      <c r="K818" s="105"/>
      <c r="L818" s="105"/>
      <c r="M818" s="107"/>
    </row>
    <row r="819" s="87" customFormat="true" ht="15" hidden="false" customHeight="false" outlineLevel="0" collapsed="false">
      <c r="A819" s="151"/>
      <c r="B819" s="109"/>
      <c r="C819" s="104"/>
      <c r="D819" s="151"/>
      <c r="E819" s="109"/>
      <c r="F819" s="165"/>
      <c r="G819" s="152"/>
      <c r="H819" s="106"/>
      <c r="I819" s="105"/>
      <c r="J819" s="105"/>
      <c r="K819" s="105"/>
      <c r="L819" s="105"/>
      <c r="M819" s="107"/>
    </row>
    <row r="820" s="87" customFormat="true" ht="15" hidden="false" customHeight="false" outlineLevel="0" collapsed="false">
      <c r="A820" s="151"/>
      <c r="B820" s="109"/>
      <c r="C820" s="104"/>
      <c r="D820" s="151"/>
      <c r="E820" s="109"/>
      <c r="F820" s="165"/>
      <c r="G820" s="152"/>
      <c r="H820" s="106"/>
      <c r="I820" s="105"/>
      <c r="J820" s="105"/>
      <c r="K820" s="105"/>
      <c r="L820" s="105"/>
      <c r="M820" s="107"/>
    </row>
    <row r="821" s="87" customFormat="true" ht="15" hidden="false" customHeight="false" outlineLevel="0" collapsed="false">
      <c r="A821" s="151"/>
      <c r="B821" s="109"/>
      <c r="C821" s="104"/>
      <c r="D821" s="151"/>
      <c r="E821" s="109"/>
      <c r="F821" s="165"/>
      <c r="G821" s="152"/>
      <c r="H821" s="106"/>
      <c r="I821" s="105"/>
      <c r="J821" s="105"/>
      <c r="K821" s="105"/>
      <c r="L821" s="105"/>
      <c r="M821" s="107"/>
    </row>
    <row r="822" s="87" customFormat="true" ht="15" hidden="false" customHeight="false" outlineLevel="0" collapsed="false">
      <c r="A822" s="151"/>
      <c r="B822" s="109"/>
      <c r="C822" s="104"/>
      <c r="D822" s="151"/>
      <c r="E822" s="109"/>
      <c r="F822" s="165"/>
      <c r="G822" s="152"/>
      <c r="H822" s="106"/>
      <c r="I822" s="105"/>
      <c r="J822" s="105"/>
      <c r="K822" s="105"/>
      <c r="L822" s="105"/>
      <c r="M822" s="107"/>
    </row>
    <row r="823" s="87" customFormat="true" ht="15" hidden="false" customHeight="false" outlineLevel="0" collapsed="false">
      <c r="A823" s="151"/>
      <c r="B823" s="109"/>
      <c r="C823" s="104"/>
      <c r="D823" s="151"/>
      <c r="E823" s="109"/>
      <c r="F823" s="165"/>
      <c r="G823" s="152"/>
      <c r="H823" s="106"/>
      <c r="I823" s="105"/>
      <c r="J823" s="105"/>
      <c r="K823" s="105"/>
      <c r="L823" s="105"/>
      <c r="M823" s="107"/>
    </row>
    <row r="824" s="87" customFormat="true" ht="15" hidden="false" customHeight="false" outlineLevel="0" collapsed="false">
      <c r="A824" s="151"/>
      <c r="B824" s="109"/>
      <c r="C824" s="104"/>
      <c r="D824" s="151"/>
      <c r="E824" s="109"/>
      <c r="F824" s="165"/>
      <c r="G824" s="152"/>
      <c r="H824" s="106"/>
      <c r="I824" s="105"/>
      <c r="J824" s="105"/>
      <c r="K824" s="105"/>
      <c r="L824" s="105"/>
      <c r="M824" s="107"/>
    </row>
    <row r="825" s="87" customFormat="true" ht="15" hidden="false" customHeight="false" outlineLevel="0" collapsed="false">
      <c r="A825" s="151"/>
      <c r="B825" s="109"/>
      <c r="C825" s="104"/>
      <c r="D825" s="151"/>
      <c r="E825" s="109"/>
      <c r="F825" s="165"/>
      <c r="G825" s="152"/>
      <c r="H825" s="106"/>
      <c r="I825" s="105"/>
      <c r="J825" s="105"/>
      <c r="K825" s="105"/>
      <c r="L825" s="105"/>
      <c r="M825" s="107"/>
    </row>
    <row r="826" s="87" customFormat="true" ht="15" hidden="false" customHeight="false" outlineLevel="0" collapsed="false">
      <c r="A826" s="151"/>
      <c r="B826" s="109"/>
      <c r="C826" s="104"/>
      <c r="D826" s="151"/>
      <c r="E826" s="109"/>
      <c r="F826" s="165"/>
      <c r="G826" s="152"/>
      <c r="H826" s="106"/>
      <c r="I826" s="105"/>
      <c r="J826" s="105"/>
      <c r="K826" s="105"/>
      <c r="L826" s="105"/>
      <c r="M826" s="107"/>
    </row>
    <row r="827" s="87" customFormat="true" ht="15" hidden="false" customHeight="false" outlineLevel="0" collapsed="false">
      <c r="A827" s="151"/>
      <c r="B827" s="109"/>
      <c r="C827" s="104"/>
      <c r="D827" s="151"/>
      <c r="E827" s="109"/>
      <c r="F827" s="165"/>
      <c r="G827" s="152"/>
      <c r="H827" s="106"/>
      <c r="I827" s="105"/>
      <c r="J827" s="105"/>
      <c r="K827" s="105"/>
      <c r="L827" s="105"/>
      <c r="M827" s="107"/>
    </row>
    <row r="828" s="87" customFormat="true" ht="15" hidden="false" customHeight="false" outlineLevel="0" collapsed="false">
      <c r="A828" s="151"/>
      <c r="B828" s="109"/>
      <c r="C828" s="104"/>
      <c r="D828" s="151"/>
      <c r="E828" s="109"/>
      <c r="F828" s="165"/>
      <c r="G828" s="152"/>
      <c r="H828" s="106"/>
      <c r="I828" s="105"/>
      <c r="J828" s="105"/>
      <c r="K828" s="105"/>
      <c r="L828" s="105"/>
      <c r="M828" s="107"/>
    </row>
    <row r="829" s="87" customFormat="true" ht="15" hidden="false" customHeight="false" outlineLevel="0" collapsed="false">
      <c r="A829" s="151"/>
      <c r="B829" s="109"/>
      <c r="C829" s="104"/>
      <c r="D829" s="151"/>
      <c r="E829" s="109"/>
      <c r="F829" s="165"/>
      <c r="G829" s="152"/>
      <c r="H829" s="106"/>
      <c r="I829" s="105"/>
      <c r="J829" s="105"/>
      <c r="K829" s="105"/>
      <c r="L829" s="105"/>
      <c r="M829" s="107"/>
    </row>
    <row r="830" s="87" customFormat="true" ht="15" hidden="false" customHeight="false" outlineLevel="0" collapsed="false">
      <c r="A830" s="151"/>
      <c r="B830" s="109"/>
      <c r="C830" s="104"/>
      <c r="D830" s="151"/>
      <c r="E830" s="109"/>
      <c r="F830" s="165"/>
      <c r="G830" s="152"/>
      <c r="H830" s="106"/>
      <c r="I830" s="105"/>
      <c r="J830" s="105"/>
      <c r="K830" s="105"/>
      <c r="L830" s="105"/>
      <c r="M830" s="107"/>
    </row>
    <row r="831" s="87" customFormat="true" ht="15" hidden="false" customHeight="false" outlineLevel="0" collapsed="false">
      <c r="A831" s="151"/>
      <c r="B831" s="109"/>
      <c r="C831" s="104"/>
      <c r="D831" s="151"/>
      <c r="E831" s="109"/>
      <c r="F831" s="165"/>
      <c r="G831" s="152"/>
      <c r="H831" s="106"/>
      <c r="I831" s="105"/>
      <c r="J831" s="105"/>
      <c r="K831" s="105"/>
      <c r="L831" s="105"/>
      <c r="M831" s="107"/>
    </row>
    <row r="832" s="87" customFormat="true" ht="15" hidden="false" customHeight="false" outlineLevel="0" collapsed="false">
      <c r="A832" s="151"/>
      <c r="B832" s="109"/>
      <c r="C832" s="104"/>
      <c r="D832" s="151"/>
      <c r="E832" s="109"/>
      <c r="F832" s="165"/>
      <c r="G832" s="152"/>
      <c r="H832" s="106"/>
      <c r="I832" s="105"/>
      <c r="J832" s="105"/>
      <c r="K832" s="105"/>
      <c r="L832" s="105"/>
      <c r="M832" s="107"/>
    </row>
    <row r="833" s="87" customFormat="true" ht="15" hidden="false" customHeight="false" outlineLevel="0" collapsed="false">
      <c r="A833" s="151"/>
      <c r="B833" s="109"/>
      <c r="C833" s="104"/>
      <c r="D833" s="151"/>
      <c r="E833" s="109"/>
      <c r="F833" s="165"/>
      <c r="G833" s="152"/>
      <c r="H833" s="106"/>
      <c r="I833" s="105"/>
      <c r="J833" s="105"/>
      <c r="K833" s="105"/>
      <c r="L833" s="105"/>
      <c r="M833" s="107"/>
    </row>
    <row r="834" s="87" customFormat="true" ht="15" hidden="false" customHeight="false" outlineLevel="0" collapsed="false">
      <c r="A834" s="151"/>
      <c r="B834" s="109"/>
      <c r="C834" s="104"/>
      <c r="D834" s="151"/>
      <c r="E834" s="109"/>
      <c r="F834" s="165"/>
      <c r="G834" s="152"/>
      <c r="H834" s="106"/>
      <c r="I834" s="105"/>
      <c r="J834" s="105"/>
      <c r="K834" s="105"/>
      <c r="L834" s="105"/>
      <c r="M834" s="107"/>
    </row>
    <row r="835" s="87" customFormat="true" ht="15" hidden="false" customHeight="false" outlineLevel="0" collapsed="false">
      <c r="A835" s="151"/>
      <c r="B835" s="109"/>
      <c r="C835" s="104"/>
      <c r="D835" s="151"/>
      <c r="E835" s="109"/>
      <c r="F835" s="165"/>
      <c r="G835" s="152"/>
      <c r="H835" s="106"/>
      <c r="I835" s="105"/>
      <c r="J835" s="105"/>
      <c r="K835" s="105"/>
      <c r="L835" s="105"/>
      <c r="M835" s="107"/>
    </row>
    <row r="836" s="87" customFormat="true" ht="15" hidden="false" customHeight="false" outlineLevel="0" collapsed="false">
      <c r="A836" s="151"/>
      <c r="B836" s="109"/>
      <c r="C836" s="104"/>
      <c r="D836" s="151"/>
      <c r="E836" s="109"/>
      <c r="F836" s="165"/>
      <c r="G836" s="152"/>
      <c r="H836" s="106"/>
      <c r="I836" s="105"/>
      <c r="J836" s="105"/>
      <c r="K836" s="105"/>
      <c r="L836" s="105"/>
      <c r="M836" s="107"/>
    </row>
    <row r="837" s="87" customFormat="true" ht="15" hidden="false" customHeight="false" outlineLevel="0" collapsed="false">
      <c r="A837" s="151"/>
      <c r="B837" s="109"/>
      <c r="C837" s="104"/>
      <c r="D837" s="151"/>
      <c r="E837" s="109"/>
      <c r="F837" s="165"/>
      <c r="G837" s="152"/>
      <c r="H837" s="106"/>
      <c r="I837" s="105"/>
      <c r="J837" s="105"/>
      <c r="K837" s="105"/>
      <c r="L837" s="105"/>
      <c r="M837" s="107"/>
    </row>
    <row r="838" s="87" customFormat="true" ht="15" hidden="false" customHeight="false" outlineLevel="0" collapsed="false">
      <c r="A838" s="151"/>
      <c r="B838" s="109"/>
      <c r="C838" s="104"/>
      <c r="D838" s="151"/>
      <c r="E838" s="109"/>
      <c r="F838" s="165"/>
      <c r="G838" s="152"/>
      <c r="H838" s="106"/>
      <c r="I838" s="105"/>
      <c r="J838" s="105"/>
      <c r="K838" s="105"/>
      <c r="L838" s="105"/>
      <c r="M838" s="107"/>
    </row>
    <row r="839" s="87" customFormat="true" ht="15" hidden="false" customHeight="false" outlineLevel="0" collapsed="false">
      <c r="A839" s="151"/>
      <c r="B839" s="109"/>
      <c r="C839" s="104"/>
      <c r="D839" s="151"/>
      <c r="E839" s="109"/>
      <c r="F839" s="165"/>
      <c r="G839" s="152"/>
      <c r="H839" s="106"/>
      <c r="I839" s="105"/>
      <c r="J839" s="105"/>
      <c r="K839" s="105"/>
      <c r="L839" s="105"/>
      <c r="M839" s="107"/>
    </row>
    <row r="840" s="87" customFormat="true" ht="15" hidden="false" customHeight="false" outlineLevel="0" collapsed="false">
      <c r="A840" s="151"/>
      <c r="B840" s="109"/>
      <c r="C840" s="104"/>
      <c r="D840" s="151"/>
      <c r="E840" s="109"/>
      <c r="F840" s="165"/>
      <c r="G840" s="152"/>
      <c r="H840" s="106"/>
      <c r="I840" s="105"/>
      <c r="J840" s="105"/>
      <c r="K840" s="105"/>
      <c r="L840" s="105"/>
      <c r="M840" s="107"/>
    </row>
    <row r="841" s="87" customFormat="true" ht="15" hidden="false" customHeight="false" outlineLevel="0" collapsed="false">
      <c r="A841" s="151"/>
      <c r="B841" s="109"/>
      <c r="C841" s="104"/>
      <c r="D841" s="151"/>
      <c r="E841" s="109"/>
      <c r="F841" s="165"/>
      <c r="G841" s="152"/>
      <c r="H841" s="106"/>
      <c r="I841" s="105"/>
      <c r="J841" s="105"/>
      <c r="K841" s="105"/>
      <c r="L841" s="105"/>
      <c r="M841" s="107"/>
    </row>
    <row r="842" s="87" customFormat="true" ht="15" hidden="false" customHeight="false" outlineLevel="0" collapsed="false">
      <c r="A842" s="151"/>
      <c r="B842" s="109"/>
      <c r="C842" s="104"/>
      <c r="D842" s="151"/>
      <c r="E842" s="109"/>
      <c r="F842" s="165"/>
      <c r="G842" s="152"/>
      <c r="H842" s="106"/>
      <c r="I842" s="105"/>
      <c r="J842" s="105"/>
      <c r="K842" s="105"/>
      <c r="L842" s="105"/>
      <c r="M842" s="107"/>
    </row>
    <row r="843" s="87" customFormat="true" ht="15" hidden="false" customHeight="false" outlineLevel="0" collapsed="false">
      <c r="A843" s="151"/>
      <c r="B843" s="109"/>
      <c r="C843" s="104"/>
      <c r="D843" s="151"/>
      <c r="E843" s="109"/>
      <c r="F843" s="165"/>
      <c r="G843" s="152"/>
      <c r="H843" s="106"/>
      <c r="I843" s="105"/>
      <c r="J843" s="105"/>
      <c r="K843" s="105"/>
      <c r="L843" s="105"/>
      <c r="M843" s="107"/>
    </row>
    <row r="844" s="87" customFormat="true" ht="15" hidden="false" customHeight="false" outlineLevel="0" collapsed="false">
      <c r="A844" s="151"/>
      <c r="B844" s="109"/>
      <c r="C844" s="104"/>
      <c r="D844" s="151"/>
      <c r="E844" s="109"/>
      <c r="F844" s="165"/>
      <c r="G844" s="152"/>
      <c r="H844" s="106"/>
      <c r="I844" s="105"/>
      <c r="J844" s="105"/>
      <c r="K844" s="105"/>
      <c r="L844" s="105"/>
      <c r="M844" s="107"/>
    </row>
    <row r="845" s="87" customFormat="true" ht="15" hidden="false" customHeight="false" outlineLevel="0" collapsed="false">
      <c r="A845" s="151"/>
      <c r="B845" s="109"/>
      <c r="C845" s="104"/>
      <c r="D845" s="151"/>
      <c r="E845" s="109"/>
      <c r="F845" s="165"/>
      <c r="G845" s="152"/>
      <c r="H845" s="106"/>
      <c r="I845" s="105"/>
      <c r="J845" s="105"/>
      <c r="K845" s="105"/>
      <c r="L845" s="105"/>
      <c r="M845" s="107"/>
    </row>
    <row r="846" s="87" customFormat="true" ht="15" hidden="false" customHeight="false" outlineLevel="0" collapsed="false">
      <c r="A846" s="151"/>
      <c r="B846" s="109"/>
      <c r="C846" s="104"/>
      <c r="D846" s="151"/>
      <c r="E846" s="109"/>
      <c r="F846" s="165"/>
      <c r="G846" s="152"/>
      <c r="H846" s="106"/>
      <c r="I846" s="105"/>
      <c r="J846" s="105"/>
      <c r="K846" s="105"/>
      <c r="L846" s="105"/>
      <c r="M846" s="107"/>
    </row>
    <row r="847" s="87" customFormat="true" ht="15" hidden="false" customHeight="false" outlineLevel="0" collapsed="false">
      <c r="A847" s="151"/>
      <c r="B847" s="109"/>
      <c r="C847" s="104"/>
      <c r="D847" s="151"/>
      <c r="E847" s="109"/>
      <c r="F847" s="165"/>
      <c r="G847" s="152"/>
      <c r="H847" s="106"/>
      <c r="I847" s="105"/>
      <c r="J847" s="105"/>
      <c r="K847" s="105"/>
      <c r="L847" s="105"/>
      <c r="M847" s="107"/>
    </row>
    <row r="848" s="87" customFormat="true" ht="15" hidden="false" customHeight="false" outlineLevel="0" collapsed="false">
      <c r="A848" s="151"/>
      <c r="B848" s="109"/>
      <c r="C848" s="104"/>
      <c r="D848" s="151"/>
      <c r="E848" s="109"/>
      <c r="F848" s="165"/>
      <c r="G848" s="152"/>
      <c r="H848" s="106"/>
      <c r="I848" s="105"/>
      <c r="J848" s="105"/>
      <c r="K848" s="105"/>
      <c r="L848" s="105"/>
      <c r="M848" s="107"/>
    </row>
    <row r="849" s="87" customFormat="true" ht="15" hidden="false" customHeight="false" outlineLevel="0" collapsed="false">
      <c r="A849" s="151"/>
      <c r="B849" s="109"/>
      <c r="C849" s="104"/>
      <c r="D849" s="151"/>
      <c r="E849" s="109"/>
      <c r="F849" s="165"/>
      <c r="G849" s="152"/>
      <c r="H849" s="106"/>
      <c r="I849" s="105"/>
      <c r="J849" s="105"/>
      <c r="K849" s="105"/>
      <c r="L849" s="105"/>
      <c r="M849" s="107"/>
    </row>
    <row r="850" s="87" customFormat="true" ht="15" hidden="false" customHeight="false" outlineLevel="0" collapsed="false">
      <c r="A850" s="151"/>
      <c r="B850" s="109"/>
      <c r="C850" s="104"/>
      <c r="D850" s="151"/>
      <c r="E850" s="109"/>
      <c r="F850" s="165"/>
      <c r="G850" s="152"/>
      <c r="H850" s="106"/>
      <c r="I850" s="105"/>
      <c r="J850" s="105"/>
      <c r="K850" s="105"/>
      <c r="L850" s="105"/>
      <c r="M850" s="107"/>
    </row>
    <row r="851" s="87" customFormat="true" ht="15" hidden="false" customHeight="false" outlineLevel="0" collapsed="false">
      <c r="A851" s="151"/>
      <c r="B851" s="109"/>
      <c r="C851" s="104"/>
      <c r="D851" s="151"/>
      <c r="E851" s="109"/>
      <c r="F851" s="165"/>
      <c r="G851" s="152"/>
      <c r="H851" s="106"/>
      <c r="I851" s="105"/>
      <c r="J851" s="105"/>
      <c r="K851" s="105"/>
      <c r="L851" s="105"/>
      <c r="M851" s="107"/>
    </row>
    <row r="852" s="87" customFormat="true" ht="15" hidden="false" customHeight="false" outlineLevel="0" collapsed="false">
      <c r="A852" s="151"/>
      <c r="B852" s="109"/>
      <c r="C852" s="104"/>
      <c r="D852" s="151"/>
      <c r="E852" s="109"/>
      <c r="F852" s="165"/>
      <c r="G852" s="152"/>
      <c r="H852" s="106"/>
      <c r="I852" s="105"/>
      <c r="J852" s="105"/>
      <c r="K852" s="105"/>
      <c r="L852" s="105"/>
      <c r="M852" s="107"/>
    </row>
    <row r="853" s="87" customFormat="true" ht="15" hidden="false" customHeight="false" outlineLevel="0" collapsed="false">
      <c r="A853" s="151"/>
      <c r="B853" s="109"/>
      <c r="C853" s="104"/>
      <c r="D853" s="151"/>
      <c r="E853" s="109"/>
      <c r="F853" s="165"/>
      <c r="G853" s="152"/>
      <c r="H853" s="106"/>
      <c r="I853" s="105"/>
      <c r="J853" s="105"/>
      <c r="K853" s="105"/>
      <c r="L853" s="105"/>
      <c r="M853" s="107"/>
    </row>
    <row r="854" s="87" customFormat="true" ht="15" hidden="false" customHeight="false" outlineLevel="0" collapsed="false">
      <c r="A854" s="151"/>
      <c r="B854" s="109"/>
      <c r="C854" s="104"/>
      <c r="D854" s="151"/>
      <c r="E854" s="109"/>
      <c r="F854" s="165"/>
      <c r="G854" s="152"/>
      <c r="H854" s="106"/>
      <c r="I854" s="105"/>
      <c r="J854" s="105"/>
      <c r="K854" s="105"/>
      <c r="L854" s="105"/>
      <c r="M854" s="107"/>
    </row>
    <row r="855" s="87" customFormat="true" ht="15" hidden="false" customHeight="false" outlineLevel="0" collapsed="false">
      <c r="A855" s="151"/>
      <c r="B855" s="109"/>
      <c r="C855" s="104"/>
      <c r="D855" s="151"/>
      <c r="E855" s="109"/>
      <c r="F855" s="165"/>
      <c r="G855" s="152"/>
      <c r="H855" s="106"/>
      <c r="I855" s="105"/>
      <c r="J855" s="105"/>
      <c r="K855" s="105"/>
      <c r="L855" s="105"/>
      <c r="M855" s="107"/>
    </row>
    <row r="856" s="87" customFormat="true" ht="15" hidden="false" customHeight="false" outlineLevel="0" collapsed="false">
      <c r="A856" s="151"/>
      <c r="B856" s="109"/>
      <c r="C856" s="104"/>
      <c r="D856" s="151"/>
      <c r="E856" s="109"/>
      <c r="F856" s="165"/>
      <c r="G856" s="152"/>
      <c r="H856" s="106"/>
      <c r="I856" s="105"/>
      <c r="J856" s="105"/>
      <c r="K856" s="105"/>
      <c r="L856" s="105"/>
      <c r="M856" s="107"/>
    </row>
    <row r="857" s="87" customFormat="true" ht="15" hidden="false" customHeight="false" outlineLevel="0" collapsed="false">
      <c r="A857" s="151"/>
      <c r="B857" s="109"/>
      <c r="C857" s="104"/>
      <c r="D857" s="151"/>
      <c r="E857" s="109"/>
      <c r="F857" s="165"/>
      <c r="G857" s="152"/>
      <c r="H857" s="106"/>
      <c r="I857" s="105"/>
      <c r="J857" s="105"/>
      <c r="K857" s="105"/>
      <c r="L857" s="105"/>
      <c r="M857" s="107"/>
    </row>
    <row r="858" s="87" customFormat="true" ht="15" hidden="false" customHeight="false" outlineLevel="0" collapsed="false">
      <c r="A858" s="151"/>
      <c r="B858" s="109"/>
      <c r="C858" s="104"/>
      <c r="D858" s="151"/>
      <c r="E858" s="109"/>
      <c r="F858" s="165"/>
      <c r="G858" s="152"/>
      <c r="H858" s="106"/>
      <c r="I858" s="105"/>
      <c r="J858" s="105"/>
      <c r="K858" s="105"/>
      <c r="L858" s="105"/>
      <c r="M858" s="107"/>
    </row>
    <row r="859" s="87" customFormat="true" ht="15" hidden="false" customHeight="false" outlineLevel="0" collapsed="false">
      <c r="A859" s="151"/>
      <c r="B859" s="109"/>
      <c r="C859" s="104"/>
      <c r="D859" s="151"/>
      <c r="E859" s="109"/>
      <c r="F859" s="165"/>
      <c r="G859" s="152"/>
      <c r="H859" s="106"/>
      <c r="I859" s="105"/>
      <c r="J859" s="105"/>
      <c r="K859" s="105"/>
      <c r="L859" s="105"/>
      <c r="M859" s="107"/>
    </row>
    <row r="860" s="87" customFormat="true" ht="15" hidden="false" customHeight="false" outlineLevel="0" collapsed="false">
      <c r="A860" s="151"/>
      <c r="B860" s="109"/>
      <c r="C860" s="104"/>
      <c r="D860" s="151"/>
      <c r="E860" s="109"/>
      <c r="F860" s="165"/>
      <c r="G860" s="152"/>
      <c r="H860" s="106"/>
      <c r="I860" s="105"/>
      <c r="J860" s="105"/>
      <c r="K860" s="105"/>
      <c r="L860" s="105"/>
      <c r="M860" s="107"/>
    </row>
    <row r="861" s="87" customFormat="true" ht="15" hidden="false" customHeight="false" outlineLevel="0" collapsed="false">
      <c r="A861" s="151"/>
      <c r="B861" s="109"/>
      <c r="C861" s="104"/>
      <c r="D861" s="151"/>
      <c r="E861" s="109"/>
      <c r="F861" s="165"/>
      <c r="G861" s="152"/>
      <c r="H861" s="106"/>
      <c r="I861" s="105"/>
      <c r="J861" s="105"/>
      <c r="K861" s="105"/>
      <c r="L861" s="105"/>
      <c r="M861" s="107"/>
    </row>
    <row r="862" s="87" customFormat="true" ht="15" hidden="false" customHeight="false" outlineLevel="0" collapsed="false">
      <c r="A862" s="151"/>
      <c r="B862" s="109"/>
      <c r="C862" s="104"/>
      <c r="D862" s="151"/>
      <c r="E862" s="109"/>
      <c r="F862" s="165"/>
      <c r="G862" s="152"/>
      <c r="H862" s="106"/>
      <c r="I862" s="105"/>
      <c r="J862" s="105"/>
      <c r="K862" s="105"/>
      <c r="L862" s="105"/>
      <c r="M862" s="107"/>
    </row>
    <row r="863" s="87" customFormat="true" ht="15" hidden="false" customHeight="false" outlineLevel="0" collapsed="false">
      <c r="A863" s="151"/>
      <c r="B863" s="109"/>
      <c r="C863" s="104"/>
      <c r="D863" s="151"/>
      <c r="E863" s="109"/>
      <c r="F863" s="165"/>
      <c r="G863" s="152"/>
      <c r="H863" s="106"/>
      <c r="I863" s="105"/>
      <c r="J863" s="105"/>
      <c r="K863" s="105"/>
      <c r="L863" s="105"/>
      <c r="M863" s="107"/>
    </row>
    <row r="864" s="87" customFormat="true" ht="15" hidden="false" customHeight="false" outlineLevel="0" collapsed="false">
      <c r="A864" s="151"/>
      <c r="B864" s="109"/>
      <c r="C864" s="104"/>
      <c r="D864" s="151"/>
      <c r="E864" s="109"/>
      <c r="F864" s="165"/>
      <c r="G864" s="152"/>
      <c r="H864" s="106"/>
      <c r="I864" s="105"/>
      <c r="J864" s="105"/>
      <c r="K864" s="105"/>
      <c r="L864" s="105"/>
      <c r="M864" s="107"/>
    </row>
    <row r="865" s="87" customFormat="true" ht="15" hidden="false" customHeight="false" outlineLevel="0" collapsed="false">
      <c r="A865" s="151"/>
      <c r="B865" s="109"/>
      <c r="C865" s="104"/>
      <c r="D865" s="151"/>
      <c r="E865" s="109"/>
      <c r="F865" s="165"/>
      <c r="G865" s="152"/>
      <c r="H865" s="106"/>
      <c r="I865" s="105"/>
      <c r="J865" s="105"/>
      <c r="K865" s="105"/>
      <c r="L865" s="105"/>
      <c r="M865" s="107"/>
    </row>
    <row r="866" s="87" customFormat="true" ht="15" hidden="false" customHeight="false" outlineLevel="0" collapsed="false">
      <c r="A866" s="151"/>
      <c r="B866" s="109"/>
      <c r="C866" s="104"/>
      <c r="D866" s="151"/>
      <c r="E866" s="109"/>
      <c r="F866" s="165"/>
      <c r="G866" s="152"/>
      <c r="H866" s="106"/>
      <c r="I866" s="105"/>
      <c r="J866" s="105"/>
      <c r="K866" s="105"/>
      <c r="L866" s="105"/>
      <c r="M866" s="107"/>
    </row>
    <row r="867" s="87" customFormat="true" ht="15" hidden="false" customHeight="false" outlineLevel="0" collapsed="false">
      <c r="A867" s="151"/>
      <c r="B867" s="109"/>
      <c r="C867" s="104"/>
      <c r="D867" s="151"/>
      <c r="E867" s="109"/>
      <c r="F867" s="165"/>
      <c r="G867" s="152"/>
      <c r="H867" s="106"/>
      <c r="I867" s="105"/>
      <c r="J867" s="105"/>
      <c r="K867" s="105"/>
      <c r="L867" s="105"/>
      <c r="M867" s="107"/>
    </row>
    <row r="868" s="87" customFormat="true" ht="15" hidden="false" customHeight="false" outlineLevel="0" collapsed="false">
      <c r="A868" s="151"/>
      <c r="B868" s="109"/>
      <c r="C868" s="104"/>
      <c r="D868" s="151"/>
      <c r="E868" s="109"/>
      <c r="F868" s="165"/>
      <c r="G868" s="152"/>
      <c r="H868" s="106"/>
      <c r="I868" s="105"/>
      <c r="J868" s="105"/>
      <c r="K868" s="105"/>
      <c r="L868" s="105"/>
      <c r="M868" s="107"/>
    </row>
    <row r="869" s="87" customFormat="true" ht="15" hidden="false" customHeight="false" outlineLevel="0" collapsed="false">
      <c r="A869" s="151"/>
      <c r="B869" s="109"/>
      <c r="C869" s="104"/>
      <c r="D869" s="151"/>
      <c r="E869" s="109"/>
      <c r="F869" s="165"/>
      <c r="G869" s="152"/>
      <c r="H869" s="106"/>
      <c r="I869" s="105"/>
      <c r="J869" s="105"/>
      <c r="K869" s="105"/>
      <c r="L869" s="105"/>
      <c r="M869" s="107"/>
    </row>
    <row r="870" s="87" customFormat="true" ht="15" hidden="false" customHeight="false" outlineLevel="0" collapsed="false">
      <c r="A870" s="151"/>
      <c r="B870" s="109"/>
      <c r="C870" s="104"/>
      <c r="D870" s="151"/>
      <c r="E870" s="109"/>
      <c r="F870" s="165"/>
      <c r="G870" s="152"/>
      <c r="H870" s="106"/>
      <c r="I870" s="105"/>
      <c r="J870" s="105"/>
      <c r="K870" s="105"/>
      <c r="L870" s="105"/>
      <c r="M870" s="107"/>
    </row>
    <row r="871" s="87" customFormat="true" ht="15" hidden="false" customHeight="false" outlineLevel="0" collapsed="false">
      <c r="A871" s="151"/>
      <c r="B871" s="109"/>
      <c r="C871" s="104"/>
      <c r="D871" s="151"/>
      <c r="E871" s="109"/>
      <c r="F871" s="165"/>
      <c r="G871" s="152"/>
      <c r="H871" s="106"/>
      <c r="I871" s="105"/>
      <c r="J871" s="105"/>
      <c r="K871" s="105"/>
      <c r="L871" s="105"/>
      <c r="M871" s="107"/>
    </row>
    <row r="872" s="87" customFormat="true" ht="15" hidden="false" customHeight="false" outlineLevel="0" collapsed="false">
      <c r="A872" s="151"/>
      <c r="B872" s="109"/>
      <c r="C872" s="104"/>
      <c r="D872" s="151"/>
      <c r="E872" s="109"/>
      <c r="F872" s="165"/>
      <c r="G872" s="152"/>
      <c r="H872" s="106"/>
      <c r="I872" s="105"/>
      <c r="J872" s="105"/>
      <c r="K872" s="105"/>
      <c r="L872" s="105"/>
      <c r="M872" s="107"/>
    </row>
    <row r="873" s="87" customFormat="true" ht="15" hidden="false" customHeight="false" outlineLevel="0" collapsed="false">
      <c r="A873" s="151"/>
      <c r="B873" s="109"/>
      <c r="C873" s="104"/>
      <c r="D873" s="151"/>
      <c r="E873" s="109"/>
      <c r="F873" s="165"/>
      <c r="G873" s="152"/>
      <c r="H873" s="106"/>
      <c r="I873" s="105"/>
      <c r="J873" s="105"/>
      <c r="K873" s="105"/>
      <c r="L873" s="105"/>
      <c r="M873" s="107"/>
    </row>
    <row r="874" s="87" customFormat="true" ht="15" hidden="false" customHeight="false" outlineLevel="0" collapsed="false">
      <c r="A874" s="151"/>
      <c r="B874" s="109"/>
      <c r="C874" s="104"/>
      <c r="D874" s="151"/>
      <c r="E874" s="109"/>
      <c r="F874" s="165"/>
      <c r="G874" s="152"/>
      <c r="H874" s="106"/>
      <c r="I874" s="105"/>
      <c r="J874" s="105"/>
      <c r="K874" s="105"/>
      <c r="L874" s="105"/>
      <c r="M874" s="107"/>
    </row>
    <row r="875" s="87" customFormat="true" ht="15" hidden="false" customHeight="false" outlineLevel="0" collapsed="false">
      <c r="A875" s="151"/>
      <c r="B875" s="109"/>
      <c r="C875" s="104"/>
      <c r="D875" s="151"/>
      <c r="E875" s="109"/>
      <c r="F875" s="165"/>
      <c r="G875" s="152"/>
      <c r="H875" s="106"/>
      <c r="I875" s="105"/>
      <c r="J875" s="105"/>
      <c r="K875" s="105"/>
      <c r="L875" s="105"/>
      <c r="M875" s="107"/>
    </row>
    <row r="876" s="87" customFormat="true" ht="15" hidden="false" customHeight="false" outlineLevel="0" collapsed="false">
      <c r="A876" s="151"/>
      <c r="B876" s="109"/>
      <c r="C876" s="104"/>
      <c r="D876" s="151"/>
      <c r="E876" s="109"/>
      <c r="F876" s="165"/>
      <c r="G876" s="152"/>
      <c r="H876" s="106"/>
      <c r="I876" s="105"/>
      <c r="J876" s="105"/>
      <c r="K876" s="105"/>
      <c r="L876" s="105"/>
      <c r="M876" s="107"/>
    </row>
    <row r="877" s="87" customFormat="true" ht="15" hidden="false" customHeight="false" outlineLevel="0" collapsed="false">
      <c r="A877" s="151"/>
      <c r="B877" s="109"/>
      <c r="C877" s="104"/>
      <c r="D877" s="151"/>
      <c r="E877" s="109"/>
      <c r="F877" s="165"/>
      <c r="G877" s="152"/>
      <c r="H877" s="106"/>
      <c r="I877" s="105"/>
      <c r="J877" s="105"/>
      <c r="K877" s="105"/>
      <c r="L877" s="105"/>
      <c r="M877" s="107"/>
    </row>
    <row r="878" s="87" customFormat="true" ht="15" hidden="false" customHeight="false" outlineLevel="0" collapsed="false">
      <c r="A878" s="151"/>
      <c r="B878" s="109"/>
      <c r="C878" s="104"/>
      <c r="D878" s="151"/>
      <c r="E878" s="109"/>
      <c r="F878" s="165"/>
      <c r="G878" s="152"/>
      <c r="H878" s="106"/>
      <c r="I878" s="105"/>
      <c r="J878" s="105"/>
      <c r="K878" s="105"/>
      <c r="L878" s="105"/>
      <c r="M878" s="107"/>
    </row>
    <row r="879" s="87" customFormat="true" ht="15" hidden="false" customHeight="false" outlineLevel="0" collapsed="false">
      <c r="A879" s="151"/>
      <c r="B879" s="109"/>
      <c r="C879" s="104"/>
      <c r="D879" s="151"/>
      <c r="E879" s="109"/>
      <c r="F879" s="165"/>
      <c r="G879" s="152"/>
      <c r="H879" s="106"/>
      <c r="I879" s="105"/>
      <c r="J879" s="105"/>
      <c r="K879" s="105"/>
      <c r="L879" s="105"/>
      <c r="M879" s="107"/>
    </row>
    <row r="880" s="87" customFormat="true" ht="15" hidden="false" customHeight="false" outlineLevel="0" collapsed="false">
      <c r="A880" s="151"/>
      <c r="B880" s="109"/>
      <c r="C880" s="104"/>
      <c r="D880" s="151"/>
      <c r="E880" s="109"/>
      <c r="F880" s="165"/>
      <c r="G880" s="152"/>
      <c r="H880" s="106"/>
      <c r="I880" s="105"/>
      <c r="J880" s="105"/>
      <c r="K880" s="105"/>
      <c r="L880" s="105"/>
      <c r="M880" s="107"/>
    </row>
    <row r="881" s="87" customFormat="true" ht="15" hidden="false" customHeight="false" outlineLevel="0" collapsed="false">
      <c r="A881" s="151"/>
      <c r="B881" s="109"/>
      <c r="C881" s="104"/>
      <c r="D881" s="151"/>
      <c r="E881" s="109"/>
      <c r="F881" s="165"/>
      <c r="G881" s="152"/>
      <c r="H881" s="106"/>
      <c r="I881" s="105"/>
      <c r="J881" s="105"/>
      <c r="K881" s="105"/>
      <c r="L881" s="105"/>
      <c r="M881" s="107"/>
    </row>
    <row r="882" s="87" customFormat="true" ht="15" hidden="false" customHeight="false" outlineLevel="0" collapsed="false">
      <c r="A882" s="151"/>
      <c r="B882" s="109"/>
      <c r="C882" s="104"/>
      <c r="D882" s="151"/>
      <c r="E882" s="109"/>
      <c r="F882" s="165"/>
      <c r="G882" s="152"/>
      <c r="H882" s="106"/>
      <c r="I882" s="105"/>
      <c r="J882" s="105"/>
      <c r="K882" s="105"/>
      <c r="L882" s="105"/>
      <c r="M882" s="107"/>
    </row>
    <row r="883" s="87" customFormat="true" ht="15" hidden="false" customHeight="false" outlineLevel="0" collapsed="false">
      <c r="A883" s="151"/>
      <c r="B883" s="109"/>
      <c r="C883" s="104"/>
      <c r="D883" s="151"/>
      <c r="E883" s="109"/>
      <c r="F883" s="165"/>
      <c r="G883" s="152"/>
      <c r="H883" s="106"/>
      <c r="I883" s="105"/>
      <c r="J883" s="105"/>
      <c r="K883" s="105"/>
      <c r="L883" s="105"/>
      <c r="M883" s="107"/>
    </row>
    <row r="884" s="87" customFormat="true" ht="15" hidden="false" customHeight="false" outlineLevel="0" collapsed="false">
      <c r="A884" s="151"/>
      <c r="B884" s="109"/>
      <c r="C884" s="104"/>
      <c r="D884" s="151"/>
      <c r="E884" s="109"/>
      <c r="F884" s="165"/>
      <c r="G884" s="152"/>
      <c r="H884" s="106"/>
      <c r="I884" s="105"/>
      <c r="J884" s="105"/>
      <c r="K884" s="105"/>
      <c r="L884" s="105"/>
      <c r="M884" s="107"/>
    </row>
    <row r="885" s="87" customFormat="true" ht="15" hidden="false" customHeight="false" outlineLevel="0" collapsed="false">
      <c r="A885" s="151"/>
      <c r="B885" s="109"/>
      <c r="C885" s="104"/>
      <c r="D885" s="151"/>
      <c r="E885" s="109"/>
      <c r="F885" s="165"/>
      <c r="G885" s="152"/>
      <c r="H885" s="106"/>
      <c r="I885" s="105"/>
      <c r="J885" s="105"/>
      <c r="K885" s="105"/>
      <c r="L885" s="105"/>
      <c r="M885" s="107"/>
    </row>
    <row r="886" s="87" customFormat="true" ht="15" hidden="false" customHeight="false" outlineLevel="0" collapsed="false">
      <c r="A886" s="151"/>
      <c r="B886" s="109"/>
      <c r="C886" s="104"/>
      <c r="D886" s="151"/>
      <c r="E886" s="109"/>
      <c r="F886" s="165"/>
      <c r="G886" s="152"/>
      <c r="H886" s="106"/>
      <c r="I886" s="105"/>
      <c r="J886" s="105"/>
      <c r="K886" s="105"/>
      <c r="L886" s="105"/>
      <c r="M886" s="107"/>
    </row>
    <row r="887" s="87" customFormat="true" ht="15" hidden="false" customHeight="false" outlineLevel="0" collapsed="false">
      <c r="A887" s="151"/>
      <c r="B887" s="109"/>
      <c r="C887" s="104"/>
      <c r="D887" s="151"/>
      <c r="E887" s="109"/>
      <c r="F887" s="165"/>
      <c r="G887" s="152"/>
      <c r="H887" s="106"/>
      <c r="I887" s="105"/>
      <c r="J887" s="105"/>
      <c r="K887" s="105"/>
      <c r="L887" s="105"/>
      <c r="M887" s="107"/>
    </row>
    <row r="888" s="87" customFormat="true" ht="15" hidden="false" customHeight="false" outlineLevel="0" collapsed="false">
      <c r="A888" s="151"/>
      <c r="B888" s="109"/>
      <c r="C888" s="104"/>
      <c r="D888" s="151"/>
      <c r="E888" s="109"/>
      <c r="F888" s="165"/>
      <c r="G888" s="152"/>
      <c r="H888" s="106"/>
      <c r="I888" s="105"/>
      <c r="J888" s="105"/>
      <c r="K888" s="105"/>
      <c r="L888" s="105"/>
      <c r="M888" s="107"/>
    </row>
    <row r="889" s="87" customFormat="true" ht="15" hidden="false" customHeight="false" outlineLevel="0" collapsed="false">
      <c r="A889" s="151"/>
      <c r="B889" s="109"/>
      <c r="C889" s="104"/>
      <c r="D889" s="151"/>
      <c r="E889" s="109"/>
      <c r="F889" s="165"/>
      <c r="G889" s="152"/>
      <c r="H889" s="106"/>
      <c r="I889" s="105"/>
      <c r="J889" s="105"/>
      <c r="K889" s="105"/>
      <c r="L889" s="105"/>
      <c r="M889" s="107"/>
    </row>
    <row r="890" s="87" customFormat="true" ht="15" hidden="false" customHeight="false" outlineLevel="0" collapsed="false">
      <c r="A890" s="151"/>
      <c r="B890" s="109"/>
      <c r="C890" s="104"/>
      <c r="D890" s="151"/>
      <c r="E890" s="109"/>
      <c r="F890" s="165"/>
      <c r="G890" s="152"/>
      <c r="H890" s="106"/>
      <c r="I890" s="105"/>
      <c r="J890" s="105"/>
      <c r="K890" s="105"/>
      <c r="L890" s="105"/>
      <c r="M890" s="107"/>
    </row>
    <row r="891" s="87" customFormat="true" ht="15" hidden="false" customHeight="false" outlineLevel="0" collapsed="false">
      <c r="A891" s="151"/>
      <c r="B891" s="109"/>
      <c r="C891" s="104"/>
      <c r="D891" s="151"/>
      <c r="E891" s="109"/>
      <c r="F891" s="165"/>
      <c r="G891" s="152"/>
      <c r="H891" s="106"/>
      <c r="I891" s="105"/>
      <c r="J891" s="105"/>
      <c r="K891" s="105"/>
      <c r="L891" s="105"/>
      <c r="M891" s="107"/>
    </row>
    <row r="892" s="87" customFormat="true" ht="15" hidden="false" customHeight="false" outlineLevel="0" collapsed="false">
      <c r="A892" s="151"/>
      <c r="B892" s="109"/>
      <c r="C892" s="104"/>
      <c r="D892" s="151"/>
      <c r="E892" s="109"/>
      <c r="F892" s="165"/>
      <c r="G892" s="152"/>
      <c r="H892" s="106"/>
      <c r="I892" s="105"/>
      <c r="J892" s="105"/>
      <c r="K892" s="105"/>
      <c r="L892" s="105"/>
      <c r="M892" s="107"/>
    </row>
    <row r="893" s="87" customFormat="true" ht="15" hidden="false" customHeight="false" outlineLevel="0" collapsed="false">
      <c r="A893" s="151"/>
      <c r="B893" s="109"/>
      <c r="C893" s="104"/>
      <c r="D893" s="151"/>
      <c r="E893" s="109"/>
      <c r="F893" s="165"/>
      <c r="G893" s="152"/>
      <c r="H893" s="106"/>
      <c r="I893" s="105"/>
      <c r="J893" s="105"/>
      <c r="K893" s="105"/>
      <c r="L893" s="105"/>
      <c r="M893" s="107"/>
    </row>
    <row r="894" s="87" customFormat="true" ht="15" hidden="false" customHeight="false" outlineLevel="0" collapsed="false">
      <c r="A894" s="151"/>
      <c r="B894" s="109"/>
      <c r="C894" s="104"/>
      <c r="D894" s="151"/>
      <c r="E894" s="109"/>
      <c r="F894" s="165"/>
      <c r="G894" s="152"/>
      <c r="H894" s="106"/>
      <c r="I894" s="105"/>
      <c r="J894" s="105"/>
      <c r="K894" s="105"/>
      <c r="L894" s="105"/>
      <c r="M894" s="107"/>
    </row>
    <row r="895" s="87" customFormat="true" ht="15" hidden="false" customHeight="false" outlineLevel="0" collapsed="false">
      <c r="A895" s="151"/>
      <c r="B895" s="109"/>
      <c r="C895" s="104"/>
      <c r="D895" s="151"/>
      <c r="E895" s="109"/>
      <c r="F895" s="165"/>
      <c r="G895" s="152"/>
      <c r="H895" s="106"/>
      <c r="I895" s="105"/>
      <c r="J895" s="105"/>
      <c r="K895" s="105"/>
      <c r="L895" s="105"/>
      <c r="M895" s="107"/>
    </row>
    <row r="896" s="87" customFormat="true" ht="15" hidden="false" customHeight="false" outlineLevel="0" collapsed="false">
      <c r="A896" s="151"/>
      <c r="B896" s="109"/>
      <c r="C896" s="104"/>
      <c r="D896" s="151"/>
      <c r="E896" s="109"/>
      <c r="F896" s="165"/>
      <c r="G896" s="152"/>
      <c r="H896" s="106"/>
      <c r="I896" s="105"/>
      <c r="J896" s="105"/>
      <c r="K896" s="105"/>
      <c r="L896" s="105"/>
      <c r="M896" s="107"/>
    </row>
    <row r="897" s="87" customFormat="true" ht="15" hidden="false" customHeight="false" outlineLevel="0" collapsed="false">
      <c r="A897" s="151"/>
      <c r="B897" s="109"/>
      <c r="C897" s="104"/>
      <c r="D897" s="151"/>
      <c r="E897" s="109"/>
      <c r="F897" s="165"/>
      <c r="G897" s="152"/>
      <c r="H897" s="106"/>
      <c r="I897" s="105"/>
      <c r="J897" s="105"/>
      <c r="K897" s="105"/>
      <c r="L897" s="105"/>
      <c r="M897" s="107"/>
    </row>
    <row r="898" s="87" customFormat="true" ht="15" hidden="false" customHeight="false" outlineLevel="0" collapsed="false">
      <c r="A898" s="151"/>
      <c r="B898" s="109"/>
      <c r="C898" s="104"/>
      <c r="D898" s="151"/>
      <c r="E898" s="109"/>
      <c r="F898" s="165"/>
      <c r="G898" s="152"/>
      <c r="H898" s="106"/>
      <c r="I898" s="105"/>
      <c r="J898" s="105"/>
      <c r="K898" s="105"/>
      <c r="L898" s="105"/>
      <c r="M898" s="107"/>
    </row>
    <row r="899" s="87" customFormat="true" ht="15" hidden="false" customHeight="false" outlineLevel="0" collapsed="false">
      <c r="A899" s="151"/>
      <c r="B899" s="109"/>
      <c r="C899" s="104"/>
      <c r="D899" s="151"/>
      <c r="E899" s="109"/>
      <c r="F899" s="165"/>
      <c r="G899" s="152"/>
      <c r="H899" s="106"/>
      <c r="I899" s="105"/>
      <c r="J899" s="105"/>
      <c r="K899" s="105"/>
      <c r="L899" s="105"/>
      <c r="M899" s="107"/>
    </row>
    <row r="900" s="87" customFormat="true" ht="15" hidden="false" customHeight="false" outlineLevel="0" collapsed="false">
      <c r="A900" s="151"/>
      <c r="B900" s="109"/>
      <c r="C900" s="104"/>
      <c r="D900" s="151"/>
      <c r="E900" s="109"/>
      <c r="F900" s="165"/>
      <c r="G900" s="152"/>
      <c r="H900" s="106"/>
      <c r="I900" s="105"/>
      <c r="J900" s="105"/>
      <c r="K900" s="105"/>
      <c r="L900" s="105"/>
      <c r="M900" s="107"/>
    </row>
    <row r="901" s="87" customFormat="true" ht="15" hidden="false" customHeight="false" outlineLevel="0" collapsed="false">
      <c r="A901" s="151"/>
      <c r="B901" s="109"/>
      <c r="C901" s="104"/>
      <c r="D901" s="151"/>
      <c r="E901" s="109"/>
      <c r="F901" s="165"/>
      <c r="G901" s="152"/>
      <c r="H901" s="106"/>
      <c r="I901" s="105"/>
      <c r="J901" s="105"/>
      <c r="K901" s="105"/>
      <c r="L901" s="105"/>
      <c r="M901" s="107"/>
    </row>
    <row r="902" s="87" customFormat="true" ht="15" hidden="false" customHeight="false" outlineLevel="0" collapsed="false">
      <c r="A902" s="151"/>
      <c r="B902" s="109"/>
      <c r="C902" s="104"/>
      <c r="D902" s="151"/>
      <c r="E902" s="109"/>
      <c r="F902" s="165"/>
      <c r="G902" s="152"/>
      <c r="H902" s="106"/>
      <c r="I902" s="105"/>
      <c r="J902" s="105"/>
      <c r="K902" s="105"/>
      <c r="L902" s="105"/>
      <c r="M902" s="107"/>
    </row>
    <row r="903" s="87" customFormat="true" ht="15" hidden="false" customHeight="false" outlineLevel="0" collapsed="false">
      <c r="A903" s="151"/>
      <c r="B903" s="109"/>
      <c r="C903" s="104"/>
      <c r="D903" s="151"/>
      <c r="E903" s="109"/>
      <c r="F903" s="165"/>
      <c r="G903" s="152"/>
      <c r="H903" s="106"/>
      <c r="I903" s="105"/>
      <c r="J903" s="105"/>
      <c r="K903" s="105"/>
      <c r="L903" s="105"/>
      <c r="M903" s="107"/>
    </row>
    <row r="904" s="87" customFormat="true" ht="15" hidden="false" customHeight="false" outlineLevel="0" collapsed="false">
      <c r="A904" s="151"/>
      <c r="B904" s="109"/>
      <c r="C904" s="104"/>
      <c r="D904" s="151"/>
      <c r="E904" s="109"/>
      <c r="F904" s="165"/>
      <c r="G904" s="152"/>
      <c r="H904" s="106"/>
      <c r="I904" s="105"/>
      <c r="J904" s="105"/>
      <c r="K904" s="105"/>
      <c r="L904" s="105"/>
      <c r="M904" s="107"/>
    </row>
    <row r="905" s="87" customFormat="true" ht="15" hidden="false" customHeight="false" outlineLevel="0" collapsed="false">
      <c r="A905" s="151"/>
      <c r="B905" s="109"/>
      <c r="C905" s="104"/>
      <c r="D905" s="151"/>
      <c r="E905" s="109"/>
      <c r="F905" s="165"/>
      <c r="G905" s="152"/>
      <c r="H905" s="106"/>
      <c r="I905" s="105"/>
      <c r="J905" s="105"/>
      <c r="K905" s="105"/>
      <c r="L905" s="105"/>
      <c r="M905" s="107"/>
    </row>
    <row r="906" s="87" customFormat="true" ht="15" hidden="false" customHeight="false" outlineLevel="0" collapsed="false">
      <c r="A906" s="151"/>
      <c r="B906" s="109"/>
      <c r="C906" s="104"/>
      <c r="D906" s="151"/>
      <c r="E906" s="109"/>
      <c r="F906" s="165"/>
      <c r="G906" s="152"/>
      <c r="H906" s="106"/>
      <c r="I906" s="105"/>
      <c r="J906" s="105"/>
      <c r="K906" s="105"/>
      <c r="L906" s="105"/>
      <c r="M906" s="107"/>
    </row>
    <row r="907" s="87" customFormat="true" ht="15" hidden="false" customHeight="false" outlineLevel="0" collapsed="false">
      <c r="A907" s="151"/>
      <c r="B907" s="109"/>
      <c r="C907" s="104"/>
      <c r="D907" s="151"/>
      <c r="E907" s="109"/>
      <c r="F907" s="165"/>
      <c r="G907" s="152"/>
      <c r="H907" s="106"/>
      <c r="I907" s="105"/>
      <c r="J907" s="105"/>
      <c r="K907" s="105"/>
      <c r="L907" s="105"/>
      <c r="M907" s="107"/>
    </row>
    <row r="908" s="87" customFormat="true" ht="15" hidden="false" customHeight="false" outlineLevel="0" collapsed="false">
      <c r="A908" s="151"/>
      <c r="B908" s="109"/>
      <c r="C908" s="104"/>
      <c r="D908" s="151"/>
      <c r="E908" s="109"/>
      <c r="F908" s="165"/>
      <c r="G908" s="152"/>
      <c r="H908" s="106"/>
      <c r="I908" s="105"/>
      <c r="J908" s="105"/>
      <c r="K908" s="105"/>
      <c r="L908" s="105"/>
      <c r="M908" s="107"/>
    </row>
    <row r="909" s="87" customFormat="true" ht="15" hidden="false" customHeight="false" outlineLevel="0" collapsed="false">
      <c r="A909" s="151"/>
      <c r="B909" s="109"/>
      <c r="C909" s="104"/>
      <c r="D909" s="151"/>
      <c r="E909" s="109"/>
      <c r="F909" s="165"/>
      <c r="G909" s="152"/>
      <c r="H909" s="106"/>
      <c r="I909" s="105"/>
      <c r="J909" s="105"/>
      <c r="K909" s="105"/>
      <c r="L909" s="105"/>
      <c r="M909" s="107"/>
    </row>
    <row r="910" s="87" customFormat="true" ht="15" hidden="false" customHeight="false" outlineLevel="0" collapsed="false">
      <c r="A910" s="151"/>
      <c r="B910" s="109"/>
      <c r="C910" s="104"/>
      <c r="D910" s="151"/>
      <c r="E910" s="109"/>
      <c r="F910" s="165"/>
      <c r="G910" s="152"/>
      <c r="H910" s="106"/>
      <c r="I910" s="105"/>
      <c r="J910" s="105"/>
      <c r="K910" s="105"/>
      <c r="L910" s="105"/>
      <c r="M910" s="107"/>
    </row>
    <row r="911" s="87" customFormat="true" ht="15" hidden="false" customHeight="false" outlineLevel="0" collapsed="false">
      <c r="A911" s="151"/>
      <c r="B911" s="109"/>
      <c r="C911" s="104"/>
      <c r="D911" s="151"/>
      <c r="E911" s="109"/>
      <c r="F911" s="165"/>
      <c r="G911" s="152"/>
      <c r="H911" s="106"/>
      <c r="I911" s="105"/>
      <c r="J911" s="105"/>
      <c r="K911" s="105"/>
      <c r="L911" s="105"/>
      <c r="M911" s="107"/>
    </row>
    <row r="912" s="87" customFormat="true" ht="15" hidden="false" customHeight="false" outlineLevel="0" collapsed="false">
      <c r="A912" s="151"/>
      <c r="B912" s="109"/>
      <c r="C912" s="104"/>
      <c r="D912" s="151"/>
      <c r="E912" s="109"/>
      <c r="F912" s="165"/>
      <c r="G912" s="152"/>
      <c r="H912" s="106"/>
      <c r="I912" s="105"/>
      <c r="J912" s="105"/>
      <c r="K912" s="105"/>
      <c r="L912" s="105"/>
      <c r="M912" s="107"/>
    </row>
    <row r="913" s="87" customFormat="true" ht="15" hidden="false" customHeight="false" outlineLevel="0" collapsed="false">
      <c r="A913" s="151"/>
      <c r="B913" s="109"/>
      <c r="C913" s="104"/>
      <c r="D913" s="151"/>
      <c r="E913" s="109"/>
      <c r="F913" s="165"/>
      <c r="G913" s="152"/>
      <c r="H913" s="106"/>
      <c r="I913" s="105"/>
      <c r="J913" s="105"/>
      <c r="K913" s="105"/>
      <c r="L913" s="105"/>
      <c r="M913" s="107"/>
    </row>
    <row r="914" s="87" customFormat="true" ht="15" hidden="false" customHeight="false" outlineLevel="0" collapsed="false">
      <c r="A914" s="151"/>
      <c r="B914" s="109"/>
      <c r="C914" s="104"/>
      <c r="D914" s="151"/>
      <c r="E914" s="109"/>
      <c r="F914" s="165"/>
      <c r="G914" s="152"/>
      <c r="H914" s="106"/>
      <c r="I914" s="105"/>
      <c r="J914" s="105"/>
      <c r="K914" s="105"/>
      <c r="L914" s="105"/>
      <c r="M914" s="107"/>
    </row>
    <row r="915" s="87" customFormat="true" ht="15" hidden="false" customHeight="false" outlineLevel="0" collapsed="false">
      <c r="A915" s="151"/>
      <c r="B915" s="109"/>
      <c r="C915" s="104"/>
      <c r="D915" s="151"/>
      <c r="E915" s="109"/>
      <c r="F915" s="165"/>
      <c r="G915" s="152"/>
      <c r="H915" s="106"/>
      <c r="I915" s="105"/>
      <c r="J915" s="105"/>
      <c r="K915" s="105"/>
      <c r="L915" s="105"/>
      <c r="M915" s="107"/>
    </row>
    <row r="916" s="87" customFormat="true" ht="15" hidden="false" customHeight="false" outlineLevel="0" collapsed="false">
      <c r="A916" s="151"/>
      <c r="B916" s="109"/>
      <c r="C916" s="104"/>
      <c r="D916" s="151"/>
      <c r="E916" s="109"/>
      <c r="F916" s="165"/>
      <c r="G916" s="152"/>
      <c r="H916" s="106"/>
      <c r="I916" s="105"/>
      <c r="J916" s="105"/>
      <c r="K916" s="105"/>
      <c r="L916" s="105"/>
      <c r="M916" s="107"/>
    </row>
    <row r="917" s="87" customFormat="true" ht="15" hidden="false" customHeight="false" outlineLevel="0" collapsed="false">
      <c r="A917" s="151"/>
      <c r="B917" s="109"/>
      <c r="C917" s="104"/>
      <c r="D917" s="151"/>
      <c r="E917" s="109"/>
      <c r="F917" s="165"/>
      <c r="G917" s="152"/>
      <c r="H917" s="106"/>
      <c r="I917" s="105"/>
      <c r="J917" s="105"/>
      <c r="K917" s="105"/>
      <c r="L917" s="105"/>
      <c r="M917" s="107"/>
    </row>
    <row r="918" s="87" customFormat="true" ht="15" hidden="false" customHeight="false" outlineLevel="0" collapsed="false">
      <c r="A918" s="151"/>
      <c r="B918" s="109"/>
      <c r="C918" s="104"/>
      <c r="D918" s="151"/>
      <c r="E918" s="109"/>
      <c r="F918" s="165"/>
      <c r="G918" s="152"/>
      <c r="H918" s="106"/>
      <c r="I918" s="105"/>
      <c r="J918" s="105"/>
      <c r="K918" s="105"/>
      <c r="L918" s="105"/>
      <c r="M918" s="107"/>
    </row>
    <row r="919" s="87" customFormat="true" ht="15" hidden="false" customHeight="false" outlineLevel="0" collapsed="false">
      <c r="A919" s="151"/>
      <c r="B919" s="109"/>
      <c r="C919" s="104"/>
      <c r="D919" s="151"/>
      <c r="E919" s="109"/>
      <c r="F919" s="165"/>
      <c r="G919" s="152"/>
      <c r="H919" s="106"/>
      <c r="I919" s="105"/>
      <c r="J919" s="105"/>
      <c r="K919" s="105"/>
      <c r="L919" s="105"/>
      <c r="M919" s="107"/>
    </row>
    <row r="920" s="87" customFormat="true" ht="15" hidden="false" customHeight="false" outlineLevel="0" collapsed="false">
      <c r="A920" s="151"/>
      <c r="B920" s="109"/>
      <c r="C920" s="104"/>
      <c r="D920" s="151"/>
      <c r="E920" s="109"/>
      <c r="F920" s="165"/>
      <c r="G920" s="152"/>
      <c r="H920" s="106"/>
      <c r="I920" s="105"/>
      <c r="J920" s="105"/>
      <c r="K920" s="105"/>
      <c r="L920" s="105"/>
      <c r="M920" s="107"/>
    </row>
    <row r="921" s="87" customFormat="true" ht="15" hidden="false" customHeight="false" outlineLevel="0" collapsed="false">
      <c r="A921" s="151"/>
      <c r="B921" s="109"/>
      <c r="C921" s="104"/>
      <c r="D921" s="151"/>
      <c r="E921" s="109"/>
      <c r="F921" s="165"/>
      <c r="G921" s="152"/>
      <c r="H921" s="106"/>
      <c r="I921" s="105"/>
      <c r="J921" s="105"/>
      <c r="K921" s="105"/>
      <c r="L921" s="105"/>
      <c r="M921" s="107"/>
    </row>
    <row r="922" s="87" customFormat="true" ht="15" hidden="false" customHeight="false" outlineLevel="0" collapsed="false">
      <c r="A922" s="151"/>
      <c r="B922" s="109"/>
      <c r="C922" s="104"/>
      <c r="D922" s="151"/>
      <c r="E922" s="109"/>
      <c r="F922" s="165"/>
      <c r="G922" s="152"/>
      <c r="H922" s="106"/>
      <c r="I922" s="105"/>
      <c r="J922" s="105"/>
      <c r="K922" s="105"/>
      <c r="L922" s="105"/>
      <c r="M922" s="107"/>
    </row>
    <row r="923" s="87" customFormat="true" ht="15" hidden="false" customHeight="false" outlineLevel="0" collapsed="false">
      <c r="A923" s="151"/>
      <c r="B923" s="109"/>
      <c r="C923" s="104"/>
      <c r="D923" s="151"/>
      <c r="E923" s="109"/>
      <c r="F923" s="165"/>
      <c r="G923" s="152"/>
      <c r="H923" s="106"/>
      <c r="I923" s="105"/>
      <c r="J923" s="105"/>
      <c r="K923" s="105"/>
      <c r="L923" s="105"/>
      <c r="M923" s="107"/>
    </row>
    <row r="924" s="87" customFormat="true" ht="15" hidden="false" customHeight="false" outlineLevel="0" collapsed="false">
      <c r="A924" s="151"/>
      <c r="B924" s="109"/>
      <c r="C924" s="104"/>
      <c r="D924" s="151"/>
      <c r="E924" s="109"/>
      <c r="F924" s="165"/>
      <c r="G924" s="152"/>
      <c r="H924" s="106"/>
      <c r="I924" s="105"/>
      <c r="J924" s="105"/>
      <c r="K924" s="105"/>
      <c r="L924" s="105"/>
      <c r="M924" s="107"/>
    </row>
    <row r="925" s="87" customFormat="true" ht="15" hidden="false" customHeight="false" outlineLevel="0" collapsed="false">
      <c r="A925" s="151"/>
      <c r="B925" s="109"/>
      <c r="C925" s="104"/>
      <c r="D925" s="151"/>
      <c r="E925" s="109"/>
      <c r="F925" s="165"/>
      <c r="G925" s="152"/>
      <c r="H925" s="106"/>
      <c r="I925" s="105"/>
      <c r="J925" s="105"/>
      <c r="K925" s="105"/>
      <c r="L925" s="105"/>
      <c r="M925" s="107"/>
    </row>
    <row r="926" s="87" customFormat="true" ht="15" hidden="false" customHeight="false" outlineLevel="0" collapsed="false">
      <c r="A926" s="151"/>
      <c r="B926" s="109"/>
      <c r="C926" s="104"/>
      <c r="D926" s="151"/>
      <c r="E926" s="109"/>
      <c r="F926" s="165"/>
      <c r="G926" s="152"/>
      <c r="H926" s="106"/>
      <c r="I926" s="105"/>
      <c r="J926" s="105"/>
      <c r="K926" s="105"/>
      <c r="L926" s="105"/>
      <c r="M926" s="107"/>
    </row>
    <row r="927" s="87" customFormat="true" ht="15" hidden="false" customHeight="false" outlineLevel="0" collapsed="false">
      <c r="A927" s="151"/>
      <c r="B927" s="109"/>
      <c r="C927" s="104"/>
      <c r="D927" s="151"/>
      <c r="E927" s="109"/>
      <c r="F927" s="165"/>
      <c r="G927" s="152"/>
      <c r="H927" s="106"/>
      <c r="I927" s="105"/>
      <c r="J927" s="105"/>
      <c r="K927" s="105"/>
      <c r="L927" s="105"/>
      <c r="M927" s="107"/>
    </row>
    <row r="928" s="87" customFormat="true" ht="15" hidden="false" customHeight="false" outlineLevel="0" collapsed="false">
      <c r="A928" s="151"/>
      <c r="B928" s="109"/>
      <c r="C928" s="104"/>
      <c r="D928" s="151"/>
      <c r="E928" s="109"/>
      <c r="F928" s="165"/>
      <c r="G928" s="152"/>
      <c r="H928" s="106"/>
      <c r="I928" s="105"/>
      <c r="J928" s="105"/>
      <c r="K928" s="105"/>
      <c r="L928" s="105"/>
      <c r="M928" s="107"/>
    </row>
    <row r="929" s="87" customFormat="true" ht="15" hidden="false" customHeight="false" outlineLevel="0" collapsed="false">
      <c r="A929" s="151"/>
      <c r="B929" s="109"/>
      <c r="C929" s="104"/>
      <c r="D929" s="151"/>
      <c r="E929" s="109"/>
      <c r="F929" s="165"/>
      <c r="G929" s="152"/>
      <c r="H929" s="106"/>
      <c r="I929" s="105"/>
      <c r="J929" s="105"/>
      <c r="K929" s="105"/>
      <c r="L929" s="105"/>
      <c r="M929" s="107"/>
    </row>
    <row r="930" s="87" customFormat="true" ht="15" hidden="false" customHeight="false" outlineLevel="0" collapsed="false">
      <c r="A930" s="151"/>
      <c r="B930" s="109"/>
      <c r="C930" s="104"/>
      <c r="D930" s="151"/>
      <c r="E930" s="109"/>
      <c r="F930" s="165"/>
      <c r="G930" s="152"/>
      <c r="H930" s="106"/>
      <c r="I930" s="105"/>
      <c r="J930" s="105"/>
      <c r="K930" s="105"/>
      <c r="L930" s="105"/>
      <c r="M930" s="107"/>
    </row>
    <row r="931" s="87" customFormat="true" ht="15" hidden="false" customHeight="false" outlineLevel="0" collapsed="false">
      <c r="A931" s="151"/>
      <c r="B931" s="109"/>
      <c r="C931" s="104"/>
      <c r="D931" s="151"/>
      <c r="E931" s="109"/>
      <c r="F931" s="165"/>
      <c r="G931" s="152"/>
      <c r="H931" s="106"/>
      <c r="I931" s="105"/>
      <c r="J931" s="105"/>
      <c r="K931" s="105"/>
      <c r="L931" s="105"/>
      <c r="M931" s="107"/>
    </row>
    <row r="932" s="87" customFormat="true" ht="15" hidden="false" customHeight="false" outlineLevel="0" collapsed="false">
      <c r="A932" s="151"/>
      <c r="B932" s="109"/>
      <c r="C932" s="104"/>
      <c r="D932" s="151"/>
      <c r="E932" s="109"/>
      <c r="F932" s="165"/>
      <c r="G932" s="152"/>
      <c r="H932" s="106"/>
      <c r="I932" s="105"/>
      <c r="J932" s="105"/>
      <c r="K932" s="105"/>
      <c r="L932" s="105"/>
      <c r="M932" s="107"/>
    </row>
    <row r="933" s="87" customFormat="true" ht="15" hidden="false" customHeight="false" outlineLevel="0" collapsed="false">
      <c r="A933" s="151"/>
      <c r="B933" s="109"/>
      <c r="C933" s="104"/>
      <c r="D933" s="151"/>
      <c r="E933" s="109"/>
      <c r="F933" s="165"/>
      <c r="G933" s="152"/>
      <c r="H933" s="106"/>
      <c r="I933" s="105"/>
      <c r="J933" s="105"/>
      <c r="K933" s="105"/>
      <c r="L933" s="105"/>
      <c r="M933" s="107"/>
    </row>
    <row r="934" s="87" customFormat="true" ht="15" hidden="false" customHeight="false" outlineLevel="0" collapsed="false">
      <c r="A934" s="151"/>
      <c r="B934" s="109"/>
      <c r="C934" s="104"/>
      <c r="D934" s="151"/>
      <c r="E934" s="109"/>
      <c r="F934" s="165"/>
      <c r="G934" s="152"/>
      <c r="H934" s="106"/>
      <c r="I934" s="105"/>
      <c r="J934" s="105"/>
      <c r="K934" s="105"/>
      <c r="L934" s="105"/>
      <c r="M934" s="107"/>
    </row>
    <row r="935" s="87" customFormat="true" ht="15" hidden="false" customHeight="false" outlineLevel="0" collapsed="false">
      <c r="A935" s="151"/>
      <c r="B935" s="109"/>
      <c r="C935" s="104"/>
      <c r="D935" s="151"/>
      <c r="E935" s="109"/>
      <c r="F935" s="165"/>
      <c r="G935" s="152"/>
      <c r="H935" s="106"/>
      <c r="I935" s="105"/>
      <c r="J935" s="105"/>
      <c r="K935" s="105"/>
      <c r="L935" s="105"/>
      <c r="M935" s="107"/>
    </row>
    <row r="936" s="87" customFormat="true" ht="15" hidden="false" customHeight="false" outlineLevel="0" collapsed="false">
      <c r="A936" s="151"/>
      <c r="B936" s="109"/>
      <c r="C936" s="104"/>
      <c r="D936" s="151"/>
      <c r="E936" s="109"/>
      <c r="F936" s="165"/>
      <c r="G936" s="152"/>
      <c r="H936" s="106"/>
      <c r="I936" s="105"/>
      <c r="J936" s="105"/>
      <c r="K936" s="105"/>
      <c r="L936" s="105"/>
      <c r="M936" s="107"/>
    </row>
    <row r="937" s="87" customFormat="true" ht="15" hidden="false" customHeight="false" outlineLevel="0" collapsed="false">
      <c r="A937" s="151"/>
      <c r="B937" s="109"/>
      <c r="C937" s="104"/>
      <c r="D937" s="151"/>
      <c r="E937" s="109"/>
      <c r="F937" s="165"/>
      <c r="G937" s="152"/>
      <c r="H937" s="106"/>
      <c r="I937" s="105"/>
      <c r="J937" s="105"/>
      <c r="K937" s="105"/>
      <c r="L937" s="105"/>
      <c r="M937" s="107"/>
    </row>
    <row r="938" s="87" customFormat="true" ht="15" hidden="false" customHeight="false" outlineLevel="0" collapsed="false">
      <c r="A938" s="151"/>
      <c r="B938" s="109"/>
      <c r="C938" s="104"/>
      <c r="D938" s="151"/>
      <c r="E938" s="109"/>
      <c r="F938" s="165"/>
      <c r="G938" s="152"/>
      <c r="H938" s="106"/>
      <c r="I938" s="105"/>
      <c r="J938" s="105"/>
      <c r="K938" s="105"/>
      <c r="L938" s="105"/>
      <c r="M938" s="107"/>
    </row>
    <row r="939" s="87" customFormat="true" ht="15" hidden="false" customHeight="false" outlineLevel="0" collapsed="false">
      <c r="A939" s="151"/>
      <c r="B939" s="109"/>
      <c r="C939" s="104"/>
      <c r="D939" s="151"/>
      <c r="E939" s="109"/>
      <c r="F939" s="165"/>
      <c r="G939" s="152"/>
      <c r="H939" s="106"/>
      <c r="I939" s="105"/>
      <c r="J939" s="105"/>
      <c r="K939" s="105"/>
      <c r="L939" s="105"/>
      <c r="M939" s="107"/>
    </row>
    <row r="940" s="87" customFormat="true" ht="15" hidden="false" customHeight="false" outlineLevel="0" collapsed="false">
      <c r="A940" s="151"/>
      <c r="B940" s="109"/>
      <c r="C940" s="104"/>
      <c r="D940" s="151"/>
      <c r="E940" s="109"/>
      <c r="F940" s="165"/>
      <c r="G940" s="152"/>
      <c r="H940" s="106"/>
      <c r="I940" s="105"/>
      <c r="J940" s="105"/>
      <c r="K940" s="105"/>
      <c r="L940" s="105"/>
      <c r="M940" s="107"/>
    </row>
    <row r="941" s="87" customFormat="true" ht="15" hidden="false" customHeight="false" outlineLevel="0" collapsed="false">
      <c r="A941" s="151"/>
      <c r="B941" s="109"/>
      <c r="C941" s="104"/>
      <c r="D941" s="151"/>
      <c r="E941" s="109"/>
      <c r="F941" s="165"/>
      <c r="G941" s="152"/>
      <c r="H941" s="106"/>
      <c r="I941" s="105"/>
      <c r="J941" s="105"/>
      <c r="K941" s="105"/>
      <c r="L941" s="105"/>
      <c r="M941" s="107"/>
    </row>
    <row r="942" s="87" customFormat="true" ht="15" hidden="false" customHeight="false" outlineLevel="0" collapsed="false">
      <c r="A942" s="151"/>
      <c r="B942" s="109"/>
      <c r="C942" s="104"/>
      <c r="D942" s="151"/>
      <c r="E942" s="109"/>
      <c r="F942" s="165"/>
      <c r="G942" s="152"/>
      <c r="H942" s="106"/>
      <c r="I942" s="105"/>
      <c r="J942" s="105"/>
      <c r="K942" s="105"/>
      <c r="L942" s="105"/>
      <c r="M942" s="107"/>
    </row>
    <row r="943" s="87" customFormat="true" ht="15" hidden="false" customHeight="false" outlineLevel="0" collapsed="false">
      <c r="A943" s="151"/>
      <c r="B943" s="109"/>
      <c r="C943" s="104"/>
      <c r="D943" s="151"/>
      <c r="E943" s="109"/>
      <c r="F943" s="165"/>
      <c r="G943" s="152"/>
      <c r="H943" s="106"/>
      <c r="I943" s="105"/>
      <c r="J943" s="105"/>
      <c r="K943" s="105"/>
      <c r="L943" s="105"/>
      <c r="M943" s="107"/>
    </row>
    <row r="944" s="87" customFormat="true" ht="15" hidden="false" customHeight="false" outlineLevel="0" collapsed="false">
      <c r="A944" s="151"/>
      <c r="B944" s="109"/>
      <c r="C944" s="104"/>
      <c r="D944" s="151"/>
      <c r="E944" s="109"/>
      <c r="F944" s="165"/>
      <c r="G944" s="152"/>
      <c r="H944" s="106"/>
      <c r="I944" s="105"/>
      <c r="J944" s="105"/>
      <c r="K944" s="105"/>
      <c r="L944" s="105"/>
      <c r="M944" s="107"/>
    </row>
    <row r="945" s="87" customFormat="true" ht="15" hidden="false" customHeight="false" outlineLevel="0" collapsed="false">
      <c r="A945" s="151"/>
      <c r="B945" s="109"/>
      <c r="C945" s="104"/>
      <c r="D945" s="151"/>
      <c r="E945" s="109"/>
      <c r="F945" s="165"/>
      <c r="G945" s="152"/>
      <c r="H945" s="106"/>
      <c r="I945" s="105"/>
      <c r="J945" s="105"/>
      <c r="K945" s="105"/>
      <c r="L945" s="105"/>
      <c r="M945" s="107"/>
    </row>
    <row r="946" s="87" customFormat="true" ht="15" hidden="false" customHeight="false" outlineLevel="0" collapsed="false">
      <c r="A946" s="151"/>
      <c r="B946" s="109"/>
      <c r="C946" s="104"/>
      <c r="D946" s="151"/>
      <c r="E946" s="109"/>
      <c r="F946" s="165"/>
      <c r="G946" s="152"/>
      <c r="H946" s="106"/>
      <c r="I946" s="105"/>
      <c r="J946" s="105"/>
      <c r="K946" s="105"/>
      <c r="L946" s="105"/>
      <c r="M946" s="107"/>
    </row>
    <row r="947" s="87" customFormat="true" ht="15" hidden="false" customHeight="false" outlineLevel="0" collapsed="false">
      <c r="A947" s="151"/>
      <c r="B947" s="109"/>
      <c r="C947" s="104"/>
      <c r="D947" s="151"/>
      <c r="E947" s="109"/>
      <c r="F947" s="165"/>
      <c r="G947" s="152"/>
      <c r="H947" s="106"/>
      <c r="I947" s="105"/>
      <c r="J947" s="105"/>
      <c r="K947" s="105"/>
      <c r="L947" s="105"/>
      <c r="M947" s="107"/>
    </row>
    <row r="948" s="87" customFormat="true" ht="15" hidden="false" customHeight="false" outlineLevel="0" collapsed="false">
      <c r="A948" s="151"/>
      <c r="B948" s="109"/>
      <c r="C948" s="104"/>
      <c r="D948" s="151"/>
      <c r="E948" s="109"/>
      <c r="F948" s="165"/>
      <c r="G948" s="152"/>
      <c r="H948" s="106"/>
      <c r="I948" s="105"/>
      <c r="J948" s="105"/>
      <c r="K948" s="105"/>
      <c r="L948" s="105"/>
      <c r="M948" s="107"/>
    </row>
    <row r="949" s="87" customFormat="true" ht="15" hidden="false" customHeight="false" outlineLevel="0" collapsed="false">
      <c r="A949" s="151"/>
      <c r="B949" s="109"/>
      <c r="C949" s="104"/>
      <c r="D949" s="151"/>
      <c r="E949" s="109"/>
      <c r="F949" s="165"/>
      <c r="G949" s="152"/>
      <c r="H949" s="106"/>
      <c r="I949" s="105"/>
      <c r="J949" s="105"/>
      <c r="K949" s="105"/>
      <c r="L949" s="105"/>
      <c r="M949" s="107"/>
    </row>
    <row r="950" s="87" customFormat="true" ht="15" hidden="false" customHeight="false" outlineLevel="0" collapsed="false">
      <c r="A950" s="151"/>
      <c r="B950" s="109"/>
      <c r="C950" s="104"/>
      <c r="D950" s="151"/>
      <c r="E950" s="109"/>
      <c r="F950" s="165"/>
      <c r="G950" s="152"/>
      <c r="H950" s="106"/>
      <c r="I950" s="105"/>
      <c r="J950" s="105"/>
      <c r="K950" s="105"/>
      <c r="L950" s="105"/>
      <c r="M950" s="107"/>
    </row>
    <row r="951" s="87" customFormat="true" ht="15" hidden="false" customHeight="false" outlineLevel="0" collapsed="false">
      <c r="A951" s="151"/>
      <c r="B951" s="109"/>
      <c r="C951" s="104"/>
      <c r="D951" s="151"/>
      <c r="E951" s="109"/>
      <c r="F951" s="165"/>
      <c r="G951" s="152"/>
      <c r="H951" s="106"/>
      <c r="I951" s="105"/>
      <c r="J951" s="105"/>
      <c r="K951" s="105"/>
      <c r="L951" s="105"/>
      <c r="M951" s="107"/>
    </row>
    <row r="952" s="87" customFormat="true" ht="15" hidden="false" customHeight="false" outlineLevel="0" collapsed="false">
      <c r="A952" s="151"/>
      <c r="B952" s="109"/>
      <c r="C952" s="104"/>
      <c r="D952" s="151"/>
      <c r="E952" s="109"/>
      <c r="F952" s="165"/>
      <c r="G952" s="152"/>
      <c r="H952" s="106"/>
      <c r="I952" s="105"/>
      <c r="J952" s="105"/>
      <c r="K952" s="105"/>
      <c r="L952" s="105"/>
      <c r="M952" s="107"/>
    </row>
    <row r="953" s="87" customFormat="true" ht="15" hidden="false" customHeight="false" outlineLevel="0" collapsed="false">
      <c r="A953" s="151"/>
      <c r="B953" s="109"/>
      <c r="C953" s="104"/>
      <c r="D953" s="151"/>
      <c r="E953" s="109"/>
      <c r="F953" s="165"/>
      <c r="G953" s="152"/>
      <c r="H953" s="106"/>
      <c r="I953" s="105"/>
      <c r="J953" s="105"/>
      <c r="K953" s="105"/>
      <c r="L953" s="105"/>
      <c r="M953" s="107"/>
    </row>
    <row r="954" s="87" customFormat="true" ht="15" hidden="false" customHeight="false" outlineLevel="0" collapsed="false">
      <c r="A954" s="151"/>
      <c r="B954" s="109"/>
      <c r="C954" s="104"/>
      <c r="D954" s="151"/>
      <c r="E954" s="109"/>
      <c r="F954" s="165"/>
      <c r="G954" s="152"/>
      <c r="H954" s="106"/>
      <c r="I954" s="105"/>
      <c r="J954" s="105"/>
      <c r="K954" s="105"/>
      <c r="L954" s="105"/>
      <c r="M954" s="107"/>
    </row>
    <row r="955" s="87" customFormat="true" ht="15" hidden="false" customHeight="false" outlineLevel="0" collapsed="false">
      <c r="A955" s="151"/>
      <c r="B955" s="109"/>
      <c r="C955" s="104"/>
      <c r="D955" s="151"/>
      <c r="E955" s="109"/>
      <c r="F955" s="165"/>
      <c r="G955" s="152"/>
      <c r="H955" s="106"/>
      <c r="I955" s="105"/>
      <c r="J955" s="105"/>
      <c r="K955" s="105"/>
      <c r="L955" s="105"/>
      <c r="M955" s="107"/>
    </row>
    <row r="956" s="87" customFormat="true" ht="15" hidden="false" customHeight="false" outlineLevel="0" collapsed="false">
      <c r="A956" s="151"/>
      <c r="B956" s="109"/>
      <c r="C956" s="104"/>
      <c r="D956" s="151"/>
      <c r="E956" s="109"/>
      <c r="F956" s="165"/>
      <c r="G956" s="152"/>
      <c r="H956" s="106"/>
      <c r="I956" s="105"/>
      <c r="J956" s="105"/>
      <c r="K956" s="105"/>
      <c r="L956" s="105"/>
      <c r="M956" s="107"/>
    </row>
    <row r="957" s="87" customFormat="true" ht="15" hidden="false" customHeight="false" outlineLevel="0" collapsed="false">
      <c r="A957" s="151"/>
      <c r="B957" s="109"/>
      <c r="C957" s="104"/>
      <c r="D957" s="151"/>
      <c r="E957" s="109"/>
      <c r="F957" s="165"/>
      <c r="G957" s="152"/>
      <c r="H957" s="106"/>
      <c r="I957" s="105"/>
      <c r="J957" s="105"/>
      <c r="K957" s="105"/>
      <c r="L957" s="105"/>
      <c r="M957" s="107"/>
    </row>
    <row r="958" s="87" customFormat="true" ht="15" hidden="false" customHeight="false" outlineLevel="0" collapsed="false">
      <c r="A958" s="151"/>
      <c r="B958" s="109"/>
      <c r="C958" s="104"/>
      <c r="D958" s="151"/>
      <c r="E958" s="109"/>
      <c r="F958" s="165"/>
      <c r="G958" s="152"/>
      <c r="H958" s="106"/>
      <c r="I958" s="105"/>
      <c r="J958" s="105"/>
      <c r="K958" s="105"/>
      <c r="L958" s="105"/>
      <c r="M958" s="107"/>
    </row>
    <row r="959" s="87" customFormat="true" ht="15" hidden="false" customHeight="false" outlineLevel="0" collapsed="false">
      <c r="A959" s="151"/>
      <c r="B959" s="109"/>
      <c r="C959" s="104"/>
      <c r="D959" s="151"/>
      <c r="E959" s="109"/>
      <c r="F959" s="165"/>
      <c r="G959" s="152"/>
      <c r="H959" s="106"/>
      <c r="I959" s="105"/>
      <c r="J959" s="105"/>
      <c r="K959" s="105"/>
      <c r="L959" s="105"/>
      <c r="M959" s="107"/>
    </row>
    <row r="960" s="87" customFormat="true" ht="15" hidden="false" customHeight="false" outlineLevel="0" collapsed="false">
      <c r="A960" s="151"/>
      <c r="B960" s="109"/>
      <c r="C960" s="104"/>
      <c r="D960" s="151"/>
      <c r="E960" s="109"/>
      <c r="F960" s="165"/>
      <c r="G960" s="152"/>
      <c r="H960" s="106"/>
      <c r="I960" s="105"/>
      <c r="J960" s="105"/>
      <c r="K960" s="105"/>
      <c r="L960" s="105"/>
      <c r="M960" s="107"/>
    </row>
    <row r="961" s="87" customFormat="true" ht="15" hidden="false" customHeight="false" outlineLevel="0" collapsed="false">
      <c r="A961" s="151"/>
      <c r="B961" s="109"/>
      <c r="C961" s="104"/>
      <c r="D961" s="151"/>
      <c r="E961" s="109"/>
      <c r="F961" s="165"/>
      <c r="G961" s="152"/>
      <c r="H961" s="106"/>
      <c r="I961" s="105"/>
      <c r="J961" s="105"/>
      <c r="K961" s="105"/>
      <c r="L961" s="105"/>
      <c r="M961" s="107"/>
    </row>
    <row r="962" s="87" customFormat="true" ht="15" hidden="false" customHeight="false" outlineLevel="0" collapsed="false">
      <c r="A962" s="151"/>
      <c r="B962" s="109"/>
      <c r="C962" s="104"/>
      <c r="D962" s="151"/>
      <c r="E962" s="109"/>
      <c r="F962" s="165"/>
      <c r="G962" s="152"/>
      <c r="H962" s="106"/>
      <c r="I962" s="105"/>
      <c r="J962" s="105"/>
      <c r="K962" s="105"/>
      <c r="L962" s="105"/>
      <c r="M962" s="107"/>
    </row>
    <row r="963" s="87" customFormat="true" ht="15" hidden="false" customHeight="false" outlineLevel="0" collapsed="false">
      <c r="A963" s="151"/>
      <c r="B963" s="109"/>
      <c r="C963" s="104"/>
      <c r="D963" s="151"/>
      <c r="E963" s="109"/>
      <c r="F963" s="165"/>
      <c r="G963" s="152"/>
      <c r="H963" s="106"/>
      <c r="I963" s="105"/>
      <c r="J963" s="105"/>
      <c r="K963" s="105"/>
      <c r="L963" s="105"/>
      <c r="M963" s="107"/>
    </row>
    <row r="964" s="87" customFormat="true" ht="15" hidden="false" customHeight="false" outlineLevel="0" collapsed="false">
      <c r="A964" s="151"/>
      <c r="B964" s="109"/>
      <c r="C964" s="104"/>
      <c r="D964" s="151"/>
      <c r="E964" s="109"/>
      <c r="F964" s="165"/>
      <c r="G964" s="152"/>
      <c r="H964" s="106"/>
      <c r="I964" s="105"/>
      <c r="J964" s="105"/>
      <c r="K964" s="105"/>
      <c r="L964" s="105"/>
      <c r="M964" s="107"/>
    </row>
    <row r="965" s="87" customFormat="true" ht="15" hidden="false" customHeight="false" outlineLevel="0" collapsed="false">
      <c r="A965" s="151"/>
      <c r="B965" s="109"/>
      <c r="C965" s="104"/>
      <c r="D965" s="151"/>
      <c r="E965" s="109"/>
      <c r="F965" s="165"/>
      <c r="G965" s="152"/>
      <c r="H965" s="106"/>
      <c r="I965" s="105"/>
      <c r="J965" s="105"/>
      <c r="K965" s="105"/>
      <c r="L965" s="105"/>
      <c r="M965" s="107"/>
    </row>
    <row r="966" s="87" customFormat="true" ht="15" hidden="false" customHeight="false" outlineLevel="0" collapsed="false">
      <c r="A966" s="151"/>
      <c r="B966" s="109"/>
      <c r="C966" s="104"/>
      <c r="D966" s="151"/>
      <c r="E966" s="109"/>
      <c r="F966" s="165"/>
      <c r="G966" s="152"/>
      <c r="H966" s="106"/>
      <c r="I966" s="105"/>
      <c r="J966" s="105"/>
      <c r="K966" s="105"/>
      <c r="L966" s="105"/>
      <c r="M966" s="107"/>
    </row>
    <row r="967" s="87" customFormat="true" ht="15" hidden="false" customHeight="false" outlineLevel="0" collapsed="false">
      <c r="A967" s="151"/>
      <c r="B967" s="109"/>
      <c r="C967" s="104"/>
      <c r="D967" s="151"/>
      <c r="E967" s="109"/>
      <c r="F967" s="165"/>
      <c r="G967" s="152"/>
      <c r="H967" s="106"/>
      <c r="I967" s="105"/>
      <c r="J967" s="105"/>
      <c r="K967" s="105"/>
      <c r="L967" s="105"/>
      <c r="M967" s="107"/>
    </row>
    <row r="968" s="87" customFormat="true" ht="15" hidden="false" customHeight="false" outlineLevel="0" collapsed="false">
      <c r="A968" s="151"/>
      <c r="B968" s="109"/>
      <c r="C968" s="104"/>
      <c r="D968" s="151"/>
      <c r="E968" s="109"/>
      <c r="F968" s="165"/>
      <c r="G968" s="152"/>
      <c r="H968" s="106"/>
      <c r="I968" s="105"/>
      <c r="J968" s="105"/>
      <c r="K968" s="105"/>
      <c r="L968" s="105"/>
      <c r="M968" s="107"/>
    </row>
    <row r="969" s="87" customFormat="true" ht="15" hidden="false" customHeight="false" outlineLevel="0" collapsed="false">
      <c r="A969" s="151"/>
      <c r="B969" s="109"/>
      <c r="C969" s="104"/>
      <c r="D969" s="151"/>
      <c r="E969" s="109"/>
      <c r="F969" s="165"/>
      <c r="G969" s="152"/>
      <c r="H969" s="106"/>
      <c r="I969" s="105"/>
      <c r="J969" s="105"/>
      <c r="K969" s="105"/>
      <c r="L969" s="105"/>
      <c r="M969" s="107"/>
    </row>
    <row r="970" s="87" customFormat="true" ht="15" hidden="false" customHeight="false" outlineLevel="0" collapsed="false">
      <c r="A970" s="151"/>
      <c r="B970" s="109"/>
      <c r="C970" s="104"/>
      <c r="D970" s="151"/>
      <c r="E970" s="109"/>
      <c r="F970" s="165"/>
      <c r="G970" s="152"/>
      <c r="H970" s="106"/>
      <c r="I970" s="105"/>
      <c r="J970" s="105"/>
      <c r="K970" s="105"/>
      <c r="L970" s="105"/>
      <c r="M970" s="107"/>
    </row>
    <row r="971" s="87" customFormat="true" ht="15" hidden="false" customHeight="false" outlineLevel="0" collapsed="false">
      <c r="A971" s="151"/>
      <c r="B971" s="109"/>
      <c r="C971" s="104"/>
      <c r="D971" s="151"/>
      <c r="E971" s="109"/>
      <c r="F971" s="165"/>
      <c r="G971" s="152"/>
      <c r="H971" s="106"/>
      <c r="I971" s="105"/>
      <c r="J971" s="105"/>
      <c r="K971" s="105"/>
      <c r="L971" s="105"/>
      <c r="M971" s="107"/>
    </row>
    <row r="972" s="87" customFormat="true" ht="15" hidden="false" customHeight="false" outlineLevel="0" collapsed="false">
      <c r="A972" s="151"/>
      <c r="B972" s="109"/>
      <c r="C972" s="104"/>
      <c r="D972" s="151"/>
      <c r="E972" s="109"/>
      <c r="F972" s="165"/>
      <c r="G972" s="152"/>
      <c r="H972" s="106"/>
      <c r="I972" s="105"/>
      <c r="J972" s="105"/>
      <c r="K972" s="105"/>
      <c r="L972" s="105"/>
      <c r="M972" s="107"/>
    </row>
    <row r="973" s="87" customFormat="true" ht="15" hidden="false" customHeight="false" outlineLevel="0" collapsed="false">
      <c r="A973" s="151"/>
      <c r="B973" s="109"/>
      <c r="C973" s="104"/>
      <c r="D973" s="151"/>
      <c r="E973" s="109"/>
      <c r="F973" s="165"/>
      <c r="G973" s="152"/>
      <c r="H973" s="106"/>
      <c r="I973" s="105"/>
      <c r="J973" s="105"/>
      <c r="K973" s="105"/>
      <c r="L973" s="105"/>
      <c r="M973" s="107"/>
    </row>
    <row r="974" s="87" customFormat="true" ht="15" hidden="false" customHeight="false" outlineLevel="0" collapsed="false">
      <c r="A974" s="151"/>
      <c r="B974" s="109"/>
      <c r="C974" s="104"/>
      <c r="D974" s="151"/>
      <c r="E974" s="109"/>
      <c r="F974" s="165"/>
      <c r="G974" s="152"/>
      <c r="H974" s="106"/>
      <c r="I974" s="105"/>
      <c r="J974" s="105"/>
      <c r="K974" s="105"/>
      <c r="L974" s="105"/>
      <c r="M974" s="107"/>
    </row>
    <row r="975" s="87" customFormat="true" ht="15" hidden="false" customHeight="false" outlineLevel="0" collapsed="false">
      <c r="A975" s="151"/>
      <c r="B975" s="109"/>
      <c r="C975" s="104"/>
      <c r="D975" s="151"/>
      <c r="E975" s="109"/>
      <c r="F975" s="165"/>
      <c r="G975" s="152"/>
      <c r="H975" s="106"/>
      <c r="I975" s="105"/>
      <c r="J975" s="105"/>
      <c r="K975" s="105"/>
      <c r="L975" s="105"/>
      <c r="M975" s="107"/>
    </row>
    <row r="976" s="87" customFormat="true" ht="15" hidden="false" customHeight="false" outlineLevel="0" collapsed="false">
      <c r="A976" s="151"/>
      <c r="B976" s="109"/>
      <c r="C976" s="104"/>
      <c r="D976" s="151"/>
      <c r="E976" s="109"/>
      <c r="F976" s="165"/>
      <c r="G976" s="152"/>
      <c r="H976" s="106"/>
      <c r="I976" s="105"/>
      <c r="J976" s="105"/>
      <c r="K976" s="105"/>
      <c r="L976" s="105"/>
      <c r="M976" s="107"/>
    </row>
    <row r="977" s="87" customFormat="true" ht="15" hidden="false" customHeight="false" outlineLevel="0" collapsed="false">
      <c r="A977" s="151"/>
      <c r="B977" s="109"/>
      <c r="C977" s="104"/>
      <c r="D977" s="151"/>
      <c r="E977" s="109"/>
      <c r="F977" s="165"/>
      <c r="G977" s="152"/>
      <c r="H977" s="106"/>
      <c r="I977" s="105"/>
      <c r="J977" s="105"/>
      <c r="K977" s="105"/>
      <c r="L977" s="105"/>
      <c r="M977" s="107"/>
    </row>
    <row r="978" s="87" customFormat="true" ht="15" hidden="false" customHeight="false" outlineLevel="0" collapsed="false">
      <c r="A978" s="151"/>
      <c r="B978" s="109"/>
      <c r="C978" s="104"/>
      <c r="D978" s="151"/>
      <c r="E978" s="109"/>
      <c r="F978" s="165"/>
      <c r="G978" s="152"/>
      <c r="H978" s="106"/>
      <c r="I978" s="105"/>
      <c r="J978" s="105"/>
      <c r="K978" s="105"/>
      <c r="L978" s="105"/>
      <c r="M978" s="107"/>
    </row>
    <row r="979" s="87" customFormat="true" ht="15" hidden="false" customHeight="false" outlineLevel="0" collapsed="false">
      <c r="A979" s="151"/>
      <c r="B979" s="109"/>
      <c r="C979" s="104"/>
      <c r="D979" s="151"/>
      <c r="E979" s="109"/>
      <c r="F979" s="165"/>
      <c r="G979" s="152"/>
      <c r="H979" s="106"/>
      <c r="I979" s="105"/>
      <c r="J979" s="105"/>
      <c r="K979" s="105"/>
      <c r="L979" s="105"/>
      <c r="M979" s="107"/>
    </row>
    <row r="980" s="87" customFormat="true" ht="15" hidden="false" customHeight="false" outlineLevel="0" collapsed="false">
      <c r="A980" s="151"/>
      <c r="B980" s="109"/>
      <c r="C980" s="104"/>
      <c r="D980" s="151"/>
      <c r="E980" s="109"/>
      <c r="F980" s="165"/>
      <c r="G980" s="152"/>
      <c r="H980" s="106"/>
      <c r="I980" s="105"/>
      <c r="J980" s="105"/>
      <c r="K980" s="105"/>
      <c r="L980" s="105"/>
      <c r="M980" s="107"/>
    </row>
    <row r="981" s="87" customFormat="true" ht="15" hidden="false" customHeight="false" outlineLevel="0" collapsed="false">
      <c r="A981" s="151"/>
      <c r="B981" s="109"/>
      <c r="C981" s="104"/>
      <c r="D981" s="151"/>
      <c r="E981" s="109"/>
      <c r="F981" s="165"/>
      <c r="G981" s="152"/>
      <c r="H981" s="106"/>
      <c r="I981" s="105"/>
      <c r="J981" s="105"/>
      <c r="K981" s="105"/>
      <c r="L981" s="105"/>
      <c r="M981" s="107"/>
    </row>
    <row r="982" s="87" customFormat="true" ht="15" hidden="false" customHeight="false" outlineLevel="0" collapsed="false">
      <c r="A982" s="151"/>
      <c r="B982" s="109"/>
      <c r="C982" s="104"/>
      <c r="D982" s="151"/>
      <c r="E982" s="109"/>
      <c r="F982" s="165"/>
      <c r="G982" s="152"/>
      <c r="H982" s="106"/>
      <c r="I982" s="105"/>
      <c r="J982" s="105"/>
      <c r="K982" s="105"/>
      <c r="L982" s="105"/>
      <c r="M982" s="107"/>
    </row>
    <row r="983" s="87" customFormat="true" ht="15" hidden="false" customHeight="false" outlineLevel="0" collapsed="false">
      <c r="A983" s="151"/>
      <c r="B983" s="109"/>
      <c r="C983" s="104"/>
      <c r="D983" s="151"/>
      <c r="E983" s="109"/>
      <c r="F983" s="165"/>
      <c r="G983" s="152"/>
      <c r="H983" s="106"/>
      <c r="I983" s="105"/>
      <c r="J983" s="105"/>
      <c r="K983" s="105"/>
      <c r="L983" s="105"/>
      <c r="M983" s="107"/>
    </row>
    <row r="984" s="87" customFormat="true" ht="15" hidden="false" customHeight="false" outlineLevel="0" collapsed="false">
      <c r="A984" s="151"/>
      <c r="B984" s="109"/>
      <c r="C984" s="104"/>
      <c r="D984" s="151"/>
      <c r="E984" s="109"/>
      <c r="F984" s="165"/>
      <c r="G984" s="152"/>
      <c r="H984" s="106"/>
      <c r="I984" s="105"/>
      <c r="J984" s="105"/>
      <c r="K984" s="105"/>
      <c r="L984" s="105"/>
      <c r="M984" s="107"/>
    </row>
    <row r="985" s="87" customFormat="true" ht="15" hidden="false" customHeight="false" outlineLevel="0" collapsed="false">
      <c r="A985" s="151"/>
      <c r="B985" s="109"/>
      <c r="C985" s="104"/>
      <c r="D985" s="151"/>
      <c r="E985" s="109"/>
      <c r="F985" s="165"/>
      <c r="G985" s="152"/>
      <c r="H985" s="106"/>
      <c r="I985" s="105"/>
      <c r="J985" s="105"/>
      <c r="K985" s="105"/>
      <c r="L985" s="105"/>
      <c r="M985" s="107"/>
    </row>
    <row r="986" s="87" customFormat="true" ht="15" hidden="false" customHeight="false" outlineLevel="0" collapsed="false">
      <c r="A986" s="151"/>
      <c r="B986" s="109"/>
      <c r="C986" s="104"/>
      <c r="D986" s="151"/>
      <c r="E986" s="109"/>
      <c r="F986" s="165"/>
      <c r="G986" s="152"/>
      <c r="H986" s="106"/>
      <c r="I986" s="105"/>
      <c r="J986" s="105"/>
      <c r="K986" s="105"/>
      <c r="L986" s="105"/>
      <c r="M986" s="107"/>
    </row>
    <row r="987" s="87" customFormat="true" ht="15" hidden="false" customHeight="false" outlineLevel="0" collapsed="false">
      <c r="A987" s="151"/>
      <c r="B987" s="109"/>
      <c r="C987" s="104"/>
      <c r="D987" s="151"/>
      <c r="E987" s="109"/>
      <c r="F987" s="165"/>
      <c r="G987" s="152"/>
      <c r="H987" s="106"/>
      <c r="I987" s="105"/>
      <c r="J987" s="105"/>
      <c r="K987" s="105"/>
      <c r="L987" s="105"/>
      <c r="M987" s="107"/>
    </row>
    <row r="988" s="87" customFormat="true" ht="15" hidden="false" customHeight="false" outlineLevel="0" collapsed="false">
      <c r="A988" s="151"/>
      <c r="B988" s="109"/>
      <c r="C988" s="104"/>
      <c r="D988" s="151"/>
      <c r="E988" s="109"/>
      <c r="F988" s="165"/>
      <c r="G988" s="152"/>
      <c r="H988" s="106"/>
      <c r="I988" s="105"/>
      <c r="J988" s="105"/>
      <c r="K988" s="105"/>
      <c r="L988" s="105"/>
      <c r="M988" s="107"/>
    </row>
    <row r="989" s="87" customFormat="true" ht="15" hidden="false" customHeight="false" outlineLevel="0" collapsed="false">
      <c r="A989" s="151"/>
      <c r="B989" s="109"/>
      <c r="C989" s="104"/>
      <c r="D989" s="151"/>
      <c r="E989" s="109"/>
      <c r="F989" s="165"/>
      <c r="G989" s="152"/>
      <c r="H989" s="106"/>
      <c r="I989" s="105"/>
      <c r="J989" s="105"/>
      <c r="K989" s="105"/>
      <c r="L989" s="105"/>
      <c r="M989" s="107"/>
    </row>
    <row r="990" s="87" customFormat="true" ht="15" hidden="false" customHeight="false" outlineLevel="0" collapsed="false">
      <c r="A990" s="151"/>
      <c r="B990" s="109"/>
      <c r="C990" s="104"/>
      <c r="D990" s="151"/>
      <c r="E990" s="109"/>
      <c r="F990" s="165"/>
      <c r="G990" s="152"/>
      <c r="H990" s="106"/>
      <c r="I990" s="105"/>
      <c r="J990" s="105"/>
      <c r="K990" s="105"/>
      <c r="L990" s="105"/>
      <c r="M990" s="107"/>
    </row>
    <row r="991" s="87" customFormat="true" ht="15" hidden="false" customHeight="false" outlineLevel="0" collapsed="false">
      <c r="A991" s="151"/>
      <c r="B991" s="109"/>
      <c r="C991" s="104"/>
      <c r="D991" s="151"/>
      <c r="E991" s="109"/>
      <c r="F991" s="165"/>
      <c r="G991" s="152"/>
      <c r="H991" s="106"/>
      <c r="I991" s="105"/>
      <c r="J991" s="105"/>
      <c r="K991" s="105"/>
      <c r="L991" s="105"/>
      <c r="M991" s="107"/>
    </row>
    <row r="992" s="87" customFormat="true" ht="15" hidden="false" customHeight="false" outlineLevel="0" collapsed="false">
      <c r="A992" s="151"/>
      <c r="B992" s="109"/>
      <c r="C992" s="104"/>
      <c r="D992" s="151"/>
      <c r="E992" s="109"/>
      <c r="F992" s="165"/>
      <c r="G992" s="152"/>
      <c r="H992" s="106"/>
      <c r="I992" s="105"/>
      <c r="J992" s="105"/>
      <c r="K992" s="105"/>
      <c r="L992" s="105"/>
      <c r="M992" s="107"/>
    </row>
    <row r="993" s="87" customFormat="true" ht="15" hidden="false" customHeight="false" outlineLevel="0" collapsed="false">
      <c r="A993" s="151"/>
      <c r="B993" s="109"/>
      <c r="C993" s="104"/>
      <c r="D993" s="151"/>
      <c r="E993" s="109"/>
      <c r="F993" s="165"/>
      <c r="G993" s="152"/>
      <c r="H993" s="106"/>
      <c r="I993" s="105"/>
      <c r="J993" s="105"/>
      <c r="K993" s="105"/>
      <c r="L993" s="105"/>
      <c r="M993" s="107"/>
    </row>
    <row r="994" s="87" customFormat="true" ht="15" hidden="false" customHeight="false" outlineLevel="0" collapsed="false">
      <c r="A994" s="151"/>
      <c r="B994" s="109"/>
      <c r="C994" s="104"/>
      <c r="D994" s="151"/>
      <c r="E994" s="109"/>
      <c r="F994" s="165"/>
      <c r="G994" s="152"/>
      <c r="H994" s="106"/>
      <c r="I994" s="105"/>
      <c r="J994" s="105"/>
      <c r="K994" s="105"/>
      <c r="L994" s="105"/>
      <c r="M994" s="107"/>
    </row>
    <row r="995" s="87" customFormat="true" ht="15" hidden="false" customHeight="false" outlineLevel="0" collapsed="false">
      <c r="A995" s="151"/>
      <c r="B995" s="109"/>
      <c r="C995" s="104"/>
      <c r="D995" s="151"/>
      <c r="E995" s="109"/>
      <c r="F995" s="165"/>
      <c r="G995" s="152"/>
      <c r="H995" s="106"/>
      <c r="I995" s="105"/>
      <c r="J995" s="105"/>
      <c r="K995" s="105"/>
      <c r="L995" s="105"/>
      <c r="M995" s="107"/>
    </row>
    <row r="996" s="87" customFormat="true" ht="15" hidden="false" customHeight="false" outlineLevel="0" collapsed="false">
      <c r="A996" s="151"/>
      <c r="B996" s="109"/>
      <c r="C996" s="104"/>
      <c r="D996" s="151"/>
      <c r="E996" s="109"/>
      <c r="F996" s="165"/>
      <c r="G996" s="152"/>
      <c r="H996" s="106"/>
      <c r="I996" s="105"/>
      <c r="J996" s="105"/>
      <c r="K996" s="105"/>
      <c r="L996" s="105"/>
      <c r="M996" s="107"/>
    </row>
    <row r="997" s="87" customFormat="true" ht="15" hidden="false" customHeight="false" outlineLevel="0" collapsed="false">
      <c r="A997" s="151"/>
      <c r="B997" s="109"/>
      <c r="C997" s="104"/>
      <c r="D997" s="151"/>
      <c r="E997" s="109"/>
      <c r="F997" s="165"/>
      <c r="G997" s="152"/>
      <c r="H997" s="106"/>
      <c r="I997" s="105"/>
      <c r="J997" s="105"/>
      <c r="K997" s="105"/>
      <c r="L997" s="105"/>
      <c r="M997" s="107"/>
    </row>
    <row r="998" s="87" customFormat="true" ht="15" hidden="false" customHeight="false" outlineLevel="0" collapsed="false">
      <c r="A998" s="151"/>
      <c r="B998" s="109"/>
      <c r="C998" s="104"/>
      <c r="D998" s="151"/>
      <c r="E998" s="109"/>
      <c r="F998" s="165"/>
      <c r="G998" s="152"/>
      <c r="H998" s="106"/>
      <c r="I998" s="105"/>
      <c r="J998" s="105"/>
      <c r="K998" s="105"/>
      <c r="L998" s="105"/>
      <c r="M998" s="107"/>
    </row>
    <row r="999" s="87" customFormat="true" ht="15" hidden="false" customHeight="false" outlineLevel="0" collapsed="false">
      <c r="A999" s="151"/>
      <c r="B999" s="109"/>
      <c r="C999" s="104"/>
      <c r="D999" s="151"/>
      <c r="E999" s="109"/>
      <c r="F999" s="165"/>
      <c r="G999" s="152"/>
      <c r="H999" s="106"/>
      <c r="I999" s="105"/>
      <c r="J999" s="105"/>
      <c r="K999" s="105"/>
      <c r="L999" s="105"/>
      <c r="M999" s="107"/>
    </row>
    <row r="1000" s="87" customFormat="true" ht="15" hidden="false" customHeight="false" outlineLevel="0" collapsed="false">
      <c r="A1000" s="151"/>
      <c r="B1000" s="109"/>
      <c r="C1000" s="104"/>
      <c r="D1000" s="151"/>
      <c r="E1000" s="109"/>
      <c r="F1000" s="165"/>
      <c r="G1000" s="152"/>
      <c r="H1000" s="106"/>
      <c r="I1000" s="105"/>
      <c r="J1000" s="105"/>
      <c r="K1000" s="105"/>
      <c r="L1000" s="105"/>
      <c r="M1000" s="107"/>
    </row>
    <row r="1001" s="87" customFormat="true" ht="15" hidden="false" customHeight="false" outlineLevel="0" collapsed="false">
      <c r="A1001" s="151"/>
      <c r="B1001" s="109"/>
      <c r="C1001" s="104"/>
      <c r="D1001" s="151"/>
      <c r="E1001" s="109"/>
      <c r="F1001" s="165"/>
      <c r="G1001" s="152"/>
      <c r="H1001" s="106"/>
      <c r="I1001" s="105"/>
      <c r="J1001" s="105"/>
      <c r="K1001" s="105"/>
      <c r="L1001" s="105"/>
      <c r="M1001" s="107"/>
    </row>
    <row r="1002" s="87" customFormat="true" ht="15" hidden="false" customHeight="false" outlineLevel="0" collapsed="false">
      <c r="A1002" s="151"/>
      <c r="B1002" s="109"/>
      <c r="C1002" s="104"/>
      <c r="D1002" s="151"/>
      <c r="E1002" s="109"/>
      <c r="F1002" s="165"/>
      <c r="G1002" s="152"/>
      <c r="H1002" s="106"/>
      <c r="I1002" s="105"/>
      <c r="J1002" s="105"/>
      <c r="K1002" s="105"/>
      <c r="L1002" s="105"/>
      <c r="M1002" s="107"/>
    </row>
    <row r="1003" s="87" customFormat="true" ht="15" hidden="false" customHeight="false" outlineLevel="0" collapsed="false">
      <c r="A1003" s="151"/>
      <c r="B1003" s="109"/>
      <c r="C1003" s="104"/>
      <c r="D1003" s="151"/>
      <c r="E1003" s="109"/>
      <c r="F1003" s="165"/>
      <c r="G1003" s="152"/>
      <c r="H1003" s="106"/>
      <c r="I1003" s="105"/>
      <c r="J1003" s="105"/>
      <c r="K1003" s="105"/>
      <c r="L1003" s="105"/>
      <c r="M1003" s="107"/>
    </row>
    <row r="1004" s="87" customFormat="true" ht="15" hidden="false" customHeight="false" outlineLevel="0" collapsed="false">
      <c r="A1004" s="151"/>
      <c r="B1004" s="109"/>
      <c r="C1004" s="104"/>
      <c r="D1004" s="151"/>
      <c r="E1004" s="109"/>
      <c r="F1004" s="165"/>
      <c r="G1004" s="152"/>
      <c r="H1004" s="106"/>
      <c r="I1004" s="105"/>
      <c r="J1004" s="105"/>
      <c r="K1004" s="105"/>
      <c r="L1004" s="105"/>
      <c r="M1004" s="107"/>
    </row>
  </sheetData>
  <sheetProtection sheet="true" password="9420" objects="true" scenarios="true"/>
  <protectedRanges>
    <protectedRange name="Summary_1_1" sqref="I1:I3"/>
    <protectedRange name="Summary_2_1" sqref="H1:H3"/>
  </protectedRanges>
  <dataValidations count="9">
    <dataValidation allowBlank="true" error="Negative value not allowed. Please enter positive value." operator="greaterThanOrEqual" showDropDown="false" showErrorMessage="true" showInputMessage="true" sqref="I5:I1004 K5:L1004" type="decimal">
      <formula1>0</formula1>
      <formula2>0</formula2>
    </dataValidation>
    <dataValidation allowBlank="true" error="Invoice number should not be exceed 16 characters." operator="between" showDropDown="false" showErrorMessage="true" showInputMessage="true" sqref="E5:E1004" type="textLength">
      <formula1>1</formula1>
      <formula2>16</formula2>
    </dataValidation>
    <dataValidation allowBlank="true" error="Invoice number should not exceed 16 characters." operator="between" showDropDown="false" showErrorMessage="true" showInputMessage="true" sqref="B5:B1004" type="textLength">
      <formula1>1</formula1>
      <formula2>16</formula2>
    </dataValidation>
    <dataValidation allowBlank="true" operator="between" showDropDown="false" showErrorMessage="true" showInputMessage="true" sqref="G5:G1004" type="list">
      <formula1>NOTERSN</formula1>
      <formula2>0</formula2>
    </dataValidation>
    <dataValidation allowBlank="true" operator="between" showDropDown="false" showErrorMessage="true" showInputMessage="true" sqref="A5:A1004" type="list">
      <formula1>URTYPE</formula1>
      <formula2>0</formula2>
    </dataValidation>
    <dataValidation allowBlank="true" operator="between" showDropDown="false" showErrorMessage="true" showInputMessage="true" sqref="D5:D1004" type="list">
      <formula1>CDRNOTE</formula1>
      <formula2>0</formula2>
    </dataValidation>
    <dataValidation allowBlank="true" operator="between" showDropDown="false" showErrorMessage="true" showInputMessage="true" sqref="H5:H1004" type="list">
      <formula1>POS</formula1>
      <formula2>0</formula2>
    </dataValidation>
    <dataValidation allowBlank="true" operator="between" showDropDown="false" showErrorMessage="true" showInputMessage="true" sqref="J5:J1004" type="list">
      <formula1>RATE</formula1>
      <formula2>0</formula2>
    </dataValidation>
    <dataValidation allowBlank="true" operator="between" showDropDown="false" showErrorMessage="true" showInputMessage="true" sqref="M5:M1004" type="list">
      <formula1>RCHARGE</formula1>
      <formula2>0</formula2>
    </dataValidation>
  </dataValidations>
  <hyperlinks>
    <hyperlink ref="M1" location="CDNUR"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17" activeCellId="0" sqref="C17"/>
    </sheetView>
  </sheetViews>
  <sheetFormatPr defaultColWidth="8.71484375" defaultRowHeight="15" zeroHeight="false" outlineLevelRow="0" outlineLevelCol="0"/>
  <cols>
    <col collapsed="false" customWidth="true" hidden="false" outlineLevel="0" max="1" min="1" style="0" width="21"/>
    <col collapsed="false" customWidth="true" hidden="false" outlineLevel="0" max="2" min="2" style="0" width="15.28"/>
    <col collapsed="false" customWidth="true" hidden="false" outlineLevel="0" max="3" min="3" style="0" width="11.28"/>
    <col collapsed="false" customWidth="true" hidden="false" outlineLevel="0" max="4" min="4" style="0" width="19.57"/>
    <col collapsed="false" customWidth="true" hidden="false" outlineLevel="0" max="5" min="5" style="0" width="9.57"/>
    <col collapsed="false" customWidth="true" hidden="false" outlineLevel="0" max="6" min="6" style="0" width="19.28"/>
    <col collapsed="false" customWidth="true" hidden="false" outlineLevel="0" max="7" min="7" style="0" width="16.14"/>
    <col collapsed="false" customWidth="true" hidden="false" outlineLevel="0" max="8" min="8" style="0" width="5.57"/>
    <col collapsed="false" customWidth="true" hidden="false" outlineLevel="0" max="9" min="9" style="0" width="20"/>
  </cols>
  <sheetData>
    <row r="1" s="87" customFormat="true" ht="15" hidden="false" customHeight="false" outlineLevel="0" collapsed="false">
      <c r="A1" s="80" t="s">
        <v>347</v>
      </c>
      <c r="B1" s="81"/>
      <c r="C1" s="81"/>
      <c r="D1" s="157"/>
      <c r="E1" s="81"/>
      <c r="F1" s="81"/>
      <c r="G1" s="81"/>
      <c r="H1" s="157"/>
      <c r="I1" s="86" t="s">
        <v>245</v>
      </c>
    </row>
    <row r="2" s="87" customFormat="true" ht="15" hidden="false" customHeight="false" outlineLevel="0" collapsed="false">
      <c r="A2" s="88"/>
      <c r="B2" s="88" t="s">
        <v>247</v>
      </c>
      <c r="C2" s="88"/>
      <c r="D2" s="89" t="s">
        <v>248</v>
      </c>
      <c r="E2" s="88"/>
      <c r="F2" s="88" t="s">
        <v>348</v>
      </c>
      <c r="G2" s="88"/>
      <c r="H2" s="89"/>
      <c r="I2" s="89" t="s">
        <v>249</v>
      </c>
    </row>
    <row r="3" s="87" customFormat="true" ht="15" hidden="false" customHeight="false" outlineLevel="0" collapsed="false">
      <c r="A3" s="133"/>
      <c r="B3" s="91" t="n">
        <f aca="false">SUMPRODUCT((B5:B20004&lt;&gt;"")/COUNTIF(B5:B20004,B5:B20004&amp;""))</f>
        <v>0</v>
      </c>
      <c r="C3" s="133"/>
      <c r="D3" s="146" t="n">
        <f aca="false">SUMPRODUCT(1/COUNTIF(B5:B20004,B5:B20004&amp;""),D5:D20004)</f>
        <v>0</v>
      </c>
      <c r="E3" s="133"/>
      <c r="F3" s="91" t="n">
        <f aca="false">SUMPRODUCT((F5:F20004&lt;&gt;"")/COUNTIF(F5:F20004,F5:F20004&amp;""))</f>
        <v>0</v>
      </c>
      <c r="G3" s="133"/>
      <c r="H3" s="96"/>
      <c r="I3" s="97" t="n">
        <f aca="false">SUM(I5:I20004)</f>
        <v>0</v>
      </c>
    </row>
    <row r="4" s="87" customFormat="true" ht="15" hidden="false" customHeight="false" outlineLevel="0" collapsed="false">
      <c r="A4" s="166" t="s">
        <v>349</v>
      </c>
      <c r="B4" s="166" t="s">
        <v>252</v>
      </c>
      <c r="C4" s="166" t="s">
        <v>253</v>
      </c>
      <c r="D4" s="167" t="s">
        <v>254</v>
      </c>
      <c r="E4" s="166" t="s">
        <v>350</v>
      </c>
      <c r="F4" s="166" t="s">
        <v>351</v>
      </c>
      <c r="G4" s="166" t="s">
        <v>352</v>
      </c>
      <c r="H4" s="167" t="s">
        <v>259</v>
      </c>
      <c r="I4" s="167" t="s">
        <v>260</v>
      </c>
    </row>
    <row r="5" s="87" customFormat="true" ht="15" hidden="false" customHeight="false" outlineLevel="0" collapsed="false">
      <c r="B5" s="103"/>
      <c r="C5" s="168"/>
      <c r="D5" s="105"/>
      <c r="E5" s="169"/>
      <c r="F5" s="170"/>
      <c r="G5" s="168"/>
      <c r="H5" s="105"/>
      <c r="I5" s="105"/>
    </row>
    <row r="6" s="87" customFormat="true" ht="15" hidden="false" customHeight="false" outlineLevel="0" collapsed="false">
      <c r="B6" s="103"/>
      <c r="C6" s="168"/>
      <c r="D6" s="105"/>
      <c r="E6" s="169"/>
      <c r="F6" s="170"/>
      <c r="G6" s="168"/>
      <c r="H6" s="105"/>
      <c r="I6" s="105"/>
    </row>
    <row r="7" s="87" customFormat="true" ht="15" hidden="false" customHeight="false" outlineLevel="0" collapsed="false">
      <c r="B7" s="103"/>
      <c r="C7" s="168"/>
      <c r="D7" s="105"/>
      <c r="E7" s="169"/>
      <c r="F7" s="170"/>
      <c r="G7" s="168"/>
      <c r="H7" s="105"/>
      <c r="I7" s="105"/>
    </row>
    <row r="8" s="87" customFormat="true" ht="15" hidden="false" customHeight="false" outlineLevel="0" collapsed="false">
      <c r="B8" s="103"/>
      <c r="C8" s="168"/>
      <c r="D8" s="105"/>
      <c r="E8" s="169"/>
      <c r="F8" s="170"/>
      <c r="G8" s="168"/>
      <c r="H8" s="105"/>
      <c r="I8" s="105"/>
    </row>
    <row r="9" s="87" customFormat="true" ht="15" hidden="false" customHeight="false" outlineLevel="0" collapsed="false">
      <c r="B9" s="103"/>
      <c r="C9" s="168"/>
      <c r="D9" s="105"/>
      <c r="E9" s="169"/>
      <c r="F9" s="170"/>
      <c r="G9" s="168"/>
      <c r="H9" s="105"/>
      <c r="I9" s="105"/>
    </row>
    <row r="10" s="87" customFormat="true" ht="15" hidden="false" customHeight="false" outlineLevel="0" collapsed="false">
      <c r="B10" s="103"/>
      <c r="C10" s="168"/>
      <c r="D10" s="105"/>
      <c r="E10" s="169"/>
      <c r="F10" s="170"/>
      <c r="G10" s="168"/>
      <c r="H10" s="105"/>
      <c r="I10" s="105"/>
    </row>
    <row r="11" s="87" customFormat="true" ht="15" hidden="false" customHeight="false" outlineLevel="0" collapsed="false">
      <c r="B11" s="103"/>
      <c r="C11" s="168"/>
      <c r="D11" s="105"/>
      <c r="E11" s="169"/>
      <c r="F11" s="170"/>
      <c r="G11" s="168"/>
      <c r="H11" s="105"/>
      <c r="I11" s="105"/>
    </row>
    <row r="12" s="87" customFormat="true" ht="15" hidden="false" customHeight="false" outlineLevel="0" collapsed="false">
      <c r="B12" s="103"/>
      <c r="C12" s="168"/>
      <c r="D12" s="105"/>
      <c r="E12" s="109"/>
      <c r="F12" s="171"/>
      <c r="G12" s="168"/>
      <c r="H12" s="105"/>
      <c r="I12" s="105"/>
    </row>
    <row r="13" s="87" customFormat="true" ht="15" hidden="false" customHeight="false" outlineLevel="0" collapsed="false">
      <c r="B13" s="109"/>
      <c r="C13" s="165"/>
      <c r="D13" s="105"/>
      <c r="E13" s="109"/>
      <c r="F13" s="171"/>
      <c r="G13" s="165"/>
      <c r="H13" s="105"/>
      <c r="I13" s="105"/>
    </row>
    <row r="14" s="87" customFormat="true" ht="15" hidden="false" customHeight="false" outlineLevel="0" collapsed="false">
      <c r="B14" s="109"/>
      <c r="C14" s="165"/>
      <c r="D14" s="105"/>
      <c r="E14" s="109"/>
      <c r="F14" s="171"/>
      <c r="G14" s="165"/>
      <c r="H14" s="105"/>
      <c r="I14" s="105"/>
    </row>
    <row r="15" s="87" customFormat="true" ht="15" hidden="false" customHeight="false" outlineLevel="0" collapsed="false">
      <c r="B15" s="109"/>
      <c r="C15" s="165"/>
      <c r="D15" s="105"/>
      <c r="E15" s="109"/>
      <c r="F15" s="171"/>
      <c r="G15" s="165"/>
      <c r="H15" s="105"/>
      <c r="I15" s="105"/>
    </row>
    <row r="16" s="87" customFormat="true" ht="15" hidden="false" customHeight="false" outlineLevel="0" collapsed="false">
      <c r="B16" s="109"/>
      <c r="C16" s="165"/>
      <c r="D16" s="105"/>
      <c r="E16" s="109"/>
      <c r="F16" s="171"/>
      <c r="G16" s="165"/>
      <c r="H16" s="105"/>
      <c r="I16" s="105"/>
    </row>
    <row r="17" s="87" customFormat="true" ht="15" hidden="false" customHeight="false" outlineLevel="0" collapsed="false">
      <c r="B17" s="109"/>
      <c r="C17" s="165"/>
      <c r="D17" s="105"/>
      <c r="E17" s="109"/>
      <c r="F17" s="171"/>
      <c r="G17" s="165"/>
      <c r="H17" s="105"/>
      <c r="I17" s="105"/>
    </row>
    <row r="18" s="87" customFormat="true" ht="15" hidden="false" customHeight="false" outlineLevel="0" collapsed="false">
      <c r="B18" s="109"/>
      <c r="C18" s="165"/>
      <c r="D18" s="105"/>
      <c r="E18" s="109"/>
      <c r="F18" s="171"/>
      <c r="G18" s="165"/>
      <c r="H18" s="105"/>
      <c r="I18" s="105"/>
    </row>
    <row r="19" s="87" customFormat="true" ht="15" hidden="false" customHeight="false" outlineLevel="0" collapsed="false">
      <c r="B19" s="109"/>
      <c r="C19" s="165"/>
      <c r="D19" s="105"/>
      <c r="E19" s="109"/>
      <c r="F19" s="171"/>
      <c r="G19" s="165"/>
      <c r="H19" s="105"/>
      <c r="I19" s="105"/>
    </row>
    <row r="20" s="87" customFormat="true" ht="15" hidden="false" customHeight="false" outlineLevel="0" collapsed="false">
      <c r="B20" s="109"/>
      <c r="C20" s="165"/>
      <c r="D20" s="105"/>
      <c r="E20" s="109"/>
      <c r="F20" s="171"/>
      <c r="G20" s="165"/>
      <c r="H20" s="105"/>
      <c r="I20" s="105"/>
    </row>
    <row r="21" s="87" customFormat="true" ht="15" hidden="false" customHeight="false" outlineLevel="0" collapsed="false">
      <c r="B21" s="109"/>
      <c r="C21" s="165"/>
      <c r="D21" s="105"/>
      <c r="E21" s="109"/>
      <c r="F21" s="171"/>
      <c r="G21" s="165"/>
      <c r="H21" s="105"/>
      <c r="I21" s="105"/>
    </row>
    <row r="22" s="87" customFormat="true" ht="15" hidden="false" customHeight="false" outlineLevel="0" collapsed="false">
      <c r="B22" s="109"/>
      <c r="C22" s="165"/>
      <c r="D22" s="105"/>
      <c r="E22" s="109"/>
      <c r="F22" s="171"/>
      <c r="G22" s="165"/>
      <c r="H22" s="105"/>
      <c r="I22" s="105"/>
    </row>
    <row r="23" s="87" customFormat="true" ht="15" hidden="false" customHeight="false" outlineLevel="0" collapsed="false">
      <c r="B23" s="109"/>
      <c r="C23" s="165"/>
      <c r="D23" s="105"/>
      <c r="E23" s="109"/>
      <c r="F23" s="171"/>
      <c r="G23" s="165"/>
      <c r="H23" s="105"/>
      <c r="I23" s="105"/>
    </row>
    <row r="24" s="87" customFormat="true" ht="15" hidden="false" customHeight="false" outlineLevel="0" collapsed="false">
      <c r="B24" s="109"/>
      <c r="C24" s="165"/>
      <c r="D24" s="105"/>
      <c r="E24" s="109"/>
      <c r="F24" s="171"/>
      <c r="G24" s="165"/>
      <c r="H24" s="105"/>
      <c r="I24" s="105"/>
    </row>
    <row r="25" s="87" customFormat="true" ht="15" hidden="false" customHeight="false" outlineLevel="0" collapsed="false">
      <c r="B25" s="109"/>
      <c r="C25" s="165"/>
      <c r="D25" s="105"/>
      <c r="E25" s="109"/>
      <c r="F25" s="171"/>
      <c r="G25" s="165"/>
      <c r="H25" s="105"/>
      <c r="I25" s="105"/>
    </row>
    <row r="26" s="87" customFormat="true" ht="15" hidden="false" customHeight="false" outlineLevel="0" collapsed="false">
      <c r="B26" s="109"/>
      <c r="C26" s="165"/>
      <c r="D26" s="105"/>
      <c r="E26" s="109"/>
      <c r="F26" s="171"/>
      <c r="G26" s="165"/>
      <c r="H26" s="105"/>
      <c r="I26" s="105"/>
    </row>
    <row r="27" s="87" customFormat="true" ht="15" hidden="false" customHeight="false" outlineLevel="0" collapsed="false">
      <c r="B27" s="109"/>
      <c r="C27" s="165"/>
      <c r="D27" s="105"/>
      <c r="E27" s="109"/>
      <c r="F27" s="171"/>
      <c r="G27" s="165"/>
      <c r="H27" s="105"/>
      <c r="I27" s="105"/>
    </row>
    <row r="28" s="87" customFormat="true" ht="15" hidden="false" customHeight="false" outlineLevel="0" collapsed="false">
      <c r="B28" s="109"/>
      <c r="C28" s="165"/>
      <c r="D28" s="105"/>
      <c r="E28" s="109"/>
      <c r="F28" s="171"/>
      <c r="G28" s="165"/>
      <c r="H28" s="105"/>
      <c r="I28" s="105"/>
    </row>
    <row r="29" s="87" customFormat="true" ht="15" hidden="false" customHeight="false" outlineLevel="0" collapsed="false">
      <c r="B29" s="109"/>
      <c r="C29" s="165"/>
      <c r="D29" s="105"/>
      <c r="E29" s="109"/>
      <c r="F29" s="171"/>
      <c r="G29" s="165"/>
      <c r="H29" s="105"/>
      <c r="I29" s="105"/>
    </row>
    <row r="30" s="87" customFormat="true" ht="15" hidden="false" customHeight="false" outlineLevel="0" collapsed="false">
      <c r="B30" s="109"/>
      <c r="C30" s="165"/>
      <c r="D30" s="105"/>
      <c r="E30" s="109"/>
      <c r="F30" s="171"/>
      <c r="G30" s="165"/>
      <c r="H30" s="105"/>
      <c r="I30" s="105"/>
    </row>
    <row r="31" s="87" customFormat="true" ht="15" hidden="false" customHeight="false" outlineLevel="0" collapsed="false">
      <c r="B31" s="109"/>
      <c r="C31" s="165"/>
      <c r="D31" s="105"/>
      <c r="E31" s="109"/>
      <c r="F31" s="171"/>
      <c r="G31" s="165"/>
      <c r="H31" s="105"/>
      <c r="I31" s="105"/>
    </row>
    <row r="32" s="87" customFormat="true" ht="15" hidden="false" customHeight="false" outlineLevel="0" collapsed="false">
      <c r="B32" s="109"/>
      <c r="C32" s="165"/>
      <c r="D32" s="105"/>
      <c r="E32" s="109"/>
      <c r="F32" s="171"/>
      <c r="G32" s="165"/>
      <c r="H32" s="105"/>
      <c r="I32" s="105"/>
    </row>
    <row r="33" s="87" customFormat="true" ht="15" hidden="false" customHeight="false" outlineLevel="0" collapsed="false">
      <c r="B33" s="109"/>
      <c r="C33" s="165"/>
      <c r="D33" s="105"/>
      <c r="E33" s="109"/>
      <c r="F33" s="171"/>
      <c r="G33" s="165"/>
      <c r="H33" s="105"/>
      <c r="I33" s="105"/>
    </row>
    <row r="34" s="87" customFormat="true" ht="15" hidden="false" customHeight="false" outlineLevel="0" collapsed="false">
      <c r="B34" s="109"/>
      <c r="C34" s="165"/>
      <c r="D34" s="105"/>
      <c r="E34" s="109"/>
      <c r="F34" s="171"/>
      <c r="G34" s="165"/>
      <c r="H34" s="105"/>
      <c r="I34" s="105"/>
    </row>
    <row r="35" s="87" customFormat="true" ht="15" hidden="false" customHeight="false" outlineLevel="0" collapsed="false">
      <c r="B35" s="109"/>
      <c r="C35" s="165"/>
      <c r="D35" s="105"/>
      <c r="E35" s="109"/>
      <c r="F35" s="171"/>
      <c r="G35" s="165"/>
      <c r="H35" s="105"/>
      <c r="I35" s="105"/>
    </row>
    <row r="36" s="87" customFormat="true" ht="15" hidden="false" customHeight="false" outlineLevel="0" collapsed="false">
      <c r="B36" s="109"/>
      <c r="C36" s="165"/>
      <c r="D36" s="105"/>
      <c r="E36" s="109"/>
      <c r="F36" s="171"/>
      <c r="G36" s="165"/>
      <c r="H36" s="105"/>
      <c r="I36" s="105"/>
    </row>
    <row r="37" s="87" customFormat="true" ht="15" hidden="false" customHeight="false" outlineLevel="0" collapsed="false">
      <c r="B37" s="109"/>
      <c r="C37" s="165"/>
      <c r="D37" s="105"/>
      <c r="E37" s="109"/>
      <c r="F37" s="171"/>
      <c r="G37" s="165"/>
      <c r="H37" s="105"/>
      <c r="I37" s="105"/>
    </row>
    <row r="38" s="87" customFormat="true" ht="15" hidden="false" customHeight="false" outlineLevel="0" collapsed="false">
      <c r="B38" s="109"/>
      <c r="C38" s="165"/>
      <c r="D38" s="105"/>
      <c r="E38" s="109"/>
      <c r="F38" s="171"/>
      <c r="G38" s="165"/>
      <c r="H38" s="105"/>
      <c r="I38" s="105"/>
    </row>
    <row r="39" s="87" customFormat="true" ht="15" hidden="false" customHeight="false" outlineLevel="0" collapsed="false">
      <c r="B39" s="109"/>
      <c r="C39" s="165"/>
      <c r="D39" s="105"/>
      <c r="E39" s="109"/>
      <c r="F39" s="171"/>
      <c r="G39" s="165"/>
      <c r="H39" s="105"/>
      <c r="I39" s="105"/>
    </row>
    <row r="40" s="87" customFormat="true" ht="15" hidden="false" customHeight="false" outlineLevel="0" collapsed="false">
      <c r="B40" s="109"/>
      <c r="C40" s="165"/>
      <c r="D40" s="105"/>
      <c r="E40" s="109"/>
      <c r="F40" s="171"/>
      <c r="G40" s="165"/>
      <c r="H40" s="105"/>
      <c r="I40" s="105"/>
    </row>
    <row r="41" s="87" customFormat="true" ht="15" hidden="false" customHeight="false" outlineLevel="0" collapsed="false">
      <c r="B41" s="109"/>
      <c r="C41" s="165"/>
      <c r="D41" s="105"/>
      <c r="E41" s="109"/>
      <c r="F41" s="171"/>
      <c r="G41" s="165"/>
      <c r="H41" s="105"/>
      <c r="I41" s="105"/>
    </row>
    <row r="42" s="87" customFormat="true" ht="15" hidden="false" customHeight="false" outlineLevel="0" collapsed="false">
      <c r="B42" s="109"/>
      <c r="C42" s="165"/>
      <c r="D42" s="105"/>
      <c r="E42" s="109"/>
      <c r="F42" s="171"/>
      <c r="G42" s="165"/>
      <c r="H42" s="105"/>
      <c r="I42" s="105"/>
    </row>
    <row r="43" s="87" customFormat="true" ht="15" hidden="false" customHeight="false" outlineLevel="0" collapsed="false">
      <c r="B43" s="109"/>
      <c r="C43" s="165"/>
      <c r="D43" s="105"/>
      <c r="E43" s="109"/>
      <c r="F43" s="171"/>
      <c r="G43" s="165"/>
      <c r="H43" s="105"/>
      <c r="I43" s="105"/>
    </row>
    <row r="44" s="87" customFormat="true" ht="15" hidden="false" customHeight="false" outlineLevel="0" collapsed="false">
      <c r="B44" s="109"/>
      <c r="C44" s="165"/>
      <c r="D44" s="105"/>
      <c r="E44" s="109"/>
      <c r="F44" s="171"/>
      <c r="G44" s="165"/>
      <c r="H44" s="105"/>
      <c r="I44" s="105"/>
    </row>
    <row r="45" s="87" customFormat="true" ht="15" hidden="false" customHeight="false" outlineLevel="0" collapsed="false">
      <c r="B45" s="109"/>
      <c r="C45" s="165"/>
      <c r="D45" s="105"/>
      <c r="E45" s="109"/>
      <c r="F45" s="171"/>
      <c r="G45" s="165"/>
      <c r="H45" s="105"/>
      <c r="I45" s="105"/>
    </row>
    <row r="46" s="87" customFormat="true" ht="15" hidden="false" customHeight="false" outlineLevel="0" collapsed="false">
      <c r="B46" s="109"/>
      <c r="C46" s="165"/>
      <c r="D46" s="105"/>
      <c r="E46" s="109"/>
      <c r="F46" s="171"/>
      <c r="G46" s="165"/>
      <c r="H46" s="105"/>
      <c r="I46" s="105"/>
    </row>
    <row r="47" s="87" customFormat="true" ht="15" hidden="false" customHeight="false" outlineLevel="0" collapsed="false">
      <c r="B47" s="109"/>
      <c r="C47" s="165"/>
      <c r="D47" s="105"/>
      <c r="E47" s="109"/>
      <c r="F47" s="171"/>
      <c r="G47" s="165"/>
      <c r="H47" s="105"/>
      <c r="I47" s="105"/>
    </row>
    <row r="48" s="87" customFormat="true" ht="15" hidden="false" customHeight="false" outlineLevel="0" collapsed="false">
      <c r="B48" s="109"/>
      <c r="C48" s="165"/>
      <c r="D48" s="105"/>
      <c r="E48" s="109"/>
      <c r="F48" s="171"/>
      <c r="G48" s="165"/>
      <c r="H48" s="105"/>
      <c r="I48" s="105"/>
    </row>
    <row r="49" s="87" customFormat="true" ht="15" hidden="false" customHeight="false" outlineLevel="0" collapsed="false">
      <c r="B49" s="109"/>
      <c r="C49" s="165"/>
      <c r="D49" s="105"/>
      <c r="E49" s="109"/>
      <c r="F49" s="171"/>
      <c r="G49" s="165"/>
      <c r="H49" s="105"/>
      <c r="I49" s="105"/>
    </row>
    <row r="50" s="87" customFormat="true" ht="15" hidden="false" customHeight="false" outlineLevel="0" collapsed="false">
      <c r="B50" s="109"/>
      <c r="C50" s="165"/>
      <c r="D50" s="105"/>
      <c r="E50" s="109"/>
      <c r="F50" s="171"/>
      <c r="G50" s="165"/>
      <c r="H50" s="105"/>
      <c r="I50" s="105"/>
    </row>
    <row r="51" s="87" customFormat="true" ht="15" hidden="false" customHeight="false" outlineLevel="0" collapsed="false">
      <c r="B51" s="109"/>
      <c r="C51" s="165"/>
      <c r="D51" s="105"/>
      <c r="E51" s="109"/>
      <c r="F51" s="171"/>
      <c r="G51" s="165"/>
      <c r="H51" s="105"/>
      <c r="I51" s="105"/>
    </row>
    <row r="52" s="87" customFormat="true" ht="15" hidden="false" customHeight="false" outlineLevel="0" collapsed="false">
      <c r="B52" s="109"/>
      <c r="C52" s="165"/>
      <c r="D52" s="105"/>
      <c r="E52" s="109"/>
      <c r="F52" s="171"/>
      <c r="G52" s="165"/>
      <c r="H52" s="105"/>
      <c r="I52" s="105"/>
    </row>
    <row r="53" s="87" customFormat="true" ht="15" hidden="false" customHeight="false" outlineLevel="0" collapsed="false">
      <c r="B53" s="109"/>
      <c r="C53" s="165"/>
      <c r="D53" s="105"/>
      <c r="E53" s="109"/>
      <c r="F53" s="171"/>
      <c r="G53" s="165"/>
      <c r="H53" s="105"/>
      <c r="I53" s="105"/>
    </row>
    <row r="54" s="87" customFormat="true" ht="15" hidden="false" customHeight="false" outlineLevel="0" collapsed="false">
      <c r="B54" s="109"/>
      <c r="C54" s="165"/>
      <c r="D54" s="105"/>
      <c r="E54" s="109"/>
      <c r="F54" s="171"/>
      <c r="G54" s="165"/>
      <c r="H54" s="105"/>
      <c r="I54" s="105"/>
    </row>
    <row r="55" s="87" customFormat="true" ht="15" hidden="false" customHeight="false" outlineLevel="0" collapsed="false">
      <c r="B55" s="109"/>
      <c r="C55" s="165"/>
      <c r="D55" s="105"/>
      <c r="E55" s="109"/>
      <c r="F55" s="171"/>
      <c r="G55" s="165"/>
      <c r="H55" s="105"/>
      <c r="I55" s="105"/>
    </row>
    <row r="56" s="87" customFormat="true" ht="15" hidden="false" customHeight="false" outlineLevel="0" collapsed="false">
      <c r="B56" s="109"/>
      <c r="C56" s="165"/>
      <c r="D56" s="105"/>
      <c r="E56" s="109"/>
      <c r="F56" s="171"/>
      <c r="G56" s="165"/>
      <c r="H56" s="105"/>
      <c r="I56" s="105"/>
    </row>
    <row r="57" s="87" customFormat="true" ht="15" hidden="false" customHeight="false" outlineLevel="0" collapsed="false">
      <c r="B57" s="109"/>
      <c r="C57" s="165"/>
      <c r="D57" s="105"/>
      <c r="E57" s="109"/>
      <c r="F57" s="171"/>
      <c r="G57" s="165"/>
      <c r="H57" s="105"/>
      <c r="I57" s="105"/>
    </row>
    <row r="58" s="87" customFormat="true" ht="15" hidden="false" customHeight="false" outlineLevel="0" collapsed="false">
      <c r="B58" s="109"/>
      <c r="C58" s="165"/>
      <c r="D58" s="105"/>
      <c r="E58" s="109"/>
      <c r="F58" s="171"/>
      <c r="G58" s="165"/>
      <c r="H58" s="105"/>
      <c r="I58" s="105"/>
    </row>
    <row r="59" s="87" customFormat="true" ht="15" hidden="false" customHeight="false" outlineLevel="0" collapsed="false">
      <c r="B59" s="109"/>
      <c r="C59" s="165"/>
      <c r="D59" s="105"/>
      <c r="E59" s="109"/>
      <c r="F59" s="171"/>
      <c r="G59" s="165"/>
      <c r="H59" s="105"/>
      <c r="I59" s="105"/>
    </row>
    <row r="60" s="87" customFormat="true" ht="15" hidden="false" customHeight="false" outlineLevel="0" collapsed="false">
      <c r="B60" s="109"/>
      <c r="C60" s="165"/>
      <c r="D60" s="105"/>
      <c r="E60" s="109"/>
      <c r="F60" s="171"/>
      <c r="G60" s="165"/>
      <c r="H60" s="105"/>
      <c r="I60" s="105"/>
    </row>
    <row r="61" s="87" customFormat="true" ht="15" hidden="false" customHeight="false" outlineLevel="0" collapsed="false">
      <c r="B61" s="109"/>
      <c r="C61" s="165"/>
      <c r="D61" s="105"/>
      <c r="E61" s="109"/>
      <c r="F61" s="171"/>
      <c r="G61" s="165"/>
      <c r="H61" s="105"/>
      <c r="I61" s="105"/>
    </row>
    <row r="62" s="87" customFormat="true" ht="15" hidden="false" customHeight="false" outlineLevel="0" collapsed="false">
      <c r="B62" s="109"/>
      <c r="C62" s="165"/>
      <c r="D62" s="105"/>
      <c r="E62" s="109"/>
      <c r="F62" s="171"/>
      <c r="G62" s="165"/>
      <c r="H62" s="105"/>
      <c r="I62" s="105"/>
    </row>
    <row r="63" s="87" customFormat="true" ht="15" hidden="false" customHeight="false" outlineLevel="0" collapsed="false">
      <c r="B63" s="109"/>
      <c r="C63" s="165"/>
      <c r="D63" s="105"/>
      <c r="E63" s="109"/>
      <c r="F63" s="171"/>
      <c r="G63" s="165"/>
      <c r="H63" s="105"/>
      <c r="I63" s="105"/>
    </row>
    <row r="64" s="87" customFormat="true" ht="15" hidden="false" customHeight="false" outlineLevel="0" collapsed="false">
      <c r="B64" s="109"/>
      <c r="C64" s="165"/>
      <c r="D64" s="105"/>
      <c r="E64" s="109"/>
      <c r="F64" s="171"/>
      <c r="G64" s="165"/>
      <c r="H64" s="105"/>
      <c r="I64" s="105"/>
    </row>
    <row r="65" s="87" customFormat="true" ht="15" hidden="false" customHeight="false" outlineLevel="0" collapsed="false">
      <c r="B65" s="109"/>
      <c r="C65" s="165"/>
      <c r="D65" s="105"/>
      <c r="E65" s="109"/>
      <c r="F65" s="171"/>
      <c r="G65" s="165"/>
      <c r="H65" s="105"/>
      <c r="I65" s="105"/>
    </row>
    <row r="66" s="87" customFormat="true" ht="15" hidden="false" customHeight="false" outlineLevel="0" collapsed="false">
      <c r="B66" s="109"/>
      <c r="C66" s="165"/>
      <c r="D66" s="105"/>
      <c r="E66" s="109"/>
      <c r="F66" s="171"/>
      <c r="G66" s="165"/>
      <c r="H66" s="105"/>
      <c r="I66" s="105"/>
    </row>
    <row r="67" s="87" customFormat="true" ht="15" hidden="false" customHeight="false" outlineLevel="0" collapsed="false">
      <c r="B67" s="109"/>
      <c r="C67" s="165"/>
      <c r="D67" s="105"/>
      <c r="E67" s="109"/>
      <c r="F67" s="171"/>
      <c r="G67" s="165"/>
      <c r="H67" s="105"/>
      <c r="I67" s="105"/>
    </row>
    <row r="68" s="87" customFormat="true" ht="15" hidden="false" customHeight="false" outlineLevel="0" collapsed="false">
      <c r="B68" s="109"/>
      <c r="C68" s="165"/>
      <c r="D68" s="105"/>
      <c r="E68" s="109"/>
      <c r="F68" s="171"/>
      <c r="G68" s="165"/>
      <c r="H68" s="105"/>
      <c r="I68" s="105"/>
    </row>
    <row r="69" s="87" customFormat="true" ht="15" hidden="false" customHeight="false" outlineLevel="0" collapsed="false">
      <c r="B69" s="109"/>
      <c r="C69" s="165"/>
      <c r="D69" s="105"/>
      <c r="E69" s="109"/>
      <c r="F69" s="171"/>
      <c r="G69" s="165"/>
      <c r="H69" s="105"/>
      <c r="I69" s="105"/>
    </row>
    <row r="70" s="87" customFormat="true" ht="15" hidden="false" customHeight="false" outlineLevel="0" collapsed="false">
      <c r="B70" s="109"/>
      <c r="C70" s="165"/>
      <c r="D70" s="105"/>
      <c r="E70" s="109"/>
      <c r="F70" s="171"/>
      <c r="G70" s="165"/>
      <c r="H70" s="105"/>
      <c r="I70" s="105"/>
    </row>
    <row r="71" s="87" customFormat="true" ht="15" hidden="false" customHeight="false" outlineLevel="0" collapsed="false">
      <c r="B71" s="109"/>
      <c r="C71" s="165"/>
      <c r="D71" s="105"/>
      <c r="E71" s="109"/>
      <c r="F71" s="171"/>
      <c r="G71" s="165"/>
      <c r="H71" s="105"/>
      <c r="I71" s="105"/>
    </row>
    <row r="72" s="87" customFormat="true" ht="15" hidden="false" customHeight="false" outlineLevel="0" collapsed="false">
      <c r="B72" s="109"/>
      <c r="C72" s="165"/>
      <c r="D72" s="105"/>
      <c r="E72" s="109"/>
      <c r="F72" s="171"/>
      <c r="G72" s="165"/>
      <c r="H72" s="105"/>
      <c r="I72" s="105"/>
    </row>
    <row r="73" s="87" customFormat="true" ht="15" hidden="false" customHeight="false" outlineLevel="0" collapsed="false">
      <c r="B73" s="109"/>
      <c r="C73" s="165"/>
      <c r="D73" s="105"/>
      <c r="E73" s="109"/>
      <c r="F73" s="171"/>
      <c r="G73" s="165"/>
      <c r="H73" s="105"/>
      <c r="I73" s="105"/>
    </row>
    <row r="74" s="87" customFormat="true" ht="15" hidden="false" customHeight="false" outlineLevel="0" collapsed="false">
      <c r="B74" s="109"/>
      <c r="C74" s="165"/>
      <c r="D74" s="105"/>
      <c r="E74" s="109"/>
      <c r="F74" s="171"/>
      <c r="G74" s="165"/>
      <c r="H74" s="105"/>
      <c r="I74" s="105"/>
    </row>
    <row r="75" s="87" customFormat="true" ht="15" hidden="false" customHeight="false" outlineLevel="0" collapsed="false">
      <c r="B75" s="109"/>
      <c r="C75" s="165"/>
      <c r="D75" s="105"/>
      <c r="E75" s="109"/>
      <c r="F75" s="171"/>
      <c r="G75" s="165"/>
      <c r="H75" s="105"/>
      <c r="I75" s="105"/>
    </row>
    <row r="76" s="87" customFormat="true" ht="15" hidden="false" customHeight="false" outlineLevel="0" collapsed="false">
      <c r="B76" s="109"/>
      <c r="C76" s="165"/>
      <c r="D76" s="105"/>
      <c r="E76" s="109"/>
      <c r="F76" s="171"/>
      <c r="G76" s="165"/>
      <c r="H76" s="105"/>
      <c r="I76" s="105"/>
    </row>
    <row r="77" s="87" customFormat="true" ht="15" hidden="false" customHeight="false" outlineLevel="0" collapsed="false">
      <c r="B77" s="109"/>
      <c r="C77" s="165"/>
      <c r="D77" s="105"/>
      <c r="E77" s="109"/>
      <c r="F77" s="171"/>
      <c r="G77" s="165"/>
      <c r="H77" s="105"/>
      <c r="I77" s="105"/>
    </row>
    <row r="78" s="87" customFormat="true" ht="15" hidden="false" customHeight="false" outlineLevel="0" collapsed="false">
      <c r="B78" s="109"/>
      <c r="C78" s="165"/>
      <c r="D78" s="105"/>
      <c r="E78" s="109"/>
      <c r="F78" s="171"/>
      <c r="G78" s="165"/>
      <c r="H78" s="105"/>
      <c r="I78" s="105"/>
    </row>
    <row r="79" s="87" customFormat="true" ht="15" hidden="false" customHeight="false" outlineLevel="0" collapsed="false">
      <c r="B79" s="109"/>
      <c r="C79" s="165"/>
      <c r="D79" s="105"/>
      <c r="E79" s="109"/>
      <c r="F79" s="171"/>
      <c r="G79" s="165"/>
      <c r="H79" s="105"/>
      <c r="I79" s="105"/>
    </row>
    <row r="80" s="87" customFormat="true" ht="15" hidden="false" customHeight="false" outlineLevel="0" collapsed="false">
      <c r="B80" s="109"/>
      <c r="C80" s="165"/>
      <c r="D80" s="105"/>
      <c r="E80" s="109"/>
      <c r="F80" s="171"/>
      <c r="G80" s="165"/>
      <c r="H80" s="105"/>
      <c r="I80" s="105"/>
    </row>
    <row r="81" s="87" customFormat="true" ht="15" hidden="false" customHeight="false" outlineLevel="0" collapsed="false">
      <c r="B81" s="109"/>
      <c r="C81" s="165"/>
      <c r="D81" s="105"/>
      <c r="E81" s="109"/>
      <c r="F81" s="171"/>
      <c r="G81" s="165"/>
      <c r="H81" s="105"/>
      <c r="I81" s="105"/>
    </row>
    <row r="82" s="87" customFormat="true" ht="15" hidden="false" customHeight="false" outlineLevel="0" collapsed="false">
      <c r="B82" s="109"/>
      <c r="C82" s="165"/>
      <c r="D82" s="105"/>
      <c r="E82" s="109"/>
      <c r="F82" s="171"/>
      <c r="G82" s="165"/>
      <c r="H82" s="105"/>
      <c r="I82" s="105"/>
    </row>
    <row r="83" s="87" customFormat="true" ht="15" hidden="false" customHeight="false" outlineLevel="0" collapsed="false">
      <c r="B83" s="109"/>
      <c r="C83" s="165"/>
      <c r="D83" s="105"/>
      <c r="E83" s="109"/>
      <c r="F83" s="171"/>
      <c r="G83" s="165"/>
      <c r="H83" s="105"/>
      <c r="I83" s="105"/>
    </row>
    <row r="84" s="87" customFormat="true" ht="15" hidden="false" customHeight="false" outlineLevel="0" collapsed="false">
      <c r="B84" s="109"/>
      <c r="C84" s="165"/>
      <c r="D84" s="105"/>
      <c r="E84" s="109"/>
      <c r="F84" s="171"/>
      <c r="G84" s="165"/>
      <c r="H84" s="105"/>
      <c r="I84" s="105"/>
    </row>
    <row r="85" s="87" customFormat="true" ht="15" hidden="false" customHeight="false" outlineLevel="0" collapsed="false">
      <c r="B85" s="109"/>
      <c r="C85" s="165"/>
      <c r="D85" s="105"/>
      <c r="E85" s="109"/>
      <c r="F85" s="171"/>
      <c r="G85" s="165"/>
      <c r="H85" s="105"/>
      <c r="I85" s="105"/>
    </row>
    <row r="86" s="87" customFormat="true" ht="15" hidden="false" customHeight="false" outlineLevel="0" collapsed="false">
      <c r="B86" s="109"/>
      <c r="C86" s="165"/>
      <c r="D86" s="105"/>
      <c r="E86" s="109"/>
      <c r="F86" s="171"/>
      <c r="G86" s="165"/>
      <c r="H86" s="105"/>
      <c r="I86" s="105"/>
    </row>
    <row r="87" s="87" customFormat="true" ht="15" hidden="false" customHeight="false" outlineLevel="0" collapsed="false">
      <c r="B87" s="109"/>
      <c r="C87" s="165"/>
      <c r="D87" s="105"/>
      <c r="E87" s="109"/>
      <c r="F87" s="171"/>
      <c r="G87" s="165"/>
      <c r="H87" s="105"/>
      <c r="I87" s="105"/>
    </row>
    <row r="88" s="87" customFormat="true" ht="15" hidden="false" customHeight="false" outlineLevel="0" collapsed="false">
      <c r="B88" s="109"/>
      <c r="C88" s="165"/>
      <c r="D88" s="105"/>
      <c r="E88" s="109"/>
      <c r="F88" s="171"/>
      <c r="G88" s="165"/>
      <c r="H88" s="105"/>
      <c r="I88" s="105"/>
    </row>
    <row r="89" s="87" customFormat="true" ht="15" hidden="false" customHeight="false" outlineLevel="0" collapsed="false">
      <c r="B89" s="109"/>
      <c r="C89" s="165"/>
      <c r="D89" s="105"/>
      <c r="E89" s="109"/>
      <c r="F89" s="171"/>
      <c r="G89" s="165"/>
      <c r="H89" s="105"/>
      <c r="I89" s="105"/>
    </row>
    <row r="90" s="87" customFormat="true" ht="15" hidden="false" customHeight="false" outlineLevel="0" collapsed="false">
      <c r="B90" s="109"/>
      <c r="C90" s="165"/>
      <c r="D90" s="105"/>
      <c r="E90" s="109"/>
      <c r="F90" s="171"/>
      <c r="G90" s="165"/>
      <c r="H90" s="105"/>
      <c r="I90" s="105"/>
    </row>
    <row r="91" s="87" customFormat="true" ht="15" hidden="false" customHeight="false" outlineLevel="0" collapsed="false">
      <c r="B91" s="109"/>
      <c r="C91" s="165"/>
      <c r="D91" s="105"/>
      <c r="E91" s="109"/>
      <c r="F91" s="171"/>
      <c r="G91" s="165"/>
      <c r="H91" s="105"/>
      <c r="I91" s="105"/>
    </row>
    <row r="92" s="87" customFormat="true" ht="15" hidden="false" customHeight="false" outlineLevel="0" collapsed="false">
      <c r="B92" s="109"/>
      <c r="C92" s="165"/>
      <c r="D92" s="105"/>
      <c r="E92" s="109"/>
      <c r="F92" s="171"/>
      <c r="G92" s="165"/>
      <c r="H92" s="105"/>
      <c r="I92" s="105"/>
    </row>
    <row r="93" s="87" customFormat="true" ht="15" hidden="false" customHeight="false" outlineLevel="0" collapsed="false">
      <c r="B93" s="109"/>
      <c r="C93" s="165"/>
      <c r="D93" s="105"/>
      <c r="E93" s="109"/>
      <c r="F93" s="171"/>
      <c r="G93" s="165"/>
      <c r="H93" s="105"/>
      <c r="I93" s="105"/>
    </row>
    <row r="94" s="87" customFormat="true" ht="15" hidden="false" customHeight="false" outlineLevel="0" collapsed="false">
      <c r="B94" s="109"/>
      <c r="C94" s="165"/>
      <c r="D94" s="105"/>
      <c r="E94" s="109"/>
      <c r="F94" s="171"/>
      <c r="G94" s="165"/>
      <c r="H94" s="105"/>
      <c r="I94" s="105"/>
    </row>
    <row r="95" s="87" customFormat="true" ht="15" hidden="false" customHeight="false" outlineLevel="0" collapsed="false">
      <c r="B95" s="109"/>
      <c r="C95" s="165"/>
      <c r="D95" s="105"/>
      <c r="E95" s="109"/>
      <c r="F95" s="171"/>
      <c r="G95" s="165"/>
      <c r="H95" s="105"/>
      <c r="I95" s="105"/>
    </row>
    <row r="96" s="87" customFormat="true" ht="15" hidden="false" customHeight="false" outlineLevel="0" collapsed="false">
      <c r="B96" s="109"/>
      <c r="C96" s="165"/>
      <c r="D96" s="105"/>
      <c r="E96" s="109"/>
      <c r="F96" s="171"/>
      <c r="G96" s="165"/>
      <c r="H96" s="105"/>
      <c r="I96" s="105"/>
    </row>
    <row r="97" s="87" customFormat="true" ht="15" hidden="false" customHeight="false" outlineLevel="0" collapsed="false">
      <c r="B97" s="109"/>
      <c r="C97" s="165"/>
      <c r="D97" s="105"/>
      <c r="E97" s="109"/>
      <c r="F97" s="171"/>
      <c r="G97" s="165"/>
      <c r="H97" s="105"/>
      <c r="I97" s="105"/>
    </row>
    <row r="98" s="87" customFormat="true" ht="15" hidden="false" customHeight="false" outlineLevel="0" collapsed="false">
      <c r="B98" s="109"/>
      <c r="C98" s="165"/>
      <c r="D98" s="105"/>
      <c r="E98" s="109"/>
      <c r="F98" s="171"/>
      <c r="G98" s="165"/>
      <c r="H98" s="105"/>
      <c r="I98" s="105"/>
    </row>
    <row r="99" s="87" customFormat="true" ht="15" hidden="false" customHeight="false" outlineLevel="0" collapsed="false">
      <c r="B99" s="109"/>
      <c r="C99" s="165"/>
      <c r="D99" s="105"/>
      <c r="E99" s="109"/>
      <c r="F99" s="171"/>
      <c r="G99" s="165"/>
      <c r="H99" s="105"/>
      <c r="I99" s="105"/>
    </row>
    <row r="100" s="87" customFormat="true" ht="15" hidden="false" customHeight="false" outlineLevel="0" collapsed="false">
      <c r="B100" s="109"/>
      <c r="C100" s="165"/>
      <c r="D100" s="105"/>
      <c r="E100" s="109"/>
      <c r="F100" s="171"/>
      <c r="G100" s="165"/>
      <c r="H100" s="105"/>
      <c r="I100" s="105"/>
    </row>
    <row r="101" s="87" customFormat="true" ht="15" hidden="false" customHeight="false" outlineLevel="0" collapsed="false">
      <c r="B101" s="109"/>
      <c r="C101" s="165"/>
      <c r="D101" s="105"/>
      <c r="E101" s="109"/>
      <c r="F101" s="171"/>
      <c r="G101" s="165"/>
      <c r="H101" s="105"/>
      <c r="I101" s="105"/>
    </row>
    <row r="102" s="87" customFormat="true" ht="15" hidden="false" customHeight="false" outlineLevel="0" collapsed="false">
      <c r="B102" s="109"/>
      <c r="C102" s="165"/>
      <c r="D102" s="105"/>
      <c r="E102" s="109"/>
      <c r="F102" s="171"/>
      <c r="G102" s="165"/>
      <c r="H102" s="105"/>
      <c r="I102" s="105"/>
    </row>
    <row r="103" s="87" customFormat="true" ht="15" hidden="false" customHeight="false" outlineLevel="0" collapsed="false">
      <c r="B103" s="109"/>
      <c r="C103" s="165"/>
      <c r="D103" s="105"/>
      <c r="E103" s="109"/>
      <c r="F103" s="171"/>
      <c r="G103" s="165"/>
      <c r="H103" s="105"/>
      <c r="I103" s="105"/>
    </row>
    <row r="104" s="87" customFormat="true" ht="15" hidden="false" customHeight="false" outlineLevel="0" collapsed="false">
      <c r="B104" s="109"/>
      <c r="C104" s="165"/>
      <c r="D104" s="105"/>
      <c r="E104" s="109"/>
      <c r="F104" s="171"/>
      <c r="G104" s="165"/>
      <c r="H104" s="105"/>
      <c r="I104" s="105"/>
    </row>
    <row r="105" s="87" customFormat="true" ht="15" hidden="false" customHeight="false" outlineLevel="0" collapsed="false">
      <c r="B105" s="109"/>
      <c r="C105" s="165"/>
      <c r="D105" s="105"/>
      <c r="E105" s="109"/>
      <c r="F105" s="171"/>
      <c r="G105" s="165"/>
      <c r="H105" s="105"/>
      <c r="I105" s="105"/>
    </row>
    <row r="106" s="87" customFormat="true" ht="15" hidden="false" customHeight="false" outlineLevel="0" collapsed="false">
      <c r="B106" s="109"/>
      <c r="C106" s="165"/>
      <c r="D106" s="105"/>
      <c r="E106" s="109"/>
      <c r="F106" s="171"/>
      <c r="G106" s="165"/>
      <c r="H106" s="105"/>
      <c r="I106" s="105"/>
    </row>
    <row r="107" s="87" customFormat="true" ht="15" hidden="false" customHeight="false" outlineLevel="0" collapsed="false">
      <c r="B107" s="109"/>
      <c r="C107" s="165"/>
      <c r="D107" s="105"/>
      <c r="E107" s="109"/>
      <c r="F107" s="171"/>
      <c r="G107" s="165"/>
      <c r="H107" s="105"/>
      <c r="I107" s="105"/>
    </row>
    <row r="108" s="87" customFormat="true" ht="15" hidden="false" customHeight="false" outlineLevel="0" collapsed="false">
      <c r="B108" s="109"/>
      <c r="C108" s="165"/>
      <c r="D108" s="105"/>
      <c r="E108" s="109"/>
      <c r="F108" s="171"/>
      <c r="G108" s="165"/>
      <c r="H108" s="105"/>
      <c r="I108" s="105"/>
    </row>
    <row r="109" s="87" customFormat="true" ht="15" hidden="false" customHeight="false" outlineLevel="0" collapsed="false">
      <c r="B109" s="109"/>
      <c r="C109" s="165"/>
      <c r="D109" s="105"/>
      <c r="E109" s="109"/>
      <c r="F109" s="171"/>
      <c r="G109" s="165"/>
      <c r="H109" s="105"/>
      <c r="I109" s="105"/>
    </row>
    <row r="110" s="87" customFormat="true" ht="15" hidden="false" customHeight="false" outlineLevel="0" collapsed="false">
      <c r="B110" s="109"/>
      <c r="C110" s="165"/>
      <c r="D110" s="105"/>
      <c r="E110" s="109"/>
      <c r="F110" s="171"/>
      <c r="G110" s="165"/>
      <c r="H110" s="105"/>
      <c r="I110" s="105"/>
    </row>
    <row r="111" s="87" customFormat="true" ht="15" hidden="false" customHeight="false" outlineLevel="0" collapsed="false">
      <c r="B111" s="109"/>
      <c r="C111" s="165"/>
      <c r="D111" s="105"/>
      <c r="E111" s="109"/>
      <c r="F111" s="171"/>
      <c r="G111" s="165"/>
      <c r="H111" s="105"/>
      <c r="I111" s="105"/>
    </row>
    <row r="112" s="87" customFormat="true" ht="15" hidden="false" customHeight="false" outlineLevel="0" collapsed="false">
      <c r="B112" s="109"/>
      <c r="C112" s="165"/>
      <c r="D112" s="105"/>
      <c r="E112" s="109"/>
      <c r="F112" s="171"/>
      <c r="G112" s="165"/>
      <c r="H112" s="105"/>
      <c r="I112" s="105"/>
    </row>
    <row r="113" s="87" customFormat="true" ht="15" hidden="false" customHeight="false" outlineLevel="0" collapsed="false">
      <c r="B113" s="109"/>
      <c r="C113" s="165"/>
      <c r="D113" s="105"/>
      <c r="E113" s="109"/>
      <c r="F113" s="171"/>
      <c r="G113" s="165"/>
      <c r="H113" s="105"/>
      <c r="I113" s="105"/>
    </row>
    <row r="114" s="87" customFormat="true" ht="15" hidden="false" customHeight="false" outlineLevel="0" collapsed="false">
      <c r="B114" s="109"/>
      <c r="C114" s="165"/>
      <c r="D114" s="105"/>
      <c r="E114" s="109"/>
      <c r="F114" s="171"/>
      <c r="G114" s="165"/>
      <c r="H114" s="105"/>
      <c r="I114" s="105"/>
    </row>
    <row r="115" s="87" customFormat="true" ht="15" hidden="false" customHeight="false" outlineLevel="0" collapsed="false">
      <c r="B115" s="109"/>
      <c r="C115" s="165"/>
      <c r="D115" s="105"/>
      <c r="E115" s="109"/>
      <c r="F115" s="171"/>
      <c r="G115" s="165"/>
      <c r="H115" s="105"/>
      <c r="I115" s="105"/>
    </row>
    <row r="116" s="87" customFormat="true" ht="15" hidden="false" customHeight="false" outlineLevel="0" collapsed="false">
      <c r="B116" s="109"/>
      <c r="C116" s="165"/>
      <c r="D116" s="105"/>
      <c r="E116" s="109"/>
      <c r="F116" s="171"/>
      <c r="G116" s="165"/>
      <c r="H116" s="105"/>
      <c r="I116" s="105"/>
    </row>
    <row r="117" s="87" customFormat="true" ht="15" hidden="false" customHeight="false" outlineLevel="0" collapsed="false">
      <c r="B117" s="109"/>
      <c r="C117" s="165"/>
      <c r="D117" s="105"/>
      <c r="E117" s="109"/>
      <c r="F117" s="171"/>
      <c r="G117" s="165"/>
      <c r="H117" s="105"/>
      <c r="I117" s="105"/>
    </row>
    <row r="118" s="87" customFormat="true" ht="15" hidden="false" customHeight="false" outlineLevel="0" collapsed="false">
      <c r="B118" s="109"/>
      <c r="C118" s="165"/>
      <c r="D118" s="105"/>
      <c r="E118" s="109"/>
      <c r="F118" s="171"/>
      <c r="G118" s="165"/>
      <c r="H118" s="105"/>
      <c r="I118" s="105"/>
    </row>
    <row r="119" s="87" customFormat="true" ht="15" hidden="false" customHeight="false" outlineLevel="0" collapsed="false">
      <c r="B119" s="109"/>
      <c r="C119" s="165"/>
      <c r="D119" s="105"/>
      <c r="E119" s="109"/>
      <c r="F119" s="171"/>
      <c r="G119" s="165"/>
      <c r="H119" s="105"/>
      <c r="I119" s="105"/>
    </row>
    <row r="120" s="87" customFormat="true" ht="15" hidden="false" customHeight="false" outlineLevel="0" collapsed="false">
      <c r="B120" s="109"/>
      <c r="C120" s="165"/>
      <c r="D120" s="105"/>
      <c r="E120" s="109"/>
      <c r="F120" s="171"/>
      <c r="G120" s="165"/>
      <c r="H120" s="105"/>
      <c r="I120" s="105"/>
    </row>
    <row r="121" s="87" customFormat="true" ht="15" hidden="false" customHeight="false" outlineLevel="0" collapsed="false">
      <c r="B121" s="109"/>
      <c r="C121" s="165"/>
      <c r="D121" s="105"/>
      <c r="E121" s="109"/>
      <c r="F121" s="171"/>
      <c r="G121" s="165"/>
      <c r="H121" s="105"/>
      <c r="I121" s="105"/>
    </row>
    <row r="122" s="87" customFormat="true" ht="15" hidden="false" customHeight="false" outlineLevel="0" collapsed="false">
      <c r="B122" s="109"/>
      <c r="C122" s="165"/>
      <c r="D122" s="105"/>
      <c r="E122" s="109"/>
      <c r="F122" s="171"/>
      <c r="G122" s="165"/>
      <c r="H122" s="105"/>
      <c r="I122" s="105"/>
    </row>
    <row r="123" s="87" customFormat="true" ht="15" hidden="false" customHeight="false" outlineLevel="0" collapsed="false">
      <c r="B123" s="109"/>
      <c r="C123" s="165"/>
      <c r="D123" s="105"/>
      <c r="E123" s="109"/>
      <c r="F123" s="171"/>
      <c r="G123" s="165"/>
      <c r="H123" s="105"/>
      <c r="I123" s="105"/>
    </row>
    <row r="124" s="87" customFormat="true" ht="15" hidden="false" customHeight="false" outlineLevel="0" collapsed="false">
      <c r="B124" s="109"/>
      <c r="C124" s="165"/>
      <c r="D124" s="105"/>
      <c r="E124" s="109"/>
      <c r="F124" s="171"/>
      <c r="G124" s="165"/>
      <c r="H124" s="105"/>
      <c r="I124" s="105"/>
    </row>
    <row r="125" s="87" customFormat="true" ht="15" hidden="false" customHeight="false" outlineLevel="0" collapsed="false">
      <c r="B125" s="109"/>
      <c r="C125" s="165"/>
      <c r="D125" s="105"/>
      <c r="E125" s="109"/>
      <c r="F125" s="171"/>
      <c r="G125" s="165"/>
      <c r="H125" s="105"/>
      <c r="I125" s="105"/>
    </row>
    <row r="126" s="87" customFormat="true" ht="15" hidden="false" customHeight="false" outlineLevel="0" collapsed="false">
      <c r="B126" s="109"/>
      <c r="C126" s="165"/>
      <c r="D126" s="105"/>
      <c r="E126" s="109"/>
      <c r="F126" s="171"/>
      <c r="G126" s="165"/>
      <c r="H126" s="105"/>
      <c r="I126" s="105"/>
    </row>
    <row r="127" s="87" customFormat="true" ht="15" hidden="false" customHeight="false" outlineLevel="0" collapsed="false">
      <c r="B127" s="109"/>
      <c r="C127" s="165"/>
      <c r="D127" s="105"/>
      <c r="E127" s="109"/>
      <c r="F127" s="171"/>
      <c r="G127" s="165"/>
      <c r="H127" s="105"/>
      <c r="I127" s="105"/>
    </row>
    <row r="128" s="87" customFormat="true" ht="15" hidden="false" customHeight="false" outlineLevel="0" collapsed="false">
      <c r="B128" s="109"/>
      <c r="C128" s="165"/>
      <c r="D128" s="105"/>
      <c r="E128" s="109"/>
      <c r="F128" s="171"/>
      <c r="G128" s="165"/>
      <c r="H128" s="105"/>
      <c r="I128" s="105"/>
    </row>
    <row r="129" s="87" customFormat="true" ht="15" hidden="false" customHeight="false" outlineLevel="0" collapsed="false">
      <c r="B129" s="109"/>
      <c r="C129" s="165"/>
      <c r="D129" s="105"/>
      <c r="E129" s="109"/>
      <c r="F129" s="171"/>
      <c r="G129" s="165"/>
      <c r="H129" s="105"/>
      <c r="I129" s="105"/>
    </row>
    <row r="130" s="87" customFormat="true" ht="15" hidden="false" customHeight="false" outlineLevel="0" collapsed="false">
      <c r="B130" s="109"/>
      <c r="C130" s="165"/>
      <c r="D130" s="105"/>
      <c r="E130" s="109"/>
      <c r="F130" s="171"/>
      <c r="G130" s="165"/>
      <c r="H130" s="105"/>
      <c r="I130" s="105"/>
    </row>
    <row r="131" s="87" customFormat="true" ht="15" hidden="false" customHeight="false" outlineLevel="0" collapsed="false">
      <c r="B131" s="109"/>
      <c r="C131" s="165"/>
      <c r="D131" s="105"/>
      <c r="E131" s="109"/>
      <c r="F131" s="171"/>
      <c r="G131" s="165"/>
      <c r="H131" s="105"/>
      <c r="I131" s="105"/>
    </row>
    <row r="132" s="87" customFormat="true" ht="15" hidden="false" customHeight="false" outlineLevel="0" collapsed="false">
      <c r="B132" s="109"/>
      <c r="C132" s="165"/>
      <c r="D132" s="105"/>
      <c r="E132" s="109"/>
      <c r="F132" s="171"/>
      <c r="G132" s="165"/>
      <c r="H132" s="105"/>
      <c r="I132" s="105"/>
    </row>
    <row r="133" s="87" customFormat="true" ht="15" hidden="false" customHeight="false" outlineLevel="0" collapsed="false">
      <c r="B133" s="109"/>
      <c r="C133" s="165"/>
      <c r="D133" s="105"/>
      <c r="E133" s="109"/>
      <c r="F133" s="171"/>
      <c r="G133" s="165"/>
      <c r="H133" s="105"/>
      <c r="I133" s="105"/>
    </row>
    <row r="134" s="87" customFormat="true" ht="15" hidden="false" customHeight="false" outlineLevel="0" collapsed="false">
      <c r="B134" s="109"/>
      <c r="C134" s="165"/>
      <c r="D134" s="105"/>
      <c r="E134" s="109"/>
      <c r="F134" s="171"/>
      <c r="G134" s="165"/>
      <c r="H134" s="105"/>
      <c r="I134" s="105"/>
    </row>
    <row r="135" s="87" customFormat="true" ht="15" hidden="false" customHeight="false" outlineLevel="0" collapsed="false">
      <c r="B135" s="109"/>
      <c r="C135" s="165"/>
      <c r="D135" s="105"/>
      <c r="E135" s="109"/>
      <c r="F135" s="171"/>
      <c r="G135" s="165"/>
      <c r="H135" s="105"/>
      <c r="I135" s="105"/>
    </row>
    <row r="136" s="87" customFormat="true" ht="15" hidden="false" customHeight="false" outlineLevel="0" collapsed="false">
      <c r="B136" s="109"/>
      <c r="C136" s="165"/>
      <c r="D136" s="105"/>
      <c r="E136" s="109"/>
      <c r="F136" s="171"/>
      <c r="G136" s="165"/>
      <c r="H136" s="105"/>
      <c r="I136" s="105"/>
    </row>
    <row r="137" s="87" customFormat="true" ht="15" hidden="false" customHeight="false" outlineLevel="0" collapsed="false">
      <c r="B137" s="109"/>
      <c r="C137" s="165"/>
      <c r="D137" s="105"/>
      <c r="E137" s="109"/>
      <c r="F137" s="171"/>
      <c r="G137" s="165"/>
      <c r="H137" s="105"/>
      <c r="I137" s="105"/>
    </row>
    <row r="138" s="87" customFormat="true" ht="15" hidden="false" customHeight="false" outlineLevel="0" collapsed="false">
      <c r="B138" s="109"/>
      <c r="C138" s="165"/>
      <c r="D138" s="105"/>
      <c r="E138" s="109"/>
      <c r="F138" s="171"/>
      <c r="G138" s="165"/>
      <c r="H138" s="105"/>
      <c r="I138" s="105"/>
    </row>
    <row r="139" s="87" customFormat="true" ht="15" hidden="false" customHeight="false" outlineLevel="0" collapsed="false">
      <c r="B139" s="109"/>
      <c r="C139" s="165"/>
      <c r="D139" s="105"/>
      <c r="E139" s="109"/>
      <c r="F139" s="171"/>
      <c r="G139" s="165"/>
      <c r="H139" s="105"/>
      <c r="I139" s="105"/>
    </row>
    <row r="140" s="87" customFormat="true" ht="15" hidden="false" customHeight="false" outlineLevel="0" collapsed="false">
      <c r="B140" s="109"/>
      <c r="C140" s="165"/>
      <c r="D140" s="105"/>
      <c r="E140" s="109"/>
      <c r="F140" s="171"/>
      <c r="G140" s="165"/>
      <c r="H140" s="105"/>
      <c r="I140" s="105"/>
    </row>
    <row r="141" s="87" customFormat="true" ht="15" hidden="false" customHeight="false" outlineLevel="0" collapsed="false">
      <c r="B141" s="109"/>
      <c r="C141" s="165"/>
      <c r="D141" s="105"/>
      <c r="E141" s="109"/>
      <c r="F141" s="171"/>
      <c r="G141" s="165"/>
      <c r="H141" s="105"/>
      <c r="I141" s="105"/>
    </row>
    <row r="142" s="87" customFormat="true" ht="15" hidden="false" customHeight="false" outlineLevel="0" collapsed="false">
      <c r="B142" s="109"/>
      <c r="C142" s="165"/>
      <c r="D142" s="105"/>
      <c r="E142" s="109"/>
      <c r="F142" s="171"/>
      <c r="G142" s="165"/>
      <c r="H142" s="105"/>
      <c r="I142" s="105"/>
    </row>
    <row r="143" s="87" customFormat="true" ht="15" hidden="false" customHeight="false" outlineLevel="0" collapsed="false">
      <c r="B143" s="109"/>
      <c r="C143" s="165"/>
      <c r="D143" s="105"/>
      <c r="E143" s="109"/>
      <c r="F143" s="171"/>
      <c r="G143" s="165"/>
      <c r="H143" s="105"/>
      <c r="I143" s="105"/>
    </row>
    <row r="144" s="87" customFormat="true" ht="15" hidden="false" customHeight="false" outlineLevel="0" collapsed="false">
      <c r="B144" s="109"/>
      <c r="C144" s="165"/>
      <c r="D144" s="105"/>
      <c r="E144" s="109"/>
      <c r="F144" s="171"/>
      <c r="G144" s="165"/>
      <c r="H144" s="105"/>
      <c r="I144" s="105"/>
    </row>
    <row r="145" s="87" customFormat="true" ht="15" hidden="false" customHeight="false" outlineLevel="0" collapsed="false">
      <c r="B145" s="109"/>
      <c r="C145" s="165"/>
      <c r="D145" s="105"/>
      <c r="E145" s="109"/>
      <c r="F145" s="171"/>
      <c r="G145" s="165"/>
      <c r="H145" s="105"/>
      <c r="I145" s="105"/>
    </row>
    <row r="146" s="87" customFormat="true" ht="15" hidden="false" customHeight="false" outlineLevel="0" collapsed="false">
      <c r="B146" s="109"/>
      <c r="C146" s="165"/>
      <c r="D146" s="105"/>
      <c r="E146" s="109"/>
      <c r="F146" s="171"/>
      <c r="G146" s="165"/>
      <c r="H146" s="105"/>
      <c r="I146" s="105"/>
    </row>
    <row r="147" s="87" customFormat="true" ht="15" hidden="false" customHeight="false" outlineLevel="0" collapsed="false">
      <c r="B147" s="109"/>
      <c r="C147" s="165"/>
      <c r="D147" s="105"/>
      <c r="E147" s="109"/>
      <c r="F147" s="171"/>
      <c r="G147" s="165"/>
      <c r="H147" s="105"/>
      <c r="I147" s="105"/>
    </row>
    <row r="148" s="87" customFormat="true" ht="15" hidden="false" customHeight="false" outlineLevel="0" collapsed="false">
      <c r="B148" s="109"/>
      <c r="C148" s="165"/>
      <c r="D148" s="105"/>
      <c r="E148" s="109"/>
      <c r="F148" s="171"/>
      <c r="G148" s="165"/>
      <c r="H148" s="105"/>
      <c r="I148" s="105"/>
    </row>
    <row r="149" s="87" customFormat="true" ht="15" hidden="false" customHeight="false" outlineLevel="0" collapsed="false">
      <c r="B149" s="109"/>
      <c r="C149" s="165"/>
      <c r="D149" s="105"/>
      <c r="E149" s="109"/>
      <c r="F149" s="171"/>
      <c r="G149" s="165"/>
      <c r="H149" s="105"/>
      <c r="I149" s="105"/>
    </row>
    <row r="150" s="87" customFormat="true" ht="15" hidden="false" customHeight="false" outlineLevel="0" collapsed="false">
      <c r="B150" s="109"/>
      <c r="C150" s="165"/>
      <c r="D150" s="105"/>
      <c r="E150" s="109"/>
      <c r="F150" s="171"/>
      <c r="G150" s="165"/>
      <c r="H150" s="105"/>
      <c r="I150" s="105"/>
    </row>
    <row r="151" s="87" customFormat="true" ht="15" hidden="false" customHeight="false" outlineLevel="0" collapsed="false">
      <c r="B151" s="109"/>
      <c r="C151" s="165"/>
      <c r="D151" s="105"/>
      <c r="E151" s="109"/>
      <c r="F151" s="171"/>
      <c r="G151" s="165"/>
      <c r="H151" s="105"/>
      <c r="I151" s="105"/>
    </row>
    <row r="152" s="87" customFormat="true" ht="15" hidden="false" customHeight="false" outlineLevel="0" collapsed="false">
      <c r="B152" s="109"/>
      <c r="C152" s="165"/>
      <c r="D152" s="105"/>
      <c r="E152" s="109"/>
      <c r="F152" s="171"/>
      <c r="G152" s="165"/>
      <c r="H152" s="105"/>
      <c r="I152" s="105"/>
    </row>
    <row r="153" s="87" customFormat="true" ht="15" hidden="false" customHeight="false" outlineLevel="0" collapsed="false">
      <c r="B153" s="109"/>
      <c r="C153" s="165"/>
      <c r="D153" s="105"/>
      <c r="E153" s="109"/>
      <c r="F153" s="171"/>
      <c r="G153" s="165"/>
      <c r="H153" s="105"/>
      <c r="I153" s="105"/>
    </row>
    <row r="154" s="87" customFormat="true" ht="15" hidden="false" customHeight="false" outlineLevel="0" collapsed="false">
      <c r="B154" s="109"/>
      <c r="C154" s="165"/>
      <c r="D154" s="105"/>
      <c r="E154" s="109"/>
      <c r="F154" s="171"/>
      <c r="G154" s="165"/>
      <c r="H154" s="105"/>
      <c r="I154" s="105"/>
    </row>
    <row r="155" s="87" customFormat="true" ht="15" hidden="false" customHeight="false" outlineLevel="0" collapsed="false">
      <c r="B155" s="109"/>
      <c r="C155" s="165"/>
      <c r="D155" s="105"/>
      <c r="E155" s="109"/>
      <c r="F155" s="171"/>
      <c r="G155" s="165"/>
      <c r="H155" s="105"/>
      <c r="I155" s="105"/>
    </row>
    <row r="156" s="87" customFormat="true" ht="15" hidden="false" customHeight="false" outlineLevel="0" collapsed="false">
      <c r="B156" s="109"/>
      <c r="C156" s="165"/>
      <c r="D156" s="105"/>
      <c r="E156" s="109"/>
      <c r="F156" s="171"/>
      <c r="G156" s="165"/>
      <c r="H156" s="105"/>
      <c r="I156" s="105"/>
    </row>
    <row r="157" s="87" customFormat="true" ht="15" hidden="false" customHeight="false" outlineLevel="0" collapsed="false">
      <c r="B157" s="109"/>
      <c r="C157" s="165"/>
      <c r="D157" s="105"/>
      <c r="E157" s="109"/>
      <c r="F157" s="171"/>
      <c r="G157" s="165"/>
      <c r="H157" s="105"/>
      <c r="I157" s="105"/>
    </row>
    <row r="158" s="87" customFormat="true" ht="15" hidden="false" customHeight="false" outlineLevel="0" collapsed="false">
      <c r="B158" s="109"/>
      <c r="C158" s="165"/>
      <c r="D158" s="105"/>
      <c r="E158" s="109"/>
      <c r="F158" s="171"/>
      <c r="G158" s="165"/>
      <c r="H158" s="105"/>
      <c r="I158" s="105"/>
    </row>
    <row r="159" s="87" customFormat="true" ht="15" hidden="false" customHeight="false" outlineLevel="0" collapsed="false">
      <c r="B159" s="109"/>
      <c r="C159" s="165"/>
      <c r="D159" s="105"/>
      <c r="E159" s="109"/>
      <c r="F159" s="171"/>
      <c r="G159" s="165"/>
      <c r="H159" s="105"/>
      <c r="I159" s="105"/>
    </row>
    <row r="160" s="87" customFormat="true" ht="15" hidden="false" customHeight="false" outlineLevel="0" collapsed="false">
      <c r="B160" s="109"/>
      <c r="C160" s="165"/>
      <c r="D160" s="105"/>
      <c r="E160" s="109"/>
      <c r="F160" s="171"/>
      <c r="G160" s="165"/>
      <c r="H160" s="105"/>
      <c r="I160" s="105"/>
    </row>
    <row r="161" s="87" customFormat="true" ht="15" hidden="false" customHeight="false" outlineLevel="0" collapsed="false">
      <c r="B161" s="109"/>
      <c r="C161" s="165"/>
      <c r="D161" s="105"/>
      <c r="E161" s="109"/>
      <c r="F161" s="171"/>
      <c r="G161" s="165"/>
      <c r="H161" s="105"/>
      <c r="I161" s="105"/>
    </row>
    <row r="162" s="87" customFormat="true" ht="15" hidden="false" customHeight="false" outlineLevel="0" collapsed="false">
      <c r="B162" s="109"/>
      <c r="C162" s="165"/>
      <c r="D162" s="105"/>
      <c r="E162" s="109"/>
      <c r="F162" s="171"/>
      <c r="G162" s="165"/>
      <c r="H162" s="105"/>
      <c r="I162" s="105"/>
    </row>
    <row r="163" s="87" customFormat="true" ht="15" hidden="false" customHeight="false" outlineLevel="0" collapsed="false">
      <c r="B163" s="109"/>
      <c r="C163" s="165"/>
      <c r="D163" s="105"/>
      <c r="E163" s="109"/>
      <c r="F163" s="171"/>
      <c r="G163" s="165"/>
      <c r="H163" s="105"/>
      <c r="I163" s="105"/>
    </row>
    <row r="164" s="87" customFormat="true" ht="15" hidden="false" customHeight="false" outlineLevel="0" collapsed="false">
      <c r="B164" s="109"/>
      <c r="C164" s="165"/>
      <c r="D164" s="105"/>
      <c r="E164" s="109"/>
      <c r="F164" s="171"/>
      <c r="G164" s="165"/>
      <c r="H164" s="105"/>
      <c r="I164" s="105"/>
    </row>
    <row r="165" s="87" customFormat="true" ht="15" hidden="false" customHeight="false" outlineLevel="0" collapsed="false">
      <c r="B165" s="109"/>
      <c r="C165" s="165"/>
      <c r="D165" s="105"/>
      <c r="E165" s="109"/>
      <c r="F165" s="171"/>
      <c r="G165" s="165"/>
      <c r="H165" s="105"/>
      <c r="I165" s="105"/>
    </row>
    <row r="166" s="87" customFormat="true" ht="15" hidden="false" customHeight="false" outlineLevel="0" collapsed="false">
      <c r="B166" s="109"/>
      <c r="C166" s="165"/>
      <c r="D166" s="105"/>
      <c r="E166" s="109"/>
      <c r="F166" s="171"/>
      <c r="G166" s="165"/>
      <c r="H166" s="105"/>
      <c r="I166" s="105"/>
    </row>
    <row r="167" s="87" customFormat="true" ht="15" hidden="false" customHeight="false" outlineLevel="0" collapsed="false">
      <c r="B167" s="109"/>
      <c r="C167" s="165"/>
      <c r="D167" s="105"/>
      <c r="E167" s="109"/>
      <c r="F167" s="171"/>
      <c r="G167" s="165"/>
      <c r="H167" s="105"/>
      <c r="I167" s="105"/>
    </row>
    <row r="168" s="87" customFormat="true" ht="15" hidden="false" customHeight="false" outlineLevel="0" collapsed="false">
      <c r="B168" s="109"/>
      <c r="C168" s="165"/>
      <c r="D168" s="105"/>
      <c r="E168" s="109"/>
      <c r="F168" s="171"/>
      <c r="G168" s="165"/>
      <c r="H168" s="105"/>
      <c r="I168" s="105"/>
    </row>
    <row r="169" s="87" customFormat="true" ht="15" hidden="false" customHeight="false" outlineLevel="0" collapsed="false">
      <c r="B169" s="109"/>
      <c r="C169" s="165"/>
      <c r="D169" s="105"/>
      <c r="E169" s="109"/>
      <c r="F169" s="171"/>
      <c r="G169" s="165"/>
      <c r="H169" s="105"/>
      <c r="I169" s="105"/>
    </row>
    <row r="170" s="87" customFormat="true" ht="15" hidden="false" customHeight="false" outlineLevel="0" collapsed="false">
      <c r="B170" s="109"/>
      <c r="C170" s="165"/>
      <c r="D170" s="105"/>
      <c r="E170" s="109"/>
      <c r="F170" s="171"/>
      <c r="G170" s="165"/>
      <c r="H170" s="105"/>
      <c r="I170" s="105"/>
    </row>
    <row r="171" s="87" customFormat="true" ht="15" hidden="false" customHeight="false" outlineLevel="0" collapsed="false">
      <c r="B171" s="109"/>
      <c r="C171" s="165"/>
      <c r="D171" s="105"/>
      <c r="E171" s="109"/>
      <c r="F171" s="171"/>
      <c r="G171" s="165"/>
      <c r="H171" s="105"/>
      <c r="I171" s="105"/>
    </row>
    <row r="172" s="87" customFormat="true" ht="15" hidden="false" customHeight="false" outlineLevel="0" collapsed="false">
      <c r="B172" s="109"/>
      <c r="C172" s="165"/>
      <c r="D172" s="105"/>
      <c r="E172" s="109"/>
      <c r="F172" s="171"/>
      <c r="G172" s="165"/>
      <c r="H172" s="105"/>
      <c r="I172" s="105"/>
    </row>
    <row r="173" s="87" customFormat="true" ht="15" hidden="false" customHeight="false" outlineLevel="0" collapsed="false">
      <c r="B173" s="109"/>
      <c r="C173" s="165"/>
      <c r="D173" s="105"/>
      <c r="E173" s="109"/>
      <c r="F173" s="171"/>
      <c r="G173" s="165"/>
      <c r="H173" s="105"/>
      <c r="I173" s="105"/>
    </row>
    <row r="174" s="87" customFormat="true" ht="15" hidden="false" customHeight="false" outlineLevel="0" collapsed="false">
      <c r="B174" s="109"/>
      <c r="C174" s="165"/>
      <c r="D174" s="105"/>
      <c r="E174" s="109"/>
      <c r="F174" s="171"/>
      <c r="G174" s="165"/>
      <c r="H174" s="105"/>
      <c r="I174" s="105"/>
    </row>
    <row r="175" s="87" customFormat="true" ht="15" hidden="false" customHeight="false" outlineLevel="0" collapsed="false">
      <c r="B175" s="109"/>
      <c r="C175" s="165"/>
      <c r="D175" s="105"/>
      <c r="E175" s="109"/>
      <c r="F175" s="171"/>
      <c r="G175" s="165"/>
      <c r="H175" s="105"/>
      <c r="I175" s="105"/>
    </row>
    <row r="176" s="87" customFormat="true" ht="15" hidden="false" customHeight="false" outlineLevel="0" collapsed="false">
      <c r="B176" s="109"/>
      <c r="C176" s="165"/>
      <c r="D176" s="105"/>
      <c r="E176" s="109"/>
      <c r="F176" s="171"/>
      <c r="G176" s="165"/>
      <c r="H176" s="105"/>
      <c r="I176" s="105"/>
    </row>
    <row r="177" s="87" customFormat="true" ht="15" hidden="false" customHeight="false" outlineLevel="0" collapsed="false">
      <c r="B177" s="109"/>
      <c r="C177" s="165"/>
      <c r="D177" s="105"/>
      <c r="E177" s="109"/>
      <c r="F177" s="171"/>
      <c r="G177" s="165"/>
      <c r="H177" s="105"/>
      <c r="I177" s="105"/>
    </row>
    <row r="178" s="87" customFormat="true" ht="15" hidden="false" customHeight="false" outlineLevel="0" collapsed="false">
      <c r="B178" s="109"/>
      <c r="C178" s="165"/>
      <c r="D178" s="105"/>
      <c r="E178" s="109"/>
      <c r="F178" s="171"/>
      <c r="G178" s="165"/>
      <c r="H178" s="105"/>
      <c r="I178" s="105"/>
    </row>
    <row r="179" s="87" customFormat="true" ht="15" hidden="false" customHeight="false" outlineLevel="0" collapsed="false">
      <c r="B179" s="109"/>
      <c r="C179" s="165"/>
      <c r="D179" s="105"/>
      <c r="E179" s="109"/>
      <c r="F179" s="171"/>
      <c r="G179" s="165"/>
      <c r="H179" s="105"/>
      <c r="I179" s="105"/>
    </row>
    <row r="180" s="87" customFormat="true" ht="15" hidden="false" customHeight="false" outlineLevel="0" collapsed="false">
      <c r="B180" s="109"/>
      <c r="C180" s="165"/>
      <c r="D180" s="105"/>
      <c r="E180" s="109"/>
      <c r="F180" s="171"/>
      <c r="G180" s="165"/>
      <c r="H180" s="105"/>
      <c r="I180" s="105"/>
    </row>
    <row r="181" s="87" customFormat="true" ht="15" hidden="false" customHeight="false" outlineLevel="0" collapsed="false">
      <c r="B181" s="109"/>
      <c r="C181" s="165"/>
      <c r="D181" s="105"/>
      <c r="E181" s="109"/>
      <c r="F181" s="171"/>
      <c r="G181" s="165"/>
      <c r="H181" s="105"/>
      <c r="I181" s="105"/>
    </row>
    <row r="182" s="87" customFormat="true" ht="15" hidden="false" customHeight="false" outlineLevel="0" collapsed="false">
      <c r="B182" s="109"/>
      <c r="C182" s="165"/>
      <c r="D182" s="105"/>
      <c r="E182" s="109"/>
      <c r="F182" s="171"/>
      <c r="G182" s="165"/>
      <c r="H182" s="105"/>
      <c r="I182" s="105"/>
    </row>
    <row r="183" s="87" customFormat="true" ht="15" hidden="false" customHeight="false" outlineLevel="0" collapsed="false">
      <c r="B183" s="109"/>
      <c r="C183" s="165"/>
      <c r="D183" s="105"/>
      <c r="E183" s="109"/>
      <c r="F183" s="171"/>
      <c r="G183" s="165"/>
      <c r="H183" s="105"/>
      <c r="I183" s="105"/>
    </row>
    <row r="184" s="87" customFormat="true" ht="15" hidden="false" customHeight="false" outlineLevel="0" collapsed="false">
      <c r="B184" s="109"/>
      <c r="C184" s="165"/>
      <c r="D184" s="105"/>
      <c r="E184" s="109"/>
      <c r="F184" s="171"/>
      <c r="G184" s="165"/>
      <c r="H184" s="105"/>
      <c r="I184" s="105"/>
    </row>
    <row r="185" s="87" customFormat="true" ht="15" hidden="false" customHeight="false" outlineLevel="0" collapsed="false">
      <c r="B185" s="109"/>
      <c r="C185" s="165"/>
      <c r="D185" s="105"/>
      <c r="E185" s="109"/>
      <c r="F185" s="171"/>
      <c r="G185" s="165"/>
      <c r="H185" s="105"/>
      <c r="I185" s="105"/>
    </row>
    <row r="186" s="87" customFormat="true" ht="15" hidden="false" customHeight="false" outlineLevel="0" collapsed="false">
      <c r="B186" s="109"/>
      <c r="C186" s="165"/>
      <c r="D186" s="105"/>
      <c r="E186" s="109"/>
      <c r="F186" s="171"/>
      <c r="G186" s="165"/>
      <c r="H186" s="105"/>
      <c r="I186" s="105"/>
    </row>
    <row r="187" s="87" customFormat="true" ht="15" hidden="false" customHeight="false" outlineLevel="0" collapsed="false">
      <c r="B187" s="109"/>
      <c r="C187" s="165"/>
      <c r="D187" s="105"/>
      <c r="E187" s="109"/>
      <c r="F187" s="171"/>
      <c r="G187" s="165"/>
      <c r="H187" s="105"/>
      <c r="I187" s="105"/>
    </row>
    <row r="188" s="87" customFormat="true" ht="15" hidden="false" customHeight="false" outlineLevel="0" collapsed="false">
      <c r="B188" s="109"/>
      <c r="C188" s="165"/>
      <c r="D188" s="105"/>
      <c r="E188" s="109"/>
      <c r="F188" s="171"/>
      <c r="G188" s="165"/>
      <c r="H188" s="105"/>
      <c r="I188" s="105"/>
    </row>
    <row r="189" s="87" customFormat="true" ht="15" hidden="false" customHeight="false" outlineLevel="0" collapsed="false">
      <c r="B189" s="109"/>
      <c r="C189" s="165"/>
      <c r="D189" s="105"/>
      <c r="E189" s="109"/>
      <c r="F189" s="171"/>
      <c r="G189" s="165"/>
      <c r="H189" s="105"/>
      <c r="I189" s="105"/>
    </row>
    <row r="190" s="87" customFormat="true" ht="15" hidden="false" customHeight="false" outlineLevel="0" collapsed="false">
      <c r="B190" s="109"/>
      <c r="C190" s="165"/>
      <c r="D190" s="105"/>
      <c r="E190" s="109"/>
      <c r="F190" s="171"/>
      <c r="G190" s="165"/>
      <c r="H190" s="105"/>
      <c r="I190" s="105"/>
    </row>
    <row r="191" s="87" customFormat="true" ht="15" hidden="false" customHeight="false" outlineLevel="0" collapsed="false">
      <c r="B191" s="109"/>
      <c r="C191" s="165"/>
      <c r="D191" s="105"/>
      <c r="E191" s="109"/>
      <c r="F191" s="171"/>
      <c r="G191" s="165"/>
      <c r="H191" s="105"/>
      <c r="I191" s="105"/>
    </row>
    <row r="192" s="87" customFormat="true" ht="15" hidden="false" customHeight="false" outlineLevel="0" collapsed="false">
      <c r="B192" s="109"/>
      <c r="C192" s="165"/>
      <c r="D192" s="105"/>
      <c r="E192" s="109"/>
      <c r="F192" s="171"/>
      <c r="G192" s="165"/>
      <c r="H192" s="105"/>
      <c r="I192" s="105"/>
    </row>
    <row r="193" s="87" customFormat="true" ht="15" hidden="false" customHeight="false" outlineLevel="0" collapsed="false">
      <c r="B193" s="109"/>
      <c r="C193" s="165"/>
      <c r="D193" s="105"/>
      <c r="E193" s="109"/>
      <c r="F193" s="171"/>
      <c r="G193" s="165"/>
      <c r="H193" s="105"/>
      <c r="I193" s="105"/>
    </row>
    <row r="194" s="87" customFormat="true" ht="15" hidden="false" customHeight="false" outlineLevel="0" collapsed="false">
      <c r="B194" s="109"/>
      <c r="C194" s="165"/>
      <c r="D194" s="105"/>
      <c r="E194" s="109"/>
      <c r="F194" s="171"/>
      <c r="G194" s="165"/>
      <c r="H194" s="105"/>
      <c r="I194" s="105"/>
    </row>
    <row r="195" s="87" customFormat="true" ht="15" hidden="false" customHeight="false" outlineLevel="0" collapsed="false">
      <c r="B195" s="109"/>
      <c r="C195" s="165"/>
      <c r="D195" s="105"/>
      <c r="E195" s="109"/>
      <c r="F195" s="171"/>
      <c r="G195" s="165"/>
      <c r="H195" s="105"/>
      <c r="I195" s="105"/>
    </row>
    <row r="196" s="87" customFormat="true" ht="15" hidden="false" customHeight="false" outlineLevel="0" collapsed="false">
      <c r="B196" s="109"/>
      <c r="C196" s="165"/>
      <c r="D196" s="105"/>
      <c r="E196" s="109"/>
      <c r="F196" s="171"/>
      <c r="G196" s="165"/>
      <c r="H196" s="105"/>
      <c r="I196" s="105"/>
    </row>
    <row r="197" s="87" customFormat="true" ht="15" hidden="false" customHeight="false" outlineLevel="0" collapsed="false">
      <c r="B197" s="109"/>
      <c r="C197" s="165"/>
      <c r="D197" s="105"/>
      <c r="E197" s="109"/>
      <c r="F197" s="171"/>
      <c r="G197" s="165"/>
      <c r="H197" s="105"/>
      <c r="I197" s="105"/>
    </row>
    <row r="198" s="87" customFormat="true" ht="15" hidden="false" customHeight="false" outlineLevel="0" collapsed="false">
      <c r="B198" s="109"/>
      <c r="C198" s="165"/>
      <c r="D198" s="105"/>
      <c r="E198" s="109"/>
      <c r="F198" s="171"/>
      <c r="G198" s="165"/>
      <c r="H198" s="105"/>
      <c r="I198" s="105"/>
    </row>
    <row r="199" s="87" customFormat="true" ht="15" hidden="false" customHeight="false" outlineLevel="0" collapsed="false">
      <c r="B199" s="109"/>
      <c r="C199" s="165"/>
      <c r="D199" s="105"/>
      <c r="E199" s="109"/>
      <c r="F199" s="171"/>
      <c r="G199" s="165"/>
      <c r="H199" s="105"/>
      <c r="I199" s="105"/>
    </row>
    <row r="200" s="87" customFormat="true" ht="15" hidden="false" customHeight="false" outlineLevel="0" collapsed="false">
      <c r="B200" s="109"/>
      <c r="C200" s="165"/>
      <c r="D200" s="105"/>
      <c r="E200" s="109"/>
      <c r="F200" s="171"/>
      <c r="G200" s="165"/>
      <c r="H200" s="105"/>
      <c r="I200" s="105"/>
    </row>
    <row r="201" s="87" customFormat="true" ht="15" hidden="false" customHeight="false" outlineLevel="0" collapsed="false">
      <c r="B201" s="109"/>
      <c r="C201" s="165"/>
      <c r="D201" s="105"/>
      <c r="E201" s="109"/>
      <c r="F201" s="171"/>
      <c r="G201" s="165"/>
      <c r="H201" s="105"/>
      <c r="I201" s="105"/>
    </row>
    <row r="202" s="87" customFormat="true" ht="15" hidden="false" customHeight="false" outlineLevel="0" collapsed="false">
      <c r="B202" s="109"/>
      <c r="C202" s="165"/>
      <c r="D202" s="105"/>
      <c r="E202" s="109"/>
      <c r="F202" s="171"/>
      <c r="G202" s="165"/>
      <c r="H202" s="105"/>
      <c r="I202" s="105"/>
    </row>
    <row r="203" s="87" customFormat="true" ht="15" hidden="false" customHeight="false" outlineLevel="0" collapsed="false">
      <c r="B203" s="109"/>
      <c r="C203" s="165"/>
      <c r="D203" s="105"/>
      <c r="E203" s="109"/>
      <c r="F203" s="171"/>
      <c r="G203" s="165"/>
      <c r="H203" s="105"/>
      <c r="I203" s="105"/>
    </row>
    <row r="204" s="87" customFormat="true" ht="15" hidden="false" customHeight="false" outlineLevel="0" collapsed="false">
      <c r="B204" s="109"/>
      <c r="C204" s="165"/>
      <c r="D204" s="105"/>
      <c r="E204" s="109"/>
      <c r="F204" s="171"/>
      <c r="G204" s="165"/>
      <c r="H204" s="105"/>
      <c r="I204" s="105"/>
    </row>
    <row r="205" s="87" customFormat="true" ht="15" hidden="false" customHeight="false" outlineLevel="0" collapsed="false">
      <c r="B205" s="109"/>
      <c r="C205" s="165"/>
      <c r="D205" s="105"/>
      <c r="E205" s="109"/>
      <c r="F205" s="171"/>
      <c r="G205" s="165"/>
      <c r="H205" s="105"/>
      <c r="I205" s="105"/>
    </row>
    <row r="206" s="87" customFormat="true" ht="15" hidden="false" customHeight="false" outlineLevel="0" collapsed="false">
      <c r="B206" s="109"/>
      <c r="C206" s="165"/>
      <c r="D206" s="105"/>
      <c r="E206" s="109"/>
      <c r="F206" s="171"/>
      <c r="G206" s="165"/>
      <c r="H206" s="105"/>
      <c r="I206" s="105"/>
    </row>
    <row r="207" s="87" customFormat="true" ht="15" hidden="false" customHeight="false" outlineLevel="0" collapsed="false">
      <c r="B207" s="109"/>
      <c r="C207" s="165"/>
      <c r="D207" s="105"/>
      <c r="E207" s="109"/>
      <c r="F207" s="171"/>
      <c r="G207" s="165"/>
      <c r="H207" s="105"/>
      <c r="I207" s="105"/>
    </row>
    <row r="208" s="87" customFormat="true" ht="15" hidden="false" customHeight="false" outlineLevel="0" collapsed="false">
      <c r="B208" s="109"/>
      <c r="C208" s="165"/>
      <c r="D208" s="105"/>
      <c r="E208" s="109"/>
      <c r="F208" s="171"/>
      <c r="G208" s="165"/>
      <c r="H208" s="105"/>
      <c r="I208" s="105"/>
    </row>
    <row r="209" s="87" customFormat="true" ht="15" hidden="false" customHeight="false" outlineLevel="0" collapsed="false">
      <c r="B209" s="109"/>
      <c r="C209" s="165"/>
      <c r="D209" s="105"/>
      <c r="E209" s="109"/>
      <c r="F209" s="171"/>
      <c r="G209" s="165"/>
      <c r="H209" s="105"/>
      <c r="I209" s="105"/>
    </row>
    <row r="210" s="87" customFormat="true" ht="15" hidden="false" customHeight="false" outlineLevel="0" collapsed="false">
      <c r="B210" s="109"/>
      <c r="C210" s="165"/>
      <c r="D210" s="105"/>
      <c r="E210" s="109"/>
      <c r="F210" s="171"/>
      <c r="G210" s="165"/>
      <c r="H210" s="105"/>
      <c r="I210" s="105"/>
    </row>
    <row r="211" s="87" customFormat="true" ht="15" hidden="false" customHeight="false" outlineLevel="0" collapsed="false">
      <c r="B211" s="109"/>
      <c r="C211" s="165"/>
      <c r="D211" s="105"/>
      <c r="E211" s="109"/>
      <c r="F211" s="171"/>
      <c r="G211" s="165"/>
      <c r="H211" s="105"/>
      <c r="I211" s="105"/>
    </row>
    <row r="212" s="87" customFormat="true" ht="15" hidden="false" customHeight="false" outlineLevel="0" collapsed="false">
      <c r="B212" s="109"/>
      <c r="C212" s="165"/>
      <c r="D212" s="105"/>
      <c r="E212" s="109"/>
      <c r="F212" s="171"/>
      <c r="G212" s="165"/>
      <c r="H212" s="105"/>
      <c r="I212" s="105"/>
    </row>
    <row r="213" s="87" customFormat="true" ht="15" hidden="false" customHeight="false" outlineLevel="0" collapsed="false">
      <c r="B213" s="109"/>
      <c r="C213" s="165"/>
      <c r="D213" s="105"/>
      <c r="E213" s="109"/>
      <c r="F213" s="171"/>
      <c r="G213" s="165"/>
      <c r="H213" s="105"/>
      <c r="I213" s="105"/>
    </row>
    <row r="214" s="87" customFormat="true" ht="15" hidden="false" customHeight="false" outlineLevel="0" collapsed="false">
      <c r="B214" s="109"/>
      <c r="C214" s="165"/>
      <c r="D214" s="105"/>
      <c r="E214" s="109"/>
      <c r="F214" s="171"/>
      <c r="G214" s="165"/>
      <c r="H214" s="105"/>
      <c r="I214" s="105"/>
    </row>
    <row r="215" s="87" customFormat="true" ht="15" hidden="false" customHeight="false" outlineLevel="0" collapsed="false">
      <c r="B215" s="109"/>
      <c r="C215" s="165"/>
      <c r="D215" s="105"/>
      <c r="E215" s="109"/>
      <c r="F215" s="171"/>
      <c r="G215" s="165"/>
      <c r="H215" s="105"/>
      <c r="I215" s="105"/>
    </row>
    <row r="216" s="87" customFormat="true" ht="15" hidden="false" customHeight="false" outlineLevel="0" collapsed="false">
      <c r="B216" s="109"/>
      <c r="C216" s="165"/>
      <c r="D216" s="105"/>
      <c r="E216" s="109"/>
      <c r="F216" s="171"/>
      <c r="G216" s="165"/>
      <c r="H216" s="105"/>
      <c r="I216" s="105"/>
    </row>
    <row r="217" s="87" customFormat="true" ht="15" hidden="false" customHeight="false" outlineLevel="0" collapsed="false">
      <c r="B217" s="109"/>
      <c r="C217" s="165"/>
      <c r="D217" s="105"/>
      <c r="E217" s="109"/>
      <c r="F217" s="171"/>
      <c r="G217" s="165"/>
      <c r="H217" s="105"/>
      <c r="I217" s="105"/>
    </row>
    <row r="218" s="87" customFormat="true" ht="15" hidden="false" customHeight="false" outlineLevel="0" collapsed="false">
      <c r="B218" s="109"/>
      <c r="C218" s="165"/>
      <c r="D218" s="105"/>
      <c r="E218" s="109"/>
      <c r="F218" s="171"/>
      <c r="G218" s="165"/>
      <c r="H218" s="105"/>
      <c r="I218" s="105"/>
    </row>
    <row r="219" s="87" customFormat="true" ht="15" hidden="false" customHeight="false" outlineLevel="0" collapsed="false">
      <c r="B219" s="109"/>
      <c r="C219" s="165"/>
      <c r="D219" s="105"/>
      <c r="E219" s="109"/>
      <c r="F219" s="171"/>
      <c r="G219" s="165"/>
      <c r="H219" s="105"/>
      <c r="I219" s="105"/>
    </row>
    <row r="220" s="87" customFormat="true" ht="15" hidden="false" customHeight="false" outlineLevel="0" collapsed="false">
      <c r="B220" s="109"/>
      <c r="C220" s="165"/>
      <c r="D220" s="105"/>
      <c r="E220" s="109"/>
      <c r="F220" s="171"/>
      <c r="G220" s="165"/>
      <c r="H220" s="105"/>
      <c r="I220" s="105"/>
    </row>
    <row r="221" s="87" customFormat="true" ht="15" hidden="false" customHeight="false" outlineLevel="0" collapsed="false">
      <c r="B221" s="109"/>
      <c r="C221" s="165"/>
      <c r="D221" s="105"/>
      <c r="E221" s="109"/>
      <c r="F221" s="171"/>
      <c r="G221" s="165"/>
      <c r="H221" s="105"/>
      <c r="I221" s="105"/>
    </row>
    <row r="222" s="87" customFormat="true" ht="15" hidden="false" customHeight="false" outlineLevel="0" collapsed="false">
      <c r="B222" s="109"/>
      <c r="C222" s="165"/>
      <c r="D222" s="105"/>
      <c r="E222" s="109"/>
      <c r="F222" s="171"/>
      <c r="G222" s="165"/>
      <c r="H222" s="105"/>
      <c r="I222" s="105"/>
    </row>
    <row r="223" s="87" customFormat="true" ht="15" hidden="false" customHeight="false" outlineLevel="0" collapsed="false">
      <c r="B223" s="109"/>
      <c r="C223" s="165"/>
      <c r="D223" s="105"/>
      <c r="E223" s="109"/>
      <c r="F223" s="171"/>
      <c r="G223" s="165"/>
      <c r="H223" s="105"/>
      <c r="I223" s="105"/>
    </row>
    <row r="224" s="87" customFormat="true" ht="15" hidden="false" customHeight="false" outlineLevel="0" collapsed="false">
      <c r="B224" s="109"/>
      <c r="C224" s="165"/>
      <c r="D224" s="105"/>
      <c r="E224" s="109"/>
      <c r="F224" s="171"/>
      <c r="G224" s="165"/>
      <c r="H224" s="105"/>
      <c r="I224" s="105"/>
    </row>
    <row r="225" s="87" customFormat="true" ht="15" hidden="false" customHeight="false" outlineLevel="0" collapsed="false">
      <c r="B225" s="109"/>
      <c r="C225" s="165"/>
      <c r="D225" s="105"/>
      <c r="E225" s="109"/>
      <c r="F225" s="171"/>
      <c r="G225" s="165"/>
      <c r="H225" s="105"/>
      <c r="I225" s="105"/>
    </row>
    <row r="226" s="87" customFormat="true" ht="15" hidden="false" customHeight="false" outlineLevel="0" collapsed="false">
      <c r="B226" s="109"/>
      <c r="C226" s="165"/>
      <c r="D226" s="105"/>
      <c r="E226" s="109"/>
      <c r="F226" s="171"/>
      <c r="G226" s="165"/>
      <c r="H226" s="105"/>
      <c r="I226" s="105"/>
    </row>
    <row r="227" s="87" customFormat="true" ht="15" hidden="false" customHeight="false" outlineLevel="0" collapsed="false">
      <c r="B227" s="109"/>
      <c r="C227" s="165"/>
      <c r="D227" s="105"/>
      <c r="E227" s="109"/>
      <c r="F227" s="171"/>
      <c r="G227" s="165"/>
      <c r="H227" s="105"/>
      <c r="I227" s="105"/>
    </row>
    <row r="228" s="87" customFormat="true" ht="15" hidden="false" customHeight="false" outlineLevel="0" collapsed="false">
      <c r="B228" s="109"/>
      <c r="C228" s="165"/>
      <c r="D228" s="105"/>
      <c r="E228" s="109"/>
      <c r="F228" s="171"/>
      <c r="G228" s="165"/>
      <c r="H228" s="105"/>
      <c r="I228" s="105"/>
    </row>
    <row r="229" s="87" customFormat="true" ht="15" hidden="false" customHeight="false" outlineLevel="0" collapsed="false">
      <c r="B229" s="109"/>
      <c r="C229" s="165"/>
      <c r="D229" s="105"/>
      <c r="E229" s="109"/>
      <c r="F229" s="171"/>
      <c r="G229" s="165"/>
      <c r="H229" s="105"/>
      <c r="I229" s="105"/>
    </row>
    <row r="230" s="87" customFormat="true" ht="15" hidden="false" customHeight="false" outlineLevel="0" collapsed="false">
      <c r="B230" s="109"/>
      <c r="C230" s="165"/>
      <c r="D230" s="105"/>
      <c r="E230" s="109"/>
      <c r="F230" s="171"/>
      <c r="G230" s="165"/>
      <c r="H230" s="105"/>
      <c r="I230" s="105"/>
    </row>
    <row r="231" s="87" customFormat="true" ht="15" hidden="false" customHeight="false" outlineLevel="0" collapsed="false">
      <c r="B231" s="109"/>
      <c r="C231" s="165"/>
      <c r="D231" s="105"/>
      <c r="E231" s="109"/>
      <c r="F231" s="171"/>
      <c r="G231" s="165"/>
      <c r="H231" s="105"/>
      <c r="I231" s="105"/>
    </row>
    <row r="232" s="87" customFormat="true" ht="15" hidden="false" customHeight="false" outlineLevel="0" collapsed="false">
      <c r="B232" s="109"/>
      <c r="C232" s="165"/>
      <c r="D232" s="105"/>
      <c r="E232" s="109"/>
      <c r="F232" s="171"/>
      <c r="G232" s="165"/>
      <c r="H232" s="105"/>
      <c r="I232" s="105"/>
    </row>
    <row r="233" s="87" customFormat="true" ht="15" hidden="false" customHeight="false" outlineLevel="0" collapsed="false">
      <c r="B233" s="109"/>
      <c r="C233" s="165"/>
      <c r="D233" s="105"/>
      <c r="E233" s="109"/>
      <c r="F233" s="171"/>
      <c r="G233" s="165"/>
      <c r="H233" s="105"/>
      <c r="I233" s="105"/>
    </row>
    <row r="234" s="87" customFormat="true" ht="15" hidden="false" customHeight="false" outlineLevel="0" collapsed="false">
      <c r="B234" s="109"/>
      <c r="C234" s="165"/>
      <c r="D234" s="105"/>
      <c r="E234" s="109"/>
      <c r="F234" s="171"/>
      <c r="G234" s="165"/>
      <c r="H234" s="105"/>
      <c r="I234" s="105"/>
    </row>
    <row r="235" s="87" customFormat="true" ht="15" hidden="false" customHeight="false" outlineLevel="0" collapsed="false">
      <c r="B235" s="109"/>
      <c r="C235" s="165"/>
      <c r="D235" s="105"/>
      <c r="E235" s="109"/>
      <c r="F235" s="171"/>
      <c r="G235" s="165"/>
      <c r="H235" s="105"/>
      <c r="I235" s="105"/>
    </row>
    <row r="236" s="87" customFormat="true" ht="15" hidden="false" customHeight="false" outlineLevel="0" collapsed="false">
      <c r="B236" s="109"/>
      <c r="C236" s="165"/>
      <c r="D236" s="105"/>
      <c r="E236" s="109"/>
      <c r="F236" s="171"/>
      <c r="G236" s="165"/>
      <c r="H236" s="105"/>
      <c r="I236" s="105"/>
    </row>
    <row r="237" s="87" customFormat="true" ht="15" hidden="false" customHeight="false" outlineLevel="0" collapsed="false">
      <c r="B237" s="109"/>
      <c r="C237" s="165"/>
      <c r="D237" s="105"/>
      <c r="E237" s="109"/>
      <c r="F237" s="171"/>
      <c r="G237" s="165"/>
      <c r="H237" s="105"/>
      <c r="I237" s="105"/>
    </row>
    <row r="238" s="87" customFormat="true" ht="15" hidden="false" customHeight="false" outlineLevel="0" collapsed="false">
      <c r="B238" s="109"/>
      <c r="C238" s="165"/>
      <c r="D238" s="105"/>
      <c r="E238" s="109"/>
      <c r="F238" s="171"/>
      <c r="G238" s="165"/>
      <c r="H238" s="105"/>
      <c r="I238" s="105"/>
    </row>
    <row r="239" s="87" customFormat="true" ht="15" hidden="false" customHeight="false" outlineLevel="0" collapsed="false">
      <c r="B239" s="109"/>
      <c r="C239" s="165"/>
      <c r="D239" s="105"/>
      <c r="E239" s="109"/>
      <c r="F239" s="171"/>
      <c r="G239" s="165"/>
      <c r="H239" s="105"/>
      <c r="I239" s="105"/>
    </row>
    <row r="240" s="87" customFormat="true" ht="15" hidden="false" customHeight="false" outlineLevel="0" collapsed="false">
      <c r="B240" s="109"/>
      <c r="C240" s="165"/>
      <c r="D240" s="105"/>
      <c r="E240" s="109"/>
      <c r="F240" s="171"/>
      <c r="G240" s="165"/>
      <c r="H240" s="105"/>
      <c r="I240" s="105"/>
    </row>
    <row r="241" s="87" customFormat="true" ht="15" hidden="false" customHeight="false" outlineLevel="0" collapsed="false">
      <c r="B241" s="109"/>
      <c r="C241" s="165"/>
      <c r="D241" s="105"/>
      <c r="E241" s="109"/>
      <c r="F241" s="171"/>
      <c r="G241" s="165"/>
      <c r="H241" s="105"/>
      <c r="I241" s="105"/>
    </row>
    <row r="242" s="87" customFormat="true" ht="15" hidden="false" customHeight="false" outlineLevel="0" collapsed="false">
      <c r="B242" s="109"/>
      <c r="C242" s="165"/>
      <c r="D242" s="105"/>
      <c r="E242" s="109"/>
      <c r="F242" s="171"/>
      <c r="G242" s="165"/>
      <c r="H242" s="105"/>
      <c r="I242" s="105"/>
    </row>
    <row r="243" s="87" customFormat="true" ht="15" hidden="false" customHeight="false" outlineLevel="0" collapsed="false">
      <c r="B243" s="109"/>
      <c r="C243" s="165"/>
      <c r="D243" s="105"/>
      <c r="E243" s="109"/>
      <c r="F243" s="171"/>
      <c r="G243" s="165"/>
      <c r="H243" s="105"/>
      <c r="I243" s="105"/>
    </row>
    <row r="244" s="87" customFormat="true" ht="15" hidden="false" customHeight="false" outlineLevel="0" collapsed="false">
      <c r="B244" s="109"/>
      <c r="C244" s="165"/>
      <c r="D244" s="105"/>
      <c r="E244" s="109"/>
      <c r="F244" s="171"/>
      <c r="G244" s="165"/>
      <c r="H244" s="105"/>
      <c r="I244" s="105"/>
    </row>
    <row r="245" s="87" customFormat="true" ht="15" hidden="false" customHeight="false" outlineLevel="0" collapsed="false">
      <c r="B245" s="109"/>
      <c r="C245" s="165"/>
      <c r="D245" s="105"/>
      <c r="E245" s="109"/>
      <c r="F245" s="171"/>
      <c r="G245" s="165"/>
      <c r="H245" s="105"/>
      <c r="I245" s="105"/>
    </row>
    <row r="246" s="87" customFormat="true" ht="15" hidden="false" customHeight="false" outlineLevel="0" collapsed="false">
      <c r="B246" s="109"/>
      <c r="C246" s="165"/>
      <c r="D246" s="105"/>
      <c r="E246" s="109"/>
      <c r="F246" s="171"/>
      <c r="G246" s="165"/>
      <c r="H246" s="105"/>
      <c r="I246" s="105"/>
    </row>
    <row r="247" s="87" customFormat="true" ht="15" hidden="false" customHeight="false" outlineLevel="0" collapsed="false">
      <c r="B247" s="109"/>
      <c r="C247" s="165"/>
      <c r="D247" s="105"/>
      <c r="E247" s="109"/>
      <c r="F247" s="171"/>
      <c r="G247" s="165"/>
      <c r="H247" s="105"/>
      <c r="I247" s="105"/>
    </row>
    <row r="248" s="87" customFormat="true" ht="15" hidden="false" customHeight="false" outlineLevel="0" collapsed="false">
      <c r="B248" s="109"/>
      <c r="C248" s="165"/>
      <c r="D248" s="105"/>
      <c r="E248" s="109"/>
      <c r="F248" s="171"/>
      <c r="G248" s="165"/>
      <c r="H248" s="105"/>
      <c r="I248" s="105"/>
    </row>
    <row r="249" s="87" customFormat="true" ht="15" hidden="false" customHeight="false" outlineLevel="0" collapsed="false">
      <c r="B249" s="109"/>
      <c r="C249" s="165"/>
      <c r="D249" s="105"/>
      <c r="E249" s="109"/>
      <c r="F249" s="171"/>
      <c r="G249" s="165"/>
      <c r="H249" s="105"/>
      <c r="I249" s="105"/>
    </row>
    <row r="250" s="87" customFormat="true" ht="15" hidden="false" customHeight="false" outlineLevel="0" collapsed="false">
      <c r="B250" s="109"/>
      <c r="C250" s="165"/>
      <c r="D250" s="105"/>
      <c r="E250" s="109"/>
      <c r="F250" s="171"/>
      <c r="G250" s="165"/>
      <c r="H250" s="105"/>
      <c r="I250" s="105"/>
    </row>
    <row r="251" s="87" customFormat="true" ht="15" hidden="false" customHeight="false" outlineLevel="0" collapsed="false">
      <c r="B251" s="109"/>
      <c r="C251" s="165"/>
      <c r="D251" s="105"/>
      <c r="E251" s="109"/>
      <c r="F251" s="171"/>
      <c r="G251" s="165"/>
      <c r="H251" s="105"/>
      <c r="I251" s="105"/>
    </row>
    <row r="252" s="87" customFormat="true" ht="15" hidden="false" customHeight="false" outlineLevel="0" collapsed="false">
      <c r="B252" s="109"/>
      <c r="C252" s="165"/>
      <c r="D252" s="105"/>
      <c r="E252" s="109"/>
      <c r="F252" s="171"/>
      <c r="G252" s="165"/>
      <c r="H252" s="105"/>
      <c r="I252" s="105"/>
    </row>
    <row r="253" s="87" customFormat="true" ht="15" hidden="false" customHeight="false" outlineLevel="0" collapsed="false">
      <c r="B253" s="109"/>
      <c r="C253" s="165"/>
      <c r="D253" s="105"/>
      <c r="E253" s="109"/>
      <c r="F253" s="171"/>
      <c r="G253" s="165"/>
      <c r="H253" s="105"/>
      <c r="I253" s="105"/>
    </row>
    <row r="254" s="87" customFormat="true" ht="15" hidden="false" customHeight="false" outlineLevel="0" collapsed="false">
      <c r="B254" s="109"/>
      <c r="C254" s="165"/>
      <c r="D254" s="105"/>
      <c r="E254" s="109"/>
      <c r="F254" s="171"/>
      <c r="G254" s="165"/>
      <c r="H254" s="105"/>
      <c r="I254" s="105"/>
    </row>
    <row r="255" s="87" customFormat="true" ht="15" hidden="false" customHeight="false" outlineLevel="0" collapsed="false">
      <c r="B255" s="109"/>
      <c r="C255" s="165"/>
      <c r="D255" s="105"/>
      <c r="E255" s="109"/>
      <c r="F255" s="171"/>
      <c r="G255" s="165"/>
      <c r="H255" s="105"/>
      <c r="I255" s="105"/>
    </row>
    <row r="256" s="87" customFormat="true" ht="15" hidden="false" customHeight="false" outlineLevel="0" collapsed="false">
      <c r="B256" s="109"/>
      <c r="C256" s="165"/>
      <c r="D256" s="105"/>
      <c r="E256" s="109"/>
      <c r="F256" s="171"/>
      <c r="G256" s="165"/>
      <c r="H256" s="105"/>
      <c r="I256" s="105"/>
    </row>
    <row r="257" s="87" customFormat="true" ht="15" hidden="false" customHeight="false" outlineLevel="0" collapsed="false">
      <c r="B257" s="109"/>
      <c r="C257" s="165"/>
      <c r="D257" s="105"/>
      <c r="E257" s="109"/>
      <c r="F257" s="171"/>
      <c r="G257" s="165"/>
      <c r="H257" s="105"/>
      <c r="I257" s="105"/>
    </row>
    <row r="258" s="87" customFormat="true" ht="15" hidden="false" customHeight="false" outlineLevel="0" collapsed="false">
      <c r="B258" s="109"/>
      <c r="C258" s="165"/>
      <c r="D258" s="105"/>
      <c r="E258" s="109"/>
      <c r="F258" s="171"/>
      <c r="G258" s="165"/>
      <c r="H258" s="105"/>
      <c r="I258" s="105"/>
    </row>
    <row r="259" s="87" customFormat="true" ht="15" hidden="false" customHeight="false" outlineLevel="0" collapsed="false">
      <c r="B259" s="109"/>
      <c r="C259" s="165"/>
      <c r="D259" s="105"/>
      <c r="E259" s="109"/>
      <c r="F259" s="171"/>
      <c r="G259" s="165"/>
      <c r="H259" s="105"/>
      <c r="I259" s="105"/>
    </row>
    <row r="260" s="87" customFormat="true" ht="15" hidden="false" customHeight="false" outlineLevel="0" collapsed="false">
      <c r="B260" s="109"/>
      <c r="C260" s="165"/>
      <c r="D260" s="105"/>
      <c r="E260" s="109"/>
      <c r="F260" s="171"/>
      <c r="G260" s="165"/>
      <c r="H260" s="105"/>
      <c r="I260" s="105"/>
    </row>
    <row r="261" s="87" customFormat="true" ht="15" hidden="false" customHeight="false" outlineLevel="0" collapsed="false">
      <c r="B261" s="109"/>
      <c r="C261" s="165"/>
      <c r="D261" s="105"/>
      <c r="E261" s="109"/>
      <c r="F261" s="171"/>
      <c r="G261" s="165"/>
      <c r="H261" s="105"/>
      <c r="I261" s="105"/>
    </row>
    <row r="262" s="87" customFormat="true" ht="15" hidden="false" customHeight="false" outlineLevel="0" collapsed="false">
      <c r="B262" s="109"/>
      <c r="C262" s="165"/>
      <c r="D262" s="105"/>
      <c r="E262" s="109"/>
      <c r="F262" s="171"/>
      <c r="G262" s="165"/>
      <c r="H262" s="105"/>
      <c r="I262" s="105"/>
    </row>
    <row r="263" s="87" customFormat="true" ht="15" hidden="false" customHeight="false" outlineLevel="0" collapsed="false">
      <c r="B263" s="109"/>
      <c r="C263" s="165"/>
      <c r="D263" s="105"/>
      <c r="E263" s="109"/>
      <c r="F263" s="171"/>
      <c r="G263" s="165"/>
      <c r="H263" s="105"/>
      <c r="I263" s="105"/>
    </row>
    <row r="264" s="87" customFormat="true" ht="15" hidden="false" customHeight="false" outlineLevel="0" collapsed="false">
      <c r="B264" s="109"/>
      <c r="C264" s="165"/>
      <c r="D264" s="105"/>
      <c r="E264" s="109"/>
      <c r="F264" s="171"/>
      <c r="G264" s="165"/>
      <c r="H264" s="105"/>
      <c r="I264" s="105"/>
    </row>
    <row r="265" s="87" customFormat="true" ht="15" hidden="false" customHeight="false" outlineLevel="0" collapsed="false">
      <c r="B265" s="109"/>
      <c r="C265" s="165"/>
      <c r="D265" s="105"/>
      <c r="E265" s="109"/>
      <c r="F265" s="171"/>
      <c r="G265" s="165"/>
      <c r="H265" s="105"/>
      <c r="I265" s="105"/>
    </row>
    <row r="266" s="87" customFormat="true" ht="15" hidden="false" customHeight="false" outlineLevel="0" collapsed="false">
      <c r="B266" s="109"/>
      <c r="C266" s="165"/>
      <c r="D266" s="105"/>
      <c r="E266" s="109"/>
      <c r="F266" s="171"/>
      <c r="G266" s="165"/>
      <c r="H266" s="105"/>
      <c r="I266" s="105"/>
    </row>
    <row r="267" s="87" customFormat="true" ht="15" hidden="false" customHeight="false" outlineLevel="0" collapsed="false">
      <c r="B267" s="109"/>
      <c r="C267" s="165"/>
      <c r="D267" s="105"/>
      <c r="E267" s="109"/>
      <c r="F267" s="171"/>
      <c r="G267" s="165"/>
      <c r="H267" s="105"/>
      <c r="I267" s="105"/>
    </row>
    <row r="268" s="87" customFormat="true" ht="15" hidden="false" customHeight="false" outlineLevel="0" collapsed="false">
      <c r="B268" s="109"/>
      <c r="C268" s="165"/>
      <c r="D268" s="105"/>
      <c r="E268" s="109"/>
      <c r="F268" s="171"/>
      <c r="G268" s="165"/>
      <c r="H268" s="105"/>
      <c r="I268" s="105"/>
    </row>
    <row r="269" s="87" customFormat="true" ht="15" hidden="false" customHeight="false" outlineLevel="0" collapsed="false">
      <c r="B269" s="109"/>
      <c r="C269" s="165"/>
      <c r="D269" s="105"/>
      <c r="E269" s="109"/>
      <c r="F269" s="171"/>
      <c r="G269" s="165"/>
      <c r="H269" s="105"/>
      <c r="I269" s="105"/>
    </row>
    <row r="270" s="87" customFormat="true" ht="15" hidden="false" customHeight="false" outlineLevel="0" collapsed="false">
      <c r="B270" s="109"/>
      <c r="C270" s="165"/>
      <c r="D270" s="105"/>
      <c r="E270" s="109"/>
      <c r="F270" s="171"/>
      <c r="G270" s="165"/>
      <c r="H270" s="105"/>
      <c r="I270" s="105"/>
    </row>
    <row r="271" s="87" customFormat="true" ht="15" hidden="false" customHeight="false" outlineLevel="0" collapsed="false">
      <c r="B271" s="109"/>
      <c r="C271" s="165"/>
      <c r="D271" s="105"/>
      <c r="E271" s="109"/>
      <c r="F271" s="171"/>
      <c r="G271" s="165"/>
      <c r="H271" s="105"/>
      <c r="I271" s="105"/>
    </row>
    <row r="272" s="87" customFormat="true" ht="15" hidden="false" customHeight="false" outlineLevel="0" collapsed="false">
      <c r="B272" s="109"/>
      <c r="C272" s="165"/>
      <c r="D272" s="105"/>
      <c r="E272" s="109"/>
      <c r="F272" s="171"/>
      <c r="G272" s="165"/>
      <c r="H272" s="105"/>
      <c r="I272" s="105"/>
    </row>
    <row r="273" s="87" customFormat="true" ht="15" hidden="false" customHeight="false" outlineLevel="0" collapsed="false">
      <c r="B273" s="109"/>
      <c r="C273" s="165"/>
      <c r="D273" s="105"/>
      <c r="E273" s="109"/>
      <c r="F273" s="171"/>
      <c r="G273" s="165"/>
      <c r="H273" s="105"/>
      <c r="I273" s="105"/>
    </row>
    <row r="274" s="87" customFormat="true" ht="15" hidden="false" customHeight="false" outlineLevel="0" collapsed="false">
      <c r="B274" s="109"/>
      <c r="C274" s="165"/>
      <c r="D274" s="105"/>
      <c r="E274" s="109"/>
      <c r="F274" s="171"/>
      <c r="G274" s="165"/>
      <c r="H274" s="105"/>
      <c r="I274" s="105"/>
    </row>
    <row r="275" s="87" customFormat="true" ht="15" hidden="false" customHeight="false" outlineLevel="0" collapsed="false">
      <c r="B275" s="109"/>
      <c r="C275" s="165"/>
      <c r="D275" s="105"/>
      <c r="E275" s="109"/>
      <c r="F275" s="171"/>
      <c r="G275" s="165"/>
      <c r="H275" s="105"/>
      <c r="I275" s="105"/>
    </row>
    <row r="276" s="87" customFormat="true" ht="15" hidden="false" customHeight="false" outlineLevel="0" collapsed="false">
      <c r="B276" s="109"/>
      <c r="C276" s="165"/>
      <c r="D276" s="105"/>
      <c r="E276" s="109"/>
      <c r="F276" s="171"/>
      <c r="G276" s="165"/>
      <c r="H276" s="105"/>
      <c r="I276" s="105"/>
    </row>
    <row r="277" s="87" customFormat="true" ht="15" hidden="false" customHeight="false" outlineLevel="0" collapsed="false">
      <c r="B277" s="109"/>
      <c r="C277" s="165"/>
      <c r="D277" s="105"/>
      <c r="E277" s="109"/>
      <c r="F277" s="171"/>
      <c r="G277" s="165"/>
      <c r="H277" s="105"/>
      <c r="I277" s="105"/>
    </row>
    <row r="278" s="87" customFormat="true" ht="15" hidden="false" customHeight="false" outlineLevel="0" collapsed="false">
      <c r="B278" s="109"/>
      <c r="C278" s="165"/>
      <c r="D278" s="105"/>
      <c r="E278" s="109"/>
      <c r="F278" s="171"/>
      <c r="G278" s="165"/>
      <c r="H278" s="105"/>
      <c r="I278" s="105"/>
    </row>
    <row r="279" s="87" customFormat="true" ht="15" hidden="false" customHeight="false" outlineLevel="0" collapsed="false">
      <c r="B279" s="109"/>
      <c r="C279" s="165"/>
      <c r="D279" s="105"/>
      <c r="E279" s="109"/>
      <c r="F279" s="171"/>
      <c r="G279" s="165"/>
      <c r="H279" s="105"/>
      <c r="I279" s="105"/>
    </row>
    <row r="280" s="87" customFormat="true" ht="15" hidden="false" customHeight="false" outlineLevel="0" collapsed="false">
      <c r="B280" s="109"/>
      <c r="C280" s="165"/>
      <c r="D280" s="105"/>
      <c r="E280" s="109"/>
      <c r="F280" s="171"/>
      <c r="G280" s="165"/>
      <c r="H280" s="105"/>
      <c r="I280" s="105"/>
    </row>
    <row r="281" s="87" customFormat="true" ht="15" hidden="false" customHeight="false" outlineLevel="0" collapsed="false">
      <c r="B281" s="109"/>
      <c r="C281" s="165"/>
      <c r="D281" s="105"/>
      <c r="E281" s="109"/>
      <c r="F281" s="171"/>
      <c r="G281" s="165"/>
      <c r="H281" s="105"/>
      <c r="I281" s="105"/>
    </row>
    <row r="282" s="87" customFormat="true" ht="15" hidden="false" customHeight="false" outlineLevel="0" collapsed="false">
      <c r="B282" s="109"/>
      <c r="C282" s="165"/>
      <c r="D282" s="105"/>
      <c r="E282" s="109"/>
      <c r="F282" s="171"/>
      <c r="G282" s="165"/>
      <c r="H282" s="105"/>
      <c r="I282" s="105"/>
    </row>
    <row r="283" s="87" customFormat="true" ht="15" hidden="false" customHeight="false" outlineLevel="0" collapsed="false">
      <c r="B283" s="109"/>
      <c r="C283" s="165"/>
      <c r="D283" s="105"/>
      <c r="E283" s="109"/>
      <c r="F283" s="171"/>
      <c r="G283" s="165"/>
      <c r="H283" s="105"/>
      <c r="I283" s="105"/>
    </row>
    <row r="284" s="87" customFormat="true" ht="15" hidden="false" customHeight="false" outlineLevel="0" collapsed="false">
      <c r="B284" s="109"/>
      <c r="C284" s="165"/>
      <c r="D284" s="105"/>
      <c r="E284" s="109"/>
      <c r="F284" s="171"/>
      <c r="G284" s="165"/>
      <c r="H284" s="105"/>
      <c r="I284" s="105"/>
    </row>
    <row r="285" s="87" customFormat="true" ht="15" hidden="false" customHeight="false" outlineLevel="0" collapsed="false">
      <c r="B285" s="109"/>
      <c r="C285" s="165"/>
      <c r="D285" s="105"/>
      <c r="E285" s="109"/>
      <c r="F285" s="171"/>
      <c r="G285" s="165"/>
      <c r="H285" s="105"/>
      <c r="I285" s="105"/>
    </row>
    <row r="286" s="87" customFormat="true" ht="15" hidden="false" customHeight="false" outlineLevel="0" collapsed="false">
      <c r="B286" s="109"/>
      <c r="C286" s="165"/>
      <c r="D286" s="105"/>
      <c r="E286" s="109"/>
      <c r="F286" s="171"/>
      <c r="G286" s="165"/>
      <c r="H286" s="105"/>
      <c r="I286" s="105"/>
    </row>
    <row r="287" s="87" customFormat="true" ht="15" hidden="false" customHeight="false" outlineLevel="0" collapsed="false">
      <c r="B287" s="109"/>
      <c r="C287" s="165"/>
      <c r="D287" s="105"/>
      <c r="E287" s="109"/>
      <c r="F287" s="171"/>
      <c r="G287" s="165"/>
      <c r="H287" s="105"/>
      <c r="I287" s="105"/>
    </row>
    <row r="288" s="87" customFormat="true" ht="15" hidden="false" customHeight="false" outlineLevel="0" collapsed="false">
      <c r="B288" s="109"/>
      <c r="C288" s="165"/>
      <c r="D288" s="105"/>
      <c r="E288" s="109"/>
      <c r="F288" s="171"/>
      <c r="G288" s="165"/>
      <c r="H288" s="105"/>
      <c r="I288" s="105"/>
    </row>
    <row r="289" s="87" customFormat="true" ht="15" hidden="false" customHeight="false" outlineLevel="0" collapsed="false">
      <c r="B289" s="109"/>
      <c r="C289" s="165"/>
      <c r="D289" s="105"/>
      <c r="E289" s="109"/>
      <c r="F289" s="171"/>
      <c r="G289" s="165"/>
      <c r="H289" s="105"/>
      <c r="I289" s="105"/>
    </row>
    <row r="290" s="87" customFormat="true" ht="15" hidden="false" customHeight="false" outlineLevel="0" collapsed="false">
      <c r="B290" s="109"/>
      <c r="C290" s="165"/>
      <c r="D290" s="105"/>
      <c r="E290" s="109"/>
      <c r="F290" s="171"/>
      <c r="G290" s="165"/>
      <c r="H290" s="105"/>
      <c r="I290" s="105"/>
    </row>
    <row r="291" s="87" customFormat="true" ht="15" hidden="false" customHeight="false" outlineLevel="0" collapsed="false">
      <c r="B291" s="109"/>
      <c r="C291" s="165"/>
      <c r="D291" s="105"/>
      <c r="E291" s="109"/>
      <c r="F291" s="171"/>
      <c r="G291" s="165"/>
      <c r="H291" s="105"/>
      <c r="I291" s="105"/>
    </row>
    <row r="292" s="87" customFormat="true" ht="15" hidden="false" customHeight="false" outlineLevel="0" collapsed="false">
      <c r="B292" s="109"/>
      <c r="C292" s="165"/>
      <c r="D292" s="105"/>
      <c r="E292" s="109"/>
      <c r="F292" s="171"/>
      <c r="G292" s="165"/>
      <c r="H292" s="105"/>
      <c r="I292" s="105"/>
    </row>
    <row r="293" s="87" customFormat="true" ht="15" hidden="false" customHeight="false" outlineLevel="0" collapsed="false">
      <c r="B293" s="109"/>
      <c r="C293" s="165"/>
      <c r="D293" s="105"/>
      <c r="E293" s="109"/>
      <c r="F293" s="171"/>
      <c r="G293" s="165"/>
      <c r="H293" s="105"/>
      <c r="I293" s="105"/>
    </row>
    <row r="294" s="87" customFormat="true" ht="15" hidden="false" customHeight="false" outlineLevel="0" collapsed="false">
      <c r="B294" s="109"/>
      <c r="C294" s="165"/>
      <c r="D294" s="105"/>
      <c r="E294" s="109"/>
      <c r="F294" s="171"/>
      <c r="G294" s="165"/>
      <c r="H294" s="105"/>
      <c r="I294" s="105"/>
    </row>
    <row r="295" s="87" customFormat="true" ht="15" hidden="false" customHeight="false" outlineLevel="0" collapsed="false">
      <c r="B295" s="109"/>
      <c r="C295" s="165"/>
      <c r="D295" s="105"/>
      <c r="E295" s="109"/>
      <c r="F295" s="171"/>
      <c r="G295" s="165"/>
      <c r="H295" s="105"/>
      <c r="I295" s="105"/>
    </row>
    <row r="296" s="87" customFormat="true" ht="15" hidden="false" customHeight="false" outlineLevel="0" collapsed="false">
      <c r="B296" s="109"/>
      <c r="C296" s="165"/>
      <c r="D296" s="105"/>
      <c r="E296" s="109"/>
      <c r="F296" s="171"/>
      <c r="G296" s="165"/>
      <c r="H296" s="105"/>
      <c r="I296" s="105"/>
    </row>
    <row r="297" s="87" customFormat="true" ht="15" hidden="false" customHeight="false" outlineLevel="0" collapsed="false">
      <c r="B297" s="109"/>
      <c r="C297" s="165"/>
      <c r="D297" s="105"/>
      <c r="E297" s="109"/>
      <c r="F297" s="171"/>
      <c r="G297" s="165"/>
      <c r="H297" s="105"/>
      <c r="I297" s="105"/>
    </row>
    <row r="298" s="87" customFormat="true" ht="15" hidden="false" customHeight="false" outlineLevel="0" collapsed="false">
      <c r="B298" s="109"/>
      <c r="C298" s="165"/>
      <c r="D298" s="105"/>
      <c r="E298" s="109"/>
      <c r="F298" s="171"/>
      <c r="G298" s="165"/>
      <c r="H298" s="105"/>
      <c r="I298" s="105"/>
    </row>
    <row r="299" s="87" customFormat="true" ht="15" hidden="false" customHeight="false" outlineLevel="0" collapsed="false">
      <c r="B299" s="109"/>
      <c r="C299" s="165"/>
      <c r="D299" s="105"/>
      <c r="E299" s="109"/>
      <c r="F299" s="171"/>
      <c r="G299" s="165"/>
      <c r="H299" s="105"/>
      <c r="I299" s="105"/>
    </row>
    <row r="300" s="87" customFormat="true" ht="15" hidden="false" customHeight="false" outlineLevel="0" collapsed="false">
      <c r="B300" s="109"/>
      <c r="C300" s="165"/>
      <c r="D300" s="105"/>
      <c r="E300" s="109"/>
      <c r="F300" s="171"/>
      <c r="G300" s="165"/>
      <c r="H300" s="105"/>
      <c r="I300" s="105"/>
    </row>
    <row r="301" s="87" customFormat="true" ht="15" hidden="false" customHeight="false" outlineLevel="0" collapsed="false">
      <c r="B301" s="109"/>
      <c r="C301" s="165"/>
      <c r="D301" s="105"/>
      <c r="E301" s="109"/>
      <c r="F301" s="171"/>
      <c r="G301" s="165"/>
      <c r="H301" s="105"/>
      <c r="I301" s="105"/>
    </row>
    <row r="302" s="87" customFormat="true" ht="15" hidden="false" customHeight="false" outlineLevel="0" collapsed="false">
      <c r="B302" s="109"/>
      <c r="C302" s="165"/>
      <c r="D302" s="105"/>
      <c r="E302" s="109"/>
      <c r="F302" s="171"/>
      <c r="G302" s="165"/>
      <c r="H302" s="105"/>
      <c r="I302" s="105"/>
    </row>
    <row r="303" s="87" customFormat="true" ht="15" hidden="false" customHeight="false" outlineLevel="0" collapsed="false">
      <c r="B303" s="109"/>
      <c r="C303" s="165"/>
      <c r="D303" s="105"/>
      <c r="E303" s="109"/>
      <c r="F303" s="171"/>
      <c r="G303" s="165"/>
      <c r="H303" s="105"/>
      <c r="I303" s="105"/>
    </row>
    <row r="304" s="87" customFormat="true" ht="15" hidden="false" customHeight="false" outlineLevel="0" collapsed="false">
      <c r="B304" s="109"/>
      <c r="C304" s="165"/>
      <c r="D304" s="105"/>
      <c r="E304" s="109"/>
      <c r="F304" s="171"/>
      <c r="G304" s="165"/>
      <c r="H304" s="105"/>
      <c r="I304" s="105"/>
    </row>
    <row r="305" s="87" customFormat="true" ht="15" hidden="false" customHeight="false" outlineLevel="0" collapsed="false">
      <c r="B305" s="109"/>
      <c r="C305" s="165"/>
      <c r="D305" s="105"/>
      <c r="E305" s="109"/>
      <c r="F305" s="171"/>
      <c r="G305" s="165"/>
      <c r="H305" s="105"/>
      <c r="I305" s="105"/>
    </row>
    <row r="306" s="87" customFormat="true" ht="15" hidden="false" customHeight="false" outlineLevel="0" collapsed="false">
      <c r="B306" s="109"/>
      <c r="C306" s="165"/>
      <c r="D306" s="105"/>
      <c r="E306" s="109"/>
      <c r="F306" s="171"/>
      <c r="G306" s="165"/>
      <c r="H306" s="105"/>
      <c r="I306" s="105"/>
    </row>
    <row r="307" s="87" customFormat="true" ht="15" hidden="false" customHeight="false" outlineLevel="0" collapsed="false">
      <c r="B307" s="109"/>
      <c r="C307" s="165"/>
      <c r="D307" s="105"/>
      <c r="E307" s="109"/>
      <c r="F307" s="171"/>
      <c r="G307" s="165"/>
      <c r="H307" s="105"/>
      <c r="I307" s="105"/>
    </row>
    <row r="308" s="87" customFormat="true" ht="15" hidden="false" customHeight="false" outlineLevel="0" collapsed="false">
      <c r="B308" s="109"/>
      <c r="C308" s="165"/>
      <c r="D308" s="105"/>
      <c r="E308" s="109"/>
      <c r="F308" s="171"/>
      <c r="G308" s="165"/>
      <c r="H308" s="105"/>
      <c r="I308" s="105"/>
    </row>
    <row r="309" s="87" customFormat="true" ht="15" hidden="false" customHeight="false" outlineLevel="0" collapsed="false">
      <c r="B309" s="109"/>
      <c r="C309" s="165"/>
      <c r="D309" s="105"/>
      <c r="E309" s="109"/>
      <c r="F309" s="171"/>
      <c r="G309" s="165"/>
      <c r="H309" s="105"/>
      <c r="I309" s="105"/>
    </row>
    <row r="310" s="87" customFormat="true" ht="15" hidden="false" customHeight="false" outlineLevel="0" collapsed="false">
      <c r="B310" s="109"/>
      <c r="C310" s="165"/>
      <c r="D310" s="105"/>
      <c r="E310" s="109"/>
      <c r="F310" s="171"/>
      <c r="G310" s="165"/>
      <c r="H310" s="105"/>
      <c r="I310" s="105"/>
    </row>
    <row r="311" s="87" customFormat="true" ht="15" hidden="false" customHeight="false" outlineLevel="0" collapsed="false">
      <c r="B311" s="109"/>
      <c r="C311" s="165"/>
      <c r="D311" s="105"/>
      <c r="E311" s="109"/>
      <c r="F311" s="171"/>
      <c r="G311" s="165"/>
      <c r="H311" s="105"/>
      <c r="I311" s="105"/>
    </row>
    <row r="312" s="87" customFormat="true" ht="15" hidden="false" customHeight="false" outlineLevel="0" collapsed="false">
      <c r="B312" s="109"/>
      <c r="C312" s="165"/>
      <c r="D312" s="105"/>
      <c r="E312" s="109"/>
      <c r="F312" s="171"/>
      <c r="G312" s="165"/>
      <c r="H312" s="105"/>
      <c r="I312" s="105"/>
    </row>
    <row r="313" s="87" customFormat="true" ht="15" hidden="false" customHeight="false" outlineLevel="0" collapsed="false">
      <c r="B313" s="109"/>
      <c r="C313" s="165"/>
      <c r="D313" s="105"/>
      <c r="E313" s="109"/>
      <c r="F313" s="171"/>
      <c r="G313" s="165"/>
      <c r="H313" s="105"/>
      <c r="I313" s="105"/>
    </row>
    <row r="314" s="87" customFormat="true" ht="15" hidden="false" customHeight="false" outlineLevel="0" collapsed="false">
      <c r="B314" s="109"/>
      <c r="C314" s="165"/>
      <c r="D314" s="105"/>
      <c r="E314" s="109"/>
      <c r="F314" s="171"/>
      <c r="G314" s="165"/>
      <c r="H314" s="105"/>
      <c r="I314" s="105"/>
    </row>
    <row r="315" s="87" customFormat="true" ht="15" hidden="false" customHeight="false" outlineLevel="0" collapsed="false">
      <c r="B315" s="109"/>
      <c r="C315" s="165"/>
      <c r="D315" s="105"/>
      <c r="E315" s="109"/>
      <c r="F315" s="171"/>
      <c r="G315" s="165"/>
      <c r="H315" s="105"/>
      <c r="I315" s="105"/>
    </row>
    <row r="316" s="87" customFormat="true" ht="15" hidden="false" customHeight="false" outlineLevel="0" collapsed="false">
      <c r="B316" s="109"/>
      <c r="C316" s="165"/>
      <c r="D316" s="105"/>
      <c r="E316" s="109"/>
      <c r="F316" s="171"/>
      <c r="G316" s="165"/>
      <c r="H316" s="105"/>
      <c r="I316" s="105"/>
    </row>
    <row r="317" s="87" customFormat="true" ht="15" hidden="false" customHeight="false" outlineLevel="0" collapsed="false">
      <c r="B317" s="109"/>
      <c r="C317" s="165"/>
      <c r="D317" s="105"/>
      <c r="E317" s="109"/>
      <c r="F317" s="171"/>
      <c r="G317" s="165"/>
      <c r="H317" s="105"/>
      <c r="I317" s="105"/>
    </row>
    <row r="318" s="87" customFormat="true" ht="15" hidden="false" customHeight="false" outlineLevel="0" collapsed="false">
      <c r="B318" s="109"/>
      <c r="C318" s="165"/>
      <c r="D318" s="105"/>
      <c r="E318" s="109"/>
      <c r="F318" s="171"/>
      <c r="G318" s="165"/>
      <c r="H318" s="105"/>
      <c r="I318" s="105"/>
    </row>
    <row r="319" s="87" customFormat="true" ht="15" hidden="false" customHeight="false" outlineLevel="0" collapsed="false">
      <c r="B319" s="109"/>
      <c r="C319" s="165"/>
      <c r="D319" s="105"/>
      <c r="E319" s="109"/>
      <c r="F319" s="171"/>
      <c r="G319" s="165"/>
      <c r="H319" s="105"/>
      <c r="I319" s="105"/>
    </row>
    <row r="320" s="87" customFormat="true" ht="15" hidden="false" customHeight="false" outlineLevel="0" collapsed="false">
      <c r="B320" s="109"/>
      <c r="C320" s="165"/>
      <c r="D320" s="105"/>
      <c r="E320" s="109"/>
      <c r="F320" s="171"/>
      <c r="G320" s="165"/>
      <c r="H320" s="105"/>
      <c r="I320" s="105"/>
    </row>
    <row r="321" s="87" customFormat="true" ht="15" hidden="false" customHeight="false" outlineLevel="0" collapsed="false">
      <c r="B321" s="109"/>
      <c r="C321" s="165"/>
      <c r="D321" s="105"/>
      <c r="E321" s="109"/>
      <c r="F321" s="171"/>
      <c r="G321" s="165"/>
      <c r="H321" s="105"/>
      <c r="I321" s="105"/>
    </row>
    <row r="322" s="87" customFormat="true" ht="15" hidden="false" customHeight="false" outlineLevel="0" collapsed="false">
      <c r="B322" s="109"/>
      <c r="C322" s="165"/>
      <c r="D322" s="105"/>
      <c r="E322" s="109"/>
      <c r="F322" s="171"/>
      <c r="G322" s="165"/>
      <c r="H322" s="105"/>
      <c r="I322" s="105"/>
    </row>
    <row r="323" s="87" customFormat="true" ht="15" hidden="false" customHeight="false" outlineLevel="0" collapsed="false">
      <c r="B323" s="109"/>
      <c r="C323" s="165"/>
      <c r="D323" s="105"/>
      <c r="E323" s="109"/>
      <c r="F323" s="171"/>
      <c r="G323" s="165"/>
      <c r="H323" s="105"/>
      <c r="I323" s="105"/>
    </row>
    <row r="324" s="87" customFormat="true" ht="15" hidden="false" customHeight="false" outlineLevel="0" collapsed="false">
      <c r="B324" s="109"/>
      <c r="C324" s="165"/>
      <c r="D324" s="105"/>
      <c r="E324" s="109"/>
      <c r="F324" s="171"/>
      <c r="G324" s="165"/>
      <c r="H324" s="105"/>
      <c r="I324" s="105"/>
    </row>
    <row r="325" s="87" customFormat="true" ht="15" hidden="false" customHeight="false" outlineLevel="0" collapsed="false">
      <c r="B325" s="109"/>
      <c r="C325" s="165"/>
      <c r="D325" s="105"/>
      <c r="E325" s="109"/>
      <c r="F325" s="171"/>
      <c r="G325" s="165"/>
      <c r="H325" s="105"/>
      <c r="I325" s="105"/>
    </row>
    <row r="326" s="87" customFormat="true" ht="15" hidden="false" customHeight="false" outlineLevel="0" collapsed="false">
      <c r="B326" s="109"/>
      <c r="C326" s="165"/>
      <c r="D326" s="105"/>
      <c r="E326" s="109"/>
      <c r="F326" s="171"/>
      <c r="G326" s="165"/>
      <c r="H326" s="105"/>
      <c r="I326" s="105"/>
    </row>
    <row r="327" s="87" customFormat="true" ht="15" hidden="false" customHeight="false" outlineLevel="0" collapsed="false">
      <c r="B327" s="109"/>
      <c r="C327" s="165"/>
      <c r="D327" s="105"/>
      <c r="E327" s="109"/>
      <c r="F327" s="171"/>
      <c r="G327" s="165"/>
      <c r="H327" s="105"/>
      <c r="I327" s="105"/>
    </row>
    <row r="328" s="87" customFormat="true" ht="15" hidden="false" customHeight="false" outlineLevel="0" collapsed="false">
      <c r="B328" s="109"/>
      <c r="C328" s="165"/>
      <c r="D328" s="105"/>
      <c r="E328" s="109"/>
      <c r="F328" s="171"/>
      <c r="G328" s="165"/>
      <c r="H328" s="105"/>
      <c r="I328" s="105"/>
    </row>
    <row r="329" s="87" customFormat="true" ht="15" hidden="false" customHeight="false" outlineLevel="0" collapsed="false">
      <c r="B329" s="109"/>
      <c r="C329" s="165"/>
      <c r="D329" s="105"/>
      <c r="E329" s="109"/>
      <c r="F329" s="171"/>
      <c r="G329" s="165"/>
      <c r="H329" s="105"/>
      <c r="I329" s="105"/>
    </row>
    <row r="330" s="87" customFormat="true" ht="15" hidden="false" customHeight="false" outlineLevel="0" collapsed="false">
      <c r="B330" s="109"/>
      <c r="C330" s="165"/>
      <c r="D330" s="105"/>
      <c r="E330" s="109"/>
      <c r="F330" s="171"/>
      <c r="G330" s="165"/>
      <c r="H330" s="105"/>
      <c r="I330" s="105"/>
    </row>
    <row r="331" s="87" customFormat="true" ht="15" hidden="false" customHeight="false" outlineLevel="0" collapsed="false">
      <c r="B331" s="109"/>
      <c r="C331" s="165"/>
      <c r="D331" s="105"/>
      <c r="E331" s="109"/>
      <c r="F331" s="171"/>
      <c r="G331" s="165"/>
      <c r="H331" s="105"/>
      <c r="I331" s="105"/>
    </row>
    <row r="332" s="87" customFormat="true" ht="15" hidden="false" customHeight="false" outlineLevel="0" collapsed="false">
      <c r="B332" s="109"/>
      <c r="C332" s="165"/>
      <c r="D332" s="105"/>
      <c r="E332" s="109"/>
      <c r="F332" s="171"/>
      <c r="G332" s="165"/>
      <c r="H332" s="105"/>
      <c r="I332" s="105"/>
    </row>
    <row r="333" s="87" customFormat="true" ht="15" hidden="false" customHeight="false" outlineLevel="0" collapsed="false">
      <c r="B333" s="109"/>
      <c r="C333" s="165"/>
      <c r="D333" s="105"/>
      <c r="E333" s="109"/>
      <c r="F333" s="171"/>
      <c r="G333" s="165"/>
      <c r="H333" s="105"/>
      <c r="I333" s="105"/>
    </row>
    <row r="334" s="87" customFormat="true" ht="15" hidden="false" customHeight="false" outlineLevel="0" collapsed="false">
      <c r="B334" s="109"/>
      <c r="C334" s="165"/>
      <c r="D334" s="105"/>
      <c r="E334" s="109"/>
      <c r="F334" s="171"/>
      <c r="G334" s="165"/>
      <c r="H334" s="105"/>
      <c r="I334" s="105"/>
    </row>
    <row r="335" s="87" customFormat="true" ht="15" hidden="false" customHeight="false" outlineLevel="0" collapsed="false">
      <c r="B335" s="109"/>
      <c r="C335" s="165"/>
      <c r="D335" s="105"/>
      <c r="E335" s="109"/>
      <c r="F335" s="171"/>
      <c r="G335" s="165"/>
      <c r="H335" s="105"/>
      <c r="I335" s="105"/>
    </row>
    <row r="336" s="87" customFormat="true" ht="15" hidden="false" customHeight="false" outlineLevel="0" collapsed="false">
      <c r="B336" s="109"/>
      <c r="C336" s="165"/>
      <c r="D336" s="105"/>
      <c r="E336" s="109"/>
      <c r="F336" s="171"/>
      <c r="G336" s="165"/>
      <c r="H336" s="105"/>
      <c r="I336" s="105"/>
    </row>
    <row r="337" s="87" customFormat="true" ht="15" hidden="false" customHeight="false" outlineLevel="0" collapsed="false">
      <c r="B337" s="109"/>
      <c r="C337" s="165"/>
      <c r="D337" s="105"/>
      <c r="E337" s="109"/>
      <c r="F337" s="171"/>
      <c r="G337" s="165"/>
      <c r="H337" s="105"/>
      <c r="I337" s="105"/>
    </row>
    <row r="338" s="87" customFormat="true" ht="15" hidden="false" customHeight="false" outlineLevel="0" collapsed="false">
      <c r="B338" s="109"/>
      <c r="C338" s="165"/>
      <c r="D338" s="105"/>
      <c r="E338" s="109"/>
      <c r="F338" s="171"/>
      <c r="G338" s="165"/>
      <c r="H338" s="105"/>
      <c r="I338" s="105"/>
    </row>
    <row r="339" s="87" customFormat="true" ht="15" hidden="false" customHeight="false" outlineLevel="0" collapsed="false">
      <c r="B339" s="109"/>
      <c r="C339" s="165"/>
      <c r="D339" s="105"/>
      <c r="E339" s="109"/>
      <c r="F339" s="171"/>
      <c r="G339" s="165"/>
      <c r="H339" s="105"/>
      <c r="I339" s="105"/>
    </row>
    <row r="340" s="87" customFormat="true" ht="15" hidden="false" customHeight="false" outlineLevel="0" collapsed="false">
      <c r="B340" s="109"/>
      <c r="C340" s="165"/>
      <c r="D340" s="105"/>
      <c r="E340" s="109"/>
      <c r="F340" s="171"/>
      <c r="G340" s="165"/>
      <c r="H340" s="105"/>
      <c r="I340" s="105"/>
    </row>
    <row r="341" s="87" customFormat="true" ht="15" hidden="false" customHeight="false" outlineLevel="0" collapsed="false">
      <c r="B341" s="109"/>
      <c r="C341" s="165"/>
      <c r="D341" s="105"/>
      <c r="E341" s="109"/>
      <c r="F341" s="171"/>
      <c r="G341" s="165"/>
      <c r="H341" s="105"/>
      <c r="I341" s="105"/>
    </row>
    <row r="342" s="87" customFormat="true" ht="15" hidden="false" customHeight="false" outlineLevel="0" collapsed="false">
      <c r="B342" s="109"/>
      <c r="C342" s="165"/>
      <c r="D342" s="105"/>
      <c r="E342" s="109"/>
      <c r="F342" s="171"/>
      <c r="G342" s="165"/>
      <c r="H342" s="105"/>
      <c r="I342" s="105"/>
    </row>
    <row r="343" s="87" customFormat="true" ht="15" hidden="false" customHeight="false" outlineLevel="0" collapsed="false">
      <c r="B343" s="109"/>
      <c r="C343" s="165"/>
      <c r="D343" s="105"/>
      <c r="E343" s="109"/>
      <c r="F343" s="171"/>
      <c r="G343" s="165"/>
      <c r="H343" s="105"/>
      <c r="I343" s="105"/>
    </row>
    <row r="344" s="87" customFormat="true" ht="15" hidden="false" customHeight="false" outlineLevel="0" collapsed="false">
      <c r="B344" s="109"/>
      <c r="C344" s="165"/>
      <c r="D344" s="105"/>
      <c r="E344" s="109"/>
      <c r="F344" s="171"/>
      <c r="G344" s="165"/>
      <c r="H344" s="105"/>
      <c r="I344" s="105"/>
    </row>
    <row r="345" s="87" customFormat="true" ht="15" hidden="false" customHeight="false" outlineLevel="0" collapsed="false">
      <c r="B345" s="109"/>
      <c r="C345" s="165"/>
      <c r="D345" s="105"/>
      <c r="E345" s="109"/>
      <c r="F345" s="171"/>
      <c r="G345" s="165"/>
      <c r="H345" s="105"/>
      <c r="I345" s="105"/>
    </row>
    <row r="346" s="87" customFormat="true" ht="15" hidden="false" customHeight="false" outlineLevel="0" collapsed="false">
      <c r="B346" s="109"/>
      <c r="C346" s="165"/>
      <c r="D346" s="105"/>
      <c r="E346" s="109"/>
      <c r="F346" s="171"/>
      <c r="G346" s="165"/>
      <c r="H346" s="105"/>
      <c r="I346" s="105"/>
    </row>
    <row r="347" s="87" customFormat="true" ht="15" hidden="false" customHeight="false" outlineLevel="0" collapsed="false">
      <c r="B347" s="109"/>
      <c r="C347" s="165"/>
      <c r="D347" s="105"/>
      <c r="E347" s="109"/>
      <c r="F347" s="171"/>
      <c r="G347" s="165"/>
      <c r="H347" s="105"/>
      <c r="I347" s="105"/>
    </row>
    <row r="348" s="87" customFormat="true" ht="15" hidden="false" customHeight="false" outlineLevel="0" collapsed="false">
      <c r="B348" s="109"/>
      <c r="C348" s="165"/>
      <c r="D348" s="105"/>
      <c r="E348" s="109"/>
      <c r="F348" s="171"/>
      <c r="G348" s="165"/>
      <c r="H348" s="105"/>
      <c r="I348" s="105"/>
    </row>
    <row r="349" s="87" customFormat="true" ht="15" hidden="false" customHeight="false" outlineLevel="0" collapsed="false">
      <c r="B349" s="109"/>
      <c r="C349" s="165"/>
      <c r="D349" s="105"/>
      <c r="E349" s="109"/>
      <c r="F349" s="171"/>
      <c r="G349" s="165"/>
      <c r="H349" s="105"/>
      <c r="I349" s="105"/>
    </row>
    <row r="350" s="87" customFormat="true" ht="15" hidden="false" customHeight="false" outlineLevel="0" collapsed="false">
      <c r="B350" s="109"/>
      <c r="C350" s="165"/>
      <c r="D350" s="105"/>
      <c r="E350" s="109"/>
      <c r="F350" s="171"/>
      <c r="G350" s="165"/>
      <c r="H350" s="105"/>
      <c r="I350" s="105"/>
    </row>
    <row r="351" s="87" customFormat="true" ht="15" hidden="false" customHeight="false" outlineLevel="0" collapsed="false">
      <c r="B351" s="109"/>
      <c r="C351" s="165"/>
      <c r="D351" s="105"/>
      <c r="E351" s="109"/>
      <c r="F351" s="171"/>
      <c r="G351" s="165"/>
      <c r="H351" s="105"/>
      <c r="I351" s="105"/>
    </row>
    <row r="352" s="87" customFormat="true" ht="15" hidden="false" customHeight="false" outlineLevel="0" collapsed="false">
      <c r="B352" s="109"/>
      <c r="C352" s="165"/>
      <c r="D352" s="105"/>
      <c r="E352" s="109"/>
      <c r="F352" s="171"/>
      <c r="G352" s="165"/>
      <c r="H352" s="105"/>
      <c r="I352" s="105"/>
    </row>
    <row r="353" s="87" customFormat="true" ht="15" hidden="false" customHeight="false" outlineLevel="0" collapsed="false">
      <c r="B353" s="109"/>
      <c r="C353" s="165"/>
      <c r="D353" s="105"/>
      <c r="E353" s="109"/>
      <c r="F353" s="171"/>
      <c r="G353" s="165"/>
      <c r="H353" s="105"/>
      <c r="I353" s="105"/>
    </row>
    <row r="354" s="87" customFormat="true" ht="15" hidden="false" customHeight="false" outlineLevel="0" collapsed="false">
      <c r="B354" s="109"/>
      <c r="C354" s="165"/>
      <c r="D354" s="105"/>
      <c r="E354" s="109"/>
      <c r="F354" s="171"/>
      <c r="G354" s="165"/>
      <c r="H354" s="105"/>
      <c r="I354" s="105"/>
    </row>
    <row r="355" s="87" customFormat="true" ht="15" hidden="false" customHeight="false" outlineLevel="0" collapsed="false">
      <c r="B355" s="109"/>
      <c r="C355" s="165"/>
      <c r="D355" s="105"/>
      <c r="E355" s="109"/>
      <c r="F355" s="171"/>
      <c r="G355" s="165"/>
      <c r="H355" s="105"/>
      <c r="I355" s="105"/>
    </row>
    <row r="356" s="87" customFormat="true" ht="15" hidden="false" customHeight="false" outlineLevel="0" collapsed="false">
      <c r="B356" s="109"/>
      <c r="C356" s="165"/>
      <c r="D356" s="105"/>
      <c r="E356" s="109"/>
      <c r="F356" s="171"/>
      <c r="G356" s="165"/>
      <c r="H356" s="105"/>
      <c r="I356" s="105"/>
    </row>
    <row r="357" s="87" customFormat="true" ht="15" hidden="false" customHeight="false" outlineLevel="0" collapsed="false">
      <c r="B357" s="109"/>
      <c r="C357" s="165"/>
      <c r="D357" s="105"/>
      <c r="E357" s="109"/>
      <c r="F357" s="171"/>
      <c r="G357" s="165"/>
      <c r="H357" s="105"/>
      <c r="I357" s="105"/>
    </row>
    <row r="358" s="87" customFormat="true" ht="15" hidden="false" customHeight="false" outlineLevel="0" collapsed="false">
      <c r="B358" s="109"/>
      <c r="C358" s="165"/>
      <c r="D358" s="105"/>
      <c r="E358" s="109"/>
      <c r="F358" s="171"/>
      <c r="G358" s="165"/>
      <c r="H358" s="105"/>
      <c r="I358" s="105"/>
    </row>
    <row r="359" s="87" customFormat="true" ht="15" hidden="false" customHeight="false" outlineLevel="0" collapsed="false">
      <c r="B359" s="109"/>
      <c r="C359" s="165"/>
      <c r="D359" s="105"/>
      <c r="E359" s="109"/>
      <c r="F359" s="171"/>
      <c r="G359" s="165"/>
      <c r="H359" s="105"/>
      <c r="I359" s="105"/>
    </row>
    <row r="360" s="87" customFormat="true" ht="15" hidden="false" customHeight="false" outlineLevel="0" collapsed="false">
      <c r="B360" s="109"/>
      <c r="C360" s="165"/>
      <c r="D360" s="105"/>
      <c r="E360" s="109"/>
      <c r="F360" s="171"/>
      <c r="G360" s="165"/>
      <c r="H360" s="105"/>
      <c r="I360" s="105"/>
    </row>
    <row r="361" s="87" customFormat="true" ht="15" hidden="false" customHeight="false" outlineLevel="0" collapsed="false">
      <c r="B361" s="109"/>
      <c r="C361" s="165"/>
      <c r="D361" s="105"/>
      <c r="E361" s="109"/>
      <c r="F361" s="171"/>
      <c r="G361" s="165"/>
      <c r="H361" s="105"/>
      <c r="I361" s="105"/>
    </row>
    <row r="362" s="87" customFormat="true" ht="15" hidden="false" customHeight="false" outlineLevel="0" collapsed="false">
      <c r="B362" s="109"/>
      <c r="C362" s="165"/>
      <c r="D362" s="105"/>
      <c r="E362" s="109"/>
      <c r="F362" s="171"/>
      <c r="G362" s="165"/>
      <c r="H362" s="105"/>
      <c r="I362" s="105"/>
    </row>
    <row r="363" s="87" customFormat="true" ht="15" hidden="false" customHeight="false" outlineLevel="0" collapsed="false">
      <c r="B363" s="109"/>
      <c r="C363" s="165"/>
      <c r="D363" s="105"/>
      <c r="E363" s="109"/>
      <c r="F363" s="171"/>
      <c r="G363" s="165"/>
      <c r="H363" s="105"/>
      <c r="I363" s="105"/>
    </row>
    <row r="364" s="87" customFormat="true" ht="15" hidden="false" customHeight="false" outlineLevel="0" collapsed="false">
      <c r="B364" s="109"/>
      <c r="C364" s="165"/>
      <c r="D364" s="105"/>
      <c r="E364" s="109"/>
      <c r="F364" s="171"/>
      <c r="G364" s="165"/>
      <c r="H364" s="105"/>
      <c r="I364" s="105"/>
    </row>
    <row r="365" s="87" customFormat="true" ht="15" hidden="false" customHeight="false" outlineLevel="0" collapsed="false">
      <c r="B365" s="109"/>
      <c r="C365" s="165"/>
      <c r="D365" s="105"/>
      <c r="E365" s="109"/>
      <c r="F365" s="171"/>
      <c r="G365" s="165"/>
      <c r="H365" s="105"/>
      <c r="I365" s="105"/>
    </row>
    <row r="366" s="87" customFormat="true" ht="15" hidden="false" customHeight="false" outlineLevel="0" collapsed="false">
      <c r="B366" s="109"/>
      <c r="C366" s="165"/>
      <c r="D366" s="105"/>
      <c r="E366" s="109"/>
      <c r="F366" s="171"/>
      <c r="G366" s="165"/>
      <c r="H366" s="105"/>
      <c r="I366" s="105"/>
    </row>
    <row r="367" s="87" customFormat="true" ht="15" hidden="false" customHeight="false" outlineLevel="0" collapsed="false">
      <c r="B367" s="109"/>
      <c r="C367" s="165"/>
      <c r="D367" s="105"/>
      <c r="E367" s="109"/>
      <c r="F367" s="171"/>
      <c r="G367" s="165"/>
      <c r="H367" s="105"/>
      <c r="I367" s="105"/>
    </row>
    <row r="368" s="87" customFormat="true" ht="15" hidden="false" customHeight="false" outlineLevel="0" collapsed="false">
      <c r="B368" s="109"/>
      <c r="C368" s="165"/>
      <c r="D368" s="105"/>
      <c r="E368" s="109"/>
      <c r="F368" s="171"/>
      <c r="G368" s="165"/>
      <c r="H368" s="105"/>
      <c r="I368" s="105"/>
    </row>
    <row r="369" s="87" customFormat="true" ht="15" hidden="false" customHeight="false" outlineLevel="0" collapsed="false">
      <c r="B369" s="109"/>
      <c r="C369" s="165"/>
      <c r="D369" s="105"/>
      <c r="E369" s="109"/>
      <c r="F369" s="171"/>
      <c r="G369" s="165"/>
      <c r="H369" s="105"/>
      <c r="I369" s="105"/>
    </row>
    <row r="370" s="87" customFormat="true" ht="15" hidden="false" customHeight="false" outlineLevel="0" collapsed="false">
      <c r="B370" s="109"/>
      <c r="C370" s="165"/>
      <c r="D370" s="105"/>
      <c r="E370" s="109"/>
      <c r="F370" s="171"/>
      <c r="G370" s="165"/>
      <c r="H370" s="105"/>
      <c r="I370" s="105"/>
    </row>
    <row r="371" s="87" customFormat="true" ht="15" hidden="false" customHeight="false" outlineLevel="0" collapsed="false">
      <c r="B371" s="109"/>
      <c r="C371" s="165"/>
      <c r="D371" s="105"/>
      <c r="E371" s="109"/>
      <c r="F371" s="171"/>
      <c r="G371" s="165"/>
      <c r="H371" s="105"/>
      <c r="I371" s="105"/>
    </row>
    <row r="372" s="87" customFormat="true" ht="15" hidden="false" customHeight="false" outlineLevel="0" collapsed="false">
      <c r="B372" s="109"/>
      <c r="C372" s="165"/>
      <c r="D372" s="105"/>
      <c r="E372" s="109"/>
      <c r="F372" s="171"/>
      <c r="G372" s="165"/>
      <c r="H372" s="105"/>
      <c r="I372" s="105"/>
    </row>
    <row r="373" s="87" customFormat="true" ht="15" hidden="false" customHeight="false" outlineLevel="0" collapsed="false">
      <c r="B373" s="109"/>
      <c r="C373" s="165"/>
      <c r="D373" s="105"/>
      <c r="E373" s="109"/>
      <c r="F373" s="171"/>
      <c r="G373" s="165"/>
      <c r="H373" s="105"/>
      <c r="I373" s="105"/>
    </row>
    <row r="374" s="87" customFormat="true" ht="15" hidden="false" customHeight="false" outlineLevel="0" collapsed="false">
      <c r="B374" s="109"/>
      <c r="C374" s="165"/>
      <c r="D374" s="105"/>
      <c r="E374" s="109"/>
      <c r="F374" s="171"/>
      <c r="G374" s="165"/>
      <c r="H374" s="105"/>
      <c r="I374" s="105"/>
    </row>
    <row r="375" s="87" customFormat="true" ht="15" hidden="false" customHeight="false" outlineLevel="0" collapsed="false">
      <c r="B375" s="109"/>
      <c r="C375" s="165"/>
      <c r="D375" s="105"/>
      <c r="E375" s="109"/>
      <c r="F375" s="171"/>
      <c r="G375" s="165"/>
      <c r="H375" s="105"/>
      <c r="I375" s="105"/>
    </row>
    <row r="376" s="87" customFormat="true" ht="15" hidden="false" customHeight="false" outlineLevel="0" collapsed="false">
      <c r="B376" s="109"/>
      <c r="C376" s="165"/>
      <c r="D376" s="105"/>
      <c r="E376" s="109"/>
      <c r="F376" s="171"/>
      <c r="G376" s="165"/>
      <c r="H376" s="105"/>
      <c r="I376" s="105"/>
    </row>
    <row r="377" s="87" customFormat="true" ht="15" hidden="false" customHeight="false" outlineLevel="0" collapsed="false">
      <c r="B377" s="109"/>
      <c r="C377" s="165"/>
      <c r="D377" s="105"/>
      <c r="E377" s="109"/>
      <c r="F377" s="171"/>
      <c r="G377" s="165"/>
      <c r="H377" s="105"/>
      <c r="I377" s="105"/>
    </row>
    <row r="378" s="87" customFormat="true" ht="15" hidden="false" customHeight="false" outlineLevel="0" collapsed="false">
      <c r="B378" s="109"/>
      <c r="C378" s="165"/>
      <c r="D378" s="105"/>
      <c r="E378" s="109"/>
      <c r="F378" s="171"/>
      <c r="G378" s="165"/>
      <c r="H378" s="105"/>
      <c r="I378" s="105"/>
    </row>
    <row r="379" s="87" customFormat="true" ht="15" hidden="false" customHeight="false" outlineLevel="0" collapsed="false">
      <c r="B379" s="109"/>
      <c r="C379" s="165"/>
      <c r="D379" s="105"/>
      <c r="E379" s="109"/>
      <c r="F379" s="171"/>
      <c r="G379" s="165"/>
      <c r="H379" s="105"/>
      <c r="I379" s="105"/>
    </row>
    <row r="380" s="87" customFormat="true" ht="15" hidden="false" customHeight="false" outlineLevel="0" collapsed="false">
      <c r="B380" s="109"/>
      <c r="C380" s="165"/>
      <c r="D380" s="105"/>
      <c r="E380" s="109"/>
      <c r="F380" s="171"/>
      <c r="G380" s="165"/>
      <c r="H380" s="105"/>
      <c r="I380" s="105"/>
    </row>
    <row r="381" s="87" customFormat="true" ht="15" hidden="false" customHeight="false" outlineLevel="0" collapsed="false">
      <c r="B381" s="109"/>
      <c r="C381" s="165"/>
      <c r="D381" s="105"/>
      <c r="E381" s="109"/>
      <c r="F381" s="171"/>
      <c r="G381" s="165"/>
      <c r="H381" s="105"/>
      <c r="I381" s="105"/>
    </row>
    <row r="382" s="87" customFormat="true" ht="15" hidden="false" customHeight="false" outlineLevel="0" collapsed="false">
      <c r="B382" s="109"/>
      <c r="C382" s="165"/>
      <c r="D382" s="105"/>
      <c r="E382" s="109"/>
      <c r="F382" s="171"/>
      <c r="G382" s="165"/>
      <c r="H382" s="105"/>
      <c r="I382" s="105"/>
    </row>
    <row r="383" s="87" customFormat="true" ht="15" hidden="false" customHeight="false" outlineLevel="0" collapsed="false">
      <c r="B383" s="109"/>
      <c r="C383" s="165"/>
      <c r="D383" s="105"/>
      <c r="E383" s="109"/>
      <c r="F383" s="171"/>
      <c r="G383" s="165"/>
      <c r="H383" s="105"/>
      <c r="I383" s="105"/>
    </row>
    <row r="384" s="87" customFormat="true" ht="15" hidden="false" customHeight="false" outlineLevel="0" collapsed="false">
      <c r="B384" s="109"/>
      <c r="C384" s="165"/>
      <c r="D384" s="105"/>
      <c r="E384" s="109"/>
      <c r="F384" s="171"/>
      <c r="G384" s="165"/>
      <c r="H384" s="105"/>
      <c r="I384" s="105"/>
    </row>
    <row r="385" s="87" customFormat="true" ht="15" hidden="false" customHeight="false" outlineLevel="0" collapsed="false">
      <c r="B385" s="109"/>
      <c r="C385" s="165"/>
      <c r="D385" s="105"/>
      <c r="E385" s="109"/>
      <c r="F385" s="171"/>
      <c r="G385" s="165"/>
      <c r="H385" s="105"/>
      <c r="I385" s="105"/>
    </row>
    <row r="386" s="87" customFormat="true" ht="15" hidden="false" customHeight="false" outlineLevel="0" collapsed="false">
      <c r="B386" s="109"/>
      <c r="C386" s="165"/>
      <c r="D386" s="105"/>
      <c r="E386" s="109"/>
      <c r="F386" s="171"/>
      <c r="G386" s="165"/>
      <c r="H386" s="105"/>
      <c r="I386" s="105"/>
    </row>
    <row r="387" s="87" customFormat="true" ht="15" hidden="false" customHeight="false" outlineLevel="0" collapsed="false">
      <c r="B387" s="109"/>
      <c r="C387" s="165"/>
      <c r="D387" s="105"/>
      <c r="E387" s="109"/>
      <c r="F387" s="171"/>
      <c r="G387" s="165"/>
      <c r="H387" s="105"/>
      <c r="I387" s="105"/>
    </row>
    <row r="388" s="87" customFormat="true" ht="15" hidden="false" customHeight="false" outlineLevel="0" collapsed="false">
      <c r="B388" s="109"/>
      <c r="C388" s="165"/>
      <c r="D388" s="105"/>
      <c r="E388" s="109"/>
      <c r="F388" s="171"/>
      <c r="G388" s="165"/>
      <c r="H388" s="105"/>
      <c r="I388" s="105"/>
    </row>
    <row r="389" s="87" customFormat="true" ht="15" hidden="false" customHeight="false" outlineLevel="0" collapsed="false">
      <c r="B389" s="109"/>
      <c r="C389" s="165"/>
      <c r="D389" s="105"/>
      <c r="E389" s="109"/>
      <c r="F389" s="171"/>
      <c r="G389" s="165"/>
      <c r="H389" s="105"/>
      <c r="I389" s="105"/>
    </row>
    <row r="390" s="87" customFormat="true" ht="15" hidden="false" customHeight="false" outlineLevel="0" collapsed="false">
      <c r="B390" s="109"/>
      <c r="C390" s="165"/>
      <c r="D390" s="105"/>
      <c r="E390" s="109"/>
      <c r="F390" s="171"/>
      <c r="G390" s="165"/>
      <c r="H390" s="105"/>
      <c r="I390" s="105"/>
    </row>
    <row r="391" s="87" customFormat="true" ht="15" hidden="false" customHeight="false" outlineLevel="0" collapsed="false">
      <c r="B391" s="109"/>
      <c r="C391" s="165"/>
      <c r="D391" s="105"/>
      <c r="E391" s="109"/>
      <c r="F391" s="171"/>
      <c r="G391" s="165"/>
      <c r="H391" s="105"/>
      <c r="I391" s="105"/>
    </row>
    <row r="392" s="87" customFormat="true" ht="15" hidden="false" customHeight="false" outlineLevel="0" collapsed="false">
      <c r="B392" s="109"/>
      <c r="C392" s="165"/>
      <c r="D392" s="105"/>
      <c r="E392" s="109"/>
      <c r="F392" s="171"/>
      <c r="G392" s="165"/>
      <c r="H392" s="105"/>
      <c r="I392" s="105"/>
    </row>
    <row r="393" s="87" customFormat="true" ht="15" hidden="false" customHeight="false" outlineLevel="0" collapsed="false">
      <c r="B393" s="109"/>
      <c r="C393" s="165"/>
      <c r="D393" s="105"/>
      <c r="E393" s="109"/>
      <c r="F393" s="171"/>
      <c r="G393" s="165"/>
      <c r="H393" s="105"/>
      <c r="I393" s="105"/>
    </row>
    <row r="394" s="87" customFormat="true" ht="15" hidden="false" customHeight="false" outlineLevel="0" collapsed="false">
      <c r="B394" s="109"/>
      <c r="C394" s="165"/>
      <c r="D394" s="105"/>
      <c r="E394" s="109"/>
      <c r="F394" s="171"/>
      <c r="G394" s="165"/>
      <c r="H394" s="105"/>
      <c r="I394" s="105"/>
    </row>
    <row r="395" s="87" customFormat="true" ht="15" hidden="false" customHeight="false" outlineLevel="0" collapsed="false">
      <c r="B395" s="109"/>
      <c r="C395" s="165"/>
      <c r="D395" s="105"/>
      <c r="E395" s="109"/>
      <c r="F395" s="171"/>
      <c r="G395" s="165"/>
      <c r="H395" s="105"/>
      <c r="I395" s="105"/>
    </row>
    <row r="396" s="87" customFormat="true" ht="15" hidden="false" customHeight="false" outlineLevel="0" collapsed="false">
      <c r="B396" s="109"/>
      <c r="C396" s="165"/>
      <c r="D396" s="105"/>
      <c r="E396" s="109"/>
      <c r="F396" s="171"/>
      <c r="G396" s="165"/>
      <c r="H396" s="105"/>
      <c r="I396" s="105"/>
    </row>
    <row r="397" s="87" customFormat="true" ht="15" hidden="false" customHeight="false" outlineLevel="0" collapsed="false">
      <c r="B397" s="109"/>
      <c r="C397" s="165"/>
      <c r="D397" s="105"/>
      <c r="E397" s="109"/>
      <c r="F397" s="171"/>
      <c r="G397" s="165"/>
      <c r="H397" s="105"/>
      <c r="I397" s="105"/>
    </row>
    <row r="398" s="87" customFormat="true" ht="15" hidden="false" customHeight="false" outlineLevel="0" collapsed="false">
      <c r="B398" s="109"/>
      <c r="C398" s="165"/>
      <c r="D398" s="105"/>
      <c r="E398" s="109"/>
      <c r="F398" s="171"/>
      <c r="G398" s="165"/>
      <c r="H398" s="105"/>
      <c r="I398" s="105"/>
    </row>
    <row r="399" s="87" customFormat="true" ht="15" hidden="false" customHeight="false" outlineLevel="0" collapsed="false">
      <c r="B399" s="109"/>
      <c r="C399" s="165"/>
      <c r="D399" s="105"/>
      <c r="E399" s="109"/>
      <c r="F399" s="171"/>
      <c r="G399" s="165"/>
      <c r="H399" s="105"/>
      <c r="I399" s="105"/>
    </row>
    <row r="400" s="87" customFormat="true" ht="15" hidden="false" customHeight="false" outlineLevel="0" collapsed="false">
      <c r="B400" s="109"/>
      <c r="C400" s="165"/>
      <c r="D400" s="105"/>
      <c r="E400" s="109"/>
      <c r="F400" s="171"/>
      <c r="G400" s="165"/>
      <c r="H400" s="105"/>
      <c r="I400" s="105"/>
    </row>
    <row r="401" s="87" customFormat="true" ht="15" hidden="false" customHeight="false" outlineLevel="0" collapsed="false">
      <c r="B401" s="109"/>
      <c r="C401" s="165"/>
      <c r="D401" s="105"/>
      <c r="E401" s="109"/>
      <c r="F401" s="171"/>
      <c r="G401" s="165"/>
      <c r="H401" s="105"/>
      <c r="I401" s="105"/>
    </row>
    <row r="402" s="87" customFormat="true" ht="15" hidden="false" customHeight="false" outlineLevel="0" collapsed="false">
      <c r="B402" s="109"/>
      <c r="C402" s="165"/>
      <c r="D402" s="105"/>
      <c r="E402" s="109"/>
      <c r="F402" s="171"/>
      <c r="G402" s="165"/>
      <c r="H402" s="105"/>
      <c r="I402" s="105"/>
    </row>
    <row r="403" s="87" customFormat="true" ht="15" hidden="false" customHeight="false" outlineLevel="0" collapsed="false">
      <c r="B403" s="109"/>
      <c r="C403" s="165"/>
      <c r="D403" s="105"/>
      <c r="E403" s="109"/>
      <c r="F403" s="171"/>
      <c r="G403" s="165"/>
      <c r="H403" s="105"/>
      <c r="I403" s="105"/>
    </row>
    <row r="404" s="87" customFormat="true" ht="15" hidden="false" customHeight="false" outlineLevel="0" collapsed="false">
      <c r="B404" s="109"/>
      <c r="C404" s="165"/>
      <c r="D404" s="105"/>
      <c r="E404" s="109"/>
      <c r="F404" s="171"/>
      <c r="G404" s="165"/>
      <c r="H404" s="105"/>
      <c r="I404" s="105"/>
    </row>
    <row r="405" s="87" customFormat="true" ht="15" hidden="false" customHeight="false" outlineLevel="0" collapsed="false">
      <c r="B405" s="109"/>
      <c r="C405" s="165"/>
      <c r="D405" s="105"/>
      <c r="E405" s="109"/>
      <c r="F405" s="171"/>
      <c r="G405" s="165"/>
      <c r="H405" s="105"/>
      <c r="I405" s="105"/>
    </row>
    <row r="406" s="87" customFormat="true" ht="15" hidden="false" customHeight="false" outlineLevel="0" collapsed="false">
      <c r="B406" s="109"/>
      <c r="C406" s="165"/>
      <c r="D406" s="105"/>
      <c r="E406" s="109"/>
      <c r="F406" s="171"/>
      <c r="G406" s="165"/>
      <c r="H406" s="105"/>
      <c r="I406" s="105"/>
    </row>
    <row r="407" s="87" customFormat="true" ht="15" hidden="false" customHeight="false" outlineLevel="0" collapsed="false">
      <c r="B407" s="109"/>
      <c r="C407" s="165"/>
      <c r="D407" s="105"/>
      <c r="E407" s="109"/>
      <c r="F407" s="171"/>
      <c r="G407" s="165"/>
      <c r="H407" s="105"/>
      <c r="I407" s="105"/>
    </row>
    <row r="408" s="87" customFormat="true" ht="15" hidden="false" customHeight="false" outlineLevel="0" collapsed="false">
      <c r="B408" s="109"/>
      <c r="C408" s="165"/>
      <c r="D408" s="105"/>
      <c r="E408" s="109"/>
      <c r="F408" s="171"/>
      <c r="G408" s="165"/>
      <c r="H408" s="105"/>
      <c r="I408" s="105"/>
    </row>
    <row r="409" s="87" customFormat="true" ht="15" hidden="false" customHeight="false" outlineLevel="0" collapsed="false">
      <c r="B409" s="109"/>
      <c r="C409" s="165"/>
      <c r="D409" s="105"/>
      <c r="E409" s="109"/>
      <c r="F409" s="171"/>
      <c r="G409" s="165"/>
      <c r="H409" s="105"/>
      <c r="I409" s="105"/>
    </row>
    <row r="410" s="87" customFormat="true" ht="15" hidden="false" customHeight="false" outlineLevel="0" collapsed="false">
      <c r="B410" s="109"/>
      <c r="C410" s="165"/>
      <c r="D410" s="105"/>
      <c r="E410" s="109"/>
      <c r="F410" s="171"/>
      <c r="G410" s="165"/>
      <c r="H410" s="105"/>
      <c r="I410" s="105"/>
    </row>
    <row r="411" s="87" customFormat="true" ht="15" hidden="false" customHeight="false" outlineLevel="0" collapsed="false">
      <c r="B411" s="109"/>
      <c r="C411" s="165"/>
      <c r="D411" s="105"/>
      <c r="E411" s="109"/>
      <c r="F411" s="171"/>
      <c r="G411" s="165"/>
      <c r="H411" s="105"/>
      <c r="I411" s="105"/>
    </row>
    <row r="412" s="87" customFormat="true" ht="15" hidden="false" customHeight="false" outlineLevel="0" collapsed="false">
      <c r="B412" s="109"/>
      <c r="C412" s="165"/>
      <c r="D412" s="105"/>
      <c r="E412" s="109"/>
      <c r="F412" s="171"/>
      <c r="G412" s="165"/>
      <c r="H412" s="105"/>
      <c r="I412" s="105"/>
    </row>
    <row r="413" s="87" customFormat="true" ht="15" hidden="false" customHeight="false" outlineLevel="0" collapsed="false">
      <c r="B413" s="109"/>
      <c r="C413" s="165"/>
      <c r="D413" s="105"/>
      <c r="E413" s="109"/>
      <c r="F413" s="171"/>
      <c r="G413" s="165"/>
      <c r="H413" s="105"/>
      <c r="I413" s="105"/>
    </row>
    <row r="414" s="87" customFormat="true" ht="15" hidden="false" customHeight="false" outlineLevel="0" collapsed="false">
      <c r="B414" s="109"/>
      <c r="C414" s="165"/>
      <c r="D414" s="105"/>
      <c r="E414" s="109"/>
      <c r="F414" s="171"/>
      <c r="G414" s="165"/>
      <c r="H414" s="105"/>
      <c r="I414" s="105"/>
    </row>
    <row r="415" s="87" customFormat="true" ht="15" hidden="false" customHeight="false" outlineLevel="0" collapsed="false">
      <c r="B415" s="109"/>
      <c r="C415" s="165"/>
      <c r="D415" s="105"/>
      <c r="E415" s="109"/>
      <c r="F415" s="171"/>
      <c r="G415" s="165"/>
      <c r="H415" s="105"/>
      <c r="I415" s="105"/>
    </row>
    <row r="416" s="87" customFormat="true" ht="15" hidden="false" customHeight="false" outlineLevel="0" collapsed="false">
      <c r="B416" s="109"/>
      <c r="C416" s="165"/>
      <c r="D416" s="105"/>
      <c r="E416" s="109"/>
      <c r="F416" s="171"/>
      <c r="G416" s="165"/>
      <c r="H416" s="105"/>
      <c r="I416" s="105"/>
    </row>
    <row r="417" s="87" customFormat="true" ht="15" hidden="false" customHeight="false" outlineLevel="0" collapsed="false">
      <c r="B417" s="109"/>
      <c r="C417" s="165"/>
      <c r="D417" s="105"/>
      <c r="E417" s="109"/>
      <c r="F417" s="171"/>
      <c r="G417" s="165"/>
      <c r="H417" s="105"/>
      <c r="I417" s="105"/>
    </row>
    <row r="418" s="87" customFormat="true" ht="15" hidden="false" customHeight="false" outlineLevel="0" collapsed="false">
      <c r="B418" s="109"/>
      <c r="C418" s="165"/>
      <c r="D418" s="105"/>
      <c r="E418" s="109"/>
      <c r="F418" s="171"/>
      <c r="G418" s="165"/>
      <c r="H418" s="105"/>
      <c r="I418" s="105"/>
    </row>
    <row r="419" s="87" customFormat="true" ht="15" hidden="false" customHeight="false" outlineLevel="0" collapsed="false">
      <c r="B419" s="109"/>
      <c r="C419" s="165"/>
      <c r="D419" s="105"/>
      <c r="E419" s="109"/>
      <c r="F419" s="171"/>
      <c r="G419" s="165"/>
      <c r="H419" s="105"/>
      <c r="I419" s="105"/>
    </row>
    <row r="420" s="87" customFormat="true" ht="15" hidden="false" customHeight="false" outlineLevel="0" collapsed="false">
      <c r="B420" s="109"/>
      <c r="C420" s="165"/>
      <c r="D420" s="105"/>
      <c r="E420" s="109"/>
      <c r="F420" s="171"/>
      <c r="G420" s="165"/>
      <c r="H420" s="105"/>
      <c r="I420" s="105"/>
    </row>
    <row r="421" s="87" customFormat="true" ht="15" hidden="false" customHeight="false" outlineLevel="0" collapsed="false">
      <c r="B421" s="109"/>
      <c r="C421" s="165"/>
      <c r="D421" s="105"/>
      <c r="E421" s="109"/>
      <c r="F421" s="171"/>
      <c r="G421" s="165"/>
      <c r="H421" s="105"/>
      <c r="I421" s="105"/>
    </row>
    <row r="422" s="87" customFormat="true" ht="15" hidden="false" customHeight="false" outlineLevel="0" collapsed="false">
      <c r="B422" s="109"/>
      <c r="C422" s="165"/>
      <c r="D422" s="105"/>
      <c r="E422" s="109"/>
      <c r="F422" s="171"/>
      <c r="G422" s="165"/>
      <c r="H422" s="105"/>
      <c r="I422" s="105"/>
    </row>
    <row r="423" s="87" customFormat="true" ht="15" hidden="false" customHeight="false" outlineLevel="0" collapsed="false">
      <c r="B423" s="109"/>
      <c r="C423" s="165"/>
      <c r="D423" s="105"/>
      <c r="E423" s="109"/>
      <c r="F423" s="171"/>
      <c r="G423" s="165"/>
      <c r="H423" s="105"/>
      <c r="I423" s="105"/>
    </row>
    <row r="424" s="87" customFormat="true" ht="15" hidden="false" customHeight="false" outlineLevel="0" collapsed="false">
      <c r="B424" s="109"/>
      <c r="C424" s="165"/>
      <c r="D424" s="105"/>
      <c r="E424" s="109"/>
      <c r="F424" s="171"/>
      <c r="G424" s="165"/>
      <c r="H424" s="105"/>
      <c r="I424" s="105"/>
    </row>
    <row r="425" s="87" customFormat="true" ht="15" hidden="false" customHeight="false" outlineLevel="0" collapsed="false">
      <c r="B425" s="109"/>
      <c r="C425" s="165"/>
      <c r="D425" s="105"/>
      <c r="E425" s="109"/>
      <c r="F425" s="171"/>
      <c r="G425" s="165"/>
      <c r="H425" s="105"/>
      <c r="I425" s="105"/>
    </row>
    <row r="426" s="87" customFormat="true" ht="15" hidden="false" customHeight="false" outlineLevel="0" collapsed="false">
      <c r="B426" s="109"/>
      <c r="C426" s="165"/>
      <c r="D426" s="105"/>
      <c r="E426" s="109"/>
      <c r="F426" s="171"/>
      <c r="G426" s="165"/>
      <c r="H426" s="105"/>
      <c r="I426" s="105"/>
    </row>
    <row r="427" s="87" customFormat="true" ht="15" hidden="false" customHeight="false" outlineLevel="0" collapsed="false">
      <c r="B427" s="109"/>
      <c r="C427" s="165"/>
      <c r="D427" s="105"/>
      <c r="E427" s="109"/>
      <c r="F427" s="171"/>
      <c r="G427" s="165"/>
      <c r="H427" s="105"/>
      <c r="I427" s="105"/>
    </row>
    <row r="428" s="87" customFormat="true" ht="15" hidden="false" customHeight="false" outlineLevel="0" collapsed="false">
      <c r="B428" s="109"/>
      <c r="C428" s="165"/>
      <c r="D428" s="105"/>
      <c r="E428" s="109"/>
      <c r="F428" s="171"/>
      <c r="G428" s="165"/>
      <c r="H428" s="105"/>
      <c r="I428" s="105"/>
    </row>
    <row r="429" s="87" customFormat="true" ht="15" hidden="false" customHeight="false" outlineLevel="0" collapsed="false">
      <c r="B429" s="109"/>
      <c r="C429" s="165"/>
      <c r="D429" s="105"/>
      <c r="E429" s="109"/>
      <c r="F429" s="171"/>
      <c r="G429" s="165"/>
      <c r="H429" s="105"/>
      <c r="I429" s="105"/>
    </row>
    <row r="430" s="87" customFormat="true" ht="15" hidden="false" customHeight="false" outlineLevel="0" collapsed="false">
      <c r="B430" s="109"/>
      <c r="C430" s="165"/>
      <c r="D430" s="105"/>
      <c r="E430" s="109"/>
      <c r="F430" s="171"/>
      <c r="G430" s="165"/>
      <c r="H430" s="105"/>
      <c r="I430" s="105"/>
    </row>
    <row r="431" s="87" customFormat="true" ht="15" hidden="false" customHeight="false" outlineLevel="0" collapsed="false">
      <c r="B431" s="109"/>
      <c r="C431" s="165"/>
      <c r="D431" s="105"/>
      <c r="E431" s="109"/>
      <c r="F431" s="171"/>
      <c r="G431" s="165"/>
      <c r="H431" s="105"/>
      <c r="I431" s="105"/>
    </row>
    <row r="432" s="87" customFormat="true" ht="15" hidden="false" customHeight="false" outlineLevel="0" collapsed="false">
      <c r="B432" s="109"/>
      <c r="C432" s="165"/>
      <c r="D432" s="105"/>
      <c r="E432" s="109"/>
      <c r="F432" s="171"/>
      <c r="G432" s="165"/>
      <c r="H432" s="105"/>
      <c r="I432" s="105"/>
    </row>
    <row r="433" s="87" customFormat="true" ht="15" hidden="false" customHeight="false" outlineLevel="0" collapsed="false">
      <c r="B433" s="109"/>
      <c r="C433" s="165"/>
      <c r="D433" s="105"/>
      <c r="E433" s="109"/>
      <c r="F433" s="171"/>
      <c r="G433" s="165"/>
      <c r="H433" s="105"/>
      <c r="I433" s="105"/>
    </row>
    <row r="434" s="87" customFormat="true" ht="15" hidden="false" customHeight="false" outlineLevel="0" collapsed="false">
      <c r="B434" s="109"/>
      <c r="C434" s="165"/>
      <c r="D434" s="105"/>
      <c r="E434" s="109"/>
      <c r="F434" s="171"/>
      <c r="G434" s="165"/>
      <c r="H434" s="105"/>
      <c r="I434" s="105"/>
    </row>
    <row r="435" s="87" customFormat="true" ht="15" hidden="false" customHeight="false" outlineLevel="0" collapsed="false">
      <c r="B435" s="109"/>
      <c r="C435" s="165"/>
      <c r="D435" s="105"/>
      <c r="E435" s="109"/>
      <c r="F435" s="171"/>
      <c r="G435" s="165"/>
      <c r="H435" s="105"/>
      <c r="I435" s="105"/>
    </row>
    <row r="436" s="87" customFormat="true" ht="15" hidden="false" customHeight="false" outlineLevel="0" collapsed="false">
      <c r="B436" s="109"/>
      <c r="C436" s="165"/>
      <c r="D436" s="105"/>
      <c r="E436" s="109"/>
      <c r="F436" s="171"/>
      <c r="G436" s="165"/>
      <c r="H436" s="105"/>
      <c r="I436" s="105"/>
    </row>
    <row r="437" s="87" customFormat="true" ht="15" hidden="false" customHeight="false" outlineLevel="0" collapsed="false">
      <c r="B437" s="109"/>
      <c r="C437" s="165"/>
      <c r="D437" s="105"/>
      <c r="E437" s="109"/>
      <c r="F437" s="171"/>
      <c r="G437" s="165"/>
      <c r="H437" s="105"/>
      <c r="I437" s="105"/>
    </row>
    <row r="438" s="87" customFormat="true" ht="15" hidden="false" customHeight="false" outlineLevel="0" collapsed="false">
      <c r="B438" s="109"/>
      <c r="C438" s="165"/>
      <c r="D438" s="105"/>
      <c r="E438" s="109"/>
      <c r="F438" s="171"/>
      <c r="G438" s="165"/>
      <c r="H438" s="105"/>
      <c r="I438" s="105"/>
    </row>
    <row r="439" s="87" customFormat="true" ht="15" hidden="false" customHeight="false" outlineLevel="0" collapsed="false">
      <c r="B439" s="109"/>
      <c r="C439" s="165"/>
      <c r="D439" s="105"/>
      <c r="E439" s="109"/>
      <c r="F439" s="171"/>
      <c r="G439" s="165"/>
      <c r="H439" s="105"/>
      <c r="I439" s="105"/>
    </row>
    <row r="440" s="87" customFormat="true" ht="15" hidden="false" customHeight="false" outlineLevel="0" collapsed="false">
      <c r="B440" s="109"/>
      <c r="C440" s="165"/>
      <c r="D440" s="105"/>
      <c r="E440" s="109"/>
      <c r="F440" s="171"/>
      <c r="G440" s="165"/>
      <c r="H440" s="105"/>
      <c r="I440" s="105"/>
    </row>
    <row r="441" s="87" customFormat="true" ht="15" hidden="false" customHeight="false" outlineLevel="0" collapsed="false">
      <c r="B441" s="109"/>
      <c r="C441" s="165"/>
      <c r="D441" s="105"/>
      <c r="E441" s="109"/>
      <c r="F441" s="171"/>
      <c r="G441" s="165"/>
      <c r="H441" s="105"/>
      <c r="I441" s="105"/>
    </row>
    <row r="442" s="87" customFormat="true" ht="15" hidden="false" customHeight="false" outlineLevel="0" collapsed="false">
      <c r="B442" s="109"/>
      <c r="C442" s="165"/>
      <c r="D442" s="105"/>
      <c r="E442" s="109"/>
      <c r="F442" s="171"/>
      <c r="G442" s="165"/>
      <c r="H442" s="105"/>
      <c r="I442" s="105"/>
    </row>
    <row r="443" s="87" customFormat="true" ht="15" hidden="false" customHeight="false" outlineLevel="0" collapsed="false">
      <c r="B443" s="109"/>
      <c r="C443" s="165"/>
      <c r="D443" s="105"/>
      <c r="E443" s="109"/>
      <c r="F443" s="171"/>
      <c r="G443" s="165"/>
      <c r="H443" s="105"/>
      <c r="I443" s="105"/>
    </row>
    <row r="444" s="87" customFormat="true" ht="15" hidden="false" customHeight="false" outlineLevel="0" collapsed="false">
      <c r="B444" s="109"/>
      <c r="C444" s="165"/>
      <c r="D444" s="105"/>
      <c r="E444" s="109"/>
      <c r="F444" s="171"/>
      <c r="G444" s="165"/>
      <c r="H444" s="105"/>
      <c r="I444" s="105"/>
    </row>
    <row r="445" s="87" customFormat="true" ht="15" hidden="false" customHeight="false" outlineLevel="0" collapsed="false">
      <c r="B445" s="109"/>
      <c r="C445" s="165"/>
      <c r="D445" s="105"/>
      <c r="E445" s="109"/>
      <c r="F445" s="171"/>
      <c r="G445" s="165"/>
      <c r="H445" s="105"/>
      <c r="I445" s="105"/>
    </row>
    <row r="446" s="87" customFormat="true" ht="15" hidden="false" customHeight="false" outlineLevel="0" collapsed="false">
      <c r="B446" s="109"/>
      <c r="C446" s="165"/>
      <c r="D446" s="105"/>
      <c r="E446" s="109"/>
      <c r="F446" s="171"/>
      <c r="G446" s="165"/>
      <c r="H446" s="105"/>
      <c r="I446" s="105"/>
    </row>
    <row r="447" s="87" customFormat="true" ht="15" hidden="false" customHeight="false" outlineLevel="0" collapsed="false">
      <c r="B447" s="109"/>
      <c r="C447" s="165"/>
      <c r="D447" s="105"/>
      <c r="E447" s="109"/>
      <c r="F447" s="171"/>
      <c r="G447" s="165"/>
      <c r="H447" s="105"/>
      <c r="I447" s="105"/>
    </row>
    <row r="448" s="87" customFormat="true" ht="15" hidden="false" customHeight="false" outlineLevel="0" collapsed="false">
      <c r="B448" s="109"/>
      <c r="C448" s="165"/>
      <c r="D448" s="105"/>
      <c r="E448" s="109"/>
      <c r="F448" s="171"/>
      <c r="G448" s="165"/>
      <c r="H448" s="105"/>
      <c r="I448" s="105"/>
    </row>
    <row r="449" s="87" customFormat="true" ht="15" hidden="false" customHeight="false" outlineLevel="0" collapsed="false">
      <c r="B449" s="109"/>
      <c r="C449" s="165"/>
      <c r="D449" s="105"/>
      <c r="E449" s="109"/>
      <c r="F449" s="171"/>
      <c r="G449" s="165"/>
      <c r="H449" s="105"/>
      <c r="I449" s="105"/>
    </row>
    <row r="450" s="87" customFormat="true" ht="15" hidden="false" customHeight="false" outlineLevel="0" collapsed="false">
      <c r="B450" s="109"/>
      <c r="C450" s="165"/>
      <c r="D450" s="105"/>
      <c r="E450" s="109"/>
      <c r="F450" s="171"/>
      <c r="G450" s="165"/>
      <c r="H450" s="105"/>
      <c r="I450" s="105"/>
    </row>
    <row r="451" s="87" customFormat="true" ht="15" hidden="false" customHeight="false" outlineLevel="0" collapsed="false">
      <c r="B451" s="109"/>
      <c r="C451" s="165"/>
      <c r="D451" s="105"/>
      <c r="E451" s="109"/>
      <c r="F451" s="171"/>
      <c r="G451" s="165"/>
      <c r="H451" s="105"/>
      <c r="I451" s="105"/>
    </row>
    <row r="452" s="87" customFormat="true" ht="15" hidden="false" customHeight="false" outlineLevel="0" collapsed="false">
      <c r="B452" s="109"/>
      <c r="C452" s="165"/>
      <c r="D452" s="105"/>
      <c r="E452" s="109"/>
      <c r="F452" s="171"/>
      <c r="G452" s="165"/>
      <c r="H452" s="105"/>
      <c r="I452" s="105"/>
    </row>
    <row r="453" s="87" customFormat="true" ht="15" hidden="false" customHeight="false" outlineLevel="0" collapsed="false">
      <c r="B453" s="109"/>
      <c r="C453" s="165"/>
      <c r="D453" s="105"/>
      <c r="E453" s="109"/>
      <c r="F453" s="171"/>
      <c r="G453" s="165"/>
      <c r="H453" s="105"/>
      <c r="I453" s="105"/>
    </row>
    <row r="454" s="87" customFormat="true" ht="15" hidden="false" customHeight="false" outlineLevel="0" collapsed="false">
      <c r="B454" s="109"/>
      <c r="C454" s="165"/>
      <c r="D454" s="105"/>
      <c r="E454" s="109"/>
      <c r="F454" s="171"/>
      <c r="G454" s="165"/>
      <c r="H454" s="105"/>
      <c r="I454" s="105"/>
    </row>
    <row r="455" s="87" customFormat="true" ht="15" hidden="false" customHeight="false" outlineLevel="0" collapsed="false">
      <c r="B455" s="109"/>
      <c r="C455" s="165"/>
      <c r="D455" s="105"/>
      <c r="E455" s="109"/>
      <c r="F455" s="171"/>
      <c r="G455" s="165"/>
      <c r="H455" s="105"/>
      <c r="I455" s="105"/>
    </row>
    <row r="456" s="87" customFormat="true" ht="15" hidden="false" customHeight="false" outlineLevel="0" collapsed="false">
      <c r="B456" s="109"/>
      <c r="C456" s="165"/>
      <c r="D456" s="105"/>
      <c r="E456" s="109"/>
      <c r="F456" s="171"/>
      <c r="G456" s="165"/>
      <c r="H456" s="105"/>
      <c r="I456" s="105"/>
    </row>
    <row r="457" s="87" customFormat="true" ht="15" hidden="false" customHeight="false" outlineLevel="0" collapsed="false">
      <c r="B457" s="109"/>
      <c r="C457" s="165"/>
      <c r="D457" s="105"/>
      <c r="E457" s="109"/>
      <c r="F457" s="171"/>
      <c r="G457" s="165"/>
      <c r="H457" s="105"/>
      <c r="I457" s="105"/>
    </row>
    <row r="458" s="87" customFormat="true" ht="15" hidden="false" customHeight="false" outlineLevel="0" collapsed="false">
      <c r="B458" s="109"/>
      <c r="C458" s="165"/>
      <c r="D458" s="105"/>
      <c r="E458" s="109"/>
      <c r="F458" s="171"/>
      <c r="G458" s="165"/>
      <c r="H458" s="105"/>
      <c r="I458" s="105"/>
    </row>
    <row r="459" s="87" customFormat="true" ht="15" hidden="false" customHeight="false" outlineLevel="0" collapsed="false">
      <c r="B459" s="109"/>
      <c r="C459" s="165"/>
      <c r="D459" s="105"/>
      <c r="E459" s="109"/>
      <c r="F459" s="171"/>
      <c r="G459" s="165"/>
      <c r="H459" s="105"/>
      <c r="I459" s="105"/>
    </row>
    <row r="460" s="87" customFormat="true" ht="15" hidden="false" customHeight="false" outlineLevel="0" collapsed="false">
      <c r="B460" s="109"/>
      <c r="C460" s="165"/>
      <c r="D460" s="105"/>
      <c r="E460" s="109"/>
      <c r="F460" s="171"/>
      <c r="G460" s="165"/>
      <c r="H460" s="105"/>
      <c r="I460" s="105"/>
    </row>
    <row r="461" s="87" customFormat="true" ht="15" hidden="false" customHeight="false" outlineLevel="0" collapsed="false">
      <c r="B461" s="109"/>
      <c r="C461" s="165"/>
      <c r="D461" s="105"/>
      <c r="E461" s="109"/>
      <c r="F461" s="171"/>
      <c r="G461" s="165"/>
      <c r="H461" s="105"/>
      <c r="I461" s="105"/>
    </row>
    <row r="462" s="87" customFormat="true" ht="15" hidden="false" customHeight="false" outlineLevel="0" collapsed="false">
      <c r="B462" s="109"/>
      <c r="C462" s="165"/>
      <c r="D462" s="105"/>
      <c r="E462" s="109"/>
      <c r="F462" s="171"/>
      <c r="G462" s="165"/>
      <c r="H462" s="105"/>
      <c r="I462" s="105"/>
    </row>
    <row r="463" s="87" customFormat="true" ht="15" hidden="false" customHeight="false" outlineLevel="0" collapsed="false">
      <c r="B463" s="109"/>
      <c r="C463" s="165"/>
      <c r="D463" s="105"/>
      <c r="E463" s="109"/>
      <c r="F463" s="171"/>
      <c r="G463" s="165"/>
      <c r="H463" s="105"/>
      <c r="I463" s="105"/>
    </row>
    <row r="464" s="87" customFormat="true" ht="15" hidden="false" customHeight="false" outlineLevel="0" collapsed="false">
      <c r="B464" s="109"/>
      <c r="C464" s="165"/>
      <c r="D464" s="105"/>
      <c r="E464" s="109"/>
      <c r="F464" s="171"/>
      <c r="G464" s="165"/>
      <c r="H464" s="105"/>
      <c r="I464" s="105"/>
    </row>
    <row r="465" s="87" customFormat="true" ht="15" hidden="false" customHeight="false" outlineLevel="0" collapsed="false">
      <c r="B465" s="109"/>
      <c r="C465" s="165"/>
      <c r="D465" s="105"/>
      <c r="E465" s="109"/>
      <c r="F465" s="171"/>
      <c r="G465" s="165"/>
      <c r="H465" s="105"/>
      <c r="I465" s="105"/>
    </row>
    <row r="466" s="87" customFormat="true" ht="15" hidden="false" customHeight="false" outlineLevel="0" collapsed="false">
      <c r="B466" s="109"/>
      <c r="C466" s="165"/>
      <c r="D466" s="105"/>
      <c r="E466" s="109"/>
      <c r="F466" s="171"/>
      <c r="G466" s="165"/>
      <c r="H466" s="105"/>
      <c r="I466" s="105"/>
    </row>
    <row r="467" s="87" customFormat="true" ht="15" hidden="false" customHeight="false" outlineLevel="0" collapsed="false">
      <c r="B467" s="109"/>
      <c r="C467" s="165"/>
      <c r="D467" s="105"/>
      <c r="E467" s="109"/>
      <c r="F467" s="171"/>
      <c r="G467" s="165"/>
      <c r="H467" s="105"/>
      <c r="I467" s="105"/>
    </row>
    <row r="468" s="87" customFormat="true" ht="15" hidden="false" customHeight="false" outlineLevel="0" collapsed="false">
      <c r="B468" s="109"/>
      <c r="C468" s="165"/>
      <c r="D468" s="105"/>
      <c r="E468" s="109"/>
      <c r="F468" s="171"/>
      <c r="G468" s="165"/>
      <c r="H468" s="105"/>
      <c r="I468" s="105"/>
    </row>
    <row r="469" s="87" customFormat="true" ht="15" hidden="false" customHeight="false" outlineLevel="0" collapsed="false">
      <c r="B469" s="109"/>
      <c r="C469" s="165"/>
      <c r="D469" s="105"/>
      <c r="E469" s="109"/>
      <c r="F469" s="171"/>
      <c r="G469" s="165"/>
      <c r="H469" s="105"/>
      <c r="I469" s="105"/>
    </row>
    <row r="470" s="87" customFormat="true" ht="15" hidden="false" customHeight="false" outlineLevel="0" collapsed="false">
      <c r="B470" s="109"/>
      <c r="C470" s="165"/>
      <c r="D470" s="105"/>
      <c r="E470" s="109"/>
      <c r="F470" s="171"/>
      <c r="G470" s="165"/>
      <c r="H470" s="105"/>
      <c r="I470" s="105"/>
    </row>
    <row r="471" s="87" customFormat="true" ht="15" hidden="false" customHeight="false" outlineLevel="0" collapsed="false">
      <c r="B471" s="109"/>
      <c r="C471" s="165"/>
      <c r="D471" s="105"/>
      <c r="E471" s="109"/>
      <c r="F471" s="171"/>
      <c r="G471" s="165"/>
      <c r="H471" s="105"/>
      <c r="I471" s="105"/>
    </row>
    <row r="472" s="87" customFormat="true" ht="15" hidden="false" customHeight="false" outlineLevel="0" collapsed="false">
      <c r="B472" s="109"/>
      <c r="C472" s="165"/>
      <c r="D472" s="105"/>
      <c r="E472" s="109"/>
      <c r="F472" s="171"/>
      <c r="G472" s="165"/>
      <c r="H472" s="105"/>
      <c r="I472" s="105"/>
    </row>
    <row r="473" s="87" customFormat="true" ht="15" hidden="false" customHeight="false" outlineLevel="0" collapsed="false">
      <c r="B473" s="109"/>
      <c r="C473" s="165"/>
      <c r="D473" s="105"/>
      <c r="E473" s="109"/>
      <c r="F473" s="171"/>
      <c r="G473" s="165"/>
      <c r="H473" s="105"/>
      <c r="I473" s="105"/>
    </row>
    <row r="474" s="87" customFormat="true" ht="15" hidden="false" customHeight="false" outlineLevel="0" collapsed="false">
      <c r="B474" s="109"/>
      <c r="C474" s="165"/>
      <c r="D474" s="105"/>
      <c r="E474" s="109"/>
      <c r="F474" s="171"/>
      <c r="G474" s="165"/>
      <c r="H474" s="105"/>
      <c r="I474" s="105"/>
    </row>
    <row r="475" s="87" customFormat="true" ht="15" hidden="false" customHeight="false" outlineLevel="0" collapsed="false">
      <c r="B475" s="109"/>
      <c r="C475" s="165"/>
      <c r="D475" s="105"/>
      <c r="E475" s="109"/>
      <c r="F475" s="171"/>
      <c r="G475" s="165"/>
      <c r="H475" s="105"/>
      <c r="I475" s="105"/>
    </row>
    <row r="476" s="87" customFormat="true" ht="15" hidden="false" customHeight="false" outlineLevel="0" collapsed="false">
      <c r="B476" s="109"/>
      <c r="C476" s="165"/>
      <c r="D476" s="105"/>
      <c r="E476" s="109"/>
      <c r="F476" s="171"/>
      <c r="G476" s="165"/>
      <c r="H476" s="105"/>
      <c r="I476" s="105"/>
    </row>
    <row r="477" s="87" customFormat="true" ht="15" hidden="false" customHeight="false" outlineLevel="0" collapsed="false">
      <c r="B477" s="109"/>
      <c r="C477" s="165"/>
      <c r="D477" s="105"/>
      <c r="E477" s="109"/>
      <c r="F477" s="171"/>
      <c r="G477" s="165"/>
      <c r="H477" s="105"/>
      <c r="I477" s="105"/>
    </row>
    <row r="478" s="87" customFormat="true" ht="15" hidden="false" customHeight="false" outlineLevel="0" collapsed="false">
      <c r="B478" s="109"/>
      <c r="C478" s="165"/>
      <c r="D478" s="105"/>
      <c r="E478" s="109"/>
      <c r="F478" s="171"/>
      <c r="G478" s="165"/>
      <c r="H478" s="105"/>
      <c r="I478" s="105"/>
    </row>
    <row r="479" s="87" customFormat="true" ht="15" hidden="false" customHeight="false" outlineLevel="0" collapsed="false">
      <c r="B479" s="109"/>
      <c r="C479" s="165"/>
      <c r="D479" s="105"/>
      <c r="E479" s="109"/>
      <c r="F479" s="171"/>
      <c r="G479" s="165"/>
      <c r="H479" s="105"/>
      <c r="I479" s="105"/>
    </row>
    <row r="480" s="87" customFormat="true" ht="15" hidden="false" customHeight="false" outlineLevel="0" collapsed="false">
      <c r="B480" s="109"/>
      <c r="C480" s="165"/>
      <c r="D480" s="105"/>
      <c r="E480" s="109"/>
      <c r="F480" s="171"/>
      <c r="G480" s="165"/>
      <c r="H480" s="105"/>
      <c r="I480" s="105"/>
    </row>
    <row r="481" s="87" customFormat="true" ht="15" hidden="false" customHeight="false" outlineLevel="0" collapsed="false">
      <c r="B481" s="109"/>
      <c r="C481" s="165"/>
      <c r="D481" s="105"/>
      <c r="E481" s="109"/>
      <c r="F481" s="171"/>
      <c r="G481" s="165"/>
      <c r="H481" s="105"/>
      <c r="I481" s="105"/>
    </row>
    <row r="482" s="87" customFormat="true" ht="15" hidden="false" customHeight="false" outlineLevel="0" collapsed="false">
      <c r="B482" s="109"/>
      <c r="C482" s="165"/>
      <c r="D482" s="105"/>
      <c r="E482" s="109"/>
      <c r="F482" s="171"/>
      <c r="G482" s="165"/>
      <c r="H482" s="105"/>
      <c r="I482" s="105"/>
    </row>
    <row r="483" s="87" customFormat="true" ht="15" hidden="false" customHeight="false" outlineLevel="0" collapsed="false">
      <c r="B483" s="109"/>
      <c r="C483" s="165"/>
      <c r="D483" s="105"/>
      <c r="E483" s="109"/>
      <c r="F483" s="171"/>
      <c r="G483" s="165"/>
      <c r="H483" s="105"/>
      <c r="I483" s="105"/>
    </row>
    <row r="484" s="87" customFormat="true" ht="15" hidden="false" customHeight="false" outlineLevel="0" collapsed="false">
      <c r="B484" s="109"/>
      <c r="C484" s="165"/>
      <c r="D484" s="105"/>
      <c r="E484" s="109"/>
      <c r="F484" s="171"/>
      <c r="G484" s="165"/>
      <c r="H484" s="105"/>
      <c r="I484" s="105"/>
    </row>
    <row r="485" s="87" customFormat="true" ht="15" hidden="false" customHeight="false" outlineLevel="0" collapsed="false">
      <c r="B485" s="109"/>
      <c r="C485" s="165"/>
      <c r="D485" s="105"/>
      <c r="E485" s="109"/>
      <c r="F485" s="171"/>
      <c r="G485" s="165"/>
      <c r="H485" s="105"/>
      <c r="I485" s="105"/>
    </row>
    <row r="486" s="87" customFormat="true" ht="15" hidden="false" customHeight="false" outlineLevel="0" collapsed="false">
      <c r="B486" s="109"/>
      <c r="C486" s="165"/>
      <c r="D486" s="105"/>
      <c r="E486" s="109"/>
      <c r="F486" s="171"/>
      <c r="G486" s="165"/>
      <c r="H486" s="105"/>
      <c r="I486" s="105"/>
    </row>
    <row r="487" s="87" customFormat="true" ht="15" hidden="false" customHeight="false" outlineLevel="0" collapsed="false">
      <c r="B487" s="109"/>
      <c r="C487" s="165"/>
      <c r="D487" s="105"/>
      <c r="E487" s="109"/>
      <c r="F487" s="171"/>
      <c r="G487" s="165"/>
      <c r="H487" s="105"/>
      <c r="I487" s="105"/>
    </row>
    <row r="488" s="87" customFormat="true" ht="15" hidden="false" customHeight="false" outlineLevel="0" collapsed="false">
      <c r="B488" s="109"/>
      <c r="C488" s="165"/>
      <c r="D488" s="105"/>
      <c r="E488" s="109"/>
      <c r="F488" s="171"/>
      <c r="G488" s="165"/>
      <c r="H488" s="105"/>
      <c r="I488" s="105"/>
    </row>
    <row r="489" s="87" customFormat="true" ht="15" hidden="false" customHeight="false" outlineLevel="0" collapsed="false">
      <c r="B489" s="109"/>
      <c r="C489" s="165"/>
      <c r="D489" s="105"/>
      <c r="E489" s="109"/>
      <c r="F489" s="171"/>
      <c r="G489" s="165"/>
      <c r="H489" s="105"/>
      <c r="I489" s="105"/>
    </row>
    <row r="490" s="87" customFormat="true" ht="15" hidden="false" customHeight="false" outlineLevel="0" collapsed="false">
      <c r="B490" s="109"/>
      <c r="C490" s="165"/>
      <c r="D490" s="105"/>
      <c r="E490" s="109"/>
      <c r="F490" s="171"/>
      <c r="G490" s="165"/>
      <c r="H490" s="105"/>
      <c r="I490" s="105"/>
    </row>
    <row r="491" s="87" customFormat="true" ht="15" hidden="false" customHeight="false" outlineLevel="0" collapsed="false">
      <c r="B491" s="109"/>
      <c r="C491" s="165"/>
      <c r="D491" s="105"/>
      <c r="E491" s="109"/>
      <c r="F491" s="171"/>
      <c r="G491" s="165"/>
      <c r="H491" s="105"/>
      <c r="I491" s="105"/>
    </row>
    <row r="492" s="87" customFormat="true" ht="15" hidden="false" customHeight="false" outlineLevel="0" collapsed="false">
      <c r="B492" s="109"/>
      <c r="C492" s="165"/>
      <c r="D492" s="105"/>
      <c r="E492" s="109"/>
      <c r="F492" s="171"/>
      <c r="G492" s="165"/>
      <c r="H492" s="105"/>
      <c r="I492" s="105"/>
    </row>
    <row r="493" s="87" customFormat="true" ht="15" hidden="false" customHeight="false" outlineLevel="0" collapsed="false">
      <c r="B493" s="109"/>
      <c r="C493" s="165"/>
      <c r="D493" s="105"/>
      <c r="E493" s="109"/>
      <c r="F493" s="171"/>
      <c r="G493" s="165"/>
      <c r="H493" s="105"/>
      <c r="I493" s="105"/>
    </row>
    <row r="494" s="87" customFormat="true" ht="15" hidden="false" customHeight="false" outlineLevel="0" collapsed="false">
      <c r="B494" s="109"/>
      <c r="C494" s="165"/>
      <c r="D494" s="105"/>
      <c r="E494" s="109"/>
      <c r="F494" s="171"/>
      <c r="G494" s="165"/>
      <c r="H494" s="105"/>
      <c r="I494" s="105"/>
    </row>
    <row r="495" s="87" customFormat="true" ht="15" hidden="false" customHeight="false" outlineLevel="0" collapsed="false">
      <c r="B495" s="109"/>
      <c r="C495" s="165"/>
      <c r="D495" s="105"/>
      <c r="E495" s="109"/>
      <c r="F495" s="171"/>
      <c r="G495" s="165"/>
      <c r="H495" s="105"/>
      <c r="I495" s="105"/>
    </row>
    <row r="496" s="87" customFormat="true" ht="15" hidden="false" customHeight="false" outlineLevel="0" collapsed="false">
      <c r="B496" s="109"/>
      <c r="C496" s="165"/>
      <c r="D496" s="105"/>
      <c r="E496" s="109"/>
      <c r="F496" s="171"/>
      <c r="G496" s="165"/>
      <c r="H496" s="105"/>
      <c r="I496" s="105"/>
    </row>
    <row r="497" s="87" customFormat="true" ht="15" hidden="false" customHeight="false" outlineLevel="0" collapsed="false">
      <c r="B497" s="109"/>
      <c r="C497" s="165"/>
      <c r="D497" s="105"/>
      <c r="E497" s="109"/>
      <c r="F497" s="171"/>
      <c r="G497" s="165"/>
      <c r="H497" s="105"/>
      <c r="I497" s="105"/>
    </row>
    <row r="498" s="87" customFormat="true" ht="15" hidden="false" customHeight="false" outlineLevel="0" collapsed="false">
      <c r="B498" s="109"/>
      <c r="C498" s="165"/>
      <c r="D498" s="105"/>
      <c r="E498" s="109"/>
      <c r="F498" s="171"/>
      <c r="G498" s="165"/>
      <c r="H498" s="105"/>
      <c r="I498" s="105"/>
    </row>
    <row r="499" s="87" customFormat="true" ht="15" hidden="false" customHeight="false" outlineLevel="0" collapsed="false">
      <c r="B499" s="109"/>
      <c r="C499" s="165"/>
      <c r="D499" s="105"/>
      <c r="E499" s="109"/>
      <c r="F499" s="171"/>
      <c r="G499" s="165"/>
      <c r="H499" s="105"/>
      <c r="I499" s="105"/>
    </row>
    <row r="500" s="87" customFormat="true" ht="15" hidden="false" customHeight="false" outlineLevel="0" collapsed="false">
      <c r="B500" s="109"/>
      <c r="C500" s="165"/>
      <c r="D500" s="105"/>
      <c r="E500" s="109"/>
      <c r="F500" s="171"/>
      <c r="G500" s="165"/>
      <c r="H500" s="105"/>
      <c r="I500" s="105"/>
    </row>
    <row r="501" s="87" customFormat="true" ht="15" hidden="false" customHeight="false" outlineLevel="0" collapsed="false">
      <c r="B501" s="109"/>
      <c r="C501" s="165"/>
      <c r="D501" s="105"/>
      <c r="E501" s="109"/>
      <c r="F501" s="171"/>
      <c r="G501" s="165"/>
      <c r="H501" s="105"/>
      <c r="I501" s="105"/>
    </row>
    <row r="502" s="87" customFormat="true" ht="15" hidden="false" customHeight="false" outlineLevel="0" collapsed="false">
      <c r="B502" s="109"/>
      <c r="C502" s="165"/>
      <c r="D502" s="105"/>
      <c r="E502" s="109"/>
      <c r="F502" s="171"/>
      <c r="G502" s="165"/>
      <c r="H502" s="105"/>
      <c r="I502" s="105"/>
    </row>
    <row r="503" s="87" customFormat="true" ht="15" hidden="false" customHeight="false" outlineLevel="0" collapsed="false">
      <c r="B503" s="109"/>
      <c r="C503" s="165"/>
      <c r="D503" s="105"/>
      <c r="E503" s="109"/>
      <c r="F503" s="171"/>
      <c r="G503" s="165"/>
      <c r="H503" s="105"/>
      <c r="I503" s="105"/>
    </row>
    <row r="504" s="87" customFormat="true" ht="15" hidden="false" customHeight="false" outlineLevel="0" collapsed="false">
      <c r="B504" s="109"/>
      <c r="C504" s="165"/>
      <c r="D504" s="105"/>
      <c r="E504" s="109"/>
      <c r="F504" s="171"/>
      <c r="G504" s="165"/>
      <c r="H504" s="105"/>
      <c r="I504" s="105"/>
    </row>
    <row r="505" s="87" customFormat="true" ht="15" hidden="false" customHeight="false" outlineLevel="0" collapsed="false">
      <c r="B505" s="109"/>
      <c r="C505" s="165"/>
      <c r="D505" s="105"/>
      <c r="E505" s="109"/>
      <c r="F505" s="171"/>
      <c r="G505" s="165"/>
      <c r="H505" s="105"/>
      <c r="I505" s="105"/>
    </row>
    <row r="506" s="87" customFormat="true" ht="15" hidden="false" customHeight="false" outlineLevel="0" collapsed="false">
      <c r="B506" s="109"/>
      <c r="C506" s="165"/>
      <c r="D506" s="105"/>
      <c r="E506" s="109"/>
      <c r="F506" s="171"/>
      <c r="G506" s="165"/>
      <c r="H506" s="105"/>
      <c r="I506" s="105"/>
    </row>
    <row r="507" s="87" customFormat="true" ht="15" hidden="false" customHeight="false" outlineLevel="0" collapsed="false">
      <c r="B507" s="109"/>
      <c r="C507" s="165"/>
      <c r="D507" s="105"/>
      <c r="E507" s="109"/>
      <c r="F507" s="171"/>
      <c r="G507" s="165"/>
      <c r="H507" s="105"/>
      <c r="I507" s="105"/>
    </row>
    <row r="508" s="87" customFormat="true" ht="15" hidden="false" customHeight="false" outlineLevel="0" collapsed="false">
      <c r="B508" s="109"/>
      <c r="C508" s="165"/>
      <c r="D508" s="105"/>
      <c r="E508" s="109"/>
      <c r="F508" s="171"/>
      <c r="G508" s="165"/>
      <c r="H508" s="105"/>
      <c r="I508" s="105"/>
    </row>
    <row r="509" s="87" customFormat="true" ht="15" hidden="false" customHeight="false" outlineLevel="0" collapsed="false">
      <c r="B509" s="109"/>
      <c r="C509" s="165"/>
      <c r="D509" s="105"/>
      <c r="E509" s="109"/>
      <c r="F509" s="171"/>
      <c r="G509" s="165"/>
      <c r="H509" s="105"/>
      <c r="I509" s="105"/>
    </row>
    <row r="510" s="87" customFormat="true" ht="15" hidden="false" customHeight="false" outlineLevel="0" collapsed="false">
      <c r="B510" s="109"/>
      <c r="C510" s="165"/>
      <c r="D510" s="105"/>
      <c r="E510" s="109"/>
      <c r="F510" s="171"/>
      <c r="G510" s="165"/>
      <c r="H510" s="105"/>
      <c r="I510" s="105"/>
    </row>
    <row r="511" s="87" customFormat="true" ht="15" hidden="false" customHeight="false" outlineLevel="0" collapsed="false">
      <c r="B511" s="109"/>
      <c r="C511" s="165"/>
      <c r="D511" s="105"/>
      <c r="E511" s="109"/>
      <c r="F511" s="171"/>
      <c r="G511" s="165"/>
      <c r="H511" s="105"/>
      <c r="I511" s="105"/>
    </row>
    <row r="512" s="87" customFormat="true" ht="15" hidden="false" customHeight="false" outlineLevel="0" collapsed="false">
      <c r="B512" s="109"/>
      <c r="C512" s="165"/>
      <c r="D512" s="105"/>
      <c r="E512" s="109"/>
      <c r="F512" s="171"/>
      <c r="G512" s="165"/>
      <c r="H512" s="105"/>
      <c r="I512" s="105"/>
    </row>
    <row r="513" s="87" customFormat="true" ht="15" hidden="false" customHeight="false" outlineLevel="0" collapsed="false">
      <c r="B513" s="109"/>
      <c r="C513" s="165"/>
      <c r="D513" s="105"/>
      <c r="E513" s="109"/>
      <c r="F513" s="171"/>
      <c r="G513" s="165"/>
      <c r="H513" s="105"/>
      <c r="I513" s="105"/>
    </row>
    <row r="514" s="87" customFormat="true" ht="15" hidden="false" customHeight="false" outlineLevel="0" collapsed="false">
      <c r="B514" s="109"/>
      <c r="C514" s="165"/>
      <c r="D514" s="105"/>
      <c r="E514" s="109"/>
      <c r="F514" s="171"/>
      <c r="G514" s="165"/>
      <c r="H514" s="105"/>
      <c r="I514" s="105"/>
    </row>
    <row r="515" s="87" customFormat="true" ht="15" hidden="false" customHeight="false" outlineLevel="0" collapsed="false">
      <c r="B515" s="109"/>
      <c r="C515" s="165"/>
      <c r="D515" s="105"/>
      <c r="E515" s="109"/>
      <c r="F515" s="171"/>
      <c r="G515" s="165"/>
      <c r="H515" s="105"/>
      <c r="I515" s="105"/>
    </row>
    <row r="516" s="87" customFormat="true" ht="15" hidden="false" customHeight="false" outlineLevel="0" collapsed="false">
      <c r="B516" s="109"/>
      <c r="C516" s="165"/>
      <c r="D516" s="105"/>
      <c r="E516" s="109"/>
      <c r="F516" s="171"/>
      <c r="G516" s="165"/>
      <c r="H516" s="105"/>
      <c r="I516" s="105"/>
    </row>
    <row r="517" s="87" customFormat="true" ht="15" hidden="false" customHeight="false" outlineLevel="0" collapsed="false">
      <c r="B517" s="109"/>
      <c r="C517" s="165"/>
      <c r="D517" s="105"/>
      <c r="E517" s="109"/>
      <c r="F517" s="171"/>
      <c r="G517" s="165"/>
      <c r="H517" s="105"/>
      <c r="I517" s="105"/>
    </row>
    <row r="518" s="87" customFormat="true" ht="15" hidden="false" customHeight="false" outlineLevel="0" collapsed="false">
      <c r="B518" s="109"/>
      <c r="C518" s="165"/>
      <c r="D518" s="105"/>
      <c r="E518" s="109"/>
      <c r="F518" s="171"/>
      <c r="G518" s="165"/>
      <c r="H518" s="105"/>
      <c r="I518" s="105"/>
    </row>
    <row r="519" s="87" customFormat="true" ht="15" hidden="false" customHeight="false" outlineLevel="0" collapsed="false">
      <c r="B519" s="109"/>
      <c r="C519" s="165"/>
      <c r="D519" s="105"/>
      <c r="E519" s="109"/>
      <c r="F519" s="171"/>
      <c r="G519" s="165"/>
      <c r="H519" s="105"/>
      <c r="I519" s="105"/>
    </row>
    <row r="520" s="87" customFormat="true" ht="15" hidden="false" customHeight="false" outlineLevel="0" collapsed="false">
      <c r="B520" s="109"/>
      <c r="C520" s="165"/>
      <c r="D520" s="105"/>
      <c r="E520" s="109"/>
      <c r="F520" s="171"/>
      <c r="G520" s="165"/>
      <c r="H520" s="105"/>
      <c r="I520" s="105"/>
    </row>
    <row r="521" s="87" customFormat="true" ht="15" hidden="false" customHeight="false" outlineLevel="0" collapsed="false">
      <c r="B521" s="109"/>
      <c r="C521" s="165"/>
      <c r="D521" s="105"/>
      <c r="E521" s="109"/>
      <c r="F521" s="171"/>
      <c r="G521" s="165"/>
      <c r="H521" s="105"/>
      <c r="I521" s="105"/>
    </row>
    <row r="522" s="87" customFormat="true" ht="15" hidden="false" customHeight="false" outlineLevel="0" collapsed="false">
      <c r="B522" s="109"/>
      <c r="C522" s="165"/>
      <c r="D522" s="105"/>
      <c r="E522" s="109"/>
      <c r="F522" s="171"/>
      <c r="G522" s="165"/>
      <c r="H522" s="105"/>
      <c r="I522" s="105"/>
    </row>
    <row r="523" s="87" customFormat="true" ht="15" hidden="false" customHeight="false" outlineLevel="0" collapsed="false">
      <c r="B523" s="109"/>
      <c r="C523" s="165"/>
      <c r="D523" s="105"/>
      <c r="E523" s="109"/>
      <c r="F523" s="171"/>
      <c r="G523" s="165"/>
      <c r="H523" s="105"/>
      <c r="I523" s="105"/>
    </row>
    <row r="524" s="87" customFormat="true" ht="15" hidden="false" customHeight="false" outlineLevel="0" collapsed="false">
      <c r="B524" s="109"/>
      <c r="C524" s="165"/>
      <c r="D524" s="105"/>
      <c r="E524" s="109"/>
      <c r="F524" s="171"/>
      <c r="G524" s="165"/>
      <c r="H524" s="105"/>
      <c r="I524" s="105"/>
    </row>
    <row r="525" s="87" customFormat="true" ht="15" hidden="false" customHeight="false" outlineLevel="0" collapsed="false">
      <c r="B525" s="109"/>
      <c r="C525" s="165"/>
      <c r="D525" s="105"/>
      <c r="E525" s="109"/>
      <c r="F525" s="171"/>
      <c r="G525" s="165"/>
      <c r="H525" s="105"/>
      <c r="I525" s="105"/>
    </row>
    <row r="526" s="87" customFormat="true" ht="15" hidden="false" customHeight="false" outlineLevel="0" collapsed="false">
      <c r="B526" s="109"/>
      <c r="C526" s="165"/>
      <c r="D526" s="105"/>
      <c r="E526" s="109"/>
      <c r="F526" s="171"/>
      <c r="G526" s="165"/>
      <c r="H526" s="105"/>
      <c r="I526" s="105"/>
    </row>
    <row r="527" s="87" customFormat="true" ht="15" hidden="false" customHeight="false" outlineLevel="0" collapsed="false">
      <c r="B527" s="109"/>
      <c r="C527" s="165"/>
      <c r="D527" s="105"/>
      <c r="E527" s="109"/>
      <c r="F527" s="171"/>
      <c r="G527" s="165"/>
      <c r="H527" s="105"/>
      <c r="I527" s="105"/>
    </row>
    <row r="528" s="87" customFormat="true" ht="15" hidden="false" customHeight="false" outlineLevel="0" collapsed="false">
      <c r="B528" s="109"/>
      <c r="C528" s="165"/>
      <c r="D528" s="105"/>
      <c r="E528" s="109"/>
      <c r="F528" s="171"/>
      <c r="G528" s="165"/>
      <c r="H528" s="105"/>
      <c r="I528" s="105"/>
    </row>
    <row r="529" s="87" customFormat="true" ht="15" hidden="false" customHeight="false" outlineLevel="0" collapsed="false">
      <c r="B529" s="109"/>
      <c r="C529" s="165"/>
      <c r="D529" s="105"/>
      <c r="E529" s="109"/>
      <c r="F529" s="171"/>
      <c r="G529" s="165"/>
      <c r="H529" s="105"/>
      <c r="I529" s="105"/>
    </row>
    <row r="530" s="87" customFormat="true" ht="15" hidden="false" customHeight="false" outlineLevel="0" collapsed="false">
      <c r="B530" s="109"/>
      <c r="C530" s="165"/>
      <c r="D530" s="105"/>
      <c r="E530" s="109"/>
      <c r="F530" s="171"/>
      <c r="G530" s="165"/>
      <c r="H530" s="105"/>
      <c r="I530" s="105"/>
    </row>
    <row r="531" s="87" customFormat="true" ht="15" hidden="false" customHeight="false" outlineLevel="0" collapsed="false">
      <c r="B531" s="109"/>
      <c r="C531" s="165"/>
      <c r="D531" s="105"/>
      <c r="E531" s="109"/>
      <c r="F531" s="171"/>
      <c r="G531" s="165"/>
      <c r="H531" s="105"/>
      <c r="I531" s="105"/>
    </row>
    <row r="532" s="87" customFormat="true" ht="15" hidden="false" customHeight="false" outlineLevel="0" collapsed="false">
      <c r="B532" s="109"/>
      <c r="C532" s="165"/>
      <c r="D532" s="105"/>
      <c r="E532" s="109"/>
      <c r="F532" s="171"/>
      <c r="G532" s="165"/>
      <c r="H532" s="105"/>
      <c r="I532" s="105"/>
    </row>
    <row r="533" s="87" customFormat="true" ht="15" hidden="false" customHeight="false" outlineLevel="0" collapsed="false">
      <c r="B533" s="109"/>
      <c r="C533" s="165"/>
      <c r="D533" s="105"/>
      <c r="E533" s="109"/>
      <c r="F533" s="171"/>
      <c r="G533" s="165"/>
      <c r="H533" s="105"/>
      <c r="I533" s="105"/>
    </row>
    <row r="534" s="87" customFormat="true" ht="15" hidden="false" customHeight="false" outlineLevel="0" collapsed="false">
      <c r="B534" s="109"/>
      <c r="C534" s="165"/>
      <c r="D534" s="105"/>
      <c r="E534" s="109"/>
      <c r="F534" s="171"/>
      <c r="G534" s="165"/>
      <c r="H534" s="105"/>
      <c r="I534" s="105"/>
    </row>
    <row r="535" s="87" customFormat="true" ht="15" hidden="false" customHeight="false" outlineLevel="0" collapsed="false">
      <c r="B535" s="109"/>
      <c r="C535" s="165"/>
      <c r="D535" s="105"/>
      <c r="E535" s="109"/>
      <c r="F535" s="171"/>
      <c r="G535" s="165"/>
      <c r="H535" s="105"/>
      <c r="I535" s="105"/>
    </row>
    <row r="536" s="87" customFormat="true" ht="15" hidden="false" customHeight="false" outlineLevel="0" collapsed="false">
      <c r="B536" s="109"/>
      <c r="C536" s="165"/>
      <c r="D536" s="105"/>
      <c r="E536" s="109"/>
      <c r="F536" s="171"/>
      <c r="G536" s="165"/>
      <c r="H536" s="105"/>
      <c r="I536" s="105"/>
    </row>
    <row r="537" s="87" customFormat="true" ht="15" hidden="false" customHeight="false" outlineLevel="0" collapsed="false">
      <c r="B537" s="109"/>
      <c r="C537" s="165"/>
      <c r="D537" s="105"/>
      <c r="E537" s="109"/>
      <c r="F537" s="171"/>
      <c r="G537" s="165"/>
      <c r="H537" s="105"/>
      <c r="I537" s="105"/>
    </row>
    <row r="538" s="87" customFormat="true" ht="15" hidden="false" customHeight="false" outlineLevel="0" collapsed="false">
      <c r="B538" s="109"/>
      <c r="C538" s="165"/>
      <c r="D538" s="105"/>
      <c r="E538" s="109"/>
      <c r="F538" s="171"/>
      <c r="G538" s="165"/>
      <c r="H538" s="105"/>
      <c r="I538" s="105"/>
    </row>
    <row r="539" s="87" customFormat="true" ht="15" hidden="false" customHeight="false" outlineLevel="0" collapsed="false">
      <c r="B539" s="109"/>
      <c r="C539" s="165"/>
      <c r="D539" s="105"/>
      <c r="E539" s="109"/>
      <c r="F539" s="171"/>
      <c r="G539" s="165"/>
      <c r="H539" s="105"/>
      <c r="I539" s="105"/>
    </row>
    <row r="540" s="87" customFormat="true" ht="15" hidden="false" customHeight="false" outlineLevel="0" collapsed="false">
      <c r="B540" s="109"/>
      <c r="C540" s="165"/>
      <c r="D540" s="105"/>
      <c r="E540" s="109"/>
      <c r="F540" s="171"/>
      <c r="G540" s="165"/>
      <c r="H540" s="105"/>
      <c r="I540" s="105"/>
    </row>
    <row r="541" s="87" customFormat="true" ht="15" hidden="false" customHeight="false" outlineLevel="0" collapsed="false">
      <c r="B541" s="109"/>
      <c r="C541" s="165"/>
      <c r="D541" s="105"/>
      <c r="E541" s="109"/>
      <c r="F541" s="171"/>
      <c r="G541" s="165"/>
      <c r="H541" s="105"/>
      <c r="I541" s="105"/>
    </row>
    <row r="542" s="87" customFormat="true" ht="15" hidden="false" customHeight="false" outlineLevel="0" collapsed="false">
      <c r="B542" s="109"/>
      <c r="C542" s="165"/>
      <c r="D542" s="105"/>
      <c r="E542" s="109"/>
      <c r="F542" s="171"/>
      <c r="G542" s="165"/>
      <c r="H542" s="105"/>
      <c r="I542" s="105"/>
    </row>
    <row r="543" s="87" customFormat="true" ht="15" hidden="false" customHeight="false" outlineLevel="0" collapsed="false">
      <c r="B543" s="109"/>
      <c r="C543" s="165"/>
      <c r="D543" s="105"/>
      <c r="E543" s="109"/>
      <c r="F543" s="171"/>
      <c r="G543" s="165"/>
      <c r="H543" s="105"/>
      <c r="I543" s="105"/>
    </row>
    <row r="544" s="87" customFormat="true" ht="15" hidden="false" customHeight="false" outlineLevel="0" collapsed="false">
      <c r="B544" s="109"/>
      <c r="C544" s="165"/>
      <c r="D544" s="105"/>
      <c r="E544" s="109"/>
      <c r="F544" s="171"/>
      <c r="G544" s="165"/>
      <c r="H544" s="105"/>
      <c r="I544" s="105"/>
    </row>
    <row r="545" s="87" customFormat="true" ht="15" hidden="false" customHeight="false" outlineLevel="0" collapsed="false">
      <c r="B545" s="109"/>
      <c r="C545" s="165"/>
      <c r="D545" s="105"/>
      <c r="E545" s="109"/>
      <c r="F545" s="171"/>
      <c r="G545" s="165"/>
      <c r="H545" s="105"/>
      <c r="I545" s="105"/>
    </row>
    <row r="546" s="87" customFormat="true" ht="15" hidden="false" customHeight="false" outlineLevel="0" collapsed="false">
      <c r="B546" s="109"/>
      <c r="C546" s="165"/>
      <c r="D546" s="105"/>
      <c r="E546" s="109"/>
      <c r="F546" s="171"/>
      <c r="G546" s="165"/>
      <c r="H546" s="105"/>
      <c r="I546" s="105"/>
    </row>
    <row r="547" s="87" customFormat="true" ht="15" hidden="false" customHeight="false" outlineLevel="0" collapsed="false">
      <c r="B547" s="109"/>
      <c r="C547" s="165"/>
      <c r="D547" s="105"/>
      <c r="E547" s="109"/>
      <c r="F547" s="171"/>
      <c r="G547" s="165"/>
      <c r="H547" s="105"/>
      <c r="I547" s="105"/>
    </row>
    <row r="548" s="87" customFormat="true" ht="15" hidden="false" customHeight="false" outlineLevel="0" collapsed="false">
      <c r="B548" s="109"/>
      <c r="C548" s="165"/>
      <c r="D548" s="105"/>
      <c r="E548" s="109"/>
      <c r="F548" s="171"/>
      <c r="G548" s="165"/>
      <c r="H548" s="105"/>
      <c r="I548" s="105"/>
    </row>
    <row r="549" s="87" customFormat="true" ht="15" hidden="false" customHeight="false" outlineLevel="0" collapsed="false">
      <c r="B549" s="109"/>
      <c r="C549" s="165"/>
      <c r="D549" s="105"/>
      <c r="E549" s="109"/>
      <c r="F549" s="171"/>
      <c r="G549" s="165"/>
      <c r="H549" s="105"/>
      <c r="I549" s="105"/>
    </row>
    <row r="550" s="87" customFormat="true" ht="15" hidden="false" customHeight="false" outlineLevel="0" collapsed="false">
      <c r="B550" s="109"/>
      <c r="C550" s="165"/>
      <c r="D550" s="105"/>
      <c r="E550" s="109"/>
      <c r="F550" s="171"/>
      <c r="G550" s="165"/>
      <c r="H550" s="105"/>
      <c r="I550" s="105"/>
    </row>
    <row r="551" s="87" customFormat="true" ht="15" hidden="false" customHeight="false" outlineLevel="0" collapsed="false">
      <c r="B551" s="109"/>
      <c r="C551" s="165"/>
      <c r="D551" s="105"/>
      <c r="E551" s="109"/>
      <c r="F551" s="171"/>
      <c r="G551" s="165"/>
      <c r="H551" s="105"/>
      <c r="I551" s="105"/>
    </row>
    <row r="552" s="87" customFormat="true" ht="15" hidden="false" customHeight="false" outlineLevel="0" collapsed="false">
      <c r="B552" s="109"/>
      <c r="C552" s="165"/>
      <c r="D552" s="105"/>
      <c r="E552" s="109"/>
      <c r="F552" s="171"/>
      <c r="G552" s="165"/>
      <c r="H552" s="105"/>
      <c r="I552" s="105"/>
    </row>
    <row r="553" s="87" customFormat="true" ht="15" hidden="false" customHeight="false" outlineLevel="0" collapsed="false">
      <c r="B553" s="109"/>
      <c r="C553" s="165"/>
      <c r="D553" s="105"/>
      <c r="E553" s="109"/>
      <c r="F553" s="171"/>
      <c r="G553" s="165"/>
      <c r="H553" s="105"/>
      <c r="I553" s="105"/>
    </row>
    <row r="554" s="87" customFormat="true" ht="15" hidden="false" customHeight="false" outlineLevel="0" collapsed="false">
      <c r="B554" s="109"/>
      <c r="C554" s="165"/>
      <c r="D554" s="105"/>
      <c r="E554" s="109"/>
      <c r="F554" s="171"/>
      <c r="G554" s="165"/>
      <c r="H554" s="105"/>
      <c r="I554" s="105"/>
    </row>
    <row r="555" s="87" customFormat="true" ht="15" hidden="false" customHeight="false" outlineLevel="0" collapsed="false">
      <c r="B555" s="109"/>
      <c r="C555" s="165"/>
      <c r="D555" s="105"/>
      <c r="E555" s="109"/>
      <c r="F555" s="171"/>
      <c r="G555" s="165"/>
      <c r="H555" s="105"/>
      <c r="I555" s="105"/>
    </row>
    <row r="556" s="87" customFormat="true" ht="15" hidden="false" customHeight="false" outlineLevel="0" collapsed="false">
      <c r="B556" s="109"/>
      <c r="C556" s="165"/>
      <c r="D556" s="105"/>
      <c r="E556" s="109"/>
      <c r="F556" s="171"/>
      <c r="G556" s="165"/>
      <c r="H556" s="105"/>
      <c r="I556" s="105"/>
    </row>
    <row r="557" s="87" customFormat="true" ht="15" hidden="false" customHeight="false" outlineLevel="0" collapsed="false">
      <c r="B557" s="109"/>
      <c r="C557" s="165"/>
      <c r="D557" s="105"/>
      <c r="E557" s="109"/>
      <c r="F557" s="171"/>
      <c r="G557" s="165"/>
      <c r="H557" s="105"/>
      <c r="I557" s="105"/>
    </row>
    <row r="558" s="87" customFormat="true" ht="15" hidden="false" customHeight="false" outlineLevel="0" collapsed="false">
      <c r="B558" s="109"/>
      <c r="C558" s="165"/>
      <c r="D558" s="105"/>
      <c r="E558" s="109"/>
      <c r="F558" s="171"/>
      <c r="G558" s="165"/>
      <c r="H558" s="105"/>
      <c r="I558" s="105"/>
    </row>
    <row r="559" s="87" customFormat="true" ht="15" hidden="false" customHeight="false" outlineLevel="0" collapsed="false">
      <c r="B559" s="109"/>
      <c r="C559" s="165"/>
      <c r="D559" s="105"/>
      <c r="E559" s="109"/>
      <c r="F559" s="171"/>
      <c r="G559" s="165"/>
      <c r="H559" s="105"/>
      <c r="I559" s="105"/>
    </row>
    <row r="560" s="87" customFormat="true" ht="15" hidden="false" customHeight="false" outlineLevel="0" collapsed="false">
      <c r="B560" s="109"/>
      <c r="C560" s="165"/>
      <c r="D560" s="105"/>
      <c r="E560" s="109"/>
      <c r="F560" s="171"/>
      <c r="G560" s="165"/>
      <c r="H560" s="105"/>
      <c r="I560" s="105"/>
    </row>
    <row r="561" s="87" customFormat="true" ht="15" hidden="false" customHeight="false" outlineLevel="0" collapsed="false">
      <c r="B561" s="109"/>
      <c r="C561" s="165"/>
      <c r="D561" s="105"/>
      <c r="E561" s="109"/>
      <c r="F561" s="171"/>
      <c r="G561" s="165"/>
      <c r="H561" s="105"/>
      <c r="I561" s="105"/>
    </row>
    <row r="562" s="87" customFormat="true" ht="15" hidden="false" customHeight="false" outlineLevel="0" collapsed="false">
      <c r="B562" s="109"/>
      <c r="C562" s="165"/>
      <c r="D562" s="105"/>
      <c r="E562" s="109"/>
      <c r="F562" s="171"/>
      <c r="G562" s="165"/>
      <c r="H562" s="105"/>
      <c r="I562" s="105"/>
    </row>
    <row r="563" s="87" customFormat="true" ht="15" hidden="false" customHeight="false" outlineLevel="0" collapsed="false">
      <c r="B563" s="109"/>
      <c r="C563" s="165"/>
      <c r="D563" s="105"/>
      <c r="E563" s="109"/>
      <c r="F563" s="171"/>
      <c r="G563" s="165"/>
      <c r="H563" s="105"/>
      <c r="I563" s="105"/>
    </row>
    <row r="564" s="87" customFormat="true" ht="15" hidden="false" customHeight="false" outlineLevel="0" collapsed="false">
      <c r="B564" s="109"/>
      <c r="C564" s="165"/>
      <c r="D564" s="105"/>
      <c r="E564" s="109"/>
      <c r="F564" s="171"/>
      <c r="G564" s="165"/>
      <c r="H564" s="105"/>
      <c r="I564" s="105"/>
    </row>
    <row r="565" s="87" customFormat="true" ht="15" hidden="false" customHeight="false" outlineLevel="0" collapsed="false">
      <c r="B565" s="109"/>
      <c r="C565" s="165"/>
      <c r="D565" s="105"/>
      <c r="E565" s="109"/>
      <c r="F565" s="171"/>
      <c r="G565" s="165"/>
      <c r="H565" s="105"/>
      <c r="I565" s="105"/>
    </row>
    <row r="566" s="87" customFormat="true" ht="15" hidden="false" customHeight="false" outlineLevel="0" collapsed="false">
      <c r="B566" s="109"/>
      <c r="C566" s="165"/>
      <c r="D566" s="105"/>
      <c r="E566" s="109"/>
      <c r="F566" s="171"/>
      <c r="G566" s="165"/>
      <c r="H566" s="105"/>
      <c r="I566" s="105"/>
    </row>
    <row r="567" s="87" customFormat="true" ht="15" hidden="false" customHeight="false" outlineLevel="0" collapsed="false">
      <c r="B567" s="109"/>
      <c r="C567" s="165"/>
      <c r="D567" s="105"/>
      <c r="E567" s="109"/>
      <c r="F567" s="171"/>
      <c r="G567" s="165"/>
      <c r="H567" s="105"/>
      <c r="I567" s="105"/>
    </row>
    <row r="568" s="87" customFormat="true" ht="15" hidden="false" customHeight="false" outlineLevel="0" collapsed="false">
      <c r="B568" s="109"/>
      <c r="C568" s="165"/>
      <c r="D568" s="105"/>
      <c r="E568" s="109"/>
      <c r="F568" s="171"/>
      <c r="G568" s="165"/>
      <c r="H568" s="105"/>
      <c r="I568" s="105"/>
    </row>
    <row r="569" s="87" customFormat="true" ht="15" hidden="false" customHeight="false" outlineLevel="0" collapsed="false">
      <c r="B569" s="109"/>
      <c r="C569" s="165"/>
      <c r="D569" s="105"/>
      <c r="E569" s="109"/>
      <c r="F569" s="171"/>
      <c r="G569" s="165"/>
      <c r="H569" s="105"/>
      <c r="I569" s="105"/>
    </row>
    <row r="570" s="87" customFormat="true" ht="15" hidden="false" customHeight="false" outlineLevel="0" collapsed="false">
      <c r="B570" s="109"/>
      <c r="C570" s="165"/>
      <c r="D570" s="105"/>
      <c r="E570" s="109"/>
      <c r="F570" s="171"/>
      <c r="G570" s="165"/>
      <c r="H570" s="105"/>
      <c r="I570" s="105"/>
    </row>
    <row r="571" s="87" customFormat="true" ht="15" hidden="false" customHeight="false" outlineLevel="0" collapsed="false">
      <c r="B571" s="109"/>
      <c r="C571" s="165"/>
      <c r="D571" s="105"/>
      <c r="E571" s="109"/>
      <c r="F571" s="171"/>
      <c r="G571" s="165"/>
      <c r="H571" s="105"/>
      <c r="I571" s="105"/>
    </row>
    <row r="572" s="87" customFormat="true" ht="15" hidden="false" customHeight="false" outlineLevel="0" collapsed="false">
      <c r="B572" s="109"/>
      <c r="C572" s="165"/>
      <c r="D572" s="105"/>
      <c r="E572" s="109"/>
      <c r="F572" s="171"/>
      <c r="G572" s="165"/>
      <c r="H572" s="105"/>
      <c r="I572" s="105"/>
    </row>
    <row r="573" s="87" customFormat="true" ht="15" hidden="false" customHeight="false" outlineLevel="0" collapsed="false">
      <c r="B573" s="109"/>
      <c r="C573" s="165"/>
      <c r="D573" s="105"/>
      <c r="E573" s="109"/>
      <c r="F573" s="171"/>
      <c r="G573" s="165"/>
      <c r="H573" s="105"/>
      <c r="I573" s="105"/>
    </row>
    <row r="574" s="87" customFormat="true" ht="15" hidden="false" customHeight="false" outlineLevel="0" collapsed="false">
      <c r="B574" s="109"/>
      <c r="C574" s="165"/>
      <c r="D574" s="105"/>
      <c r="E574" s="109"/>
      <c r="F574" s="171"/>
      <c r="G574" s="165"/>
      <c r="H574" s="105"/>
      <c r="I574" s="105"/>
    </row>
    <row r="575" s="87" customFormat="true" ht="15" hidden="false" customHeight="false" outlineLevel="0" collapsed="false">
      <c r="B575" s="109"/>
      <c r="C575" s="165"/>
      <c r="D575" s="105"/>
      <c r="E575" s="109"/>
      <c r="F575" s="171"/>
      <c r="G575" s="165"/>
      <c r="H575" s="105"/>
      <c r="I575" s="105"/>
    </row>
    <row r="576" s="87" customFormat="true" ht="15" hidden="false" customHeight="false" outlineLevel="0" collapsed="false">
      <c r="B576" s="109"/>
      <c r="C576" s="165"/>
      <c r="D576" s="105"/>
      <c r="E576" s="109"/>
      <c r="F576" s="171"/>
      <c r="G576" s="165"/>
      <c r="H576" s="105"/>
      <c r="I576" s="105"/>
    </row>
    <row r="577" s="87" customFormat="true" ht="15" hidden="false" customHeight="false" outlineLevel="0" collapsed="false">
      <c r="B577" s="109"/>
      <c r="C577" s="165"/>
      <c r="D577" s="105"/>
      <c r="E577" s="109"/>
      <c r="F577" s="171"/>
      <c r="G577" s="165"/>
      <c r="H577" s="105"/>
      <c r="I577" s="105"/>
    </row>
    <row r="578" s="87" customFormat="true" ht="15" hidden="false" customHeight="false" outlineLevel="0" collapsed="false">
      <c r="B578" s="109"/>
      <c r="C578" s="165"/>
      <c r="D578" s="105"/>
      <c r="E578" s="109"/>
      <c r="F578" s="171"/>
      <c r="G578" s="165"/>
      <c r="H578" s="105"/>
      <c r="I578" s="105"/>
    </row>
    <row r="579" s="87" customFormat="true" ht="15" hidden="false" customHeight="false" outlineLevel="0" collapsed="false">
      <c r="B579" s="109"/>
      <c r="C579" s="165"/>
      <c r="D579" s="105"/>
      <c r="E579" s="109"/>
      <c r="F579" s="171"/>
      <c r="G579" s="165"/>
      <c r="H579" s="105"/>
      <c r="I579" s="105"/>
    </row>
    <row r="580" s="87" customFormat="true" ht="15" hidden="false" customHeight="false" outlineLevel="0" collapsed="false">
      <c r="B580" s="109"/>
      <c r="C580" s="165"/>
      <c r="D580" s="105"/>
      <c r="E580" s="109"/>
      <c r="F580" s="171"/>
      <c r="G580" s="165"/>
      <c r="H580" s="105"/>
      <c r="I580" s="105"/>
    </row>
    <row r="581" s="87" customFormat="true" ht="15" hidden="false" customHeight="false" outlineLevel="0" collapsed="false">
      <c r="B581" s="109"/>
      <c r="C581" s="165"/>
      <c r="D581" s="105"/>
      <c r="E581" s="109"/>
      <c r="F581" s="171"/>
      <c r="G581" s="165"/>
      <c r="H581" s="105"/>
      <c r="I581" s="105"/>
    </row>
    <row r="582" s="87" customFormat="true" ht="15" hidden="false" customHeight="false" outlineLevel="0" collapsed="false">
      <c r="B582" s="109"/>
      <c r="C582" s="165"/>
      <c r="D582" s="105"/>
      <c r="E582" s="109"/>
      <c r="F582" s="171"/>
      <c r="G582" s="165"/>
      <c r="H582" s="105"/>
      <c r="I582" s="105"/>
    </row>
    <row r="583" s="87" customFormat="true" ht="15" hidden="false" customHeight="false" outlineLevel="0" collapsed="false">
      <c r="B583" s="109"/>
      <c r="C583" s="165"/>
      <c r="D583" s="105"/>
      <c r="E583" s="109"/>
      <c r="F583" s="171"/>
      <c r="G583" s="165"/>
      <c r="H583" s="105"/>
      <c r="I583" s="105"/>
    </row>
    <row r="584" s="87" customFormat="true" ht="15" hidden="false" customHeight="false" outlineLevel="0" collapsed="false">
      <c r="B584" s="109"/>
      <c r="C584" s="165"/>
      <c r="D584" s="105"/>
      <c r="E584" s="109"/>
      <c r="F584" s="171"/>
      <c r="G584" s="165"/>
      <c r="H584" s="105"/>
      <c r="I584" s="105"/>
    </row>
    <row r="585" s="87" customFormat="true" ht="15" hidden="false" customHeight="false" outlineLevel="0" collapsed="false">
      <c r="B585" s="109"/>
      <c r="C585" s="165"/>
      <c r="D585" s="105"/>
      <c r="E585" s="109"/>
      <c r="F585" s="171"/>
      <c r="G585" s="165"/>
      <c r="H585" s="105"/>
      <c r="I585" s="105"/>
    </row>
    <row r="586" s="87" customFormat="true" ht="15" hidden="false" customHeight="false" outlineLevel="0" collapsed="false">
      <c r="B586" s="109"/>
      <c r="C586" s="165"/>
      <c r="D586" s="105"/>
      <c r="E586" s="109"/>
      <c r="F586" s="171"/>
      <c r="G586" s="165"/>
      <c r="H586" s="105"/>
      <c r="I586" s="105"/>
    </row>
    <row r="587" s="87" customFormat="true" ht="15" hidden="false" customHeight="false" outlineLevel="0" collapsed="false">
      <c r="B587" s="109"/>
      <c r="C587" s="165"/>
      <c r="D587" s="105"/>
      <c r="E587" s="109"/>
      <c r="F587" s="171"/>
      <c r="G587" s="165"/>
      <c r="H587" s="105"/>
      <c r="I587" s="105"/>
    </row>
    <row r="588" s="87" customFormat="true" ht="15" hidden="false" customHeight="false" outlineLevel="0" collapsed="false">
      <c r="B588" s="109"/>
      <c r="C588" s="165"/>
      <c r="D588" s="105"/>
      <c r="E588" s="109"/>
      <c r="F588" s="171"/>
      <c r="G588" s="165"/>
      <c r="H588" s="105"/>
      <c r="I588" s="105"/>
    </row>
    <row r="589" s="87" customFormat="true" ht="15" hidden="false" customHeight="false" outlineLevel="0" collapsed="false">
      <c r="B589" s="109"/>
      <c r="C589" s="165"/>
      <c r="D589" s="105"/>
      <c r="E589" s="109"/>
      <c r="F589" s="171"/>
      <c r="G589" s="165"/>
      <c r="H589" s="105"/>
      <c r="I589" s="105"/>
    </row>
    <row r="590" s="87" customFormat="true" ht="15" hidden="false" customHeight="false" outlineLevel="0" collapsed="false">
      <c r="B590" s="109"/>
      <c r="C590" s="165"/>
      <c r="D590" s="105"/>
      <c r="E590" s="109"/>
      <c r="F590" s="171"/>
      <c r="G590" s="165"/>
      <c r="H590" s="105"/>
      <c r="I590" s="105"/>
    </row>
    <row r="591" s="87" customFormat="true" ht="15" hidden="false" customHeight="false" outlineLevel="0" collapsed="false">
      <c r="B591" s="109"/>
      <c r="C591" s="165"/>
      <c r="D591" s="105"/>
      <c r="E591" s="109"/>
      <c r="F591" s="171"/>
      <c r="G591" s="165"/>
      <c r="H591" s="105"/>
      <c r="I591" s="105"/>
    </row>
    <row r="592" s="87" customFormat="true" ht="15" hidden="false" customHeight="false" outlineLevel="0" collapsed="false">
      <c r="B592" s="109"/>
      <c r="C592" s="165"/>
      <c r="D592" s="105"/>
      <c r="E592" s="109"/>
      <c r="F592" s="171"/>
      <c r="G592" s="165"/>
      <c r="H592" s="105"/>
      <c r="I592" s="105"/>
    </row>
    <row r="593" s="87" customFormat="true" ht="15" hidden="false" customHeight="false" outlineLevel="0" collapsed="false">
      <c r="B593" s="109"/>
      <c r="C593" s="165"/>
      <c r="D593" s="105"/>
      <c r="E593" s="109"/>
      <c r="F593" s="171"/>
      <c r="G593" s="165"/>
      <c r="H593" s="105"/>
      <c r="I593" s="105"/>
    </row>
    <row r="594" s="87" customFormat="true" ht="15" hidden="false" customHeight="false" outlineLevel="0" collapsed="false">
      <c r="B594" s="109"/>
      <c r="C594" s="165"/>
      <c r="D594" s="105"/>
      <c r="E594" s="109"/>
      <c r="F594" s="171"/>
      <c r="G594" s="165"/>
      <c r="H594" s="105"/>
      <c r="I594" s="105"/>
    </row>
    <row r="595" s="87" customFormat="true" ht="15" hidden="false" customHeight="false" outlineLevel="0" collapsed="false">
      <c r="B595" s="109"/>
      <c r="C595" s="165"/>
      <c r="D595" s="105"/>
      <c r="E595" s="109"/>
      <c r="F595" s="171"/>
      <c r="G595" s="165"/>
      <c r="H595" s="105"/>
      <c r="I595" s="105"/>
    </row>
    <row r="596" s="87" customFormat="true" ht="15" hidden="false" customHeight="false" outlineLevel="0" collapsed="false">
      <c r="B596" s="109"/>
      <c r="C596" s="165"/>
      <c r="D596" s="105"/>
      <c r="E596" s="109"/>
      <c r="F596" s="171"/>
      <c r="G596" s="165"/>
      <c r="H596" s="105"/>
      <c r="I596" s="105"/>
    </row>
    <row r="597" s="87" customFormat="true" ht="15" hidden="false" customHeight="false" outlineLevel="0" collapsed="false">
      <c r="B597" s="109"/>
      <c r="C597" s="165"/>
      <c r="D597" s="105"/>
      <c r="E597" s="109"/>
      <c r="F597" s="171"/>
      <c r="G597" s="165"/>
      <c r="H597" s="105"/>
      <c r="I597" s="105"/>
    </row>
    <row r="598" s="87" customFormat="true" ht="15" hidden="false" customHeight="false" outlineLevel="0" collapsed="false">
      <c r="B598" s="109"/>
      <c r="C598" s="165"/>
      <c r="D598" s="105"/>
      <c r="E598" s="109"/>
      <c r="F598" s="171"/>
      <c r="G598" s="165"/>
      <c r="H598" s="105"/>
      <c r="I598" s="105"/>
    </row>
    <row r="599" s="87" customFormat="true" ht="15" hidden="false" customHeight="false" outlineLevel="0" collapsed="false">
      <c r="B599" s="109"/>
      <c r="C599" s="165"/>
      <c r="D599" s="105"/>
      <c r="E599" s="109"/>
      <c r="F599" s="171"/>
      <c r="G599" s="165"/>
      <c r="H599" s="105"/>
      <c r="I599" s="105"/>
    </row>
    <row r="600" s="87" customFormat="true" ht="15" hidden="false" customHeight="false" outlineLevel="0" collapsed="false">
      <c r="B600" s="109"/>
      <c r="C600" s="165"/>
      <c r="D600" s="105"/>
      <c r="E600" s="109"/>
      <c r="F600" s="171"/>
      <c r="G600" s="165"/>
      <c r="H600" s="105"/>
      <c r="I600" s="105"/>
    </row>
    <row r="601" s="87" customFormat="true" ht="15" hidden="false" customHeight="false" outlineLevel="0" collapsed="false">
      <c r="B601" s="109"/>
      <c r="C601" s="165"/>
      <c r="D601" s="105"/>
      <c r="E601" s="109"/>
      <c r="F601" s="171"/>
      <c r="G601" s="165"/>
      <c r="H601" s="105"/>
      <c r="I601" s="105"/>
    </row>
    <row r="602" s="87" customFormat="true" ht="15" hidden="false" customHeight="false" outlineLevel="0" collapsed="false">
      <c r="B602" s="109"/>
      <c r="C602" s="165"/>
      <c r="D602" s="105"/>
      <c r="E602" s="109"/>
      <c r="F602" s="171"/>
      <c r="G602" s="165"/>
      <c r="H602" s="105"/>
      <c r="I602" s="105"/>
    </row>
    <row r="603" s="87" customFormat="true" ht="15" hidden="false" customHeight="false" outlineLevel="0" collapsed="false">
      <c r="B603" s="109"/>
      <c r="C603" s="165"/>
      <c r="D603" s="105"/>
      <c r="E603" s="109"/>
      <c r="F603" s="171"/>
      <c r="G603" s="165"/>
      <c r="H603" s="105"/>
      <c r="I603" s="105"/>
    </row>
    <row r="604" s="87" customFormat="true" ht="15" hidden="false" customHeight="false" outlineLevel="0" collapsed="false">
      <c r="B604" s="109"/>
      <c r="C604" s="165"/>
      <c r="D604" s="105"/>
      <c r="E604" s="109"/>
      <c r="F604" s="171"/>
      <c r="G604" s="165"/>
      <c r="H604" s="105"/>
      <c r="I604" s="105"/>
    </row>
    <row r="605" s="87" customFormat="true" ht="15" hidden="false" customHeight="false" outlineLevel="0" collapsed="false">
      <c r="B605" s="109"/>
      <c r="C605" s="165"/>
      <c r="D605" s="105"/>
      <c r="E605" s="109"/>
      <c r="F605" s="171"/>
      <c r="G605" s="165"/>
      <c r="H605" s="105"/>
      <c r="I605" s="105"/>
    </row>
    <row r="606" s="87" customFormat="true" ht="15" hidden="false" customHeight="false" outlineLevel="0" collapsed="false">
      <c r="B606" s="109"/>
      <c r="C606" s="165"/>
      <c r="D606" s="105"/>
      <c r="E606" s="109"/>
      <c r="F606" s="171"/>
      <c r="G606" s="165"/>
      <c r="H606" s="105"/>
      <c r="I606" s="105"/>
    </row>
    <row r="607" s="87" customFormat="true" ht="15" hidden="false" customHeight="false" outlineLevel="0" collapsed="false">
      <c r="B607" s="109"/>
      <c r="C607" s="165"/>
      <c r="D607" s="105"/>
      <c r="E607" s="109"/>
      <c r="F607" s="171"/>
      <c r="G607" s="165"/>
      <c r="H607" s="105"/>
      <c r="I607" s="105"/>
    </row>
    <row r="608" s="87" customFormat="true" ht="15" hidden="false" customHeight="false" outlineLevel="0" collapsed="false">
      <c r="B608" s="109"/>
      <c r="C608" s="165"/>
      <c r="D608" s="105"/>
      <c r="E608" s="109"/>
      <c r="F608" s="171"/>
      <c r="G608" s="165"/>
      <c r="H608" s="105"/>
      <c r="I608" s="105"/>
    </row>
    <row r="609" s="87" customFormat="true" ht="15" hidden="false" customHeight="false" outlineLevel="0" collapsed="false">
      <c r="B609" s="109"/>
      <c r="C609" s="165"/>
      <c r="D609" s="105"/>
      <c r="E609" s="109"/>
      <c r="F609" s="171"/>
      <c r="G609" s="165"/>
      <c r="H609" s="105"/>
      <c r="I609" s="105"/>
    </row>
    <row r="610" s="87" customFormat="true" ht="15" hidden="false" customHeight="false" outlineLevel="0" collapsed="false">
      <c r="B610" s="109"/>
      <c r="C610" s="165"/>
      <c r="D610" s="105"/>
      <c r="E610" s="109"/>
      <c r="F610" s="171"/>
      <c r="G610" s="165"/>
      <c r="H610" s="105"/>
      <c r="I610" s="105"/>
    </row>
    <row r="611" s="87" customFormat="true" ht="15" hidden="false" customHeight="false" outlineLevel="0" collapsed="false">
      <c r="B611" s="109"/>
      <c r="C611" s="165"/>
      <c r="D611" s="105"/>
      <c r="E611" s="109"/>
      <c r="F611" s="171"/>
      <c r="G611" s="165"/>
      <c r="H611" s="105"/>
      <c r="I611" s="105"/>
    </row>
    <row r="612" s="87" customFormat="true" ht="15" hidden="false" customHeight="false" outlineLevel="0" collapsed="false">
      <c r="B612" s="109"/>
      <c r="C612" s="165"/>
      <c r="D612" s="105"/>
      <c r="E612" s="109"/>
      <c r="F612" s="171"/>
      <c r="G612" s="165"/>
      <c r="H612" s="105"/>
      <c r="I612" s="105"/>
    </row>
    <row r="613" s="87" customFormat="true" ht="15" hidden="false" customHeight="false" outlineLevel="0" collapsed="false">
      <c r="B613" s="109"/>
      <c r="C613" s="165"/>
      <c r="D613" s="105"/>
      <c r="E613" s="109"/>
      <c r="F613" s="171"/>
      <c r="G613" s="165"/>
      <c r="H613" s="105"/>
      <c r="I613" s="105"/>
    </row>
    <row r="614" s="87" customFormat="true" ht="15" hidden="false" customHeight="false" outlineLevel="0" collapsed="false">
      <c r="B614" s="109"/>
      <c r="C614" s="165"/>
      <c r="D614" s="105"/>
      <c r="E614" s="109"/>
      <c r="F614" s="171"/>
      <c r="G614" s="165"/>
      <c r="H614" s="105"/>
      <c r="I614" s="105"/>
    </row>
    <row r="615" s="87" customFormat="true" ht="15" hidden="false" customHeight="false" outlineLevel="0" collapsed="false">
      <c r="B615" s="109"/>
      <c r="C615" s="165"/>
      <c r="D615" s="105"/>
      <c r="E615" s="109"/>
      <c r="F615" s="171"/>
      <c r="G615" s="165"/>
      <c r="H615" s="105"/>
      <c r="I615" s="105"/>
    </row>
    <row r="616" s="87" customFormat="true" ht="15" hidden="false" customHeight="false" outlineLevel="0" collapsed="false">
      <c r="B616" s="109"/>
      <c r="C616" s="165"/>
      <c r="D616" s="105"/>
      <c r="E616" s="109"/>
      <c r="F616" s="171"/>
      <c r="G616" s="165"/>
      <c r="H616" s="105"/>
      <c r="I616" s="105"/>
    </row>
    <row r="617" s="87" customFormat="true" ht="15" hidden="false" customHeight="false" outlineLevel="0" collapsed="false">
      <c r="B617" s="109"/>
      <c r="C617" s="165"/>
      <c r="D617" s="105"/>
      <c r="E617" s="109"/>
      <c r="F617" s="171"/>
      <c r="G617" s="165"/>
      <c r="H617" s="105"/>
      <c r="I617" s="105"/>
    </row>
    <row r="618" s="87" customFormat="true" ht="15" hidden="false" customHeight="false" outlineLevel="0" collapsed="false">
      <c r="B618" s="109"/>
      <c r="C618" s="165"/>
      <c r="D618" s="105"/>
      <c r="E618" s="109"/>
      <c r="F618" s="171"/>
      <c r="G618" s="165"/>
      <c r="H618" s="105"/>
      <c r="I618" s="105"/>
    </row>
    <row r="619" s="87" customFormat="true" ht="15" hidden="false" customHeight="false" outlineLevel="0" collapsed="false">
      <c r="B619" s="109"/>
      <c r="C619" s="165"/>
      <c r="D619" s="105"/>
      <c r="E619" s="109"/>
      <c r="F619" s="171"/>
      <c r="G619" s="165"/>
      <c r="H619" s="105"/>
      <c r="I619" s="105"/>
    </row>
    <row r="620" s="87" customFormat="true" ht="15" hidden="false" customHeight="false" outlineLevel="0" collapsed="false">
      <c r="B620" s="109"/>
      <c r="C620" s="165"/>
      <c r="D620" s="105"/>
      <c r="E620" s="109"/>
      <c r="F620" s="171"/>
      <c r="G620" s="165"/>
      <c r="H620" s="105"/>
      <c r="I620" s="105"/>
    </row>
    <row r="621" s="87" customFormat="true" ht="15" hidden="false" customHeight="false" outlineLevel="0" collapsed="false">
      <c r="B621" s="109"/>
      <c r="C621" s="165"/>
      <c r="D621" s="105"/>
      <c r="E621" s="109"/>
      <c r="F621" s="171"/>
      <c r="G621" s="165"/>
      <c r="H621" s="105"/>
      <c r="I621" s="105"/>
    </row>
    <row r="622" s="87" customFormat="true" ht="15" hidden="false" customHeight="false" outlineLevel="0" collapsed="false">
      <c r="B622" s="109"/>
      <c r="C622" s="165"/>
      <c r="D622" s="105"/>
      <c r="E622" s="109"/>
      <c r="F622" s="171"/>
      <c r="G622" s="165"/>
      <c r="H622" s="105"/>
      <c r="I622" s="105"/>
    </row>
    <row r="623" s="87" customFormat="true" ht="15" hidden="false" customHeight="false" outlineLevel="0" collapsed="false">
      <c r="B623" s="109"/>
      <c r="C623" s="165"/>
      <c r="D623" s="105"/>
      <c r="E623" s="109"/>
      <c r="F623" s="171"/>
      <c r="G623" s="165"/>
      <c r="H623" s="105"/>
      <c r="I623" s="105"/>
    </row>
    <row r="624" s="87" customFormat="true" ht="15" hidden="false" customHeight="false" outlineLevel="0" collapsed="false">
      <c r="B624" s="109"/>
      <c r="C624" s="165"/>
      <c r="D624" s="105"/>
      <c r="E624" s="109"/>
      <c r="F624" s="171"/>
      <c r="G624" s="165"/>
      <c r="H624" s="105"/>
      <c r="I624" s="105"/>
    </row>
    <row r="625" s="87" customFormat="true" ht="15" hidden="false" customHeight="false" outlineLevel="0" collapsed="false">
      <c r="B625" s="109"/>
      <c r="C625" s="165"/>
      <c r="D625" s="105"/>
      <c r="E625" s="109"/>
      <c r="F625" s="171"/>
      <c r="G625" s="165"/>
      <c r="H625" s="105"/>
      <c r="I625" s="105"/>
    </row>
    <row r="626" s="87" customFormat="true" ht="15" hidden="false" customHeight="false" outlineLevel="0" collapsed="false">
      <c r="B626" s="109"/>
      <c r="C626" s="165"/>
      <c r="D626" s="105"/>
      <c r="E626" s="109"/>
      <c r="F626" s="171"/>
      <c r="G626" s="165"/>
      <c r="H626" s="105"/>
      <c r="I626" s="105"/>
    </row>
    <row r="627" s="87" customFormat="true" ht="15" hidden="false" customHeight="false" outlineLevel="0" collapsed="false">
      <c r="B627" s="109"/>
      <c r="C627" s="165"/>
      <c r="D627" s="105"/>
      <c r="E627" s="109"/>
      <c r="F627" s="171"/>
      <c r="G627" s="165"/>
      <c r="H627" s="105"/>
      <c r="I627" s="105"/>
    </row>
    <row r="628" s="87" customFormat="true" ht="15" hidden="false" customHeight="false" outlineLevel="0" collapsed="false">
      <c r="B628" s="109"/>
      <c r="C628" s="165"/>
      <c r="D628" s="105"/>
      <c r="E628" s="109"/>
      <c r="F628" s="171"/>
      <c r="G628" s="165"/>
      <c r="H628" s="105"/>
      <c r="I628" s="105"/>
    </row>
    <row r="629" s="87" customFormat="true" ht="15" hidden="false" customHeight="false" outlineLevel="0" collapsed="false">
      <c r="B629" s="109"/>
      <c r="C629" s="165"/>
      <c r="D629" s="105"/>
      <c r="E629" s="109"/>
      <c r="F629" s="171"/>
      <c r="G629" s="165"/>
      <c r="H629" s="105"/>
      <c r="I629" s="105"/>
    </row>
    <row r="630" s="87" customFormat="true" ht="15" hidden="false" customHeight="false" outlineLevel="0" collapsed="false">
      <c r="B630" s="109"/>
      <c r="C630" s="165"/>
      <c r="D630" s="105"/>
      <c r="E630" s="109"/>
      <c r="F630" s="171"/>
      <c r="G630" s="165"/>
      <c r="H630" s="105"/>
      <c r="I630" s="105"/>
    </row>
    <row r="631" s="87" customFormat="true" ht="15" hidden="false" customHeight="false" outlineLevel="0" collapsed="false">
      <c r="B631" s="109"/>
      <c r="C631" s="165"/>
      <c r="D631" s="105"/>
      <c r="E631" s="109"/>
      <c r="F631" s="171"/>
      <c r="G631" s="165"/>
      <c r="H631" s="105"/>
      <c r="I631" s="105"/>
    </row>
    <row r="632" s="87" customFormat="true" ht="15" hidden="false" customHeight="false" outlineLevel="0" collapsed="false">
      <c r="B632" s="109"/>
      <c r="C632" s="165"/>
      <c r="D632" s="105"/>
      <c r="E632" s="109"/>
      <c r="F632" s="171"/>
      <c r="G632" s="165"/>
      <c r="H632" s="105"/>
      <c r="I632" s="105"/>
    </row>
    <row r="633" s="87" customFormat="true" ht="15" hidden="false" customHeight="false" outlineLevel="0" collapsed="false">
      <c r="B633" s="109"/>
      <c r="C633" s="165"/>
      <c r="D633" s="105"/>
      <c r="E633" s="109"/>
      <c r="F633" s="171"/>
      <c r="G633" s="165"/>
      <c r="H633" s="105"/>
      <c r="I633" s="105"/>
    </row>
    <row r="634" s="87" customFormat="true" ht="15" hidden="false" customHeight="false" outlineLevel="0" collapsed="false">
      <c r="B634" s="109"/>
      <c r="C634" s="165"/>
      <c r="D634" s="105"/>
      <c r="E634" s="109"/>
      <c r="F634" s="171"/>
      <c r="G634" s="165"/>
      <c r="H634" s="105"/>
      <c r="I634" s="105"/>
    </row>
    <row r="635" s="87" customFormat="true" ht="15" hidden="false" customHeight="false" outlineLevel="0" collapsed="false">
      <c r="B635" s="109"/>
      <c r="C635" s="165"/>
      <c r="D635" s="105"/>
      <c r="E635" s="109"/>
      <c r="F635" s="171"/>
      <c r="G635" s="165"/>
      <c r="H635" s="105"/>
      <c r="I635" s="105"/>
    </row>
    <row r="636" s="87" customFormat="true" ht="15" hidden="false" customHeight="false" outlineLevel="0" collapsed="false">
      <c r="B636" s="109"/>
      <c r="C636" s="165"/>
      <c r="D636" s="105"/>
      <c r="E636" s="109"/>
      <c r="F636" s="171"/>
      <c r="G636" s="165"/>
      <c r="H636" s="105"/>
      <c r="I636" s="105"/>
    </row>
    <row r="637" s="87" customFormat="true" ht="15" hidden="false" customHeight="false" outlineLevel="0" collapsed="false">
      <c r="B637" s="109"/>
      <c r="C637" s="165"/>
      <c r="D637" s="105"/>
      <c r="E637" s="109"/>
      <c r="F637" s="171"/>
      <c r="G637" s="165"/>
      <c r="H637" s="105"/>
      <c r="I637" s="105"/>
    </row>
    <row r="638" s="87" customFormat="true" ht="15" hidden="false" customHeight="false" outlineLevel="0" collapsed="false">
      <c r="B638" s="109"/>
      <c r="C638" s="165"/>
      <c r="D638" s="105"/>
      <c r="E638" s="109"/>
      <c r="F638" s="171"/>
      <c r="G638" s="165"/>
      <c r="H638" s="105"/>
      <c r="I638" s="105"/>
    </row>
    <row r="639" s="87" customFormat="true" ht="15" hidden="false" customHeight="false" outlineLevel="0" collapsed="false">
      <c r="B639" s="109"/>
      <c r="C639" s="165"/>
      <c r="D639" s="105"/>
      <c r="E639" s="109"/>
      <c r="F639" s="171"/>
      <c r="G639" s="165"/>
      <c r="H639" s="105"/>
      <c r="I639" s="105"/>
    </row>
    <row r="640" s="87" customFormat="true" ht="15" hidden="false" customHeight="false" outlineLevel="0" collapsed="false">
      <c r="B640" s="109"/>
      <c r="C640" s="165"/>
      <c r="D640" s="105"/>
      <c r="E640" s="109"/>
      <c r="F640" s="171"/>
      <c r="G640" s="165"/>
      <c r="H640" s="105"/>
      <c r="I640" s="105"/>
    </row>
    <row r="641" s="87" customFormat="true" ht="15" hidden="false" customHeight="false" outlineLevel="0" collapsed="false">
      <c r="B641" s="109"/>
      <c r="C641" s="165"/>
      <c r="D641" s="105"/>
      <c r="E641" s="109"/>
      <c r="F641" s="171"/>
      <c r="G641" s="165"/>
      <c r="H641" s="105"/>
      <c r="I641" s="105"/>
    </row>
    <row r="642" s="87" customFormat="true" ht="15" hidden="false" customHeight="false" outlineLevel="0" collapsed="false">
      <c r="B642" s="109"/>
      <c r="C642" s="165"/>
      <c r="D642" s="105"/>
      <c r="E642" s="109"/>
      <c r="F642" s="171"/>
      <c r="G642" s="165"/>
      <c r="H642" s="105"/>
      <c r="I642" s="105"/>
    </row>
    <row r="643" s="87" customFormat="true" ht="15" hidden="false" customHeight="false" outlineLevel="0" collapsed="false">
      <c r="B643" s="109"/>
      <c r="C643" s="165"/>
      <c r="D643" s="105"/>
      <c r="E643" s="109"/>
      <c r="F643" s="171"/>
      <c r="G643" s="165"/>
      <c r="H643" s="105"/>
      <c r="I643" s="105"/>
    </row>
    <row r="644" s="87" customFormat="true" ht="15" hidden="false" customHeight="false" outlineLevel="0" collapsed="false">
      <c r="B644" s="109"/>
      <c r="C644" s="165"/>
      <c r="D644" s="105"/>
      <c r="E644" s="109"/>
      <c r="F644" s="171"/>
      <c r="G644" s="165"/>
      <c r="H644" s="105"/>
      <c r="I644" s="105"/>
    </row>
    <row r="645" s="87" customFormat="true" ht="15" hidden="false" customHeight="false" outlineLevel="0" collapsed="false">
      <c r="B645" s="109"/>
      <c r="C645" s="165"/>
      <c r="D645" s="105"/>
      <c r="E645" s="109"/>
      <c r="F645" s="171"/>
      <c r="G645" s="165"/>
      <c r="H645" s="105"/>
      <c r="I645" s="105"/>
    </row>
    <row r="646" s="87" customFormat="true" ht="15" hidden="false" customHeight="false" outlineLevel="0" collapsed="false">
      <c r="B646" s="109"/>
      <c r="C646" s="165"/>
      <c r="D646" s="105"/>
      <c r="E646" s="109"/>
      <c r="F646" s="171"/>
      <c r="G646" s="165"/>
      <c r="H646" s="105"/>
      <c r="I646" s="105"/>
    </row>
    <row r="647" s="87" customFormat="true" ht="15" hidden="false" customHeight="false" outlineLevel="0" collapsed="false">
      <c r="B647" s="109"/>
      <c r="C647" s="165"/>
      <c r="D647" s="105"/>
      <c r="E647" s="109"/>
      <c r="F647" s="171"/>
      <c r="G647" s="165"/>
      <c r="H647" s="105"/>
      <c r="I647" s="105"/>
    </row>
    <row r="648" s="87" customFormat="true" ht="15" hidden="false" customHeight="false" outlineLevel="0" collapsed="false">
      <c r="B648" s="109"/>
      <c r="C648" s="165"/>
      <c r="D648" s="105"/>
      <c r="E648" s="109"/>
      <c r="F648" s="171"/>
      <c r="G648" s="165"/>
      <c r="H648" s="105"/>
      <c r="I648" s="105"/>
    </row>
    <row r="649" s="87" customFormat="true" ht="15" hidden="false" customHeight="false" outlineLevel="0" collapsed="false">
      <c r="B649" s="109"/>
      <c r="C649" s="165"/>
      <c r="D649" s="105"/>
      <c r="E649" s="109"/>
      <c r="F649" s="171"/>
      <c r="G649" s="165"/>
      <c r="H649" s="105"/>
      <c r="I649" s="105"/>
    </row>
    <row r="650" s="87" customFormat="true" ht="15" hidden="false" customHeight="false" outlineLevel="0" collapsed="false">
      <c r="B650" s="109"/>
      <c r="C650" s="165"/>
      <c r="D650" s="105"/>
      <c r="E650" s="109"/>
      <c r="F650" s="171"/>
      <c r="G650" s="165"/>
      <c r="H650" s="105"/>
      <c r="I650" s="105"/>
    </row>
    <row r="651" s="87" customFormat="true" ht="15" hidden="false" customHeight="false" outlineLevel="0" collapsed="false">
      <c r="B651" s="109"/>
      <c r="C651" s="165"/>
      <c r="D651" s="105"/>
      <c r="E651" s="109"/>
      <c r="F651" s="171"/>
      <c r="G651" s="165"/>
      <c r="H651" s="105"/>
      <c r="I651" s="105"/>
    </row>
    <row r="652" s="87" customFormat="true" ht="15" hidden="false" customHeight="false" outlineLevel="0" collapsed="false">
      <c r="B652" s="109"/>
      <c r="C652" s="165"/>
      <c r="D652" s="105"/>
      <c r="E652" s="109"/>
      <c r="F652" s="171"/>
      <c r="G652" s="165"/>
      <c r="H652" s="105"/>
      <c r="I652" s="105"/>
    </row>
    <row r="653" s="87" customFormat="true" ht="15" hidden="false" customHeight="false" outlineLevel="0" collapsed="false">
      <c r="B653" s="109"/>
      <c r="C653" s="165"/>
      <c r="D653" s="105"/>
      <c r="E653" s="109"/>
      <c r="F653" s="171"/>
      <c r="G653" s="165"/>
      <c r="H653" s="105"/>
      <c r="I653" s="105"/>
    </row>
    <row r="654" s="87" customFormat="true" ht="15" hidden="false" customHeight="false" outlineLevel="0" collapsed="false">
      <c r="B654" s="109"/>
      <c r="C654" s="165"/>
      <c r="D654" s="105"/>
      <c r="E654" s="109"/>
      <c r="F654" s="171"/>
      <c r="G654" s="165"/>
      <c r="H654" s="105"/>
      <c r="I654" s="105"/>
    </row>
    <row r="655" s="87" customFormat="true" ht="15" hidden="false" customHeight="false" outlineLevel="0" collapsed="false">
      <c r="B655" s="109"/>
      <c r="C655" s="165"/>
      <c r="D655" s="105"/>
      <c r="E655" s="109"/>
      <c r="F655" s="171"/>
      <c r="G655" s="165"/>
      <c r="H655" s="105"/>
      <c r="I655" s="105"/>
    </row>
    <row r="656" s="87" customFormat="true" ht="15" hidden="false" customHeight="false" outlineLevel="0" collapsed="false">
      <c r="B656" s="109"/>
      <c r="C656" s="165"/>
      <c r="D656" s="105"/>
      <c r="E656" s="109"/>
      <c r="F656" s="171"/>
      <c r="G656" s="165"/>
      <c r="H656" s="105"/>
      <c r="I656" s="105"/>
    </row>
    <row r="657" s="87" customFormat="true" ht="15" hidden="false" customHeight="false" outlineLevel="0" collapsed="false">
      <c r="B657" s="109"/>
      <c r="C657" s="165"/>
      <c r="D657" s="105"/>
      <c r="E657" s="109"/>
      <c r="F657" s="171"/>
      <c r="G657" s="165"/>
      <c r="H657" s="105"/>
      <c r="I657" s="105"/>
    </row>
    <row r="658" s="87" customFormat="true" ht="15" hidden="false" customHeight="false" outlineLevel="0" collapsed="false">
      <c r="B658" s="109"/>
      <c r="C658" s="165"/>
      <c r="D658" s="105"/>
      <c r="E658" s="109"/>
      <c r="F658" s="171"/>
      <c r="G658" s="165"/>
      <c r="H658" s="105"/>
      <c r="I658" s="105"/>
    </row>
    <row r="659" s="87" customFormat="true" ht="15" hidden="false" customHeight="false" outlineLevel="0" collapsed="false">
      <c r="B659" s="109"/>
      <c r="C659" s="165"/>
      <c r="D659" s="105"/>
      <c r="E659" s="109"/>
      <c r="F659" s="171"/>
      <c r="G659" s="165"/>
      <c r="H659" s="105"/>
      <c r="I659" s="105"/>
    </row>
    <row r="660" s="87" customFormat="true" ht="15" hidden="false" customHeight="false" outlineLevel="0" collapsed="false">
      <c r="B660" s="109"/>
      <c r="C660" s="165"/>
      <c r="D660" s="105"/>
      <c r="E660" s="109"/>
      <c r="F660" s="171"/>
      <c r="G660" s="165"/>
      <c r="H660" s="105"/>
      <c r="I660" s="105"/>
    </row>
    <row r="661" s="87" customFormat="true" ht="15" hidden="false" customHeight="false" outlineLevel="0" collapsed="false">
      <c r="B661" s="109"/>
      <c r="C661" s="165"/>
      <c r="D661" s="105"/>
      <c r="E661" s="109"/>
      <c r="F661" s="171"/>
      <c r="G661" s="165"/>
      <c r="H661" s="105"/>
      <c r="I661" s="105"/>
    </row>
    <row r="662" s="87" customFormat="true" ht="15" hidden="false" customHeight="false" outlineLevel="0" collapsed="false">
      <c r="B662" s="109"/>
      <c r="C662" s="165"/>
      <c r="D662" s="105"/>
      <c r="E662" s="109"/>
      <c r="F662" s="171"/>
      <c r="G662" s="165"/>
      <c r="H662" s="105"/>
      <c r="I662" s="105"/>
    </row>
    <row r="663" s="87" customFormat="true" ht="15" hidden="false" customHeight="false" outlineLevel="0" collapsed="false">
      <c r="B663" s="109"/>
      <c r="C663" s="165"/>
      <c r="D663" s="105"/>
      <c r="E663" s="109"/>
      <c r="F663" s="171"/>
      <c r="G663" s="165"/>
      <c r="H663" s="105"/>
      <c r="I663" s="105"/>
    </row>
    <row r="664" s="87" customFormat="true" ht="15" hidden="false" customHeight="false" outlineLevel="0" collapsed="false">
      <c r="B664" s="109"/>
      <c r="C664" s="165"/>
      <c r="D664" s="105"/>
      <c r="E664" s="109"/>
      <c r="F664" s="171"/>
      <c r="G664" s="165"/>
      <c r="H664" s="105"/>
      <c r="I664" s="105"/>
    </row>
    <row r="665" s="87" customFormat="true" ht="15" hidden="false" customHeight="false" outlineLevel="0" collapsed="false">
      <c r="B665" s="109"/>
      <c r="C665" s="165"/>
      <c r="D665" s="105"/>
      <c r="E665" s="109"/>
      <c r="F665" s="171"/>
      <c r="G665" s="165"/>
      <c r="H665" s="105"/>
      <c r="I665" s="105"/>
    </row>
    <row r="666" s="87" customFormat="true" ht="15" hidden="false" customHeight="false" outlineLevel="0" collapsed="false">
      <c r="B666" s="109"/>
      <c r="C666" s="165"/>
      <c r="D666" s="105"/>
      <c r="E666" s="109"/>
      <c r="F666" s="171"/>
      <c r="G666" s="165"/>
      <c r="H666" s="105"/>
      <c r="I666" s="105"/>
    </row>
    <row r="667" s="87" customFormat="true" ht="15" hidden="false" customHeight="false" outlineLevel="0" collapsed="false">
      <c r="B667" s="109"/>
      <c r="C667" s="165"/>
      <c r="D667" s="105"/>
      <c r="E667" s="109"/>
      <c r="F667" s="171"/>
      <c r="G667" s="165"/>
      <c r="H667" s="105"/>
      <c r="I667" s="105"/>
    </row>
    <row r="668" s="87" customFormat="true" ht="15" hidden="false" customHeight="false" outlineLevel="0" collapsed="false">
      <c r="B668" s="109"/>
      <c r="C668" s="165"/>
      <c r="D668" s="105"/>
      <c r="E668" s="109"/>
      <c r="F668" s="171"/>
      <c r="G668" s="165"/>
      <c r="H668" s="105"/>
      <c r="I668" s="105"/>
    </row>
    <row r="669" s="87" customFormat="true" ht="15" hidden="false" customHeight="false" outlineLevel="0" collapsed="false">
      <c r="B669" s="109"/>
      <c r="C669" s="165"/>
      <c r="D669" s="105"/>
      <c r="E669" s="109"/>
      <c r="F669" s="171"/>
      <c r="G669" s="165"/>
      <c r="H669" s="105"/>
      <c r="I669" s="105"/>
    </row>
    <row r="670" s="87" customFormat="true" ht="15" hidden="false" customHeight="false" outlineLevel="0" collapsed="false">
      <c r="B670" s="109"/>
      <c r="C670" s="165"/>
      <c r="D670" s="105"/>
      <c r="E670" s="109"/>
      <c r="F670" s="171"/>
      <c r="G670" s="165"/>
      <c r="H670" s="105"/>
      <c r="I670" s="105"/>
    </row>
    <row r="671" s="87" customFormat="true" ht="15" hidden="false" customHeight="false" outlineLevel="0" collapsed="false">
      <c r="B671" s="109"/>
      <c r="C671" s="165"/>
      <c r="D671" s="105"/>
      <c r="E671" s="109"/>
      <c r="F671" s="171"/>
      <c r="G671" s="165"/>
      <c r="H671" s="105"/>
      <c r="I671" s="105"/>
    </row>
    <row r="672" s="87" customFormat="true" ht="15" hidden="false" customHeight="false" outlineLevel="0" collapsed="false">
      <c r="B672" s="109"/>
      <c r="C672" s="165"/>
      <c r="D672" s="105"/>
      <c r="E672" s="109"/>
      <c r="F672" s="171"/>
      <c r="G672" s="165"/>
      <c r="H672" s="105"/>
      <c r="I672" s="105"/>
    </row>
    <row r="673" s="87" customFormat="true" ht="15" hidden="false" customHeight="false" outlineLevel="0" collapsed="false">
      <c r="B673" s="109"/>
      <c r="C673" s="165"/>
      <c r="D673" s="105"/>
      <c r="E673" s="109"/>
      <c r="F673" s="171"/>
      <c r="G673" s="165"/>
      <c r="H673" s="105"/>
      <c r="I673" s="105"/>
    </row>
    <row r="674" s="87" customFormat="true" ht="15" hidden="false" customHeight="false" outlineLevel="0" collapsed="false">
      <c r="B674" s="109"/>
      <c r="C674" s="165"/>
      <c r="D674" s="105"/>
      <c r="E674" s="109"/>
      <c r="F674" s="171"/>
      <c r="G674" s="165"/>
      <c r="H674" s="105"/>
      <c r="I674" s="105"/>
    </row>
    <row r="675" s="87" customFormat="true" ht="15" hidden="false" customHeight="false" outlineLevel="0" collapsed="false">
      <c r="B675" s="109"/>
      <c r="C675" s="165"/>
      <c r="D675" s="105"/>
      <c r="E675" s="109"/>
      <c r="F675" s="171"/>
      <c r="G675" s="165"/>
      <c r="H675" s="105"/>
      <c r="I675" s="105"/>
    </row>
    <row r="676" s="87" customFormat="true" ht="15" hidden="false" customHeight="false" outlineLevel="0" collapsed="false">
      <c r="B676" s="109"/>
      <c r="C676" s="165"/>
      <c r="D676" s="105"/>
      <c r="E676" s="109"/>
      <c r="F676" s="171"/>
      <c r="G676" s="165"/>
      <c r="H676" s="105"/>
      <c r="I676" s="105"/>
    </row>
    <row r="677" s="87" customFormat="true" ht="15" hidden="false" customHeight="false" outlineLevel="0" collapsed="false">
      <c r="B677" s="109"/>
      <c r="C677" s="165"/>
      <c r="D677" s="105"/>
      <c r="E677" s="109"/>
      <c r="F677" s="171"/>
      <c r="G677" s="165"/>
      <c r="H677" s="105"/>
      <c r="I677" s="105"/>
    </row>
    <row r="678" s="87" customFormat="true" ht="15" hidden="false" customHeight="false" outlineLevel="0" collapsed="false">
      <c r="B678" s="109"/>
      <c r="C678" s="165"/>
      <c r="D678" s="105"/>
      <c r="E678" s="109"/>
      <c r="F678" s="171"/>
      <c r="G678" s="165"/>
      <c r="H678" s="105"/>
      <c r="I678" s="105"/>
    </row>
    <row r="679" s="87" customFormat="true" ht="15" hidden="false" customHeight="false" outlineLevel="0" collapsed="false">
      <c r="B679" s="109"/>
      <c r="C679" s="165"/>
      <c r="D679" s="105"/>
      <c r="E679" s="109"/>
      <c r="F679" s="171"/>
      <c r="G679" s="165"/>
      <c r="H679" s="105"/>
      <c r="I679" s="105"/>
    </row>
    <row r="680" s="87" customFormat="true" ht="15" hidden="false" customHeight="false" outlineLevel="0" collapsed="false">
      <c r="B680" s="109"/>
      <c r="C680" s="165"/>
      <c r="D680" s="105"/>
      <c r="E680" s="109"/>
      <c r="F680" s="171"/>
      <c r="G680" s="165"/>
      <c r="H680" s="105"/>
      <c r="I680" s="105"/>
    </row>
    <row r="681" s="87" customFormat="true" ht="15" hidden="false" customHeight="false" outlineLevel="0" collapsed="false">
      <c r="B681" s="109"/>
      <c r="C681" s="165"/>
      <c r="D681" s="105"/>
      <c r="E681" s="109"/>
      <c r="F681" s="171"/>
      <c r="G681" s="165"/>
      <c r="H681" s="105"/>
      <c r="I681" s="105"/>
    </row>
    <row r="682" s="87" customFormat="true" ht="15" hidden="false" customHeight="false" outlineLevel="0" collapsed="false">
      <c r="B682" s="109"/>
      <c r="C682" s="165"/>
      <c r="D682" s="105"/>
      <c r="E682" s="109"/>
      <c r="F682" s="171"/>
      <c r="G682" s="165"/>
      <c r="H682" s="105"/>
      <c r="I682" s="105"/>
    </row>
    <row r="683" s="87" customFormat="true" ht="15" hidden="false" customHeight="false" outlineLevel="0" collapsed="false">
      <c r="B683" s="109"/>
      <c r="C683" s="165"/>
      <c r="D683" s="105"/>
      <c r="E683" s="109"/>
      <c r="F683" s="171"/>
      <c r="G683" s="165"/>
      <c r="H683" s="105"/>
      <c r="I683" s="105"/>
    </row>
    <row r="684" s="87" customFormat="true" ht="15" hidden="false" customHeight="false" outlineLevel="0" collapsed="false">
      <c r="B684" s="109"/>
      <c r="C684" s="165"/>
      <c r="D684" s="105"/>
      <c r="E684" s="109"/>
      <c r="F684" s="171"/>
      <c r="G684" s="165"/>
      <c r="H684" s="105"/>
      <c r="I684" s="105"/>
    </row>
    <row r="685" s="87" customFormat="true" ht="15" hidden="false" customHeight="false" outlineLevel="0" collapsed="false">
      <c r="B685" s="109"/>
      <c r="C685" s="165"/>
      <c r="D685" s="105"/>
      <c r="E685" s="109"/>
      <c r="F685" s="171"/>
      <c r="G685" s="165"/>
      <c r="H685" s="105"/>
      <c r="I685" s="105"/>
    </row>
    <row r="686" s="87" customFormat="true" ht="15" hidden="false" customHeight="false" outlineLevel="0" collapsed="false">
      <c r="B686" s="109"/>
      <c r="C686" s="165"/>
      <c r="D686" s="105"/>
      <c r="E686" s="109"/>
      <c r="F686" s="171"/>
      <c r="G686" s="165"/>
      <c r="H686" s="105"/>
      <c r="I686" s="105"/>
    </row>
    <row r="687" s="87" customFormat="true" ht="15" hidden="false" customHeight="false" outlineLevel="0" collapsed="false">
      <c r="B687" s="109"/>
      <c r="C687" s="165"/>
      <c r="D687" s="105"/>
      <c r="E687" s="109"/>
      <c r="F687" s="171"/>
      <c r="G687" s="165"/>
      <c r="H687" s="105"/>
      <c r="I687" s="105"/>
    </row>
    <row r="688" s="87" customFormat="true" ht="15" hidden="false" customHeight="false" outlineLevel="0" collapsed="false">
      <c r="B688" s="109"/>
      <c r="C688" s="165"/>
      <c r="D688" s="105"/>
      <c r="E688" s="109"/>
      <c r="F688" s="171"/>
      <c r="G688" s="165"/>
      <c r="H688" s="105"/>
      <c r="I688" s="105"/>
    </row>
    <row r="689" s="87" customFormat="true" ht="15" hidden="false" customHeight="false" outlineLevel="0" collapsed="false">
      <c r="B689" s="109"/>
      <c r="C689" s="165"/>
      <c r="D689" s="105"/>
      <c r="E689" s="109"/>
      <c r="F689" s="171"/>
      <c r="G689" s="165"/>
      <c r="H689" s="105"/>
      <c r="I689" s="105"/>
    </row>
    <row r="690" s="87" customFormat="true" ht="15" hidden="false" customHeight="false" outlineLevel="0" collapsed="false">
      <c r="B690" s="109"/>
      <c r="C690" s="165"/>
      <c r="D690" s="105"/>
      <c r="E690" s="109"/>
      <c r="F690" s="171"/>
      <c r="G690" s="165"/>
      <c r="H690" s="105"/>
      <c r="I690" s="105"/>
    </row>
    <row r="691" s="87" customFormat="true" ht="15" hidden="false" customHeight="false" outlineLevel="0" collapsed="false">
      <c r="B691" s="109"/>
      <c r="C691" s="165"/>
      <c r="D691" s="105"/>
      <c r="E691" s="109"/>
      <c r="F691" s="171"/>
      <c r="G691" s="165"/>
      <c r="H691" s="105"/>
      <c r="I691" s="105"/>
    </row>
    <row r="692" s="87" customFormat="true" ht="15" hidden="false" customHeight="false" outlineLevel="0" collapsed="false">
      <c r="B692" s="109"/>
      <c r="C692" s="165"/>
      <c r="D692" s="105"/>
      <c r="E692" s="109"/>
      <c r="F692" s="171"/>
      <c r="G692" s="165"/>
      <c r="H692" s="105"/>
      <c r="I692" s="105"/>
    </row>
    <row r="693" s="87" customFormat="true" ht="15" hidden="false" customHeight="false" outlineLevel="0" collapsed="false">
      <c r="B693" s="109"/>
      <c r="C693" s="165"/>
      <c r="D693" s="105"/>
      <c r="E693" s="109"/>
      <c r="F693" s="171"/>
      <c r="G693" s="165"/>
      <c r="H693" s="105"/>
      <c r="I693" s="105"/>
    </row>
    <row r="694" s="87" customFormat="true" ht="15" hidden="false" customHeight="false" outlineLevel="0" collapsed="false">
      <c r="B694" s="109"/>
      <c r="C694" s="165"/>
      <c r="D694" s="105"/>
      <c r="E694" s="109"/>
      <c r="F694" s="171"/>
      <c r="G694" s="165"/>
      <c r="H694" s="105"/>
      <c r="I694" s="105"/>
    </row>
    <row r="695" s="87" customFormat="true" ht="15" hidden="false" customHeight="false" outlineLevel="0" collapsed="false">
      <c r="B695" s="109"/>
      <c r="C695" s="165"/>
      <c r="D695" s="105"/>
      <c r="E695" s="109"/>
      <c r="F695" s="171"/>
      <c r="G695" s="165"/>
      <c r="H695" s="105"/>
      <c r="I695" s="105"/>
    </row>
    <row r="696" s="87" customFormat="true" ht="15" hidden="false" customHeight="false" outlineLevel="0" collapsed="false">
      <c r="B696" s="109"/>
      <c r="C696" s="165"/>
      <c r="D696" s="105"/>
      <c r="E696" s="109"/>
      <c r="F696" s="171"/>
      <c r="G696" s="165"/>
      <c r="H696" s="105"/>
      <c r="I696" s="105"/>
    </row>
    <row r="697" s="87" customFormat="true" ht="15" hidden="false" customHeight="false" outlineLevel="0" collapsed="false">
      <c r="B697" s="109"/>
      <c r="C697" s="165"/>
      <c r="D697" s="105"/>
      <c r="E697" s="109"/>
      <c r="F697" s="171"/>
      <c r="G697" s="165"/>
      <c r="H697" s="105"/>
      <c r="I697" s="105"/>
    </row>
    <row r="698" s="87" customFormat="true" ht="15" hidden="false" customHeight="false" outlineLevel="0" collapsed="false">
      <c r="B698" s="109"/>
      <c r="C698" s="165"/>
      <c r="D698" s="105"/>
      <c r="E698" s="109"/>
      <c r="F698" s="171"/>
      <c r="G698" s="165"/>
      <c r="H698" s="105"/>
      <c r="I698" s="105"/>
    </row>
    <row r="699" s="87" customFormat="true" ht="15" hidden="false" customHeight="false" outlineLevel="0" collapsed="false">
      <c r="B699" s="109"/>
      <c r="C699" s="165"/>
      <c r="D699" s="105"/>
      <c r="E699" s="109"/>
      <c r="F699" s="171"/>
      <c r="G699" s="165"/>
      <c r="H699" s="105"/>
      <c r="I699" s="105"/>
    </row>
    <row r="700" s="87" customFormat="true" ht="15" hidden="false" customHeight="false" outlineLevel="0" collapsed="false">
      <c r="B700" s="109"/>
      <c r="C700" s="165"/>
      <c r="D700" s="105"/>
      <c r="E700" s="109"/>
      <c r="F700" s="171"/>
      <c r="G700" s="165"/>
      <c r="H700" s="105"/>
      <c r="I700" s="105"/>
    </row>
    <row r="701" s="87" customFormat="true" ht="15" hidden="false" customHeight="false" outlineLevel="0" collapsed="false">
      <c r="B701" s="109"/>
      <c r="C701" s="165"/>
      <c r="D701" s="105"/>
      <c r="E701" s="109"/>
      <c r="F701" s="171"/>
      <c r="G701" s="165"/>
      <c r="H701" s="105"/>
      <c r="I701" s="105"/>
    </row>
    <row r="702" s="87" customFormat="true" ht="15" hidden="false" customHeight="false" outlineLevel="0" collapsed="false">
      <c r="B702" s="109"/>
      <c r="C702" s="165"/>
      <c r="D702" s="105"/>
      <c r="E702" s="109"/>
      <c r="F702" s="171"/>
      <c r="G702" s="165"/>
      <c r="H702" s="105"/>
      <c r="I702" s="105"/>
    </row>
    <row r="703" s="87" customFormat="true" ht="15" hidden="false" customHeight="false" outlineLevel="0" collapsed="false">
      <c r="B703" s="109"/>
      <c r="C703" s="165"/>
      <c r="D703" s="105"/>
      <c r="E703" s="109"/>
      <c r="F703" s="171"/>
      <c r="G703" s="165"/>
      <c r="H703" s="105"/>
      <c r="I703" s="105"/>
    </row>
    <row r="704" s="87" customFormat="true" ht="15" hidden="false" customHeight="false" outlineLevel="0" collapsed="false">
      <c r="B704" s="109"/>
      <c r="C704" s="165"/>
      <c r="D704" s="105"/>
      <c r="E704" s="109"/>
      <c r="F704" s="171"/>
      <c r="G704" s="165"/>
      <c r="H704" s="105"/>
      <c r="I704" s="105"/>
    </row>
    <row r="705" s="87" customFormat="true" ht="15" hidden="false" customHeight="false" outlineLevel="0" collapsed="false">
      <c r="B705" s="109"/>
      <c r="C705" s="165"/>
      <c r="D705" s="105"/>
      <c r="E705" s="109"/>
      <c r="F705" s="171"/>
      <c r="G705" s="165"/>
      <c r="H705" s="105"/>
      <c r="I705" s="105"/>
    </row>
    <row r="706" s="87" customFormat="true" ht="15" hidden="false" customHeight="false" outlineLevel="0" collapsed="false">
      <c r="B706" s="109"/>
      <c r="C706" s="165"/>
      <c r="D706" s="105"/>
      <c r="E706" s="109"/>
      <c r="F706" s="171"/>
      <c r="G706" s="165"/>
      <c r="H706" s="105"/>
      <c r="I706" s="105"/>
    </row>
    <row r="707" s="87" customFormat="true" ht="15" hidden="false" customHeight="false" outlineLevel="0" collapsed="false">
      <c r="B707" s="109"/>
      <c r="C707" s="165"/>
      <c r="D707" s="105"/>
      <c r="E707" s="109"/>
      <c r="F707" s="171"/>
      <c r="G707" s="165"/>
      <c r="H707" s="105"/>
      <c r="I707" s="105"/>
    </row>
    <row r="708" s="87" customFormat="true" ht="15" hidden="false" customHeight="false" outlineLevel="0" collapsed="false">
      <c r="B708" s="109"/>
      <c r="C708" s="165"/>
      <c r="D708" s="105"/>
      <c r="E708" s="109"/>
      <c r="F708" s="171"/>
      <c r="G708" s="165"/>
      <c r="H708" s="105"/>
      <c r="I708" s="105"/>
    </row>
    <row r="709" s="87" customFormat="true" ht="15" hidden="false" customHeight="false" outlineLevel="0" collapsed="false">
      <c r="B709" s="109"/>
      <c r="C709" s="165"/>
      <c r="D709" s="105"/>
      <c r="E709" s="109"/>
      <c r="F709" s="171"/>
      <c r="G709" s="165"/>
      <c r="H709" s="105"/>
      <c r="I709" s="105"/>
    </row>
    <row r="710" s="87" customFormat="true" ht="15" hidden="false" customHeight="false" outlineLevel="0" collapsed="false">
      <c r="B710" s="109"/>
      <c r="C710" s="165"/>
      <c r="D710" s="105"/>
      <c r="E710" s="109"/>
      <c r="F710" s="171"/>
      <c r="G710" s="165"/>
      <c r="H710" s="105"/>
      <c r="I710" s="105"/>
    </row>
    <row r="711" s="87" customFormat="true" ht="15" hidden="false" customHeight="false" outlineLevel="0" collapsed="false">
      <c r="B711" s="109"/>
      <c r="C711" s="165"/>
      <c r="D711" s="105"/>
      <c r="E711" s="109"/>
      <c r="F711" s="171"/>
      <c r="G711" s="165"/>
      <c r="H711" s="105"/>
      <c r="I711" s="105"/>
    </row>
    <row r="712" s="87" customFormat="true" ht="15" hidden="false" customHeight="false" outlineLevel="0" collapsed="false">
      <c r="B712" s="109"/>
      <c r="C712" s="165"/>
      <c r="D712" s="105"/>
      <c r="E712" s="109"/>
      <c r="F712" s="171"/>
      <c r="G712" s="165"/>
      <c r="H712" s="105"/>
      <c r="I712" s="105"/>
    </row>
    <row r="713" s="87" customFormat="true" ht="15" hidden="false" customHeight="false" outlineLevel="0" collapsed="false">
      <c r="B713" s="109"/>
      <c r="C713" s="165"/>
      <c r="D713" s="105"/>
      <c r="E713" s="109"/>
      <c r="F713" s="171"/>
      <c r="G713" s="165"/>
      <c r="H713" s="105"/>
      <c r="I713" s="105"/>
    </row>
    <row r="714" s="87" customFormat="true" ht="15" hidden="false" customHeight="false" outlineLevel="0" collapsed="false">
      <c r="B714" s="109"/>
      <c r="C714" s="165"/>
      <c r="D714" s="105"/>
      <c r="E714" s="109"/>
      <c r="F714" s="171"/>
      <c r="G714" s="165"/>
      <c r="H714" s="105"/>
      <c r="I714" s="105"/>
    </row>
    <row r="715" s="87" customFormat="true" ht="15" hidden="false" customHeight="false" outlineLevel="0" collapsed="false">
      <c r="B715" s="109"/>
      <c r="C715" s="165"/>
      <c r="D715" s="105"/>
      <c r="E715" s="109"/>
      <c r="F715" s="171"/>
      <c r="G715" s="165"/>
      <c r="H715" s="105"/>
      <c r="I715" s="105"/>
    </row>
    <row r="716" s="87" customFormat="true" ht="15" hidden="false" customHeight="false" outlineLevel="0" collapsed="false">
      <c r="B716" s="109"/>
      <c r="C716" s="165"/>
      <c r="D716" s="105"/>
      <c r="E716" s="109"/>
      <c r="F716" s="171"/>
      <c r="G716" s="165"/>
      <c r="H716" s="105"/>
      <c r="I716" s="105"/>
    </row>
    <row r="717" s="87" customFormat="true" ht="15" hidden="false" customHeight="false" outlineLevel="0" collapsed="false">
      <c r="B717" s="109"/>
      <c r="C717" s="165"/>
      <c r="D717" s="105"/>
      <c r="E717" s="109"/>
      <c r="F717" s="171"/>
      <c r="G717" s="165"/>
      <c r="H717" s="105"/>
      <c r="I717" s="105"/>
    </row>
    <row r="718" s="87" customFormat="true" ht="15" hidden="false" customHeight="false" outlineLevel="0" collapsed="false">
      <c r="B718" s="109"/>
      <c r="C718" s="165"/>
      <c r="D718" s="105"/>
      <c r="E718" s="109"/>
      <c r="F718" s="171"/>
      <c r="G718" s="165"/>
      <c r="H718" s="105"/>
      <c r="I718" s="105"/>
    </row>
    <row r="719" s="87" customFormat="true" ht="15" hidden="false" customHeight="false" outlineLevel="0" collapsed="false">
      <c r="B719" s="109"/>
      <c r="C719" s="165"/>
      <c r="D719" s="105"/>
      <c r="E719" s="109"/>
      <c r="F719" s="171"/>
      <c r="G719" s="165"/>
      <c r="H719" s="105"/>
      <c r="I719" s="105"/>
    </row>
    <row r="720" s="87" customFormat="true" ht="15" hidden="false" customHeight="false" outlineLevel="0" collapsed="false">
      <c r="B720" s="109"/>
      <c r="C720" s="165"/>
      <c r="D720" s="105"/>
      <c r="E720" s="109"/>
      <c r="F720" s="171"/>
      <c r="G720" s="165"/>
      <c r="H720" s="105"/>
      <c r="I720" s="105"/>
    </row>
    <row r="721" s="87" customFormat="true" ht="15" hidden="false" customHeight="false" outlineLevel="0" collapsed="false">
      <c r="B721" s="109"/>
      <c r="C721" s="165"/>
      <c r="D721" s="105"/>
      <c r="E721" s="109"/>
      <c r="F721" s="171"/>
      <c r="G721" s="165"/>
      <c r="H721" s="105"/>
      <c r="I721" s="105"/>
    </row>
    <row r="722" s="87" customFormat="true" ht="15" hidden="false" customHeight="false" outlineLevel="0" collapsed="false">
      <c r="B722" s="109"/>
      <c r="C722" s="165"/>
      <c r="D722" s="105"/>
      <c r="E722" s="109"/>
      <c r="F722" s="171"/>
      <c r="G722" s="165"/>
      <c r="H722" s="105"/>
      <c r="I722" s="105"/>
    </row>
    <row r="723" s="87" customFormat="true" ht="15" hidden="false" customHeight="false" outlineLevel="0" collapsed="false">
      <c r="B723" s="109"/>
      <c r="C723" s="165"/>
      <c r="D723" s="105"/>
      <c r="E723" s="109"/>
      <c r="F723" s="171"/>
      <c r="G723" s="165"/>
      <c r="H723" s="105"/>
      <c r="I723" s="105"/>
    </row>
    <row r="724" s="87" customFormat="true" ht="15" hidden="false" customHeight="false" outlineLevel="0" collapsed="false">
      <c r="B724" s="109"/>
      <c r="C724" s="165"/>
      <c r="D724" s="105"/>
      <c r="E724" s="109"/>
      <c r="F724" s="171"/>
      <c r="G724" s="165"/>
      <c r="H724" s="105"/>
      <c r="I724" s="105"/>
    </row>
    <row r="725" s="87" customFormat="true" ht="15" hidden="false" customHeight="false" outlineLevel="0" collapsed="false">
      <c r="B725" s="109"/>
      <c r="C725" s="165"/>
      <c r="D725" s="105"/>
      <c r="E725" s="109"/>
      <c r="F725" s="171"/>
      <c r="G725" s="165"/>
      <c r="H725" s="105"/>
      <c r="I725" s="105"/>
    </row>
    <row r="726" s="87" customFormat="true" ht="15" hidden="false" customHeight="false" outlineLevel="0" collapsed="false">
      <c r="B726" s="109"/>
      <c r="C726" s="165"/>
      <c r="D726" s="105"/>
      <c r="E726" s="109"/>
      <c r="F726" s="171"/>
      <c r="G726" s="165"/>
      <c r="H726" s="105"/>
      <c r="I726" s="105"/>
    </row>
    <row r="727" s="87" customFormat="true" ht="15" hidden="false" customHeight="false" outlineLevel="0" collapsed="false">
      <c r="B727" s="109"/>
      <c r="C727" s="165"/>
      <c r="D727" s="105"/>
      <c r="E727" s="109"/>
      <c r="F727" s="171"/>
      <c r="G727" s="165"/>
      <c r="H727" s="105"/>
      <c r="I727" s="105"/>
    </row>
    <row r="728" s="87" customFormat="true" ht="15" hidden="false" customHeight="false" outlineLevel="0" collapsed="false">
      <c r="B728" s="109"/>
      <c r="C728" s="165"/>
      <c r="D728" s="105"/>
      <c r="E728" s="109"/>
      <c r="F728" s="171"/>
      <c r="G728" s="165"/>
      <c r="H728" s="105"/>
      <c r="I728" s="105"/>
    </row>
    <row r="729" s="87" customFormat="true" ht="15" hidden="false" customHeight="false" outlineLevel="0" collapsed="false">
      <c r="B729" s="109"/>
      <c r="C729" s="165"/>
      <c r="D729" s="105"/>
      <c r="E729" s="109"/>
      <c r="F729" s="171"/>
      <c r="G729" s="165"/>
      <c r="H729" s="105"/>
      <c r="I729" s="105"/>
    </row>
    <row r="730" s="87" customFormat="true" ht="15" hidden="false" customHeight="false" outlineLevel="0" collapsed="false">
      <c r="B730" s="109"/>
      <c r="C730" s="165"/>
      <c r="D730" s="105"/>
      <c r="E730" s="109"/>
      <c r="F730" s="171"/>
      <c r="G730" s="165"/>
      <c r="H730" s="105"/>
      <c r="I730" s="105"/>
    </row>
    <row r="731" s="87" customFormat="true" ht="15" hidden="false" customHeight="false" outlineLevel="0" collapsed="false">
      <c r="B731" s="109"/>
      <c r="C731" s="165"/>
      <c r="D731" s="105"/>
      <c r="E731" s="109"/>
      <c r="F731" s="171"/>
      <c r="G731" s="165"/>
      <c r="H731" s="105"/>
      <c r="I731" s="105"/>
    </row>
    <row r="732" s="87" customFormat="true" ht="15" hidden="false" customHeight="false" outlineLevel="0" collapsed="false">
      <c r="B732" s="109"/>
      <c r="C732" s="165"/>
      <c r="D732" s="105"/>
      <c r="E732" s="109"/>
      <c r="F732" s="171"/>
      <c r="G732" s="165"/>
      <c r="H732" s="105"/>
      <c r="I732" s="105"/>
    </row>
    <row r="733" s="87" customFormat="true" ht="15" hidden="false" customHeight="false" outlineLevel="0" collapsed="false">
      <c r="B733" s="109"/>
      <c r="C733" s="165"/>
      <c r="D733" s="105"/>
      <c r="E733" s="109"/>
      <c r="F733" s="171"/>
      <c r="G733" s="165"/>
      <c r="H733" s="105"/>
      <c r="I733" s="105"/>
    </row>
    <row r="734" s="87" customFormat="true" ht="15" hidden="false" customHeight="false" outlineLevel="0" collapsed="false">
      <c r="B734" s="109"/>
      <c r="C734" s="165"/>
      <c r="D734" s="105"/>
      <c r="E734" s="109"/>
      <c r="F734" s="171"/>
      <c r="G734" s="165"/>
      <c r="H734" s="105"/>
      <c r="I734" s="105"/>
    </row>
    <row r="735" s="87" customFormat="true" ht="15" hidden="false" customHeight="false" outlineLevel="0" collapsed="false">
      <c r="B735" s="109"/>
      <c r="C735" s="165"/>
      <c r="D735" s="105"/>
      <c r="E735" s="109"/>
      <c r="F735" s="171"/>
      <c r="G735" s="165"/>
      <c r="H735" s="105"/>
      <c r="I735" s="105"/>
    </row>
    <row r="736" s="87" customFormat="true" ht="15" hidden="false" customHeight="false" outlineLevel="0" collapsed="false">
      <c r="B736" s="109"/>
      <c r="C736" s="165"/>
      <c r="D736" s="105"/>
      <c r="E736" s="109"/>
      <c r="F736" s="171"/>
      <c r="G736" s="165"/>
      <c r="H736" s="105"/>
      <c r="I736" s="105"/>
    </row>
    <row r="737" s="87" customFormat="true" ht="15" hidden="false" customHeight="false" outlineLevel="0" collapsed="false">
      <c r="B737" s="109"/>
      <c r="C737" s="165"/>
      <c r="D737" s="105"/>
      <c r="E737" s="109"/>
      <c r="F737" s="171"/>
      <c r="G737" s="165"/>
      <c r="H737" s="105"/>
      <c r="I737" s="105"/>
    </row>
    <row r="738" s="87" customFormat="true" ht="15" hidden="false" customHeight="false" outlineLevel="0" collapsed="false">
      <c r="B738" s="109"/>
      <c r="C738" s="165"/>
      <c r="D738" s="105"/>
      <c r="E738" s="109"/>
      <c r="F738" s="171"/>
      <c r="G738" s="165"/>
      <c r="H738" s="105"/>
      <c r="I738" s="105"/>
    </row>
    <row r="739" s="87" customFormat="true" ht="15" hidden="false" customHeight="false" outlineLevel="0" collapsed="false">
      <c r="B739" s="109"/>
      <c r="C739" s="165"/>
      <c r="D739" s="105"/>
      <c r="E739" s="109"/>
      <c r="F739" s="171"/>
      <c r="G739" s="165"/>
      <c r="H739" s="105"/>
      <c r="I739" s="105"/>
    </row>
    <row r="740" s="87" customFormat="true" ht="15" hidden="false" customHeight="false" outlineLevel="0" collapsed="false">
      <c r="B740" s="109"/>
      <c r="C740" s="165"/>
      <c r="D740" s="105"/>
      <c r="E740" s="109"/>
      <c r="F740" s="171"/>
      <c r="G740" s="165"/>
      <c r="H740" s="105"/>
      <c r="I740" s="105"/>
    </row>
    <row r="741" s="87" customFormat="true" ht="15" hidden="false" customHeight="false" outlineLevel="0" collapsed="false">
      <c r="B741" s="109"/>
      <c r="C741" s="165"/>
      <c r="D741" s="105"/>
      <c r="E741" s="109"/>
      <c r="F741" s="171"/>
      <c r="G741" s="165"/>
      <c r="H741" s="105"/>
      <c r="I741" s="105"/>
    </row>
    <row r="742" s="87" customFormat="true" ht="15" hidden="false" customHeight="false" outlineLevel="0" collapsed="false">
      <c r="B742" s="109"/>
      <c r="C742" s="165"/>
      <c r="D742" s="105"/>
      <c r="E742" s="109"/>
      <c r="F742" s="171"/>
      <c r="G742" s="165"/>
      <c r="H742" s="105"/>
      <c r="I742" s="105"/>
    </row>
    <row r="743" s="87" customFormat="true" ht="15" hidden="false" customHeight="false" outlineLevel="0" collapsed="false">
      <c r="B743" s="109"/>
      <c r="C743" s="165"/>
      <c r="D743" s="105"/>
      <c r="E743" s="109"/>
      <c r="F743" s="171"/>
      <c r="G743" s="165"/>
      <c r="H743" s="105"/>
      <c r="I743" s="105"/>
    </row>
    <row r="744" s="87" customFormat="true" ht="15" hidden="false" customHeight="false" outlineLevel="0" collapsed="false">
      <c r="B744" s="109"/>
      <c r="C744" s="165"/>
      <c r="D744" s="105"/>
      <c r="E744" s="109"/>
      <c r="F744" s="171"/>
      <c r="G744" s="165"/>
      <c r="H744" s="105"/>
      <c r="I744" s="105"/>
    </row>
    <row r="745" s="87" customFormat="true" ht="15" hidden="false" customHeight="false" outlineLevel="0" collapsed="false">
      <c r="B745" s="109"/>
      <c r="C745" s="165"/>
      <c r="D745" s="105"/>
      <c r="E745" s="109"/>
      <c r="F745" s="171"/>
      <c r="G745" s="165"/>
      <c r="H745" s="105"/>
      <c r="I745" s="105"/>
    </row>
    <row r="746" s="87" customFormat="true" ht="15" hidden="false" customHeight="false" outlineLevel="0" collapsed="false">
      <c r="B746" s="109"/>
      <c r="C746" s="165"/>
      <c r="D746" s="105"/>
      <c r="E746" s="109"/>
      <c r="F746" s="171"/>
      <c r="G746" s="165"/>
      <c r="H746" s="105"/>
      <c r="I746" s="105"/>
    </row>
    <row r="747" s="87" customFormat="true" ht="15" hidden="false" customHeight="false" outlineLevel="0" collapsed="false">
      <c r="B747" s="109"/>
      <c r="C747" s="165"/>
      <c r="D747" s="105"/>
      <c r="E747" s="109"/>
      <c r="F747" s="171"/>
      <c r="G747" s="165"/>
      <c r="H747" s="105"/>
      <c r="I747" s="105"/>
    </row>
    <row r="748" s="87" customFormat="true" ht="15" hidden="false" customHeight="false" outlineLevel="0" collapsed="false">
      <c r="B748" s="109"/>
      <c r="C748" s="165"/>
      <c r="D748" s="105"/>
      <c r="E748" s="109"/>
      <c r="F748" s="171"/>
      <c r="G748" s="165"/>
      <c r="H748" s="105"/>
      <c r="I748" s="105"/>
    </row>
    <row r="749" s="87" customFormat="true" ht="15" hidden="false" customHeight="false" outlineLevel="0" collapsed="false">
      <c r="B749" s="109"/>
      <c r="C749" s="165"/>
      <c r="D749" s="105"/>
      <c r="E749" s="109"/>
      <c r="F749" s="171"/>
      <c r="G749" s="165"/>
      <c r="H749" s="105"/>
      <c r="I749" s="105"/>
    </row>
    <row r="750" s="87" customFormat="true" ht="15" hidden="false" customHeight="false" outlineLevel="0" collapsed="false">
      <c r="B750" s="109"/>
      <c r="C750" s="165"/>
      <c r="D750" s="105"/>
      <c r="E750" s="109"/>
      <c r="F750" s="171"/>
      <c r="G750" s="165"/>
      <c r="H750" s="105"/>
      <c r="I750" s="105"/>
    </row>
    <row r="751" s="87" customFormat="true" ht="15" hidden="false" customHeight="false" outlineLevel="0" collapsed="false">
      <c r="B751" s="109"/>
      <c r="C751" s="165"/>
      <c r="D751" s="105"/>
      <c r="E751" s="109"/>
      <c r="F751" s="171"/>
      <c r="G751" s="165"/>
      <c r="H751" s="105"/>
      <c r="I751" s="105"/>
    </row>
    <row r="752" s="87" customFormat="true" ht="15" hidden="false" customHeight="false" outlineLevel="0" collapsed="false">
      <c r="B752" s="109"/>
      <c r="C752" s="165"/>
      <c r="D752" s="105"/>
      <c r="E752" s="109"/>
      <c r="F752" s="171"/>
      <c r="G752" s="165"/>
      <c r="H752" s="105"/>
      <c r="I752" s="105"/>
    </row>
    <row r="753" s="87" customFormat="true" ht="15" hidden="false" customHeight="false" outlineLevel="0" collapsed="false">
      <c r="B753" s="109"/>
      <c r="C753" s="165"/>
      <c r="D753" s="105"/>
      <c r="E753" s="109"/>
      <c r="F753" s="171"/>
      <c r="G753" s="165"/>
      <c r="H753" s="105"/>
      <c r="I753" s="105"/>
    </row>
    <row r="754" s="87" customFormat="true" ht="15" hidden="false" customHeight="false" outlineLevel="0" collapsed="false">
      <c r="B754" s="109"/>
      <c r="C754" s="165"/>
      <c r="D754" s="105"/>
      <c r="E754" s="109"/>
      <c r="F754" s="171"/>
      <c r="G754" s="165"/>
      <c r="H754" s="105"/>
      <c r="I754" s="105"/>
    </row>
    <row r="755" s="87" customFormat="true" ht="15" hidden="false" customHeight="false" outlineLevel="0" collapsed="false">
      <c r="B755" s="109"/>
      <c r="C755" s="165"/>
      <c r="D755" s="105"/>
      <c r="E755" s="109"/>
      <c r="F755" s="171"/>
      <c r="G755" s="165"/>
      <c r="H755" s="105"/>
      <c r="I755" s="105"/>
    </row>
    <row r="756" s="87" customFormat="true" ht="15" hidden="false" customHeight="false" outlineLevel="0" collapsed="false">
      <c r="B756" s="109"/>
      <c r="C756" s="165"/>
      <c r="D756" s="105"/>
      <c r="E756" s="109"/>
      <c r="F756" s="171"/>
      <c r="G756" s="165"/>
      <c r="H756" s="105"/>
      <c r="I756" s="105"/>
    </row>
    <row r="757" s="87" customFormat="true" ht="15" hidden="false" customHeight="false" outlineLevel="0" collapsed="false">
      <c r="B757" s="109"/>
      <c r="C757" s="165"/>
      <c r="D757" s="105"/>
      <c r="E757" s="109"/>
      <c r="F757" s="171"/>
      <c r="G757" s="165"/>
      <c r="H757" s="105"/>
      <c r="I757" s="105"/>
    </row>
    <row r="758" s="87" customFormat="true" ht="15" hidden="false" customHeight="false" outlineLevel="0" collapsed="false">
      <c r="B758" s="109"/>
      <c r="C758" s="165"/>
      <c r="D758" s="105"/>
      <c r="E758" s="109"/>
      <c r="F758" s="171"/>
      <c r="G758" s="165"/>
      <c r="H758" s="105"/>
      <c r="I758" s="105"/>
    </row>
    <row r="759" s="87" customFormat="true" ht="15" hidden="false" customHeight="false" outlineLevel="0" collapsed="false">
      <c r="B759" s="109"/>
      <c r="C759" s="165"/>
      <c r="D759" s="105"/>
      <c r="E759" s="109"/>
      <c r="F759" s="171"/>
      <c r="G759" s="165"/>
      <c r="H759" s="105"/>
      <c r="I759" s="105"/>
    </row>
    <row r="760" s="87" customFormat="true" ht="15" hidden="false" customHeight="false" outlineLevel="0" collapsed="false">
      <c r="B760" s="109"/>
      <c r="C760" s="165"/>
      <c r="D760" s="105"/>
      <c r="E760" s="109"/>
      <c r="F760" s="171"/>
      <c r="G760" s="165"/>
      <c r="H760" s="105"/>
      <c r="I760" s="105"/>
    </row>
    <row r="761" s="87" customFormat="true" ht="15" hidden="false" customHeight="false" outlineLevel="0" collapsed="false">
      <c r="B761" s="109"/>
      <c r="C761" s="165"/>
      <c r="D761" s="105"/>
      <c r="E761" s="109"/>
      <c r="F761" s="171"/>
      <c r="G761" s="165"/>
      <c r="H761" s="105"/>
      <c r="I761" s="105"/>
    </row>
    <row r="762" s="87" customFormat="true" ht="15" hidden="false" customHeight="false" outlineLevel="0" collapsed="false">
      <c r="B762" s="109"/>
      <c r="C762" s="165"/>
      <c r="D762" s="105"/>
      <c r="E762" s="109"/>
      <c r="F762" s="171"/>
      <c r="G762" s="165"/>
      <c r="H762" s="105"/>
      <c r="I762" s="105"/>
    </row>
    <row r="763" s="87" customFormat="true" ht="15" hidden="false" customHeight="false" outlineLevel="0" collapsed="false">
      <c r="B763" s="109"/>
      <c r="C763" s="165"/>
      <c r="D763" s="105"/>
      <c r="E763" s="109"/>
      <c r="F763" s="171"/>
      <c r="G763" s="165"/>
      <c r="H763" s="105"/>
      <c r="I763" s="105"/>
    </row>
    <row r="764" s="87" customFormat="true" ht="15" hidden="false" customHeight="false" outlineLevel="0" collapsed="false">
      <c r="B764" s="109"/>
      <c r="C764" s="165"/>
      <c r="D764" s="105"/>
      <c r="E764" s="109"/>
      <c r="F764" s="171"/>
      <c r="G764" s="165"/>
      <c r="H764" s="105"/>
      <c r="I764" s="105"/>
    </row>
    <row r="765" s="87" customFormat="true" ht="15" hidden="false" customHeight="false" outlineLevel="0" collapsed="false">
      <c r="B765" s="109"/>
      <c r="C765" s="165"/>
      <c r="D765" s="105"/>
      <c r="E765" s="109"/>
      <c r="F765" s="171"/>
      <c r="G765" s="165"/>
      <c r="H765" s="105"/>
      <c r="I765" s="105"/>
    </row>
    <row r="766" s="87" customFormat="true" ht="15" hidden="false" customHeight="false" outlineLevel="0" collapsed="false">
      <c r="B766" s="109"/>
      <c r="C766" s="165"/>
      <c r="D766" s="105"/>
      <c r="E766" s="109"/>
      <c r="F766" s="171"/>
      <c r="G766" s="165"/>
      <c r="H766" s="105"/>
      <c r="I766" s="105"/>
    </row>
    <row r="767" s="87" customFormat="true" ht="15" hidden="false" customHeight="false" outlineLevel="0" collapsed="false">
      <c r="B767" s="109"/>
      <c r="C767" s="165"/>
      <c r="D767" s="105"/>
      <c r="E767" s="109"/>
      <c r="F767" s="171"/>
      <c r="G767" s="165"/>
      <c r="H767" s="105"/>
      <c r="I767" s="105"/>
    </row>
    <row r="768" s="87" customFormat="true" ht="15" hidden="false" customHeight="false" outlineLevel="0" collapsed="false">
      <c r="B768" s="109"/>
      <c r="C768" s="165"/>
      <c r="D768" s="105"/>
      <c r="E768" s="109"/>
      <c r="F768" s="171"/>
      <c r="G768" s="165"/>
      <c r="H768" s="105"/>
      <c r="I768" s="105"/>
    </row>
    <row r="769" s="87" customFormat="true" ht="15" hidden="false" customHeight="false" outlineLevel="0" collapsed="false">
      <c r="B769" s="109"/>
      <c r="C769" s="165"/>
      <c r="D769" s="105"/>
      <c r="E769" s="109"/>
      <c r="F769" s="171"/>
      <c r="G769" s="165"/>
      <c r="H769" s="105"/>
      <c r="I769" s="105"/>
    </row>
    <row r="770" s="87" customFormat="true" ht="15" hidden="false" customHeight="false" outlineLevel="0" collapsed="false">
      <c r="B770" s="109"/>
      <c r="C770" s="165"/>
      <c r="D770" s="105"/>
      <c r="E770" s="109"/>
      <c r="F770" s="171"/>
      <c r="G770" s="165"/>
      <c r="H770" s="105"/>
      <c r="I770" s="105"/>
    </row>
    <row r="771" s="87" customFormat="true" ht="15" hidden="false" customHeight="false" outlineLevel="0" collapsed="false">
      <c r="B771" s="109"/>
      <c r="C771" s="165"/>
      <c r="D771" s="105"/>
      <c r="E771" s="109"/>
      <c r="F771" s="171"/>
      <c r="G771" s="165"/>
      <c r="H771" s="105"/>
      <c r="I771" s="105"/>
    </row>
    <row r="772" s="87" customFormat="true" ht="15" hidden="false" customHeight="false" outlineLevel="0" collapsed="false">
      <c r="B772" s="109"/>
      <c r="C772" s="165"/>
      <c r="D772" s="105"/>
      <c r="E772" s="109"/>
      <c r="F772" s="171"/>
      <c r="G772" s="165"/>
      <c r="H772" s="105"/>
      <c r="I772" s="105"/>
    </row>
    <row r="773" s="87" customFormat="true" ht="15" hidden="false" customHeight="false" outlineLevel="0" collapsed="false">
      <c r="B773" s="109"/>
      <c r="C773" s="165"/>
      <c r="D773" s="105"/>
      <c r="E773" s="109"/>
      <c r="F773" s="171"/>
      <c r="G773" s="165"/>
      <c r="H773" s="105"/>
      <c r="I773" s="105"/>
    </row>
    <row r="774" s="87" customFormat="true" ht="15" hidden="false" customHeight="false" outlineLevel="0" collapsed="false">
      <c r="B774" s="109"/>
      <c r="C774" s="165"/>
      <c r="D774" s="105"/>
      <c r="E774" s="109"/>
      <c r="F774" s="171"/>
      <c r="G774" s="165"/>
      <c r="H774" s="105"/>
      <c r="I774" s="105"/>
    </row>
    <row r="775" s="87" customFormat="true" ht="15" hidden="false" customHeight="false" outlineLevel="0" collapsed="false">
      <c r="B775" s="109"/>
      <c r="C775" s="165"/>
      <c r="D775" s="105"/>
      <c r="E775" s="109"/>
      <c r="F775" s="171"/>
      <c r="G775" s="165"/>
      <c r="H775" s="105"/>
      <c r="I775" s="105"/>
    </row>
    <row r="776" s="87" customFormat="true" ht="15" hidden="false" customHeight="false" outlineLevel="0" collapsed="false">
      <c r="B776" s="109"/>
      <c r="C776" s="165"/>
      <c r="D776" s="105"/>
      <c r="E776" s="109"/>
      <c r="F776" s="171"/>
      <c r="G776" s="165"/>
      <c r="H776" s="105"/>
      <c r="I776" s="105"/>
    </row>
    <row r="777" s="87" customFormat="true" ht="15" hidden="false" customHeight="false" outlineLevel="0" collapsed="false">
      <c r="B777" s="109"/>
      <c r="C777" s="165"/>
      <c r="D777" s="105"/>
      <c r="E777" s="109"/>
      <c r="F777" s="171"/>
      <c r="G777" s="165"/>
      <c r="H777" s="105"/>
      <c r="I777" s="105"/>
    </row>
    <row r="778" s="87" customFormat="true" ht="15" hidden="false" customHeight="false" outlineLevel="0" collapsed="false">
      <c r="B778" s="109"/>
      <c r="C778" s="165"/>
      <c r="D778" s="105"/>
      <c r="E778" s="109"/>
      <c r="F778" s="171"/>
      <c r="G778" s="165"/>
      <c r="H778" s="105"/>
      <c r="I778" s="105"/>
    </row>
    <row r="779" s="87" customFormat="true" ht="15" hidden="false" customHeight="false" outlineLevel="0" collapsed="false">
      <c r="B779" s="109"/>
      <c r="C779" s="165"/>
      <c r="D779" s="105"/>
      <c r="E779" s="109"/>
      <c r="F779" s="171"/>
      <c r="G779" s="165"/>
      <c r="H779" s="105"/>
      <c r="I779" s="105"/>
    </row>
    <row r="780" s="87" customFormat="true" ht="15" hidden="false" customHeight="false" outlineLevel="0" collapsed="false">
      <c r="B780" s="109"/>
      <c r="C780" s="165"/>
      <c r="D780" s="105"/>
      <c r="E780" s="109"/>
      <c r="F780" s="171"/>
      <c r="G780" s="165"/>
      <c r="H780" s="105"/>
      <c r="I780" s="105"/>
    </row>
    <row r="781" s="87" customFormat="true" ht="15" hidden="false" customHeight="false" outlineLevel="0" collapsed="false">
      <c r="B781" s="109"/>
      <c r="C781" s="165"/>
      <c r="D781" s="105"/>
      <c r="E781" s="109"/>
      <c r="F781" s="171"/>
      <c r="G781" s="165"/>
      <c r="H781" s="105"/>
      <c r="I781" s="105"/>
    </row>
    <row r="782" s="87" customFormat="true" ht="15" hidden="false" customHeight="false" outlineLevel="0" collapsed="false">
      <c r="B782" s="109"/>
      <c r="C782" s="165"/>
      <c r="D782" s="105"/>
      <c r="E782" s="109"/>
      <c r="F782" s="171"/>
      <c r="G782" s="165"/>
      <c r="H782" s="105"/>
      <c r="I782" s="105"/>
    </row>
    <row r="783" s="87" customFormat="true" ht="15" hidden="false" customHeight="false" outlineLevel="0" collapsed="false">
      <c r="B783" s="109"/>
      <c r="C783" s="165"/>
      <c r="D783" s="105"/>
      <c r="E783" s="109"/>
      <c r="F783" s="171"/>
      <c r="G783" s="165"/>
      <c r="H783" s="105"/>
      <c r="I783" s="105"/>
    </row>
    <row r="784" s="87" customFormat="true" ht="15" hidden="false" customHeight="false" outlineLevel="0" collapsed="false">
      <c r="B784" s="109"/>
      <c r="C784" s="165"/>
      <c r="D784" s="105"/>
      <c r="E784" s="109"/>
      <c r="F784" s="171"/>
      <c r="G784" s="165"/>
      <c r="H784" s="105"/>
      <c r="I784" s="105"/>
    </row>
    <row r="785" s="87" customFormat="true" ht="15" hidden="false" customHeight="false" outlineLevel="0" collapsed="false">
      <c r="B785" s="109"/>
      <c r="C785" s="165"/>
      <c r="D785" s="105"/>
      <c r="E785" s="109"/>
      <c r="F785" s="171"/>
      <c r="G785" s="165"/>
      <c r="H785" s="105"/>
      <c r="I785" s="105"/>
    </row>
    <row r="786" s="87" customFormat="true" ht="15" hidden="false" customHeight="false" outlineLevel="0" collapsed="false">
      <c r="B786" s="109"/>
      <c r="C786" s="165"/>
      <c r="D786" s="105"/>
      <c r="E786" s="109"/>
      <c r="F786" s="171"/>
      <c r="G786" s="165"/>
      <c r="H786" s="105"/>
      <c r="I786" s="105"/>
    </row>
    <row r="787" s="87" customFormat="true" ht="15" hidden="false" customHeight="false" outlineLevel="0" collapsed="false">
      <c r="B787" s="109"/>
      <c r="C787" s="165"/>
      <c r="D787" s="105"/>
      <c r="E787" s="109"/>
      <c r="F787" s="171"/>
      <c r="G787" s="165"/>
      <c r="H787" s="105"/>
      <c r="I787" s="105"/>
    </row>
    <row r="788" s="87" customFormat="true" ht="15" hidden="false" customHeight="false" outlineLevel="0" collapsed="false">
      <c r="B788" s="109"/>
      <c r="C788" s="165"/>
      <c r="D788" s="105"/>
      <c r="E788" s="109"/>
      <c r="F788" s="171"/>
      <c r="G788" s="165"/>
      <c r="H788" s="105"/>
      <c r="I788" s="105"/>
    </row>
    <row r="789" s="87" customFormat="true" ht="15" hidden="false" customHeight="false" outlineLevel="0" collapsed="false">
      <c r="B789" s="109"/>
      <c r="C789" s="165"/>
      <c r="D789" s="105"/>
      <c r="E789" s="109"/>
      <c r="F789" s="171"/>
      <c r="G789" s="165"/>
      <c r="H789" s="105"/>
      <c r="I789" s="105"/>
    </row>
    <row r="790" s="87" customFormat="true" ht="15" hidden="false" customHeight="false" outlineLevel="0" collapsed="false">
      <c r="B790" s="109"/>
      <c r="C790" s="165"/>
      <c r="D790" s="105"/>
      <c r="E790" s="109"/>
      <c r="F790" s="171"/>
      <c r="G790" s="165"/>
      <c r="H790" s="105"/>
      <c r="I790" s="105"/>
    </row>
    <row r="791" s="87" customFormat="true" ht="15" hidden="false" customHeight="false" outlineLevel="0" collapsed="false">
      <c r="B791" s="109"/>
      <c r="C791" s="165"/>
      <c r="D791" s="105"/>
      <c r="E791" s="109"/>
      <c r="F791" s="171"/>
      <c r="G791" s="165"/>
      <c r="H791" s="105"/>
      <c r="I791" s="105"/>
    </row>
    <row r="792" s="87" customFormat="true" ht="15" hidden="false" customHeight="false" outlineLevel="0" collapsed="false">
      <c r="B792" s="109"/>
      <c r="C792" s="165"/>
      <c r="D792" s="105"/>
      <c r="E792" s="109"/>
      <c r="F792" s="171"/>
      <c r="G792" s="165"/>
      <c r="H792" s="105"/>
      <c r="I792" s="105"/>
    </row>
    <row r="793" s="87" customFormat="true" ht="15" hidden="false" customHeight="false" outlineLevel="0" collapsed="false">
      <c r="B793" s="109"/>
      <c r="C793" s="165"/>
      <c r="D793" s="105"/>
      <c r="E793" s="109"/>
      <c r="F793" s="171"/>
      <c r="G793" s="165"/>
      <c r="H793" s="105"/>
      <c r="I793" s="105"/>
    </row>
    <row r="794" s="87" customFormat="true" ht="15" hidden="false" customHeight="false" outlineLevel="0" collapsed="false">
      <c r="B794" s="109"/>
      <c r="C794" s="165"/>
      <c r="D794" s="105"/>
      <c r="E794" s="109"/>
      <c r="F794" s="171"/>
      <c r="G794" s="165"/>
      <c r="H794" s="105"/>
      <c r="I794" s="105"/>
    </row>
    <row r="795" s="87" customFormat="true" ht="15" hidden="false" customHeight="false" outlineLevel="0" collapsed="false">
      <c r="B795" s="109"/>
      <c r="C795" s="165"/>
      <c r="D795" s="105"/>
      <c r="E795" s="109"/>
      <c r="F795" s="171"/>
      <c r="G795" s="165"/>
      <c r="H795" s="105"/>
      <c r="I795" s="105"/>
    </row>
    <row r="796" s="87" customFormat="true" ht="15" hidden="false" customHeight="false" outlineLevel="0" collapsed="false">
      <c r="B796" s="109"/>
      <c r="C796" s="165"/>
      <c r="D796" s="105"/>
      <c r="E796" s="109"/>
      <c r="F796" s="171"/>
      <c r="G796" s="165"/>
      <c r="H796" s="105"/>
      <c r="I796" s="105"/>
    </row>
    <row r="797" s="87" customFormat="true" ht="15" hidden="false" customHeight="false" outlineLevel="0" collapsed="false">
      <c r="B797" s="109"/>
      <c r="C797" s="165"/>
      <c r="D797" s="105"/>
      <c r="E797" s="109"/>
      <c r="F797" s="171"/>
      <c r="G797" s="165"/>
      <c r="H797" s="105"/>
      <c r="I797" s="105"/>
    </row>
    <row r="798" s="87" customFormat="true" ht="15" hidden="false" customHeight="false" outlineLevel="0" collapsed="false">
      <c r="B798" s="109"/>
      <c r="C798" s="165"/>
      <c r="D798" s="105"/>
      <c r="E798" s="109"/>
      <c r="F798" s="171"/>
      <c r="G798" s="165"/>
      <c r="H798" s="105"/>
      <c r="I798" s="105"/>
    </row>
    <row r="799" s="87" customFormat="true" ht="15" hidden="false" customHeight="false" outlineLevel="0" collapsed="false">
      <c r="B799" s="109"/>
      <c r="C799" s="165"/>
      <c r="D799" s="105"/>
      <c r="E799" s="109"/>
      <c r="F799" s="171"/>
      <c r="G799" s="165"/>
      <c r="H799" s="105"/>
      <c r="I799" s="105"/>
    </row>
    <row r="800" s="87" customFormat="true" ht="15" hidden="false" customHeight="false" outlineLevel="0" collapsed="false">
      <c r="B800" s="109"/>
      <c r="C800" s="165"/>
      <c r="D800" s="105"/>
      <c r="E800" s="109"/>
      <c r="F800" s="171"/>
      <c r="G800" s="165"/>
      <c r="H800" s="105"/>
      <c r="I800" s="105"/>
    </row>
    <row r="801" s="87" customFormat="true" ht="15" hidden="false" customHeight="false" outlineLevel="0" collapsed="false">
      <c r="B801" s="109"/>
      <c r="C801" s="165"/>
      <c r="D801" s="105"/>
      <c r="E801" s="109"/>
      <c r="F801" s="171"/>
      <c r="G801" s="165"/>
      <c r="H801" s="105"/>
      <c r="I801" s="105"/>
    </row>
    <row r="802" s="87" customFormat="true" ht="15" hidden="false" customHeight="false" outlineLevel="0" collapsed="false">
      <c r="B802" s="109"/>
      <c r="C802" s="165"/>
      <c r="D802" s="105"/>
      <c r="E802" s="109"/>
      <c r="F802" s="171"/>
      <c r="G802" s="165"/>
      <c r="H802" s="105"/>
      <c r="I802" s="105"/>
    </row>
    <row r="803" s="87" customFormat="true" ht="15" hidden="false" customHeight="false" outlineLevel="0" collapsed="false">
      <c r="B803" s="109"/>
      <c r="C803" s="165"/>
      <c r="D803" s="105"/>
      <c r="E803" s="109"/>
      <c r="F803" s="171"/>
      <c r="G803" s="165"/>
      <c r="H803" s="105"/>
      <c r="I803" s="105"/>
    </row>
    <row r="804" s="87" customFormat="true" ht="15" hidden="false" customHeight="false" outlineLevel="0" collapsed="false">
      <c r="B804" s="109"/>
      <c r="C804" s="165"/>
      <c r="D804" s="105"/>
      <c r="E804" s="109"/>
      <c r="F804" s="171"/>
      <c r="G804" s="165"/>
      <c r="H804" s="105"/>
      <c r="I804" s="105"/>
    </row>
    <row r="805" s="87" customFormat="true" ht="15" hidden="false" customHeight="false" outlineLevel="0" collapsed="false">
      <c r="B805" s="109"/>
      <c r="C805" s="165"/>
      <c r="D805" s="105"/>
      <c r="E805" s="109"/>
      <c r="F805" s="171"/>
      <c r="G805" s="165"/>
      <c r="H805" s="105"/>
      <c r="I805" s="105"/>
    </row>
    <row r="806" s="87" customFormat="true" ht="15" hidden="false" customHeight="false" outlineLevel="0" collapsed="false">
      <c r="B806" s="109"/>
      <c r="C806" s="165"/>
      <c r="D806" s="105"/>
      <c r="E806" s="109"/>
      <c r="F806" s="171"/>
      <c r="G806" s="165"/>
      <c r="H806" s="105"/>
      <c r="I806" s="105"/>
    </row>
    <row r="807" s="87" customFormat="true" ht="15" hidden="false" customHeight="false" outlineLevel="0" collapsed="false">
      <c r="B807" s="109"/>
      <c r="C807" s="165"/>
      <c r="D807" s="105"/>
      <c r="E807" s="109"/>
      <c r="F807" s="171"/>
      <c r="G807" s="165"/>
      <c r="H807" s="105"/>
      <c r="I807" s="105"/>
    </row>
    <row r="808" s="87" customFormat="true" ht="15" hidden="false" customHeight="false" outlineLevel="0" collapsed="false">
      <c r="B808" s="109"/>
      <c r="C808" s="165"/>
      <c r="D808" s="105"/>
      <c r="E808" s="109"/>
      <c r="F808" s="171"/>
      <c r="G808" s="165"/>
      <c r="H808" s="105"/>
      <c r="I808" s="105"/>
    </row>
    <row r="809" s="87" customFormat="true" ht="15" hidden="false" customHeight="false" outlineLevel="0" collapsed="false">
      <c r="B809" s="109"/>
      <c r="C809" s="165"/>
      <c r="D809" s="105"/>
      <c r="E809" s="109"/>
      <c r="F809" s="171"/>
      <c r="G809" s="165"/>
      <c r="H809" s="105"/>
      <c r="I809" s="105"/>
    </row>
    <row r="810" s="87" customFormat="true" ht="15" hidden="false" customHeight="false" outlineLevel="0" collapsed="false">
      <c r="B810" s="109"/>
      <c r="C810" s="165"/>
      <c r="D810" s="105"/>
      <c r="E810" s="109"/>
      <c r="F810" s="171"/>
      <c r="G810" s="165"/>
      <c r="H810" s="105"/>
      <c r="I810" s="105"/>
    </row>
    <row r="811" s="87" customFormat="true" ht="15" hidden="false" customHeight="false" outlineLevel="0" collapsed="false">
      <c r="B811" s="109"/>
      <c r="C811" s="165"/>
      <c r="D811" s="105"/>
      <c r="E811" s="109"/>
      <c r="F811" s="171"/>
      <c r="G811" s="165"/>
      <c r="H811" s="105"/>
      <c r="I811" s="105"/>
    </row>
    <row r="812" s="87" customFormat="true" ht="15" hidden="false" customHeight="false" outlineLevel="0" collapsed="false">
      <c r="B812" s="109"/>
      <c r="C812" s="165"/>
      <c r="D812" s="105"/>
      <c r="E812" s="109"/>
      <c r="F812" s="171"/>
      <c r="G812" s="165"/>
      <c r="H812" s="105"/>
      <c r="I812" s="105"/>
    </row>
    <row r="813" s="87" customFormat="true" ht="15" hidden="false" customHeight="false" outlineLevel="0" collapsed="false">
      <c r="B813" s="109"/>
      <c r="C813" s="165"/>
      <c r="D813" s="105"/>
      <c r="E813" s="109"/>
      <c r="F813" s="171"/>
      <c r="G813" s="165"/>
      <c r="H813" s="105"/>
      <c r="I813" s="105"/>
    </row>
    <row r="814" s="87" customFormat="true" ht="15" hidden="false" customHeight="false" outlineLevel="0" collapsed="false">
      <c r="B814" s="109"/>
      <c r="C814" s="165"/>
      <c r="D814" s="105"/>
      <c r="E814" s="109"/>
      <c r="F814" s="171"/>
      <c r="G814" s="165"/>
      <c r="H814" s="105"/>
      <c r="I814" s="105"/>
    </row>
    <row r="815" s="87" customFormat="true" ht="15" hidden="false" customHeight="false" outlineLevel="0" collapsed="false">
      <c r="B815" s="109"/>
      <c r="C815" s="165"/>
      <c r="D815" s="105"/>
      <c r="E815" s="109"/>
      <c r="F815" s="171"/>
      <c r="G815" s="165"/>
      <c r="H815" s="105"/>
      <c r="I815" s="105"/>
    </row>
    <row r="816" s="87" customFormat="true" ht="15" hidden="false" customHeight="false" outlineLevel="0" collapsed="false">
      <c r="B816" s="109"/>
      <c r="C816" s="165"/>
      <c r="D816" s="105"/>
      <c r="E816" s="109"/>
      <c r="F816" s="171"/>
      <c r="G816" s="165"/>
      <c r="H816" s="105"/>
      <c r="I816" s="105"/>
    </row>
    <row r="817" s="87" customFormat="true" ht="15" hidden="false" customHeight="false" outlineLevel="0" collapsed="false">
      <c r="B817" s="109"/>
      <c r="C817" s="165"/>
      <c r="D817" s="105"/>
      <c r="E817" s="109"/>
      <c r="F817" s="171"/>
      <c r="G817" s="165"/>
      <c r="H817" s="105"/>
      <c r="I817" s="105"/>
    </row>
    <row r="818" s="87" customFormat="true" ht="15" hidden="false" customHeight="false" outlineLevel="0" collapsed="false">
      <c r="B818" s="109"/>
      <c r="C818" s="165"/>
      <c r="D818" s="105"/>
      <c r="E818" s="109"/>
      <c r="F818" s="171"/>
      <c r="G818" s="165"/>
      <c r="H818" s="105"/>
      <c r="I818" s="105"/>
    </row>
    <row r="819" s="87" customFormat="true" ht="15" hidden="false" customHeight="false" outlineLevel="0" collapsed="false">
      <c r="B819" s="109"/>
      <c r="C819" s="165"/>
      <c r="D819" s="105"/>
      <c r="E819" s="109"/>
      <c r="F819" s="171"/>
      <c r="G819" s="165"/>
      <c r="H819" s="105"/>
      <c r="I819" s="105"/>
    </row>
    <row r="820" s="87" customFormat="true" ht="15" hidden="false" customHeight="false" outlineLevel="0" collapsed="false">
      <c r="B820" s="109"/>
      <c r="C820" s="165"/>
      <c r="D820" s="105"/>
      <c r="E820" s="109"/>
      <c r="F820" s="171"/>
      <c r="G820" s="165"/>
      <c r="H820" s="105"/>
      <c r="I820" s="105"/>
    </row>
    <row r="821" s="87" customFormat="true" ht="15" hidden="false" customHeight="false" outlineLevel="0" collapsed="false">
      <c r="B821" s="109"/>
      <c r="C821" s="165"/>
      <c r="D821" s="105"/>
      <c r="E821" s="109"/>
      <c r="F821" s="171"/>
      <c r="G821" s="165"/>
      <c r="H821" s="105"/>
      <c r="I821" s="105"/>
    </row>
    <row r="822" s="87" customFormat="true" ht="15" hidden="false" customHeight="false" outlineLevel="0" collapsed="false">
      <c r="B822" s="109"/>
      <c r="C822" s="165"/>
      <c r="D822" s="105"/>
      <c r="E822" s="109"/>
      <c r="F822" s="171"/>
      <c r="G822" s="165"/>
      <c r="H822" s="105"/>
      <c r="I822" s="105"/>
    </row>
    <row r="823" s="87" customFormat="true" ht="15" hidden="false" customHeight="false" outlineLevel="0" collapsed="false">
      <c r="B823" s="109"/>
      <c r="C823" s="165"/>
      <c r="D823" s="105"/>
      <c r="E823" s="109"/>
      <c r="F823" s="171"/>
      <c r="G823" s="165"/>
      <c r="H823" s="105"/>
      <c r="I823" s="105"/>
    </row>
    <row r="824" s="87" customFormat="true" ht="15" hidden="false" customHeight="false" outlineLevel="0" collapsed="false">
      <c r="B824" s="109"/>
      <c r="C824" s="165"/>
      <c r="D824" s="105"/>
      <c r="E824" s="109"/>
      <c r="F824" s="171"/>
      <c r="G824" s="165"/>
      <c r="H824" s="105"/>
      <c r="I824" s="105"/>
    </row>
    <row r="825" s="87" customFormat="true" ht="15" hidden="false" customHeight="false" outlineLevel="0" collapsed="false">
      <c r="B825" s="109"/>
      <c r="C825" s="165"/>
      <c r="D825" s="105"/>
      <c r="E825" s="109"/>
      <c r="F825" s="171"/>
      <c r="G825" s="165"/>
      <c r="H825" s="105"/>
      <c r="I825" s="105"/>
    </row>
    <row r="826" s="87" customFormat="true" ht="15" hidden="false" customHeight="false" outlineLevel="0" collapsed="false">
      <c r="B826" s="109"/>
      <c r="C826" s="165"/>
      <c r="D826" s="105"/>
      <c r="E826" s="109"/>
      <c r="F826" s="171"/>
      <c r="G826" s="165"/>
      <c r="H826" s="105"/>
      <c r="I826" s="105"/>
    </row>
    <row r="827" s="87" customFormat="true" ht="15" hidden="false" customHeight="false" outlineLevel="0" collapsed="false">
      <c r="B827" s="109"/>
      <c r="C827" s="165"/>
      <c r="D827" s="105"/>
      <c r="E827" s="109"/>
      <c r="F827" s="171"/>
      <c r="G827" s="165"/>
      <c r="H827" s="105"/>
      <c r="I827" s="105"/>
    </row>
    <row r="828" s="87" customFormat="true" ht="15" hidden="false" customHeight="false" outlineLevel="0" collapsed="false">
      <c r="B828" s="109"/>
      <c r="C828" s="165"/>
      <c r="D828" s="105"/>
      <c r="E828" s="109"/>
      <c r="F828" s="171"/>
      <c r="G828" s="165"/>
      <c r="H828" s="105"/>
      <c r="I828" s="105"/>
    </row>
    <row r="829" s="87" customFormat="true" ht="15" hidden="false" customHeight="false" outlineLevel="0" collapsed="false">
      <c r="B829" s="109"/>
      <c r="C829" s="165"/>
      <c r="D829" s="105"/>
      <c r="E829" s="109"/>
      <c r="F829" s="171"/>
      <c r="G829" s="165"/>
      <c r="H829" s="105"/>
      <c r="I829" s="105"/>
    </row>
    <row r="830" s="87" customFormat="true" ht="15" hidden="false" customHeight="false" outlineLevel="0" collapsed="false">
      <c r="B830" s="109"/>
      <c r="C830" s="165"/>
      <c r="D830" s="105"/>
      <c r="E830" s="109"/>
      <c r="F830" s="171"/>
      <c r="G830" s="165"/>
      <c r="H830" s="105"/>
      <c r="I830" s="105"/>
    </row>
    <row r="831" s="87" customFormat="true" ht="15" hidden="false" customHeight="false" outlineLevel="0" collapsed="false">
      <c r="B831" s="109"/>
      <c r="C831" s="165"/>
      <c r="D831" s="105"/>
      <c r="E831" s="109"/>
      <c r="F831" s="171"/>
      <c r="G831" s="165"/>
      <c r="H831" s="105"/>
      <c r="I831" s="105"/>
    </row>
    <row r="832" s="87" customFormat="true" ht="15" hidden="false" customHeight="false" outlineLevel="0" collapsed="false">
      <c r="B832" s="109"/>
      <c r="C832" s="165"/>
      <c r="D832" s="105"/>
      <c r="E832" s="109"/>
      <c r="F832" s="171"/>
      <c r="G832" s="165"/>
      <c r="H832" s="105"/>
      <c r="I832" s="105"/>
    </row>
    <row r="833" s="87" customFormat="true" ht="15" hidden="false" customHeight="false" outlineLevel="0" collapsed="false">
      <c r="B833" s="109"/>
      <c r="C833" s="165"/>
      <c r="D833" s="105"/>
      <c r="E833" s="109"/>
      <c r="F833" s="171"/>
      <c r="G833" s="165"/>
      <c r="H833" s="105"/>
      <c r="I833" s="105"/>
    </row>
    <row r="834" s="87" customFormat="true" ht="15" hidden="false" customHeight="false" outlineLevel="0" collapsed="false">
      <c r="B834" s="109"/>
      <c r="C834" s="165"/>
      <c r="D834" s="105"/>
      <c r="E834" s="109"/>
      <c r="F834" s="171"/>
      <c r="G834" s="165"/>
      <c r="H834" s="105"/>
      <c r="I834" s="105"/>
    </row>
    <row r="835" s="87" customFormat="true" ht="15" hidden="false" customHeight="false" outlineLevel="0" collapsed="false">
      <c r="B835" s="109"/>
      <c r="C835" s="165"/>
      <c r="D835" s="105"/>
      <c r="E835" s="109"/>
      <c r="F835" s="171"/>
      <c r="G835" s="165"/>
      <c r="H835" s="105"/>
      <c r="I835" s="105"/>
    </row>
    <row r="836" s="87" customFormat="true" ht="15" hidden="false" customHeight="false" outlineLevel="0" collapsed="false">
      <c r="B836" s="109"/>
      <c r="C836" s="165"/>
      <c r="D836" s="105"/>
      <c r="E836" s="109"/>
      <c r="F836" s="171"/>
      <c r="G836" s="165"/>
      <c r="H836" s="105"/>
      <c r="I836" s="105"/>
    </row>
    <row r="837" s="87" customFormat="true" ht="15" hidden="false" customHeight="false" outlineLevel="0" collapsed="false">
      <c r="B837" s="109"/>
      <c r="C837" s="165"/>
      <c r="D837" s="105"/>
      <c r="E837" s="109"/>
      <c r="F837" s="171"/>
      <c r="G837" s="165"/>
      <c r="H837" s="105"/>
      <c r="I837" s="105"/>
    </row>
    <row r="838" s="87" customFormat="true" ht="15" hidden="false" customHeight="false" outlineLevel="0" collapsed="false">
      <c r="B838" s="109"/>
      <c r="C838" s="165"/>
      <c r="D838" s="105"/>
      <c r="E838" s="109"/>
      <c r="F838" s="171"/>
      <c r="G838" s="165"/>
      <c r="H838" s="105"/>
      <c r="I838" s="105"/>
    </row>
    <row r="839" s="87" customFormat="true" ht="15" hidden="false" customHeight="false" outlineLevel="0" collapsed="false">
      <c r="B839" s="109"/>
      <c r="C839" s="165"/>
      <c r="D839" s="105"/>
      <c r="E839" s="109"/>
      <c r="F839" s="171"/>
      <c r="G839" s="165"/>
      <c r="H839" s="105"/>
      <c r="I839" s="105"/>
    </row>
    <row r="840" s="87" customFormat="true" ht="15" hidden="false" customHeight="false" outlineLevel="0" collapsed="false">
      <c r="B840" s="109"/>
      <c r="C840" s="165"/>
      <c r="D840" s="105"/>
      <c r="E840" s="109"/>
      <c r="F840" s="171"/>
      <c r="G840" s="165"/>
      <c r="H840" s="105"/>
      <c r="I840" s="105"/>
    </row>
    <row r="841" s="87" customFormat="true" ht="15" hidden="false" customHeight="false" outlineLevel="0" collapsed="false">
      <c r="B841" s="109"/>
      <c r="C841" s="165"/>
      <c r="D841" s="105"/>
      <c r="E841" s="109"/>
      <c r="F841" s="171"/>
      <c r="G841" s="165"/>
      <c r="H841" s="105"/>
      <c r="I841" s="105"/>
    </row>
    <row r="842" s="87" customFormat="true" ht="15" hidden="false" customHeight="false" outlineLevel="0" collapsed="false">
      <c r="B842" s="109"/>
      <c r="C842" s="165"/>
      <c r="D842" s="105"/>
      <c r="E842" s="109"/>
      <c r="F842" s="171"/>
      <c r="G842" s="165"/>
      <c r="H842" s="105"/>
      <c r="I842" s="105"/>
    </row>
    <row r="843" s="87" customFormat="true" ht="15" hidden="false" customHeight="false" outlineLevel="0" collapsed="false">
      <c r="B843" s="109"/>
      <c r="C843" s="165"/>
      <c r="D843" s="105"/>
      <c r="E843" s="109"/>
      <c r="F843" s="171"/>
      <c r="G843" s="165"/>
      <c r="H843" s="105"/>
      <c r="I843" s="105"/>
    </row>
    <row r="844" s="87" customFormat="true" ht="15" hidden="false" customHeight="false" outlineLevel="0" collapsed="false">
      <c r="B844" s="109"/>
      <c r="C844" s="165"/>
      <c r="D844" s="105"/>
      <c r="E844" s="109"/>
      <c r="F844" s="171"/>
      <c r="G844" s="165"/>
      <c r="H844" s="105"/>
      <c r="I844" s="105"/>
    </row>
    <row r="845" s="87" customFormat="true" ht="15" hidden="false" customHeight="false" outlineLevel="0" collapsed="false">
      <c r="B845" s="109"/>
      <c r="C845" s="165"/>
      <c r="D845" s="105"/>
      <c r="E845" s="109"/>
      <c r="F845" s="171"/>
      <c r="G845" s="165"/>
      <c r="H845" s="105"/>
      <c r="I845" s="105"/>
    </row>
    <row r="846" s="87" customFormat="true" ht="15" hidden="false" customHeight="false" outlineLevel="0" collapsed="false">
      <c r="B846" s="109"/>
      <c r="C846" s="165"/>
      <c r="D846" s="105"/>
      <c r="E846" s="109"/>
      <c r="F846" s="171"/>
      <c r="G846" s="165"/>
      <c r="H846" s="105"/>
      <c r="I846" s="105"/>
    </row>
    <row r="847" s="87" customFormat="true" ht="15" hidden="false" customHeight="false" outlineLevel="0" collapsed="false">
      <c r="B847" s="109"/>
      <c r="C847" s="165"/>
      <c r="D847" s="105"/>
      <c r="E847" s="109"/>
      <c r="F847" s="171"/>
      <c r="G847" s="165"/>
      <c r="H847" s="105"/>
      <c r="I847" s="105"/>
    </row>
    <row r="848" s="87" customFormat="true" ht="15" hidden="false" customHeight="false" outlineLevel="0" collapsed="false">
      <c r="B848" s="109"/>
      <c r="C848" s="165"/>
      <c r="D848" s="105"/>
      <c r="E848" s="109"/>
      <c r="F848" s="171"/>
      <c r="G848" s="165"/>
      <c r="H848" s="105"/>
      <c r="I848" s="105"/>
    </row>
    <row r="849" s="87" customFormat="true" ht="15" hidden="false" customHeight="false" outlineLevel="0" collapsed="false">
      <c r="B849" s="109"/>
      <c r="C849" s="165"/>
      <c r="D849" s="105"/>
      <c r="E849" s="109"/>
      <c r="F849" s="171"/>
      <c r="G849" s="165"/>
      <c r="H849" s="105"/>
      <c r="I849" s="105"/>
    </row>
    <row r="850" s="87" customFormat="true" ht="15" hidden="false" customHeight="false" outlineLevel="0" collapsed="false">
      <c r="B850" s="109"/>
      <c r="C850" s="165"/>
      <c r="D850" s="105"/>
      <c r="E850" s="109"/>
      <c r="F850" s="171"/>
      <c r="G850" s="165"/>
      <c r="H850" s="105"/>
      <c r="I850" s="105"/>
    </row>
    <row r="851" s="87" customFormat="true" ht="15" hidden="false" customHeight="false" outlineLevel="0" collapsed="false">
      <c r="B851" s="109"/>
      <c r="C851" s="165"/>
      <c r="D851" s="105"/>
      <c r="E851" s="109"/>
      <c r="F851" s="171"/>
      <c r="G851" s="165"/>
      <c r="H851" s="105"/>
      <c r="I851" s="105"/>
    </row>
    <row r="852" s="87" customFormat="true" ht="15" hidden="false" customHeight="false" outlineLevel="0" collapsed="false">
      <c r="B852" s="109"/>
      <c r="C852" s="165"/>
      <c r="D852" s="105"/>
      <c r="E852" s="109"/>
      <c r="F852" s="171"/>
      <c r="G852" s="165"/>
      <c r="H852" s="105"/>
      <c r="I852" s="105"/>
    </row>
    <row r="853" s="87" customFormat="true" ht="15" hidden="false" customHeight="false" outlineLevel="0" collapsed="false">
      <c r="B853" s="109"/>
      <c r="C853" s="165"/>
      <c r="D853" s="105"/>
      <c r="E853" s="109"/>
      <c r="F853" s="171"/>
      <c r="G853" s="165"/>
      <c r="H853" s="105"/>
      <c r="I853" s="105"/>
    </row>
    <row r="854" s="87" customFormat="true" ht="15" hidden="false" customHeight="false" outlineLevel="0" collapsed="false">
      <c r="B854" s="109"/>
      <c r="C854" s="165"/>
      <c r="D854" s="105"/>
      <c r="E854" s="109"/>
      <c r="F854" s="171"/>
      <c r="G854" s="165"/>
      <c r="H854" s="105"/>
      <c r="I854" s="105"/>
    </row>
    <row r="855" s="87" customFormat="true" ht="15" hidden="false" customHeight="false" outlineLevel="0" collapsed="false">
      <c r="B855" s="109"/>
      <c r="C855" s="165"/>
      <c r="D855" s="105"/>
      <c r="E855" s="109"/>
      <c r="F855" s="171"/>
      <c r="G855" s="165"/>
      <c r="H855" s="105"/>
      <c r="I855" s="105"/>
    </row>
    <row r="856" s="87" customFormat="true" ht="15" hidden="false" customHeight="false" outlineLevel="0" collapsed="false">
      <c r="B856" s="109"/>
      <c r="C856" s="165"/>
      <c r="D856" s="105"/>
      <c r="E856" s="109"/>
      <c r="F856" s="171"/>
      <c r="G856" s="165"/>
      <c r="H856" s="105"/>
      <c r="I856" s="105"/>
    </row>
    <row r="857" s="87" customFormat="true" ht="15" hidden="false" customHeight="false" outlineLevel="0" collapsed="false">
      <c r="B857" s="109"/>
      <c r="C857" s="165"/>
      <c r="D857" s="105"/>
      <c r="E857" s="109"/>
      <c r="F857" s="171"/>
      <c r="G857" s="165"/>
      <c r="H857" s="105"/>
      <c r="I857" s="105"/>
    </row>
    <row r="858" s="87" customFormat="true" ht="15" hidden="false" customHeight="false" outlineLevel="0" collapsed="false">
      <c r="B858" s="109"/>
      <c r="C858" s="165"/>
      <c r="D858" s="105"/>
      <c r="E858" s="109"/>
      <c r="F858" s="171"/>
      <c r="G858" s="165"/>
      <c r="H858" s="105"/>
      <c r="I858" s="105"/>
    </row>
    <row r="859" s="87" customFormat="true" ht="15" hidden="false" customHeight="false" outlineLevel="0" collapsed="false">
      <c r="B859" s="109"/>
      <c r="C859" s="165"/>
      <c r="D859" s="105"/>
      <c r="E859" s="109"/>
      <c r="F859" s="171"/>
      <c r="G859" s="165"/>
      <c r="H859" s="105"/>
      <c r="I859" s="105"/>
    </row>
    <row r="860" s="87" customFormat="true" ht="15" hidden="false" customHeight="false" outlineLevel="0" collapsed="false">
      <c r="B860" s="109"/>
      <c r="C860" s="165"/>
      <c r="D860" s="105"/>
      <c r="E860" s="109"/>
      <c r="F860" s="171"/>
      <c r="G860" s="165"/>
      <c r="H860" s="105"/>
      <c r="I860" s="105"/>
    </row>
    <row r="861" s="87" customFormat="true" ht="15" hidden="false" customHeight="false" outlineLevel="0" collapsed="false">
      <c r="B861" s="109"/>
      <c r="C861" s="165"/>
      <c r="D861" s="105"/>
      <c r="E861" s="109"/>
      <c r="F861" s="171"/>
      <c r="G861" s="165"/>
      <c r="H861" s="105"/>
      <c r="I861" s="105"/>
    </row>
    <row r="862" s="87" customFormat="true" ht="15" hidden="false" customHeight="false" outlineLevel="0" collapsed="false">
      <c r="B862" s="109"/>
      <c r="C862" s="165"/>
      <c r="D862" s="105"/>
      <c r="E862" s="109"/>
      <c r="F862" s="171"/>
      <c r="G862" s="165"/>
      <c r="H862" s="105"/>
      <c r="I862" s="105"/>
    </row>
    <row r="863" s="87" customFormat="true" ht="15" hidden="false" customHeight="false" outlineLevel="0" collapsed="false">
      <c r="B863" s="109"/>
      <c r="C863" s="165"/>
      <c r="D863" s="105"/>
      <c r="E863" s="109"/>
      <c r="F863" s="171"/>
      <c r="G863" s="165"/>
      <c r="H863" s="105"/>
      <c r="I863" s="105"/>
    </row>
    <row r="864" s="87" customFormat="true" ht="15" hidden="false" customHeight="false" outlineLevel="0" collapsed="false">
      <c r="B864" s="109"/>
      <c r="C864" s="165"/>
      <c r="D864" s="105"/>
      <c r="E864" s="109"/>
      <c r="F864" s="171"/>
      <c r="G864" s="165"/>
      <c r="H864" s="105"/>
      <c r="I864" s="105"/>
    </row>
    <row r="865" s="87" customFormat="true" ht="15" hidden="false" customHeight="false" outlineLevel="0" collapsed="false">
      <c r="B865" s="109"/>
      <c r="C865" s="165"/>
      <c r="D865" s="105"/>
      <c r="E865" s="109"/>
      <c r="F865" s="171"/>
      <c r="G865" s="165"/>
      <c r="H865" s="105"/>
      <c r="I865" s="105"/>
    </row>
    <row r="866" s="87" customFormat="true" ht="15" hidden="false" customHeight="false" outlineLevel="0" collapsed="false">
      <c r="B866" s="109"/>
      <c r="C866" s="165"/>
      <c r="D866" s="105"/>
      <c r="E866" s="109"/>
      <c r="F866" s="171"/>
      <c r="G866" s="165"/>
      <c r="H866" s="105"/>
      <c r="I866" s="105"/>
    </row>
    <row r="867" s="87" customFormat="true" ht="15" hidden="false" customHeight="false" outlineLevel="0" collapsed="false">
      <c r="B867" s="109"/>
      <c r="C867" s="165"/>
      <c r="D867" s="105"/>
      <c r="E867" s="109"/>
      <c r="F867" s="171"/>
      <c r="G867" s="165"/>
      <c r="H867" s="105"/>
      <c r="I867" s="105"/>
    </row>
    <row r="868" s="87" customFormat="true" ht="15" hidden="false" customHeight="false" outlineLevel="0" collapsed="false">
      <c r="B868" s="109"/>
      <c r="C868" s="165"/>
      <c r="D868" s="105"/>
      <c r="E868" s="109"/>
      <c r="F868" s="171"/>
      <c r="G868" s="165"/>
      <c r="H868" s="105"/>
      <c r="I868" s="105"/>
    </row>
    <row r="869" s="87" customFormat="true" ht="15" hidden="false" customHeight="false" outlineLevel="0" collapsed="false">
      <c r="B869" s="109"/>
      <c r="C869" s="165"/>
      <c r="D869" s="105"/>
      <c r="E869" s="109"/>
      <c r="F869" s="171"/>
      <c r="G869" s="165"/>
      <c r="H869" s="105"/>
      <c r="I869" s="105"/>
    </row>
    <row r="870" s="87" customFormat="true" ht="15" hidden="false" customHeight="false" outlineLevel="0" collapsed="false">
      <c r="B870" s="109"/>
      <c r="C870" s="165"/>
      <c r="D870" s="105"/>
      <c r="E870" s="109"/>
      <c r="F870" s="171"/>
      <c r="G870" s="165"/>
      <c r="H870" s="105"/>
      <c r="I870" s="105"/>
    </row>
    <row r="871" s="87" customFormat="true" ht="15" hidden="false" customHeight="false" outlineLevel="0" collapsed="false">
      <c r="B871" s="109"/>
      <c r="C871" s="165"/>
      <c r="D871" s="105"/>
      <c r="E871" s="109"/>
      <c r="F871" s="171"/>
      <c r="G871" s="165"/>
      <c r="H871" s="105"/>
      <c r="I871" s="105"/>
    </row>
    <row r="872" s="87" customFormat="true" ht="15" hidden="false" customHeight="false" outlineLevel="0" collapsed="false">
      <c r="B872" s="109"/>
      <c r="C872" s="165"/>
      <c r="D872" s="105"/>
      <c r="E872" s="109"/>
      <c r="F872" s="171"/>
      <c r="G872" s="165"/>
      <c r="H872" s="105"/>
      <c r="I872" s="105"/>
    </row>
    <row r="873" s="87" customFormat="true" ht="15" hidden="false" customHeight="false" outlineLevel="0" collapsed="false">
      <c r="B873" s="109"/>
      <c r="C873" s="165"/>
      <c r="D873" s="105"/>
      <c r="E873" s="109"/>
      <c r="F873" s="171"/>
      <c r="G873" s="165"/>
      <c r="H873" s="105"/>
      <c r="I873" s="105"/>
    </row>
    <row r="874" s="87" customFormat="true" ht="15" hidden="false" customHeight="false" outlineLevel="0" collapsed="false">
      <c r="B874" s="109"/>
      <c r="C874" s="165"/>
      <c r="D874" s="105"/>
      <c r="E874" s="109"/>
      <c r="F874" s="171"/>
      <c r="G874" s="165"/>
      <c r="H874" s="105"/>
      <c r="I874" s="105"/>
    </row>
    <row r="875" s="87" customFormat="true" ht="15" hidden="false" customHeight="false" outlineLevel="0" collapsed="false">
      <c r="B875" s="109"/>
      <c r="C875" s="165"/>
      <c r="D875" s="105"/>
      <c r="E875" s="109"/>
      <c r="F875" s="171"/>
      <c r="G875" s="165"/>
      <c r="H875" s="105"/>
      <c r="I875" s="105"/>
    </row>
    <row r="876" s="87" customFormat="true" ht="15" hidden="false" customHeight="false" outlineLevel="0" collapsed="false">
      <c r="B876" s="109"/>
      <c r="C876" s="165"/>
      <c r="D876" s="105"/>
      <c r="E876" s="109"/>
      <c r="F876" s="171"/>
      <c r="G876" s="165"/>
      <c r="H876" s="105"/>
      <c r="I876" s="105"/>
    </row>
    <row r="877" s="87" customFormat="true" ht="15" hidden="false" customHeight="false" outlineLevel="0" collapsed="false">
      <c r="B877" s="109"/>
      <c r="C877" s="165"/>
      <c r="D877" s="105"/>
      <c r="E877" s="109"/>
      <c r="F877" s="171"/>
      <c r="G877" s="165"/>
      <c r="H877" s="105"/>
      <c r="I877" s="105"/>
    </row>
    <row r="878" s="87" customFormat="true" ht="15" hidden="false" customHeight="false" outlineLevel="0" collapsed="false">
      <c r="B878" s="109"/>
      <c r="C878" s="165"/>
      <c r="D878" s="105"/>
      <c r="E878" s="109"/>
      <c r="F878" s="171"/>
      <c r="G878" s="165"/>
      <c r="H878" s="105"/>
      <c r="I878" s="105"/>
    </row>
    <row r="879" s="87" customFormat="true" ht="15" hidden="false" customHeight="false" outlineLevel="0" collapsed="false">
      <c r="B879" s="109"/>
      <c r="C879" s="165"/>
      <c r="D879" s="105"/>
      <c r="E879" s="109"/>
      <c r="F879" s="171"/>
      <c r="G879" s="165"/>
      <c r="H879" s="105"/>
      <c r="I879" s="105"/>
    </row>
    <row r="880" s="87" customFormat="true" ht="15" hidden="false" customHeight="false" outlineLevel="0" collapsed="false">
      <c r="B880" s="109"/>
      <c r="C880" s="165"/>
      <c r="D880" s="105"/>
      <c r="E880" s="109"/>
      <c r="F880" s="171"/>
      <c r="G880" s="165"/>
      <c r="H880" s="105"/>
      <c r="I880" s="105"/>
    </row>
    <row r="881" s="87" customFormat="true" ht="15" hidden="false" customHeight="false" outlineLevel="0" collapsed="false">
      <c r="B881" s="109"/>
      <c r="C881" s="165"/>
      <c r="D881" s="105"/>
      <c r="E881" s="109"/>
      <c r="F881" s="171"/>
      <c r="G881" s="165"/>
      <c r="H881" s="105"/>
      <c r="I881" s="105"/>
    </row>
    <row r="882" s="87" customFormat="true" ht="15" hidden="false" customHeight="false" outlineLevel="0" collapsed="false">
      <c r="B882" s="109"/>
      <c r="C882" s="165"/>
      <c r="D882" s="105"/>
      <c r="E882" s="109"/>
      <c r="F882" s="171"/>
      <c r="G882" s="165"/>
      <c r="H882" s="105"/>
      <c r="I882" s="105"/>
    </row>
    <row r="883" s="87" customFormat="true" ht="15" hidden="false" customHeight="false" outlineLevel="0" collapsed="false">
      <c r="B883" s="109"/>
      <c r="C883" s="165"/>
      <c r="D883" s="105"/>
      <c r="E883" s="109"/>
      <c r="F883" s="171"/>
      <c r="G883" s="165"/>
      <c r="H883" s="105"/>
      <c r="I883" s="105"/>
    </row>
    <row r="884" s="87" customFormat="true" ht="15" hidden="false" customHeight="false" outlineLevel="0" collapsed="false">
      <c r="B884" s="109"/>
      <c r="C884" s="165"/>
      <c r="D884" s="105"/>
      <c r="E884" s="109"/>
      <c r="F884" s="171"/>
      <c r="G884" s="165"/>
      <c r="H884" s="105"/>
      <c r="I884" s="105"/>
    </row>
    <row r="885" s="87" customFormat="true" ht="15" hidden="false" customHeight="false" outlineLevel="0" collapsed="false">
      <c r="B885" s="109"/>
      <c r="C885" s="165"/>
      <c r="D885" s="105"/>
      <c r="E885" s="109"/>
      <c r="F885" s="171"/>
      <c r="G885" s="165"/>
      <c r="H885" s="105"/>
      <c r="I885" s="105"/>
    </row>
    <row r="886" s="87" customFormat="true" ht="15" hidden="false" customHeight="false" outlineLevel="0" collapsed="false">
      <c r="B886" s="109"/>
      <c r="C886" s="165"/>
      <c r="D886" s="105"/>
      <c r="E886" s="109"/>
      <c r="F886" s="171"/>
      <c r="G886" s="165"/>
      <c r="H886" s="105"/>
      <c r="I886" s="105"/>
    </row>
    <row r="887" s="87" customFormat="true" ht="15" hidden="false" customHeight="false" outlineLevel="0" collapsed="false">
      <c r="B887" s="109"/>
      <c r="C887" s="165"/>
      <c r="D887" s="105"/>
      <c r="E887" s="109"/>
      <c r="F887" s="171"/>
      <c r="G887" s="165"/>
      <c r="H887" s="105"/>
      <c r="I887" s="105"/>
    </row>
    <row r="888" s="87" customFormat="true" ht="15" hidden="false" customHeight="false" outlineLevel="0" collapsed="false">
      <c r="B888" s="109"/>
      <c r="C888" s="165"/>
      <c r="D888" s="105"/>
      <c r="E888" s="109"/>
      <c r="F888" s="171"/>
      <c r="G888" s="165"/>
      <c r="H888" s="105"/>
      <c r="I888" s="105"/>
    </row>
    <row r="889" s="87" customFormat="true" ht="15" hidden="false" customHeight="false" outlineLevel="0" collapsed="false">
      <c r="B889" s="109"/>
      <c r="C889" s="165"/>
      <c r="D889" s="105"/>
      <c r="E889" s="109"/>
      <c r="F889" s="171"/>
      <c r="G889" s="165"/>
      <c r="H889" s="105"/>
      <c r="I889" s="105"/>
    </row>
    <row r="890" s="87" customFormat="true" ht="15" hidden="false" customHeight="false" outlineLevel="0" collapsed="false">
      <c r="B890" s="109"/>
      <c r="C890" s="165"/>
      <c r="D890" s="105"/>
      <c r="E890" s="109"/>
      <c r="F890" s="171"/>
      <c r="G890" s="165"/>
      <c r="H890" s="105"/>
      <c r="I890" s="105"/>
    </row>
    <row r="891" s="87" customFormat="true" ht="15" hidden="false" customHeight="false" outlineLevel="0" collapsed="false">
      <c r="B891" s="109"/>
      <c r="C891" s="165"/>
      <c r="D891" s="105"/>
      <c r="E891" s="109"/>
      <c r="F891" s="171"/>
      <c r="G891" s="165"/>
      <c r="H891" s="105"/>
      <c r="I891" s="105"/>
    </row>
    <row r="892" s="87" customFormat="true" ht="15" hidden="false" customHeight="false" outlineLevel="0" collapsed="false">
      <c r="B892" s="109"/>
      <c r="C892" s="165"/>
      <c r="D892" s="105"/>
      <c r="E892" s="109"/>
      <c r="F892" s="171"/>
      <c r="G892" s="165"/>
      <c r="H892" s="105"/>
      <c r="I892" s="105"/>
    </row>
    <row r="893" s="87" customFormat="true" ht="15" hidden="false" customHeight="false" outlineLevel="0" collapsed="false">
      <c r="B893" s="109"/>
      <c r="C893" s="165"/>
      <c r="D893" s="105"/>
      <c r="E893" s="109"/>
      <c r="F893" s="171"/>
      <c r="G893" s="165"/>
      <c r="H893" s="105"/>
      <c r="I893" s="105"/>
    </row>
    <row r="894" s="87" customFormat="true" ht="15" hidden="false" customHeight="false" outlineLevel="0" collapsed="false">
      <c r="B894" s="109"/>
      <c r="C894" s="165"/>
      <c r="D894" s="105"/>
      <c r="E894" s="109"/>
      <c r="F894" s="171"/>
      <c r="G894" s="165"/>
      <c r="H894" s="105"/>
      <c r="I894" s="105"/>
    </row>
    <row r="895" s="87" customFormat="true" ht="15" hidden="false" customHeight="false" outlineLevel="0" collapsed="false">
      <c r="B895" s="109"/>
      <c r="C895" s="165"/>
      <c r="D895" s="105"/>
      <c r="E895" s="109"/>
      <c r="F895" s="171"/>
      <c r="G895" s="165"/>
      <c r="H895" s="105"/>
      <c r="I895" s="105"/>
    </row>
    <row r="896" s="87" customFormat="true" ht="15" hidden="false" customHeight="false" outlineLevel="0" collapsed="false">
      <c r="B896" s="109"/>
      <c r="C896" s="165"/>
      <c r="D896" s="105"/>
      <c r="E896" s="109"/>
      <c r="F896" s="171"/>
      <c r="G896" s="165"/>
      <c r="H896" s="105"/>
      <c r="I896" s="105"/>
    </row>
    <row r="897" s="87" customFormat="true" ht="15" hidden="false" customHeight="false" outlineLevel="0" collapsed="false">
      <c r="B897" s="109"/>
      <c r="C897" s="165"/>
      <c r="D897" s="105"/>
      <c r="E897" s="109"/>
      <c r="F897" s="171"/>
      <c r="G897" s="165"/>
      <c r="H897" s="105"/>
      <c r="I897" s="105"/>
    </row>
    <row r="898" s="87" customFormat="true" ht="15" hidden="false" customHeight="false" outlineLevel="0" collapsed="false">
      <c r="B898" s="109"/>
      <c r="C898" s="165"/>
      <c r="D898" s="105"/>
      <c r="E898" s="109"/>
      <c r="F898" s="171"/>
      <c r="G898" s="165"/>
      <c r="H898" s="105"/>
      <c r="I898" s="105"/>
    </row>
    <row r="899" s="87" customFormat="true" ht="15" hidden="false" customHeight="false" outlineLevel="0" collapsed="false">
      <c r="B899" s="109"/>
      <c r="C899" s="165"/>
      <c r="D899" s="105"/>
      <c r="E899" s="109"/>
      <c r="F899" s="171"/>
      <c r="G899" s="165"/>
      <c r="H899" s="105"/>
      <c r="I899" s="105"/>
    </row>
    <row r="900" s="87" customFormat="true" ht="15" hidden="false" customHeight="false" outlineLevel="0" collapsed="false">
      <c r="B900" s="109"/>
      <c r="C900" s="165"/>
      <c r="D900" s="105"/>
      <c r="E900" s="109"/>
      <c r="F900" s="171"/>
      <c r="G900" s="165"/>
      <c r="H900" s="105"/>
      <c r="I900" s="105"/>
    </row>
    <row r="901" s="87" customFormat="true" ht="15" hidden="false" customHeight="false" outlineLevel="0" collapsed="false">
      <c r="B901" s="109"/>
      <c r="C901" s="165"/>
      <c r="D901" s="105"/>
      <c r="E901" s="109"/>
      <c r="F901" s="171"/>
      <c r="G901" s="165"/>
      <c r="H901" s="105"/>
      <c r="I901" s="105"/>
    </row>
    <row r="902" s="87" customFormat="true" ht="15" hidden="false" customHeight="false" outlineLevel="0" collapsed="false">
      <c r="B902" s="109"/>
      <c r="C902" s="165"/>
      <c r="D902" s="105"/>
      <c r="E902" s="109"/>
      <c r="F902" s="171"/>
      <c r="G902" s="165"/>
      <c r="H902" s="105"/>
      <c r="I902" s="105"/>
    </row>
    <row r="903" s="87" customFormat="true" ht="15" hidden="false" customHeight="false" outlineLevel="0" collapsed="false">
      <c r="B903" s="109"/>
      <c r="C903" s="165"/>
      <c r="D903" s="105"/>
      <c r="E903" s="109"/>
      <c r="F903" s="171"/>
      <c r="G903" s="165"/>
      <c r="H903" s="105"/>
      <c r="I903" s="105"/>
    </row>
    <row r="904" s="87" customFormat="true" ht="15" hidden="false" customHeight="false" outlineLevel="0" collapsed="false">
      <c r="B904" s="109"/>
      <c r="C904" s="165"/>
      <c r="D904" s="105"/>
      <c r="E904" s="109"/>
      <c r="F904" s="171"/>
      <c r="G904" s="165"/>
      <c r="H904" s="105"/>
      <c r="I904" s="105"/>
    </row>
    <row r="905" s="87" customFormat="true" ht="15" hidden="false" customHeight="false" outlineLevel="0" collapsed="false">
      <c r="B905" s="109"/>
      <c r="C905" s="165"/>
      <c r="D905" s="105"/>
      <c r="E905" s="109"/>
      <c r="F905" s="171"/>
      <c r="G905" s="165"/>
      <c r="H905" s="105"/>
      <c r="I905" s="105"/>
    </row>
    <row r="906" s="87" customFormat="true" ht="15" hidden="false" customHeight="false" outlineLevel="0" collapsed="false">
      <c r="B906" s="109"/>
      <c r="C906" s="165"/>
      <c r="D906" s="105"/>
      <c r="E906" s="109"/>
      <c r="F906" s="171"/>
      <c r="G906" s="165"/>
      <c r="H906" s="105"/>
      <c r="I906" s="105"/>
    </row>
    <row r="907" s="87" customFormat="true" ht="15" hidden="false" customHeight="false" outlineLevel="0" collapsed="false">
      <c r="B907" s="109"/>
      <c r="C907" s="165"/>
      <c r="D907" s="105"/>
      <c r="E907" s="109"/>
      <c r="F907" s="171"/>
      <c r="G907" s="165"/>
      <c r="H907" s="105"/>
      <c r="I907" s="105"/>
    </row>
    <row r="908" s="87" customFormat="true" ht="15" hidden="false" customHeight="false" outlineLevel="0" collapsed="false">
      <c r="B908" s="109"/>
      <c r="C908" s="165"/>
      <c r="D908" s="105"/>
      <c r="E908" s="109"/>
      <c r="F908" s="171"/>
      <c r="G908" s="165"/>
      <c r="H908" s="105"/>
      <c r="I908" s="105"/>
    </row>
    <row r="909" s="87" customFormat="true" ht="15" hidden="false" customHeight="false" outlineLevel="0" collapsed="false">
      <c r="B909" s="109"/>
      <c r="C909" s="165"/>
      <c r="D909" s="105"/>
      <c r="E909" s="109"/>
      <c r="F909" s="171"/>
      <c r="G909" s="165"/>
      <c r="H909" s="105"/>
      <c r="I909" s="105"/>
    </row>
    <row r="910" s="87" customFormat="true" ht="15" hidden="false" customHeight="false" outlineLevel="0" collapsed="false">
      <c r="B910" s="109"/>
      <c r="C910" s="165"/>
      <c r="D910" s="105"/>
      <c r="E910" s="109"/>
      <c r="F910" s="171"/>
      <c r="G910" s="165"/>
      <c r="H910" s="105"/>
      <c r="I910" s="105"/>
    </row>
    <row r="911" s="87" customFormat="true" ht="15" hidden="false" customHeight="false" outlineLevel="0" collapsed="false">
      <c r="B911" s="109"/>
      <c r="C911" s="165"/>
      <c r="D911" s="105"/>
      <c r="E911" s="109"/>
      <c r="F911" s="171"/>
      <c r="G911" s="165"/>
      <c r="H911" s="105"/>
      <c r="I911" s="105"/>
    </row>
    <row r="912" s="87" customFormat="true" ht="15" hidden="false" customHeight="false" outlineLevel="0" collapsed="false">
      <c r="B912" s="109"/>
      <c r="C912" s="165"/>
      <c r="D912" s="105"/>
      <c r="E912" s="109"/>
      <c r="F912" s="171"/>
      <c r="G912" s="165"/>
      <c r="H912" s="105"/>
      <c r="I912" s="105"/>
    </row>
    <row r="913" s="87" customFormat="true" ht="15" hidden="false" customHeight="false" outlineLevel="0" collapsed="false">
      <c r="B913" s="109"/>
      <c r="C913" s="165"/>
      <c r="D913" s="105"/>
      <c r="E913" s="109"/>
      <c r="F913" s="171"/>
      <c r="G913" s="165"/>
      <c r="H913" s="105"/>
      <c r="I913" s="105"/>
    </row>
    <row r="914" s="87" customFormat="true" ht="15" hidden="false" customHeight="false" outlineLevel="0" collapsed="false">
      <c r="B914" s="109"/>
      <c r="C914" s="165"/>
      <c r="D914" s="105"/>
      <c r="E914" s="109"/>
      <c r="F914" s="171"/>
      <c r="G914" s="165"/>
      <c r="H914" s="105"/>
      <c r="I914" s="105"/>
    </row>
    <row r="915" s="87" customFormat="true" ht="15" hidden="false" customHeight="false" outlineLevel="0" collapsed="false">
      <c r="B915" s="109"/>
      <c r="C915" s="165"/>
      <c r="D915" s="105"/>
      <c r="E915" s="109"/>
      <c r="F915" s="171"/>
      <c r="G915" s="165"/>
      <c r="H915" s="105"/>
      <c r="I915" s="105"/>
    </row>
    <row r="916" s="87" customFormat="true" ht="15" hidden="false" customHeight="false" outlineLevel="0" collapsed="false">
      <c r="B916" s="109"/>
      <c r="C916" s="165"/>
      <c r="D916" s="105"/>
      <c r="E916" s="109"/>
      <c r="F916" s="171"/>
      <c r="G916" s="165"/>
      <c r="H916" s="105"/>
      <c r="I916" s="105"/>
    </row>
    <row r="917" s="87" customFormat="true" ht="15" hidden="false" customHeight="false" outlineLevel="0" collapsed="false">
      <c r="B917" s="109"/>
      <c r="C917" s="165"/>
      <c r="D917" s="105"/>
      <c r="E917" s="109"/>
      <c r="F917" s="171"/>
      <c r="G917" s="165"/>
      <c r="H917" s="105"/>
      <c r="I917" s="105"/>
    </row>
    <row r="918" s="87" customFormat="true" ht="15" hidden="false" customHeight="false" outlineLevel="0" collapsed="false">
      <c r="B918" s="109"/>
      <c r="C918" s="165"/>
      <c r="D918" s="105"/>
      <c r="E918" s="109"/>
      <c r="F918" s="171"/>
      <c r="G918" s="165"/>
      <c r="H918" s="105"/>
      <c r="I918" s="105"/>
    </row>
    <row r="919" s="87" customFormat="true" ht="15" hidden="false" customHeight="false" outlineLevel="0" collapsed="false">
      <c r="B919" s="109"/>
      <c r="C919" s="165"/>
      <c r="D919" s="105"/>
      <c r="E919" s="109"/>
      <c r="F919" s="171"/>
      <c r="G919" s="165"/>
      <c r="H919" s="105"/>
      <c r="I919" s="105"/>
    </row>
    <row r="920" s="87" customFormat="true" ht="15" hidden="false" customHeight="false" outlineLevel="0" collapsed="false">
      <c r="B920" s="109"/>
      <c r="C920" s="165"/>
      <c r="D920" s="105"/>
      <c r="E920" s="109"/>
      <c r="F920" s="171"/>
      <c r="G920" s="165"/>
      <c r="H920" s="105"/>
      <c r="I920" s="105"/>
    </row>
    <row r="921" s="87" customFormat="true" ht="15" hidden="false" customHeight="false" outlineLevel="0" collapsed="false">
      <c r="B921" s="109"/>
      <c r="C921" s="165"/>
      <c r="D921" s="105"/>
      <c r="E921" s="109"/>
      <c r="F921" s="171"/>
      <c r="G921" s="165"/>
      <c r="H921" s="105"/>
      <c r="I921" s="105"/>
    </row>
    <row r="922" s="87" customFormat="true" ht="15" hidden="false" customHeight="false" outlineLevel="0" collapsed="false">
      <c r="B922" s="109"/>
      <c r="C922" s="165"/>
      <c r="D922" s="105"/>
      <c r="E922" s="109"/>
      <c r="F922" s="171"/>
      <c r="G922" s="165"/>
      <c r="H922" s="105"/>
      <c r="I922" s="105"/>
    </row>
    <row r="923" s="87" customFormat="true" ht="15" hidden="false" customHeight="false" outlineLevel="0" collapsed="false">
      <c r="B923" s="109"/>
      <c r="C923" s="165"/>
      <c r="D923" s="105"/>
      <c r="E923" s="109"/>
      <c r="F923" s="171"/>
      <c r="G923" s="165"/>
      <c r="H923" s="105"/>
      <c r="I923" s="105"/>
    </row>
    <row r="924" s="87" customFormat="true" ht="15" hidden="false" customHeight="false" outlineLevel="0" collapsed="false">
      <c r="B924" s="109"/>
      <c r="C924" s="165"/>
      <c r="D924" s="105"/>
      <c r="E924" s="109"/>
      <c r="F924" s="171"/>
      <c r="G924" s="165"/>
      <c r="H924" s="105"/>
      <c r="I924" s="105"/>
    </row>
    <row r="925" s="87" customFormat="true" ht="15" hidden="false" customHeight="false" outlineLevel="0" collapsed="false">
      <c r="B925" s="109"/>
      <c r="C925" s="165"/>
      <c r="D925" s="105"/>
      <c r="E925" s="109"/>
      <c r="F925" s="171"/>
      <c r="G925" s="165"/>
      <c r="H925" s="105"/>
      <c r="I925" s="105"/>
    </row>
    <row r="926" s="87" customFormat="true" ht="15" hidden="false" customHeight="false" outlineLevel="0" collapsed="false">
      <c r="B926" s="109"/>
      <c r="C926" s="165"/>
      <c r="D926" s="105"/>
      <c r="E926" s="109"/>
      <c r="F926" s="171"/>
      <c r="G926" s="165"/>
      <c r="H926" s="105"/>
      <c r="I926" s="105"/>
    </row>
    <row r="927" s="87" customFormat="true" ht="15" hidden="false" customHeight="false" outlineLevel="0" collapsed="false">
      <c r="B927" s="109"/>
      <c r="C927" s="165"/>
      <c r="D927" s="105"/>
      <c r="E927" s="109"/>
      <c r="F927" s="171"/>
      <c r="G927" s="165"/>
      <c r="H927" s="105"/>
      <c r="I927" s="105"/>
    </row>
    <row r="928" s="87" customFormat="true" ht="15" hidden="false" customHeight="false" outlineLevel="0" collapsed="false">
      <c r="B928" s="109"/>
      <c r="C928" s="165"/>
      <c r="D928" s="105"/>
      <c r="E928" s="109"/>
      <c r="F928" s="171"/>
      <c r="G928" s="165"/>
      <c r="H928" s="105"/>
      <c r="I928" s="105"/>
    </row>
    <row r="929" s="87" customFormat="true" ht="15" hidden="false" customHeight="false" outlineLevel="0" collapsed="false">
      <c r="B929" s="109"/>
      <c r="C929" s="165"/>
      <c r="D929" s="105"/>
      <c r="E929" s="109"/>
      <c r="F929" s="171"/>
      <c r="G929" s="165"/>
      <c r="H929" s="105"/>
      <c r="I929" s="105"/>
    </row>
    <row r="930" s="87" customFormat="true" ht="15" hidden="false" customHeight="false" outlineLevel="0" collapsed="false">
      <c r="B930" s="109"/>
      <c r="C930" s="165"/>
      <c r="D930" s="105"/>
      <c r="E930" s="109"/>
      <c r="F930" s="171"/>
      <c r="G930" s="165"/>
      <c r="H930" s="105"/>
      <c r="I930" s="105"/>
    </row>
    <row r="931" s="87" customFormat="true" ht="15" hidden="false" customHeight="false" outlineLevel="0" collapsed="false">
      <c r="B931" s="109"/>
      <c r="C931" s="165"/>
      <c r="D931" s="105"/>
      <c r="E931" s="109"/>
      <c r="F931" s="171"/>
      <c r="G931" s="165"/>
      <c r="H931" s="105"/>
      <c r="I931" s="105"/>
    </row>
    <row r="932" s="87" customFormat="true" ht="15" hidden="false" customHeight="false" outlineLevel="0" collapsed="false">
      <c r="B932" s="109"/>
      <c r="C932" s="165"/>
      <c r="D932" s="105"/>
      <c r="E932" s="109"/>
      <c r="F932" s="171"/>
      <c r="G932" s="165"/>
      <c r="H932" s="105"/>
      <c r="I932" s="105"/>
    </row>
    <row r="933" s="87" customFormat="true" ht="15" hidden="false" customHeight="false" outlineLevel="0" collapsed="false">
      <c r="B933" s="109"/>
      <c r="C933" s="165"/>
      <c r="D933" s="105"/>
      <c r="E933" s="109"/>
      <c r="F933" s="171"/>
      <c r="G933" s="165"/>
      <c r="H933" s="105"/>
      <c r="I933" s="105"/>
    </row>
    <row r="934" s="87" customFormat="true" ht="15" hidden="false" customHeight="false" outlineLevel="0" collapsed="false">
      <c r="B934" s="109"/>
      <c r="C934" s="165"/>
      <c r="D934" s="105"/>
      <c r="E934" s="109"/>
      <c r="F934" s="171"/>
      <c r="G934" s="165"/>
      <c r="H934" s="105"/>
      <c r="I934" s="105"/>
    </row>
    <row r="935" s="87" customFormat="true" ht="15" hidden="false" customHeight="false" outlineLevel="0" collapsed="false">
      <c r="B935" s="109"/>
      <c r="C935" s="165"/>
      <c r="D935" s="105"/>
      <c r="E935" s="109"/>
      <c r="F935" s="171"/>
      <c r="G935" s="165"/>
      <c r="H935" s="105"/>
      <c r="I935" s="105"/>
    </row>
    <row r="936" s="87" customFormat="true" ht="15" hidden="false" customHeight="false" outlineLevel="0" collapsed="false">
      <c r="B936" s="109"/>
      <c r="C936" s="165"/>
      <c r="D936" s="105"/>
      <c r="E936" s="109"/>
      <c r="F936" s="171"/>
      <c r="G936" s="165"/>
      <c r="H936" s="105"/>
      <c r="I936" s="105"/>
    </row>
    <row r="937" s="87" customFormat="true" ht="15" hidden="false" customHeight="false" outlineLevel="0" collapsed="false">
      <c r="B937" s="109"/>
      <c r="C937" s="165"/>
      <c r="D937" s="105"/>
      <c r="E937" s="109"/>
      <c r="F937" s="171"/>
      <c r="G937" s="165"/>
      <c r="H937" s="105"/>
      <c r="I937" s="105"/>
    </row>
    <row r="938" s="87" customFormat="true" ht="15" hidden="false" customHeight="false" outlineLevel="0" collapsed="false">
      <c r="B938" s="109"/>
      <c r="C938" s="165"/>
      <c r="D938" s="105"/>
      <c r="E938" s="109"/>
      <c r="F938" s="171"/>
      <c r="G938" s="165"/>
      <c r="H938" s="105"/>
      <c r="I938" s="105"/>
    </row>
    <row r="939" s="87" customFormat="true" ht="15" hidden="false" customHeight="false" outlineLevel="0" collapsed="false">
      <c r="B939" s="109"/>
      <c r="C939" s="165"/>
      <c r="D939" s="105"/>
      <c r="E939" s="109"/>
      <c r="F939" s="171"/>
      <c r="G939" s="165"/>
      <c r="H939" s="105"/>
      <c r="I939" s="105"/>
    </row>
    <row r="940" s="87" customFormat="true" ht="15" hidden="false" customHeight="false" outlineLevel="0" collapsed="false">
      <c r="B940" s="109"/>
      <c r="C940" s="165"/>
      <c r="D940" s="105"/>
      <c r="E940" s="109"/>
      <c r="F940" s="171"/>
      <c r="G940" s="165"/>
      <c r="H940" s="105"/>
      <c r="I940" s="105"/>
    </row>
    <row r="941" s="87" customFormat="true" ht="15" hidden="false" customHeight="false" outlineLevel="0" collapsed="false">
      <c r="B941" s="109"/>
      <c r="C941" s="165"/>
      <c r="D941" s="105"/>
      <c r="E941" s="109"/>
      <c r="F941" s="171"/>
      <c r="G941" s="165"/>
      <c r="H941" s="105"/>
      <c r="I941" s="105"/>
    </row>
    <row r="942" s="87" customFormat="true" ht="15" hidden="false" customHeight="false" outlineLevel="0" collapsed="false">
      <c r="B942" s="109"/>
      <c r="C942" s="165"/>
      <c r="D942" s="105"/>
      <c r="E942" s="109"/>
      <c r="F942" s="171"/>
      <c r="G942" s="165"/>
      <c r="H942" s="105"/>
      <c r="I942" s="105"/>
    </row>
    <row r="943" s="87" customFormat="true" ht="15" hidden="false" customHeight="false" outlineLevel="0" collapsed="false">
      <c r="B943" s="109"/>
      <c r="C943" s="165"/>
      <c r="D943" s="105"/>
      <c r="E943" s="109"/>
      <c r="F943" s="171"/>
      <c r="G943" s="165"/>
      <c r="H943" s="105"/>
      <c r="I943" s="105"/>
    </row>
    <row r="944" s="87" customFormat="true" ht="15" hidden="false" customHeight="false" outlineLevel="0" collapsed="false">
      <c r="B944" s="109"/>
      <c r="C944" s="165"/>
      <c r="D944" s="105"/>
      <c r="E944" s="109"/>
      <c r="F944" s="171"/>
      <c r="G944" s="165"/>
      <c r="H944" s="105"/>
      <c r="I944" s="105"/>
    </row>
    <row r="945" s="87" customFormat="true" ht="15" hidden="false" customHeight="false" outlineLevel="0" collapsed="false">
      <c r="B945" s="109"/>
      <c r="C945" s="165"/>
      <c r="D945" s="105"/>
      <c r="E945" s="109"/>
      <c r="F945" s="171"/>
      <c r="G945" s="165"/>
      <c r="H945" s="105"/>
      <c r="I945" s="105"/>
    </row>
    <row r="946" s="87" customFormat="true" ht="15" hidden="false" customHeight="false" outlineLevel="0" collapsed="false">
      <c r="B946" s="109"/>
      <c r="C946" s="165"/>
      <c r="D946" s="105"/>
      <c r="E946" s="109"/>
      <c r="F946" s="171"/>
      <c r="G946" s="165"/>
      <c r="H946" s="105"/>
      <c r="I946" s="105"/>
    </row>
    <row r="947" s="87" customFormat="true" ht="15" hidden="false" customHeight="false" outlineLevel="0" collapsed="false">
      <c r="B947" s="109"/>
      <c r="C947" s="165"/>
      <c r="D947" s="105"/>
      <c r="E947" s="109"/>
      <c r="F947" s="171"/>
      <c r="G947" s="165"/>
      <c r="H947" s="105"/>
      <c r="I947" s="105"/>
    </row>
    <row r="948" s="87" customFormat="true" ht="15" hidden="false" customHeight="false" outlineLevel="0" collapsed="false">
      <c r="B948" s="109"/>
      <c r="C948" s="165"/>
      <c r="D948" s="105"/>
      <c r="E948" s="109"/>
      <c r="F948" s="171"/>
      <c r="G948" s="165"/>
      <c r="H948" s="105"/>
      <c r="I948" s="105"/>
    </row>
    <row r="949" s="87" customFormat="true" ht="15" hidden="false" customHeight="false" outlineLevel="0" collapsed="false">
      <c r="B949" s="109"/>
      <c r="C949" s="165"/>
      <c r="D949" s="105"/>
      <c r="E949" s="109"/>
      <c r="F949" s="171"/>
      <c r="G949" s="165"/>
      <c r="H949" s="105"/>
      <c r="I949" s="105"/>
    </row>
    <row r="950" s="87" customFormat="true" ht="15" hidden="false" customHeight="false" outlineLevel="0" collapsed="false">
      <c r="B950" s="109"/>
      <c r="C950" s="165"/>
      <c r="D950" s="105"/>
      <c r="E950" s="109"/>
      <c r="F950" s="171"/>
      <c r="G950" s="165"/>
      <c r="H950" s="105"/>
      <c r="I950" s="105"/>
    </row>
    <row r="951" s="87" customFormat="true" ht="15" hidden="false" customHeight="false" outlineLevel="0" collapsed="false">
      <c r="B951" s="109"/>
      <c r="C951" s="165"/>
      <c r="D951" s="105"/>
      <c r="E951" s="109"/>
      <c r="F951" s="171"/>
      <c r="G951" s="165"/>
      <c r="H951" s="105"/>
      <c r="I951" s="105"/>
    </row>
    <row r="952" s="87" customFormat="true" ht="15" hidden="false" customHeight="false" outlineLevel="0" collapsed="false">
      <c r="B952" s="109"/>
      <c r="C952" s="165"/>
      <c r="D952" s="105"/>
      <c r="E952" s="109"/>
      <c r="F952" s="171"/>
      <c r="G952" s="165"/>
      <c r="H952" s="105"/>
      <c r="I952" s="105"/>
    </row>
    <row r="953" s="87" customFormat="true" ht="15" hidden="false" customHeight="false" outlineLevel="0" collapsed="false">
      <c r="B953" s="109"/>
      <c r="C953" s="165"/>
      <c r="D953" s="105"/>
      <c r="E953" s="109"/>
      <c r="F953" s="171"/>
      <c r="G953" s="165"/>
      <c r="H953" s="105"/>
      <c r="I953" s="105"/>
    </row>
    <row r="954" s="87" customFormat="true" ht="15" hidden="false" customHeight="false" outlineLevel="0" collapsed="false">
      <c r="B954" s="109"/>
      <c r="C954" s="165"/>
      <c r="D954" s="105"/>
      <c r="E954" s="109"/>
      <c r="F954" s="171"/>
      <c r="G954" s="165"/>
      <c r="H954" s="105"/>
      <c r="I954" s="105"/>
    </row>
    <row r="955" s="87" customFormat="true" ht="15" hidden="false" customHeight="false" outlineLevel="0" collapsed="false">
      <c r="B955" s="109"/>
      <c r="C955" s="165"/>
      <c r="D955" s="105"/>
      <c r="E955" s="109"/>
      <c r="F955" s="171"/>
      <c r="G955" s="165"/>
      <c r="H955" s="105"/>
      <c r="I955" s="105"/>
    </row>
    <row r="956" s="87" customFormat="true" ht="15" hidden="false" customHeight="false" outlineLevel="0" collapsed="false">
      <c r="B956" s="109"/>
      <c r="C956" s="165"/>
      <c r="D956" s="105"/>
      <c r="E956" s="109"/>
      <c r="F956" s="171"/>
      <c r="G956" s="165"/>
      <c r="H956" s="105"/>
      <c r="I956" s="105"/>
    </row>
    <row r="957" s="87" customFormat="true" ht="15" hidden="false" customHeight="false" outlineLevel="0" collapsed="false">
      <c r="B957" s="109"/>
      <c r="C957" s="165"/>
      <c r="D957" s="105"/>
      <c r="E957" s="109"/>
      <c r="F957" s="171"/>
      <c r="G957" s="165"/>
      <c r="H957" s="105"/>
      <c r="I957" s="105"/>
    </row>
    <row r="958" s="87" customFormat="true" ht="15" hidden="false" customHeight="false" outlineLevel="0" collapsed="false">
      <c r="B958" s="109"/>
      <c r="C958" s="165"/>
      <c r="D958" s="105"/>
      <c r="E958" s="109"/>
      <c r="F958" s="171"/>
      <c r="G958" s="165"/>
      <c r="H958" s="105"/>
      <c r="I958" s="105"/>
    </row>
    <row r="959" s="87" customFormat="true" ht="15" hidden="false" customHeight="false" outlineLevel="0" collapsed="false">
      <c r="B959" s="109"/>
      <c r="C959" s="165"/>
      <c r="D959" s="105"/>
      <c r="E959" s="109"/>
      <c r="F959" s="171"/>
      <c r="G959" s="165"/>
      <c r="H959" s="105"/>
      <c r="I959" s="105"/>
    </row>
    <row r="960" s="87" customFormat="true" ht="15" hidden="false" customHeight="false" outlineLevel="0" collapsed="false">
      <c r="B960" s="109"/>
      <c r="C960" s="165"/>
      <c r="D960" s="105"/>
      <c r="E960" s="109"/>
      <c r="F960" s="171"/>
      <c r="G960" s="165"/>
      <c r="H960" s="105"/>
      <c r="I960" s="105"/>
    </row>
    <row r="961" s="87" customFormat="true" ht="15" hidden="false" customHeight="false" outlineLevel="0" collapsed="false">
      <c r="B961" s="109"/>
      <c r="C961" s="165"/>
      <c r="D961" s="105"/>
      <c r="E961" s="109"/>
      <c r="F961" s="171"/>
      <c r="G961" s="165"/>
      <c r="H961" s="105"/>
      <c r="I961" s="105"/>
    </row>
    <row r="962" s="87" customFormat="true" ht="15" hidden="false" customHeight="false" outlineLevel="0" collapsed="false">
      <c r="B962" s="109"/>
      <c r="C962" s="165"/>
      <c r="D962" s="105"/>
      <c r="E962" s="109"/>
      <c r="F962" s="171"/>
      <c r="G962" s="165"/>
      <c r="H962" s="105"/>
      <c r="I962" s="105"/>
    </row>
    <row r="963" s="87" customFormat="true" ht="15" hidden="false" customHeight="false" outlineLevel="0" collapsed="false">
      <c r="B963" s="109"/>
      <c r="C963" s="165"/>
      <c r="D963" s="105"/>
      <c r="E963" s="109"/>
      <c r="F963" s="171"/>
      <c r="G963" s="165"/>
      <c r="H963" s="105"/>
      <c r="I963" s="105"/>
    </row>
    <row r="964" s="87" customFormat="true" ht="15" hidden="false" customHeight="false" outlineLevel="0" collapsed="false">
      <c r="B964" s="109"/>
      <c r="C964" s="165"/>
      <c r="D964" s="105"/>
      <c r="E964" s="109"/>
      <c r="F964" s="171"/>
      <c r="G964" s="165"/>
      <c r="H964" s="105"/>
      <c r="I964" s="105"/>
    </row>
    <row r="965" s="87" customFormat="true" ht="15" hidden="false" customHeight="false" outlineLevel="0" collapsed="false">
      <c r="B965" s="109"/>
      <c r="C965" s="165"/>
      <c r="D965" s="105"/>
      <c r="E965" s="109"/>
      <c r="F965" s="171"/>
      <c r="G965" s="165"/>
      <c r="H965" s="105"/>
      <c r="I965" s="105"/>
    </row>
    <row r="966" s="87" customFormat="true" ht="15" hidden="false" customHeight="false" outlineLevel="0" collapsed="false">
      <c r="B966" s="109"/>
      <c r="C966" s="165"/>
      <c r="D966" s="105"/>
      <c r="E966" s="109"/>
      <c r="F966" s="171"/>
      <c r="G966" s="165"/>
      <c r="H966" s="105"/>
      <c r="I966" s="105"/>
    </row>
    <row r="967" s="87" customFormat="true" ht="15" hidden="false" customHeight="false" outlineLevel="0" collapsed="false">
      <c r="B967" s="109"/>
      <c r="C967" s="165"/>
      <c r="D967" s="105"/>
      <c r="E967" s="109"/>
      <c r="F967" s="171"/>
      <c r="G967" s="165"/>
      <c r="H967" s="105"/>
      <c r="I967" s="105"/>
    </row>
    <row r="968" s="87" customFormat="true" ht="15" hidden="false" customHeight="false" outlineLevel="0" collapsed="false">
      <c r="B968" s="109"/>
      <c r="C968" s="165"/>
      <c r="D968" s="105"/>
      <c r="E968" s="109"/>
      <c r="F968" s="171"/>
      <c r="G968" s="165"/>
      <c r="H968" s="105"/>
      <c r="I968" s="105"/>
    </row>
    <row r="969" s="87" customFormat="true" ht="15" hidden="false" customHeight="false" outlineLevel="0" collapsed="false">
      <c r="B969" s="109"/>
      <c r="C969" s="165"/>
      <c r="D969" s="105"/>
      <c r="E969" s="109"/>
      <c r="F969" s="171"/>
      <c r="G969" s="165"/>
      <c r="H969" s="105"/>
      <c r="I969" s="105"/>
    </row>
    <row r="970" s="87" customFormat="true" ht="15" hidden="false" customHeight="false" outlineLevel="0" collapsed="false">
      <c r="B970" s="109"/>
      <c r="C970" s="165"/>
      <c r="D970" s="105"/>
      <c r="E970" s="109"/>
      <c r="F970" s="171"/>
      <c r="G970" s="165"/>
      <c r="H970" s="105"/>
      <c r="I970" s="105"/>
    </row>
    <row r="971" s="87" customFormat="true" ht="15" hidden="false" customHeight="false" outlineLevel="0" collapsed="false">
      <c r="B971" s="109"/>
      <c r="C971" s="165"/>
      <c r="D971" s="105"/>
      <c r="E971" s="109"/>
      <c r="F971" s="171"/>
      <c r="G971" s="165"/>
      <c r="H971" s="105"/>
      <c r="I971" s="105"/>
    </row>
    <row r="972" s="87" customFormat="true" ht="15" hidden="false" customHeight="false" outlineLevel="0" collapsed="false">
      <c r="B972" s="109"/>
      <c r="C972" s="165"/>
      <c r="D972" s="105"/>
      <c r="E972" s="109"/>
      <c r="F972" s="171"/>
      <c r="G972" s="165"/>
      <c r="H972" s="105"/>
      <c r="I972" s="105"/>
    </row>
    <row r="973" s="87" customFormat="true" ht="15" hidden="false" customHeight="false" outlineLevel="0" collapsed="false">
      <c r="B973" s="109"/>
      <c r="C973" s="165"/>
      <c r="D973" s="105"/>
      <c r="E973" s="109"/>
      <c r="F973" s="171"/>
      <c r="G973" s="165"/>
      <c r="H973" s="105"/>
      <c r="I973" s="105"/>
    </row>
    <row r="974" s="87" customFormat="true" ht="15" hidden="false" customHeight="false" outlineLevel="0" collapsed="false">
      <c r="B974" s="109"/>
      <c r="C974" s="165"/>
      <c r="D974" s="105"/>
      <c r="E974" s="109"/>
      <c r="F974" s="171"/>
      <c r="G974" s="165"/>
      <c r="H974" s="105"/>
      <c r="I974" s="105"/>
    </row>
    <row r="975" s="87" customFormat="true" ht="15" hidden="false" customHeight="false" outlineLevel="0" collapsed="false">
      <c r="B975" s="109"/>
      <c r="C975" s="165"/>
      <c r="D975" s="105"/>
      <c r="E975" s="109"/>
      <c r="F975" s="171"/>
      <c r="G975" s="165"/>
      <c r="H975" s="105"/>
      <c r="I975" s="105"/>
    </row>
    <row r="976" s="87" customFormat="true" ht="15" hidden="false" customHeight="false" outlineLevel="0" collapsed="false">
      <c r="B976" s="109"/>
      <c r="C976" s="165"/>
      <c r="D976" s="105"/>
      <c r="E976" s="109"/>
      <c r="F976" s="171"/>
      <c r="G976" s="165"/>
      <c r="H976" s="105"/>
      <c r="I976" s="105"/>
    </row>
    <row r="977" s="87" customFormat="true" ht="15" hidden="false" customHeight="false" outlineLevel="0" collapsed="false">
      <c r="B977" s="109"/>
      <c r="C977" s="165"/>
      <c r="D977" s="105"/>
      <c r="E977" s="109"/>
      <c r="F977" s="171"/>
      <c r="G977" s="165"/>
      <c r="H977" s="105"/>
      <c r="I977" s="105"/>
    </row>
    <row r="978" s="87" customFormat="true" ht="15" hidden="false" customHeight="false" outlineLevel="0" collapsed="false">
      <c r="B978" s="109"/>
      <c r="C978" s="165"/>
      <c r="D978" s="105"/>
      <c r="E978" s="109"/>
      <c r="F978" s="171"/>
      <c r="G978" s="165"/>
      <c r="H978" s="105"/>
      <c r="I978" s="105"/>
    </row>
    <row r="979" s="87" customFormat="true" ht="15" hidden="false" customHeight="false" outlineLevel="0" collapsed="false">
      <c r="B979" s="109"/>
      <c r="C979" s="165"/>
      <c r="D979" s="105"/>
      <c r="E979" s="109"/>
      <c r="F979" s="171"/>
      <c r="G979" s="165"/>
      <c r="H979" s="105"/>
      <c r="I979" s="105"/>
    </row>
    <row r="980" s="87" customFormat="true" ht="15" hidden="false" customHeight="false" outlineLevel="0" collapsed="false">
      <c r="B980" s="109"/>
      <c r="C980" s="165"/>
      <c r="D980" s="105"/>
      <c r="E980" s="109"/>
      <c r="F980" s="171"/>
      <c r="G980" s="165"/>
      <c r="H980" s="105"/>
      <c r="I980" s="105"/>
    </row>
    <row r="981" s="87" customFormat="true" ht="15" hidden="false" customHeight="false" outlineLevel="0" collapsed="false">
      <c r="B981" s="109"/>
      <c r="C981" s="165"/>
      <c r="D981" s="105"/>
      <c r="E981" s="109"/>
      <c r="F981" s="171"/>
      <c r="G981" s="165"/>
      <c r="H981" s="105"/>
      <c r="I981" s="105"/>
    </row>
    <row r="982" s="87" customFormat="true" ht="15" hidden="false" customHeight="false" outlineLevel="0" collapsed="false">
      <c r="B982" s="109"/>
      <c r="C982" s="165"/>
      <c r="D982" s="105"/>
      <c r="E982" s="109"/>
      <c r="F982" s="171"/>
      <c r="G982" s="165"/>
      <c r="H982" s="105"/>
      <c r="I982" s="105"/>
    </row>
    <row r="983" s="87" customFormat="true" ht="15" hidden="false" customHeight="false" outlineLevel="0" collapsed="false">
      <c r="B983" s="109"/>
      <c r="C983" s="165"/>
      <c r="D983" s="105"/>
      <c r="E983" s="109"/>
      <c r="F983" s="171"/>
      <c r="G983" s="165"/>
      <c r="H983" s="105"/>
      <c r="I983" s="105"/>
    </row>
    <row r="984" s="87" customFormat="true" ht="15" hidden="false" customHeight="false" outlineLevel="0" collapsed="false">
      <c r="B984" s="109"/>
      <c r="C984" s="165"/>
      <c r="D984" s="105"/>
      <c r="E984" s="109"/>
      <c r="F984" s="171"/>
      <c r="G984" s="165"/>
      <c r="H984" s="105"/>
      <c r="I984" s="105"/>
    </row>
    <row r="985" s="87" customFormat="true" ht="15" hidden="false" customHeight="false" outlineLevel="0" collapsed="false">
      <c r="B985" s="109"/>
      <c r="C985" s="165"/>
      <c r="D985" s="105"/>
      <c r="E985" s="109"/>
      <c r="F985" s="171"/>
      <c r="G985" s="165"/>
      <c r="H985" s="105"/>
      <c r="I985" s="105"/>
    </row>
    <row r="986" s="87" customFormat="true" ht="15" hidden="false" customHeight="false" outlineLevel="0" collapsed="false">
      <c r="B986" s="109"/>
      <c r="C986" s="165"/>
      <c r="D986" s="105"/>
      <c r="E986" s="109"/>
      <c r="F986" s="171"/>
      <c r="G986" s="165"/>
      <c r="H986" s="105"/>
      <c r="I986" s="105"/>
    </row>
    <row r="987" s="87" customFormat="true" ht="15" hidden="false" customHeight="false" outlineLevel="0" collapsed="false">
      <c r="B987" s="109"/>
      <c r="C987" s="165"/>
      <c r="D987" s="105"/>
      <c r="E987" s="109"/>
      <c r="F987" s="171"/>
      <c r="G987" s="165"/>
      <c r="H987" s="105"/>
      <c r="I987" s="105"/>
    </row>
    <row r="988" s="87" customFormat="true" ht="15" hidden="false" customHeight="false" outlineLevel="0" collapsed="false">
      <c r="B988" s="109"/>
      <c r="C988" s="165"/>
      <c r="D988" s="105"/>
      <c r="E988" s="109"/>
      <c r="F988" s="171"/>
      <c r="G988" s="165"/>
      <c r="H988" s="105"/>
      <c r="I988" s="105"/>
    </row>
    <row r="989" s="87" customFormat="true" ht="15" hidden="false" customHeight="false" outlineLevel="0" collapsed="false">
      <c r="B989" s="109"/>
      <c r="C989" s="165"/>
      <c r="D989" s="105"/>
      <c r="E989" s="109"/>
      <c r="F989" s="171"/>
      <c r="G989" s="165"/>
      <c r="H989" s="105"/>
      <c r="I989" s="105"/>
    </row>
    <row r="990" s="87" customFormat="true" ht="15" hidden="false" customHeight="false" outlineLevel="0" collapsed="false">
      <c r="B990" s="109"/>
      <c r="C990" s="165"/>
      <c r="D990" s="105"/>
      <c r="E990" s="109"/>
      <c r="F990" s="171"/>
      <c r="G990" s="165"/>
      <c r="H990" s="105"/>
      <c r="I990" s="105"/>
    </row>
    <row r="991" s="87" customFormat="true" ht="15" hidden="false" customHeight="false" outlineLevel="0" collapsed="false">
      <c r="B991" s="109"/>
      <c r="C991" s="165"/>
      <c r="D991" s="105"/>
      <c r="E991" s="109"/>
      <c r="F991" s="171"/>
      <c r="G991" s="165"/>
      <c r="H991" s="105"/>
      <c r="I991" s="105"/>
    </row>
    <row r="992" s="87" customFormat="true" ht="15" hidden="false" customHeight="false" outlineLevel="0" collapsed="false">
      <c r="B992" s="109"/>
      <c r="C992" s="165"/>
      <c r="D992" s="105"/>
      <c r="E992" s="109"/>
      <c r="F992" s="171"/>
      <c r="G992" s="165"/>
      <c r="H992" s="105"/>
      <c r="I992" s="105"/>
    </row>
    <row r="993" s="87" customFormat="true" ht="15" hidden="false" customHeight="false" outlineLevel="0" collapsed="false">
      <c r="B993" s="109"/>
      <c r="C993" s="165"/>
      <c r="D993" s="105"/>
      <c r="E993" s="109"/>
      <c r="F993" s="171"/>
      <c r="G993" s="165"/>
      <c r="H993" s="105"/>
      <c r="I993" s="105"/>
    </row>
    <row r="994" s="87" customFormat="true" ht="15" hidden="false" customHeight="false" outlineLevel="0" collapsed="false">
      <c r="B994" s="109"/>
      <c r="C994" s="165"/>
      <c r="D994" s="105"/>
      <c r="E994" s="109"/>
      <c r="F994" s="171"/>
      <c r="G994" s="165"/>
      <c r="H994" s="105"/>
      <c r="I994" s="105"/>
    </row>
    <row r="995" s="87" customFormat="true" ht="15" hidden="false" customHeight="false" outlineLevel="0" collapsed="false">
      <c r="B995" s="109"/>
      <c r="C995" s="165"/>
      <c r="D995" s="105"/>
      <c r="E995" s="109"/>
      <c r="F995" s="171"/>
      <c r="G995" s="165"/>
      <c r="H995" s="105"/>
      <c r="I995" s="105"/>
    </row>
    <row r="996" s="87" customFormat="true" ht="15" hidden="false" customHeight="false" outlineLevel="0" collapsed="false">
      <c r="B996" s="109"/>
      <c r="C996" s="165"/>
      <c r="D996" s="105"/>
      <c r="E996" s="109"/>
      <c r="F996" s="171"/>
      <c r="G996" s="165"/>
      <c r="H996" s="105"/>
      <c r="I996" s="105"/>
    </row>
    <row r="997" s="87" customFormat="true" ht="15" hidden="false" customHeight="false" outlineLevel="0" collapsed="false">
      <c r="B997" s="109"/>
      <c r="C997" s="165"/>
      <c r="D997" s="105"/>
      <c r="E997" s="109"/>
      <c r="F997" s="171"/>
      <c r="G997" s="165"/>
      <c r="H997" s="105"/>
      <c r="I997" s="105"/>
    </row>
    <row r="998" s="87" customFormat="true" ht="15" hidden="false" customHeight="false" outlineLevel="0" collapsed="false">
      <c r="B998" s="109"/>
      <c r="C998" s="165"/>
      <c r="D998" s="105"/>
      <c r="E998" s="109"/>
      <c r="F998" s="171"/>
      <c r="G998" s="165"/>
      <c r="H998" s="105"/>
      <c r="I998" s="105"/>
    </row>
    <row r="999" s="87" customFormat="true" ht="15" hidden="false" customHeight="false" outlineLevel="0" collapsed="false">
      <c r="B999" s="109"/>
      <c r="C999" s="165"/>
      <c r="D999" s="105"/>
      <c r="E999" s="109"/>
      <c r="F999" s="171"/>
      <c r="G999" s="165"/>
      <c r="H999" s="105"/>
      <c r="I999" s="105"/>
    </row>
    <row r="1000" s="87" customFormat="true" ht="15" hidden="false" customHeight="false" outlineLevel="0" collapsed="false">
      <c r="B1000" s="109"/>
      <c r="C1000" s="165"/>
      <c r="D1000" s="105"/>
      <c r="E1000" s="109"/>
      <c r="F1000" s="171"/>
      <c r="G1000" s="165"/>
      <c r="H1000" s="105"/>
      <c r="I1000" s="105"/>
    </row>
    <row r="1001" s="87" customFormat="true" ht="15" hidden="false" customHeight="false" outlineLevel="0" collapsed="false">
      <c r="B1001" s="109"/>
      <c r="C1001" s="165"/>
      <c r="D1001" s="105"/>
      <c r="E1001" s="109"/>
      <c r="F1001" s="171"/>
      <c r="G1001" s="165"/>
      <c r="H1001" s="105"/>
      <c r="I1001" s="105"/>
    </row>
    <row r="1002" s="87" customFormat="true" ht="15" hidden="false" customHeight="false" outlineLevel="0" collapsed="false">
      <c r="B1002" s="109"/>
      <c r="C1002" s="165"/>
      <c r="D1002" s="105"/>
      <c r="E1002" s="109"/>
      <c r="F1002" s="171"/>
      <c r="G1002" s="165"/>
      <c r="H1002" s="105"/>
      <c r="I1002" s="105"/>
    </row>
    <row r="1003" s="87" customFormat="true" ht="15" hidden="false" customHeight="false" outlineLevel="0" collapsed="false">
      <c r="B1003" s="109"/>
      <c r="C1003" s="165"/>
      <c r="D1003" s="105"/>
      <c r="E1003" s="109"/>
      <c r="F1003" s="171"/>
      <c r="G1003" s="165"/>
      <c r="H1003" s="105"/>
      <c r="I1003" s="105"/>
    </row>
    <row r="1004" s="87" customFormat="true" ht="15" hidden="false" customHeight="false" outlineLevel="0" collapsed="false">
      <c r="B1004" s="109"/>
      <c r="C1004" s="165"/>
      <c r="D1004" s="105"/>
      <c r="E1004" s="109"/>
      <c r="F1004" s="171"/>
      <c r="G1004" s="165"/>
      <c r="H1004" s="105"/>
      <c r="I1004" s="105"/>
    </row>
  </sheetData>
  <sheetProtection sheet="true" password="9420" objects="true" scenarios="true"/>
  <dataValidations count="6">
    <dataValidation allowBlank="true" error="Invoice number should not exceed 16 characters." operator="between" showDropDown="false" showErrorMessage="true" showInputMessage="true" sqref="B5:B1004" type="textLength">
      <formula1>1</formula1>
      <formula2>16</formula2>
    </dataValidation>
    <dataValidation allowBlank="true" error="Negative value not allowed. Please enter positive value." operator="greaterThanOrEqual" showDropDown="false" showErrorMessage="true" showInputMessage="true" sqref="D5:D1004 I5:I1004" type="decimal">
      <formula1>0</formula1>
      <formula2>0</formula2>
    </dataValidation>
    <dataValidation allowBlank="true" error="Port code should exceed 6 characters." operator="between" showDropDown="false" showErrorMessage="true" showInputMessage="true" sqref="E5:E1004" type="textLength">
      <formula1>1</formula1>
      <formula2>6</formula2>
    </dataValidation>
    <dataValidation allowBlank="true" error="Shipping Bill number should not exceed 7 characters." operator="between" showDropDown="false" showErrorMessage="true" showInputMessage="true" sqref="F5:F1004" type="textLength">
      <formula1>1</formula1>
      <formula2>7</formula2>
    </dataValidation>
    <dataValidation allowBlank="true" operator="between" showDropDown="false" showErrorMessage="true" showInputMessage="true" sqref="A5:A1004" type="list">
      <formula1>EXP</formula1>
      <formula2>0</formula2>
    </dataValidation>
    <dataValidation allowBlank="true" operator="between" showDropDown="false" showErrorMessage="true" showInputMessage="true" sqref="H5:H1004" type="list">
      <formula1>RATE</formula1>
      <formula2>0</formula2>
    </dataValidation>
  </dataValidations>
  <hyperlinks>
    <hyperlink ref="I1" location="EXPORT"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15" activeCellId="0" sqref="B15"/>
    </sheetView>
  </sheetViews>
  <sheetFormatPr defaultColWidth="8.71484375" defaultRowHeight="15" zeroHeight="false" outlineLevelRow="0" outlineLevelCol="0"/>
  <cols>
    <col collapsed="false" customWidth="true" hidden="false" outlineLevel="0" max="1" min="1" style="0" width="28.42"/>
    <col collapsed="false" customWidth="true" hidden="false" outlineLevel="0" max="2" min="2" style="0" width="5.57"/>
    <col collapsed="false" customWidth="true" hidden="false" outlineLevel="0" max="3" min="3" style="0" width="24"/>
    <col collapsed="false" customWidth="true" hidden="false" outlineLevel="0" max="4" min="4" style="0" width="12.43"/>
  </cols>
  <sheetData>
    <row r="1" s="87" customFormat="true" ht="28.5" hidden="false" customHeight="false" outlineLevel="0" collapsed="false">
      <c r="A1" s="172" t="s">
        <v>353</v>
      </c>
      <c r="B1" s="157"/>
      <c r="C1" s="173"/>
      <c r="D1" s="86" t="s">
        <v>245</v>
      </c>
    </row>
    <row r="2" s="87" customFormat="true" ht="15" hidden="false" customHeight="false" outlineLevel="0" collapsed="false">
      <c r="A2" s="88"/>
      <c r="B2" s="89"/>
      <c r="C2" s="89" t="s">
        <v>354</v>
      </c>
      <c r="D2" s="89" t="s">
        <v>250</v>
      </c>
    </row>
    <row r="3" s="87" customFormat="true" ht="15" hidden="false" customHeight="false" outlineLevel="0" collapsed="false">
      <c r="A3" s="92"/>
      <c r="B3" s="96"/>
      <c r="C3" s="97" t="n">
        <f aca="false">SUM(C5:C4004)</f>
        <v>0</v>
      </c>
      <c r="D3" s="97" t="n">
        <f aca="false">SUM(D5:D4004)</f>
        <v>0</v>
      </c>
    </row>
    <row r="4" s="87" customFormat="true" ht="15" hidden="false" customHeight="false" outlineLevel="0" collapsed="false">
      <c r="A4" s="174" t="s">
        <v>255</v>
      </c>
      <c r="B4" s="175" t="s">
        <v>259</v>
      </c>
      <c r="C4" s="175" t="s">
        <v>355</v>
      </c>
      <c r="D4" s="167" t="s">
        <v>261</v>
      </c>
    </row>
    <row r="5" s="87" customFormat="true" ht="15" hidden="false" customHeight="false" outlineLevel="0" collapsed="false">
      <c r="A5" s="106"/>
      <c r="B5" s="105"/>
      <c r="C5" s="176"/>
      <c r="D5" s="105"/>
    </row>
    <row r="6" s="87" customFormat="true" ht="15" hidden="false" customHeight="false" outlineLevel="0" collapsed="false">
      <c r="A6" s="106"/>
      <c r="B6" s="105"/>
      <c r="C6" s="176"/>
      <c r="D6" s="105"/>
    </row>
    <row r="7" s="87" customFormat="true" ht="15" hidden="false" customHeight="false" outlineLevel="0" collapsed="false">
      <c r="A7" s="106"/>
      <c r="B7" s="105"/>
      <c r="C7" s="176"/>
      <c r="D7" s="105"/>
    </row>
    <row r="8" s="87" customFormat="true" ht="15" hidden="false" customHeight="false" outlineLevel="0" collapsed="false">
      <c r="A8" s="106"/>
      <c r="B8" s="105"/>
      <c r="C8" s="176"/>
      <c r="D8" s="105"/>
    </row>
    <row r="9" s="87" customFormat="true" ht="15" hidden="false" customHeight="false" outlineLevel="0" collapsed="false">
      <c r="A9" s="106"/>
      <c r="B9" s="105"/>
      <c r="C9" s="176"/>
      <c r="D9" s="105"/>
    </row>
    <row r="10" s="87" customFormat="true" ht="15" hidden="false" customHeight="false" outlineLevel="0" collapsed="false">
      <c r="A10" s="106"/>
      <c r="B10" s="105"/>
      <c r="C10" s="176"/>
      <c r="D10" s="105"/>
    </row>
    <row r="11" s="87" customFormat="true" ht="15" hidden="false" customHeight="false" outlineLevel="0" collapsed="false">
      <c r="A11" s="106"/>
      <c r="B11" s="105"/>
      <c r="C11" s="176"/>
      <c r="D11" s="105"/>
    </row>
    <row r="12" s="87" customFormat="true" ht="15" hidden="false" customHeight="false" outlineLevel="0" collapsed="false">
      <c r="A12" s="106"/>
      <c r="B12" s="105"/>
      <c r="C12" s="176"/>
      <c r="D12" s="105"/>
    </row>
    <row r="13" s="87" customFormat="true" ht="15" hidden="false" customHeight="false" outlineLevel="0" collapsed="false">
      <c r="A13" s="106"/>
      <c r="B13" s="105"/>
      <c r="C13" s="176"/>
      <c r="D13" s="105"/>
    </row>
    <row r="14" s="87" customFormat="true" ht="15" hidden="false" customHeight="false" outlineLevel="0" collapsed="false">
      <c r="A14" s="106"/>
      <c r="B14" s="105"/>
      <c r="C14" s="176"/>
      <c r="D14" s="105"/>
    </row>
    <row r="15" s="87" customFormat="true" ht="15" hidden="false" customHeight="false" outlineLevel="0" collapsed="false">
      <c r="A15" s="106"/>
      <c r="B15" s="105"/>
      <c r="C15" s="176"/>
      <c r="D15" s="105"/>
    </row>
    <row r="16" s="87" customFormat="true" ht="15" hidden="false" customHeight="false" outlineLevel="0" collapsed="false">
      <c r="A16" s="106"/>
      <c r="B16" s="105"/>
      <c r="C16" s="176"/>
      <c r="D16" s="105"/>
    </row>
    <row r="17" s="87" customFormat="true" ht="15" hidden="false" customHeight="false" outlineLevel="0" collapsed="false">
      <c r="A17" s="106"/>
      <c r="B17" s="105"/>
      <c r="C17" s="176"/>
      <c r="D17" s="105"/>
    </row>
    <row r="18" s="87" customFormat="true" ht="15" hidden="false" customHeight="false" outlineLevel="0" collapsed="false">
      <c r="A18" s="106"/>
      <c r="B18" s="105"/>
      <c r="C18" s="176"/>
      <c r="D18" s="105"/>
    </row>
    <row r="19" s="87" customFormat="true" ht="15" hidden="false" customHeight="false" outlineLevel="0" collapsed="false">
      <c r="A19" s="106"/>
      <c r="B19" s="105"/>
      <c r="C19" s="176"/>
      <c r="D19" s="105"/>
    </row>
    <row r="20" s="87" customFormat="true" ht="15" hidden="false" customHeight="false" outlineLevel="0" collapsed="false">
      <c r="A20" s="106"/>
      <c r="B20" s="105"/>
      <c r="C20" s="176"/>
      <c r="D20" s="105"/>
    </row>
    <row r="21" s="87" customFormat="true" ht="15" hidden="false" customHeight="false" outlineLevel="0" collapsed="false">
      <c r="A21" s="106"/>
      <c r="B21" s="105"/>
      <c r="C21" s="176"/>
      <c r="D21" s="105"/>
    </row>
    <row r="22" s="87" customFormat="true" ht="15" hidden="false" customHeight="false" outlineLevel="0" collapsed="false">
      <c r="A22" s="106"/>
      <c r="B22" s="105"/>
      <c r="C22" s="176"/>
      <c r="D22" s="105"/>
    </row>
    <row r="23" s="87" customFormat="true" ht="15" hidden="false" customHeight="false" outlineLevel="0" collapsed="false">
      <c r="A23" s="106"/>
      <c r="B23" s="105"/>
      <c r="C23" s="176"/>
      <c r="D23" s="105"/>
    </row>
    <row r="24" s="87" customFormat="true" ht="15" hidden="false" customHeight="false" outlineLevel="0" collapsed="false">
      <c r="A24" s="106"/>
      <c r="B24" s="105"/>
      <c r="C24" s="176"/>
      <c r="D24" s="105"/>
    </row>
    <row r="25" s="87" customFormat="true" ht="15" hidden="false" customHeight="false" outlineLevel="0" collapsed="false">
      <c r="A25" s="106"/>
      <c r="B25" s="105"/>
      <c r="C25" s="176"/>
      <c r="D25" s="105"/>
    </row>
    <row r="26" s="87" customFormat="true" ht="15" hidden="false" customHeight="false" outlineLevel="0" collapsed="false">
      <c r="A26" s="106"/>
      <c r="B26" s="105"/>
      <c r="C26" s="176"/>
      <c r="D26" s="105"/>
    </row>
    <row r="27" s="87" customFormat="true" ht="15" hidden="false" customHeight="false" outlineLevel="0" collapsed="false">
      <c r="A27" s="106"/>
      <c r="B27" s="105"/>
      <c r="C27" s="176"/>
      <c r="D27" s="105"/>
    </row>
    <row r="28" s="87" customFormat="true" ht="15" hidden="false" customHeight="false" outlineLevel="0" collapsed="false">
      <c r="A28" s="106"/>
      <c r="B28" s="105"/>
      <c r="C28" s="176"/>
      <c r="D28" s="105"/>
    </row>
    <row r="29" s="87" customFormat="true" ht="15" hidden="false" customHeight="false" outlineLevel="0" collapsed="false">
      <c r="A29" s="106"/>
      <c r="B29" s="105"/>
      <c r="C29" s="176"/>
      <c r="D29" s="105"/>
    </row>
    <row r="30" s="87" customFormat="true" ht="15" hidden="false" customHeight="false" outlineLevel="0" collapsed="false">
      <c r="A30" s="106"/>
      <c r="B30" s="105"/>
      <c r="C30" s="176"/>
      <c r="D30" s="105"/>
    </row>
    <row r="31" s="87" customFormat="true" ht="15" hidden="false" customHeight="false" outlineLevel="0" collapsed="false">
      <c r="A31" s="106"/>
      <c r="B31" s="105"/>
      <c r="C31" s="176"/>
      <c r="D31" s="105"/>
    </row>
    <row r="32" s="87" customFormat="true" ht="15" hidden="false" customHeight="false" outlineLevel="0" collapsed="false">
      <c r="A32" s="106"/>
      <c r="B32" s="105"/>
      <c r="C32" s="176"/>
      <c r="D32" s="105"/>
    </row>
    <row r="33" s="87" customFormat="true" ht="15" hidden="false" customHeight="false" outlineLevel="0" collapsed="false">
      <c r="A33" s="106"/>
      <c r="B33" s="105"/>
      <c r="C33" s="176"/>
      <c r="D33" s="105"/>
    </row>
    <row r="34" s="87" customFormat="true" ht="15" hidden="false" customHeight="false" outlineLevel="0" collapsed="false">
      <c r="A34" s="106"/>
      <c r="B34" s="105"/>
      <c r="C34" s="176"/>
      <c r="D34" s="105"/>
    </row>
    <row r="35" s="87" customFormat="true" ht="15" hidden="false" customHeight="false" outlineLevel="0" collapsed="false">
      <c r="A35" s="106"/>
      <c r="B35" s="105"/>
      <c r="C35" s="176"/>
      <c r="D35" s="105"/>
    </row>
    <row r="36" s="87" customFormat="true" ht="15" hidden="false" customHeight="false" outlineLevel="0" collapsed="false">
      <c r="A36" s="106"/>
      <c r="B36" s="105"/>
      <c r="C36" s="176"/>
      <c r="D36" s="105"/>
    </row>
    <row r="37" s="87" customFormat="true" ht="15" hidden="false" customHeight="false" outlineLevel="0" collapsed="false">
      <c r="A37" s="106"/>
      <c r="B37" s="105"/>
      <c r="C37" s="176"/>
      <c r="D37" s="105"/>
    </row>
    <row r="38" s="87" customFormat="true" ht="15" hidden="false" customHeight="false" outlineLevel="0" collapsed="false">
      <c r="A38" s="106"/>
      <c r="B38" s="105"/>
      <c r="C38" s="176"/>
      <c r="D38" s="105"/>
    </row>
    <row r="39" s="87" customFormat="true" ht="15" hidden="false" customHeight="false" outlineLevel="0" collapsed="false">
      <c r="A39" s="106"/>
      <c r="B39" s="105"/>
      <c r="C39" s="176"/>
      <c r="D39" s="105"/>
    </row>
    <row r="40" s="87" customFormat="true" ht="15" hidden="false" customHeight="false" outlineLevel="0" collapsed="false">
      <c r="A40" s="106"/>
      <c r="B40" s="105"/>
      <c r="C40" s="176"/>
      <c r="D40" s="105"/>
    </row>
    <row r="41" s="87" customFormat="true" ht="15" hidden="false" customHeight="false" outlineLevel="0" collapsed="false">
      <c r="A41" s="106"/>
      <c r="B41" s="105"/>
      <c r="C41" s="176"/>
      <c r="D41" s="105"/>
    </row>
    <row r="42" s="87" customFormat="true" ht="15" hidden="false" customHeight="false" outlineLevel="0" collapsed="false">
      <c r="A42" s="106"/>
      <c r="B42" s="105"/>
      <c r="C42" s="176"/>
      <c r="D42" s="105"/>
    </row>
    <row r="43" s="87" customFormat="true" ht="15" hidden="false" customHeight="false" outlineLevel="0" collapsed="false">
      <c r="A43" s="106"/>
      <c r="B43" s="105"/>
      <c r="C43" s="176"/>
      <c r="D43" s="105"/>
    </row>
    <row r="44" s="87" customFormat="true" ht="15" hidden="false" customHeight="false" outlineLevel="0" collapsed="false">
      <c r="A44" s="106"/>
      <c r="B44" s="105"/>
      <c r="C44" s="176"/>
      <c r="D44" s="105"/>
    </row>
    <row r="45" s="87" customFormat="true" ht="15" hidden="false" customHeight="false" outlineLevel="0" collapsed="false">
      <c r="A45" s="106"/>
      <c r="B45" s="105"/>
      <c r="C45" s="176"/>
      <c r="D45" s="105"/>
    </row>
    <row r="46" s="87" customFormat="true" ht="15" hidden="false" customHeight="false" outlineLevel="0" collapsed="false">
      <c r="A46" s="106"/>
      <c r="B46" s="105"/>
      <c r="C46" s="176"/>
      <c r="D46" s="105"/>
    </row>
    <row r="47" s="87" customFormat="true" ht="15" hidden="false" customHeight="false" outlineLevel="0" collapsed="false">
      <c r="A47" s="106"/>
      <c r="B47" s="105"/>
      <c r="C47" s="176"/>
      <c r="D47" s="105"/>
    </row>
    <row r="48" s="87" customFormat="true" ht="15" hidden="false" customHeight="false" outlineLevel="0" collapsed="false">
      <c r="A48" s="106"/>
      <c r="B48" s="105"/>
      <c r="C48" s="176"/>
      <c r="D48" s="105"/>
    </row>
    <row r="49" s="87" customFormat="true" ht="15" hidden="false" customHeight="false" outlineLevel="0" collapsed="false">
      <c r="A49" s="106"/>
      <c r="B49" s="105"/>
      <c r="C49" s="176"/>
      <c r="D49" s="105"/>
    </row>
    <row r="50" s="87" customFormat="true" ht="15" hidden="false" customHeight="false" outlineLevel="0" collapsed="false">
      <c r="A50" s="106"/>
      <c r="B50" s="105"/>
      <c r="C50" s="176"/>
      <c r="D50" s="105"/>
    </row>
    <row r="51" s="87" customFormat="true" ht="15" hidden="false" customHeight="false" outlineLevel="0" collapsed="false">
      <c r="A51" s="106"/>
      <c r="B51" s="105"/>
      <c r="C51" s="176"/>
      <c r="D51" s="105"/>
    </row>
    <row r="52" s="87" customFormat="true" ht="15" hidden="false" customHeight="false" outlineLevel="0" collapsed="false">
      <c r="A52" s="106"/>
      <c r="B52" s="105"/>
      <c r="C52" s="176"/>
      <c r="D52" s="105"/>
    </row>
    <row r="53" s="87" customFormat="true" ht="15" hidden="false" customHeight="false" outlineLevel="0" collapsed="false">
      <c r="A53" s="106"/>
      <c r="B53" s="105"/>
      <c r="C53" s="176"/>
      <c r="D53" s="105"/>
    </row>
    <row r="54" s="87" customFormat="true" ht="15" hidden="false" customHeight="false" outlineLevel="0" collapsed="false">
      <c r="A54" s="106"/>
      <c r="B54" s="105"/>
      <c r="C54" s="176"/>
      <c r="D54" s="105"/>
    </row>
    <row r="55" s="87" customFormat="true" ht="15" hidden="false" customHeight="false" outlineLevel="0" collapsed="false">
      <c r="A55" s="106"/>
      <c r="B55" s="105"/>
      <c r="C55" s="176"/>
      <c r="D55" s="105"/>
    </row>
    <row r="56" s="87" customFormat="true" ht="15" hidden="false" customHeight="false" outlineLevel="0" collapsed="false">
      <c r="A56" s="106"/>
      <c r="B56" s="105"/>
      <c r="C56" s="176"/>
      <c r="D56" s="105"/>
    </row>
    <row r="57" s="87" customFormat="true" ht="15" hidden="false" customHeight="false" outlineLevel="0" collapsed="false">
      <c r="A57" s="106"/>
      <c r="B57" s="105"/>
      <c r="C57" s="176"/>
      <c r="D57" s="105"/>
    </row>
    <row r="58" s="87" customFormat="true" ht="15" hidden="false" customHeight="false" outlineLevel="0" collapsed="false">
      <c r="A58" s="106"/>
      <c r="B58" s="105"/>
      <c r="C58" s="176"/>
      <c r="D58" s="105"/>
    </row>
    <row r="59" s="87" customFormat="true" ht="15" hidden="false" customHeight="false" outlineLevel="0" collapsed="false">
      <c r="A59" s="106"/>
      <c r="B59" s="105"/>
      <c r="C59" s="176"/>
      <c r="D59" s="105"/>
    </row>
    <row r="60" s="87" customFormat="true" ht="15" hidden="false" customHeight="false" outlineLevel="0" collapsed="false">
      <c r="A60" s="106"/>
      <c r="B60" s="105"/>
      <c r="C60" s="176"/>
      <c r="D60" s="105"/>
    </row>
    <row r="61" s="87" customFormat="true" ht="15" hidden="false" customHeight="false" outlineLevel="0" collapsed="false">
      <c r="A61" s="106"/>
      <c r="B61" s="105"/>
      <c r="C61" s="176"/>
      <c r="D61" s="105"/>
    </row>
    <row r="62" s="87" customFormat="true" ht="15" hidden="false" customHeight="false" outlineLevel="0" collapsed="false">
      <c r="A62" s="106"/>
      <c r="B62" s="105"/>
      <c r="C62" s="176"/>
      <c r="D62" s="105"/>
    </row>
    <row r="63" s="87" customFormat="true" ht="15" hidden="false" customHeight="false" outlineLevel="0" collapsed="false">
      <c r="A63" s="106"/>
      <c r="B63" s="105"/>
      <c r="C63" s="176"/>
      <c r="D63" s="105"/>
    </row>
    <row r="64" s="87" customFormat="true" ht="15" hidden="false" customHeight="false" outlineLevel="0" collapsed="false">
      <c r="A64" s="106"/>
      <c r="B64" s="105"/>
      <c r="C64" s="176"/>
      <c r="D64" s="105"/>
    </row>
    <row r="65" s="87" customFormat="true" ht="15" hidden="false" customHeight="false" outlineLevel="0" collapsed="false">
      <c r="A65" s="106"/>
      <c r="B65" s="105"/>
      <c r="C65" s="176"/>
      <c r="D65" s="105"/>
    </row>
    <row r="66" s="87" customFormat="true" ht="15" hidden="false" customHeight="false" outlineLevel="0" collapsed="false">
      <c r="A66" s="106"/>
      <c r="B66" s="105"/>
      <c r="C66" s="176"/>
      <c r="D66" s="105"/>
    </row>
    <row r="67" s="87" customFormat="true" ht="15" hidden="false" customHeight="false" outlineLevel="0" collapsed="false">
      <c r="A67" s="106"/>
      <c r="B67" s="105"/>
      <c r="C67" s="176"/>
      <c r="D67" s="105"/>
    </row>
    <row r="68" s="87" customFormat="true" ht="15" hidden="false" customHeight="false" outlineLevel="0" collapsed="false">
      <c r="A68" s="106"/>
      <c r="B68" s="105"/>
      <c r="C68" s="176"/>
      <c r="D68" s="105"/>
    </row>
    <row r="69" s="87" customFormat="true" ht="15" hidden="false" customHeight="false" outlineLevel="0" collapsed="false">
      <c r="A69" s="106"/>
      <c r="B69" s="105"/>
      <c r="C69" s="176"/>
      <c r="D69" s="105"/>
    </row>
    <row r="70" s="87" customFormat="true" ht="15" hidden="false" customHeight="false" outlineLevel="0" collapsed="false">
      <c r="A70" s="106"/>
      <c r="B70" s="105"/>
      <c r="C70" s="176"/>
      <c r="D70" s="105"/>
    </row>
    <row r="71" s="87" customFormat="true" ht="15" hidden="false" customHeight="false" outlineLevel="0" collapsed="false">
      <c r="A71" s="106"/>
      <c r="B71" s="105"/>
      <c r="C71" s="176"/>
      <c r="D71" s="105"/>
    </row>
    <row r="72" s="87" customFormat="true" ht="15" hidden="false" customHeight="false" outlineLevel="0" collapsed="false">
      <c r="A72" s="106"/>
      <c r="B72" s="105"/>
      <c r="C72" s="176"/>
      <c r="D72" s="105"/>
    </row>
    <row r="73" s="87" customFormat="true" ht="15" hidden="false" customHeight="false" outlineLevel="0" collapsed="false">
      <c r="A73" s="106"/>
      <c r="B73" s="105"/>
      <c r="C73" s="176"/>
      <c r="D73" s="105"/>
    </row>
    <row r="74" s="87" customFormat="true" ht="15" hidden="false" customHeight="false" outlineLevel="0" collapsed="false">
      <c r="A74" s="106"/>
      <c r="B74" s="105"/>
      <c r="C74" s="176"/>
      <c r="D74" s="105"/>
    </row>
    <row r="75" s="87" customFormat="true" ht="15" hidden="false" customHeight="false" outlineLevel="0" collapsed="false">
      <c r="A75" s="106"/>
      <c r="B75" s="105"/>
      <c r="C75" s="176"/>
      <c r="D75" s="105"/>
    </row>
    <row r="76" s="87" customFormat="true" ht="15" hidden="false" customHeight="false" outlineLevel="0" collapsed="false">
      <c r="A76" s="106"/>
      <c r="B76" s="105"/>
      <c r="C76" s="176"/>
      <c r="D76" s="105"/>
    </row>
    <row r="77" s="87" customFormat="true" ht="15" hidden="false" customHeight="false" outlineLevel="0" collapsed="false">
      <c r="A77" s="106"/>
      <c r="B77" s="105"/>
      <c r="C77" s="176"/>
      <c r="D77" s="105"/>
    </row>
    <row r="78" s="87" customFormat="true" ht="15" hidden="false" customHeight="false" outlineLevel="0" collapsed="false">
      <c r="A78" s="106"/>
      <c r="B78" s="105"/>
      <c r="C78" s="176"/>
      <c r="D78" s="105"/>
    </row>
    <row r="79" s="87" customFormat="true" ht="15" hidden="false" customHeight="false" outlineLevel="0" collapsed="false">
      <c r="A79" s="106"/>
      <c r="B79" s="105"/>
      <c r="C79" s="176"/>
      <c r="D79" s="105"/>
    </row>
    <row r="80" s="87" customFormat="true" ht="15" hidden="false" customHeight="false" outlineLevel="0" collapsed="false">
      <c r="A80" s="106"/>
      <c r="B80" s="105"/>
      <c r="C80" s="176"/>
      <c r="D80" s="105"/>
    </row>
    <row r="81" s="87" customFormat="true" ht="15" hidden="false" customHeight="false" outlineLevel="0" collapsed="false">
      <c r="A81" s="106"/>
      <c r="B81" s="105"/>
      <c r="C81" s="176"/>
      <c r="D81" s="105"/>
    </row>
    <row r="82" s="87" customFormat="true" ht="15" hidden="false" customHeight="false" outlineLevel="0" collapsed="false">
      <c r="A82" s="106"/>
      <c r="B82" s="105"/>
      <c r="C82" s="176"/>
      <c r="D82" s="105"/>
    </row>
    <row r="83" s="87" customFormat="true" ht="15" hidden="false" customHeight="false" outlineLevel="0" collapsed="false">
      <c r="A83" s="106"/>
      <c r="B83" s="105"/>
      <c r="C83" s="176"/>
      <c r="D83" s="105"/>
    </row>
    <row r="84" s="87" customFormat="true" ht="15" hidden="false" customHeight="false" outlineLevel="0" collapsed="false">
      <c r="A84" s="106"/>
      <c r="B84" s="105"/>
      <c r="C84" s="176"/>
      <c r="D84" s="105"/>
    </row>
    <row r="85" s="87" customFormat="true" ht="15" hidden="false" customHeight="false" outlineLevel="0" collapsed="false">
      <c r="A85" s="106"/>
      <c r="B85" s="105"/>
      <c r="C85" s="176"/>
      <c r="D85" s="105"/>
    </row>
    <row r="86" s="87" customFormat="true" ht="15" hidden="false" customHeight="false" outlineLevel="0" collapsed="false">
      <c r="A86" s="106"/>
      <c r="B86" s="105"/>
      <c r="C86" s="176"/>
      <c r="D86" s="105"/>
    </row>
    <row r="87" s="87" customFormat="true" ht="15" hidden="false" customHeight="false" outlineLevel="0" collapsed="false">
      <c r="A87" s="106"/>
      <c r="B87" s="105"/>
      <c r="C87" s="176"/>
      <c r="D87" s="105"/>
    </row>
    <row r="88" s="87" customFormat="true" ht="15" hidden="false" customHeight="false" outlineLevel="0" collapsed="false">
      <c r="A88" s="106"/>
      <c r="B88" s="105"/>
      <c r="C88" s="176"/>
      <c r="D88" s="105"/>
    </row>
    <row r="89" s="87" customFormat="true" ht="15" hidden="false" customHeight="false" outlineLevel="0" collapsed="false">
      <c r="A89" s="106"/>
      <c r="B89" s="105"/>
      <c r="C89" s="176"/>
      <c r="D89" s="105"/>
    </row>
    <row r="90" s="87" customFormat="true" ht="15" hidden="false" customHeight="false" outlineLevel="0" collapsed="false">
      <c r="A90" s="106"/>
      <c r="B90" s="105"/>
      <c r="C90" s="176"/>
      <c r="D90" s="105"/>
    </row>
    <row r="91" s="87" customFormat="true" ht="15" hidden="false" customHeight="false" outlineLevel="0" collapsed="false">
      <c r="A91" s="106"/>
      <c r="B91" s="105"/>
      <c r="C91" s="176"/>
      <c r="D91" s="105"/>
    </row>
    <row r="92" s="87" customFormat="true" ht="15" hidden="false" customHeight="false" outlineLevel="0" collapsed="false">
      <c r="A92" s="106"/>
      <c r="B92" s="105"/>
      <c r="C92" s="176"/>
      <c r="D92" s="105"/>
    </row>
    <row r="93" s="87" customFormat="true" ht="15" hidden="false" customHeight="false" outlineLevel="0" collapsed="false">
      <c r="A93" s="106"/>
      <c r="B93" s="105"/>
      <c r="C93" s="176"/>
      <c r="D93" s="105"/>
    </row>
    <row r="94" s="87" customFormat="true" ht="15" hidden="false" customHeight="false" outlineLevel="0" collapsed="false">
      <c r="A94" s="106"/>
      <c r="B94" s="105"/>
      <c r="C94" s="176"/>
      <c r="D94" s="105"/>
    </row>
    <row r="95" s="87" customFormat="true" ht="15" hidden="false" customHeight="false" outlineLevel="0" collapsed="false">
      <c r="A95" s="106"/>
      <c r="B95" s="105"/>
      <c r="C95" s="176"/>
      <c r="D95" s="105"/>
    </row>
    <row r="96" s="87" customFormat="true" ht="15" hidden="false" customHeight="false" outlineLevel="0" collapsed="false">
      <c r="A96" s="106"/>
      <c r="B96" s="105"/>
      <c r="C96" s="176"/>
      <c r="D96" s="105"/>
    </row>
    <row r="97" s="87" customFormat="true" ht="15" hidden="false" customHeight="false" outlineLevel="0" collapsed="false">
      <c r="A97" s="106"/>
      <c r="B97" s="105"/>
      <c r="C97" s="176"/>
      <c r="D97" s="105"/>
    </row>
    <row r="98" s="87" customFormat="true" ht="15" hidden="false" customHeight="false" outlineLevel="0" collapsed="false">
      <c r="A98" s="106"/>
      <c r="B98" s="105"/>
      <c r="C98" s="176"/>
      <c r="D98" s="105"/>
    </row>
    <row r="99" s="87" customFormat="true" ht="15" hidden="false" customHeight="false" outlineLevel="0" collapsed="false">
      <c r="A99" s="106"/>
      <c r="B99" s="105"/>
      <c r="C99" s="176"/>
      <c r="D99" s="105"/>
    </row>
    <row r="100" s="87" customFormat="true" ht="15" hidden="false" customHeight="false" outlineLevel="0" collapsed="false">
      <c r="A100" s="106"/>
      <c r="B100" s="105"/>
      <c r="C100" s="176"/>
      <c r="D100" s="105"/>
    </row>
    <row r="101" s="87" customFormat="true" ht="15" hidden="false" customHeight="false" outlineLevel="0" collapsed="false">
      <c r="A101" s="106"/>
      <c r="B101" s="105"/>
      <c r="C101" s="176"/>
      <c r="D101" s="105"/>
    </row>
    <row r="102" s="87" customFormat="true" ht="15" hidden="false" customHeight="false" outlineLevel="0" collapsed="false">
      <c r="A102" s="106"/>
      <c r="B102" s="105"/>
      <c r="C102" s="176"/>
      <c r="D102" s="105"/>
    </row>
    <row r="103" s="87" customFormat="true" ht="15" hidden="false" customHeight="false" outlineLevel="0" collapsed="false">
      <c r="A103" s="106"/>
      <c r="B103" s="105"/>
      <c r="C103" s="176"/>
      <c r="D103" s="105"/>
    </row>
    <row r="104" s="87" customFormat="true" ht="15" hidden="false" customHeight="false" outlineLevel="0" collapsed="false">
      <c r="A104" s="106"/>
      <c r="B104" s="105"/>
      <c r="C104" s="176"/>
      <c r="D104" s="105"/>
    </row>
    <row r="105" s="87" customFormat="true" ht="15" hidden="false" customHeight="false" outlineLevel="0" collapsed="false">
      <c r="A105" s="106"/>
      <c r="B105" s="105"/>
      <c r="C105" s="176"/>
      <c r="D105" s="105"/>
    </row>
    <row r="106" s="87" customFormat="true" ht="15" hidden="false" customHeight="false" outlineLevel="0" collapsed="false">
      <c r="A106" s="106"/>
      <c r="B106" s="105"/>
      <c r="C106" s="176"/>
      <c r="D106" s="105"/>
    </row>
    <row r="107" s="87" customFormat="true" ht="15" hidden="false" customHeight="false" outlineLevel="0" collapsed="false">
      <c r="A107" s="106"/>
      <c r="B107" s="105"/>
      <c r="C107" s="176"/>
      <c r="D107" s="105"/>
    </row>
    <row r="108" s="87" customFormat="true" ht="15" hidden="false" customHeight="false" outlineLevel="0" collapsed="false">
      <c r="A108" s="106"/>
      <c r="B108" s="105"/>
      <c r="C108" s="176"/>
      <c r="D108" s="105"/>
    </row>
    <row r="109" s="87" customFormat="true" ht="15" hidden="false" customHeight="false" outlineLevel="0" collapsed="false">
      <c r="A109" s="106"/>
      <c r="B109" s="105"/>
      <c r="C109" s="176"/>
      <c r="D109" s="105"/>
    </row>
    <row r="110" s="87" customFormat="true" ht="15" hidden="false" customHeight="false" outlineLevel="0" collapsed="false">
      <c r="A110" s="106"/>
      <c r="B110" s="105"/>
      <c r="C110" s="176"/>
      <c r="D110" s="105"/>
    </row>
    <row r="111" s="87" customFormat="true" ht="15" hidden="false" customHeight="false" outlineLevel="0" collapsed="false">
      <c r="A111" s="106"/>
      <c r="B111" s="105"/>
      <c r="C111" s="176"/>
      <c r="D111" s="105"/>
    </row>
    <row r="112" s="87" customFormat="true" ht="15" hidden="false" customHeight="false" outlineLevel="0" collapsed="false">
      <c r="A112" s="106"/>
      <c r="B112" s="105"/>
      <c r="C112" s="176"/>
      <c r="D112" s="105"/>
    </row>
    <row r="113" s="87" customFormat="true" ht="15" hidden="false" customHeight="false" outlineLevel="0" collapsed="false">
      <c r="A113" s="106"/>
      <c r="B113" s="105"/>
      <c r="C113" s="176"/>
      <c r="D113" s="105"/>
    </row>
    <row r="114" s="87" customFormat="true" ht="15" hidden="false" customHeight="false" outlineLevel="0" collapsed="false">
      <c r="A114" s="106"/>
      <c r="B114" s="105"/>
      <c r="C114" s="176"/>
      <c r="D114" s="105"/>
    </row>
    <row r="115" s="87" customFormat="true" ht="15" hidden="false" customHeight="false" outlineLevel="0" collapsed="false">
      <c r="A115" s="106"/>
      <c r="B115" s="105"/>
      <c r="C115" s="176"/>
      <c r="D115" s="105"/>
    </row>
    <row r="116" s="87" customFormat="true" ht="15" hidden="false" customHeight="false" outlineLevel="0" collapsed="false">
      <c r="A116" s="106"/>
      <c r="B116" s="105"/>
      <c r="C116" s="176"/>
      <c r="D116" s="105"/>
    </row>
    <row r="117" s="87" customFormat="true" ht="15" hidden="false" customHeight="false" outlineLevel="0" collapsed="false">
      <c r="A117" s="106"/>
      <c r="B117" s="105"/>
      <c r="C117" s="176"/>
      <c r="D117" s="105"/>
    </row>
    <row r="118" s="87" customFormat="true" ht="15" hidden="false" customHeight="false" outlineLevel="0" collapsed="false">
      <c r="A118" s="106"/>
      <c r="B118" s="105"/>
      <c r="C118" s="176"/>
      <c r="D118" s="105"/>
    </row>
    <row r="119" s="87" customFormat="true" ht="15" hidden="false" customHeight="false" outlineLevel="0" collapsed="false">
      <c r="A119" s="106"/>
      <c r="B119" s="105"/>
      <c r="C119" s="176"/>
      <c r="D119" s="105"/>
    </row>
    <row r="120" s="87" customFormat="true" ht="15" hidden="false" customHeight="false" outlineLevel="0" collapsed="false">
      <c r="A120" s="106"/>
      <c r="B120" s="105"/>
      <c r="C120" s="176"/>
      <c r="D120" s="105"/>
    </row>
    <row r="121" s="87" customFormat="true" ht="15" hidden="false" customHeight="false" outlineLevel="0" collapsed="false">
      <c r="A121" s="106"/>
      <c r="B121" s="105"/>
      <c r="C121" s="176"/>
      <c r="D121" s="105"/>
    </row>
    <row r="122" s="87" customFormat="true" ht="15" hidden="false" customHeight="false" outlineLevel="0" collapsed="false">
      <c r="A122" s="106"/>
      <c r="B122" s="105"/>
      <c r="C122" s="176"/>
      <c r="D122" s="105"/>
    </row>
    <row r="123" s="87" customFormat="true" ht="15" hidden="false" customHeight="false" outlineLevel="0" collapsed="false">
      <c r="A123" s="106"/>
      <c r="B123" s="105"/>
      <c r="C123" s="176"/>
      <c r="D123" s="105"/>
    </row>
    <row r="124" s="87" customFormat="true" ht="15" hidden="false" customHeight="false" outlineLevel="0" collapsed="false">
      <c r="A124" s="106"/>
      <c r="B124" s="105"/>
      <c r="C124" s="176"/>
      <c r="D124" s="105"/>
    </row>
    <row r="125" s="87" customFormat="true" ht="15" hidden="false" customHeight="false" outlineLevel="0" collapsed="false">
      <c r="A125" s="106"/>
      <c r="B125" s="105"/>
      <c r="C125" s="176"/>
      <c r="D125" s="105"/>
    </row>
    <row r="126" s="87" customFormat="true" ht="15" hidden="false" customHeight="false" outlineLevel="0" collapsed="false">
      <c r="A126" s="106"/>
      <c r="B126" s="105"/>
      <c r="C126" s="176"/>
      <c r="D126" s="105"/>
    </row>
    <row r="127" s="87" customFormat="true" ht="15" hidden="false" customHeight="false" outlineLevel="0" collapsed="false">
      <c r="A127" s="106"/>
      <c r="B127" s="105"/>
      <c r="C127" s="176"/>
      <c r="D127" s="105"/>
    </row>
    <row r="128" s="87" customFormat="true" ht="15" hidden="false" customHeight="false" outlineLevel="0" collapsed="false">
      <c r="A128" s="106"/>
      <c r="B128" s="105"/>
      <c r="C128" s="176"/>
      <c r="D128" s="105"/>
    </row>
    <row r="129" s="87" customFormat="true" ht="15" hidden="false" customHeight="false" outlineLevel="0" collapsed="false">
      <c r="A129" s="106"/>
      <c r="B129" s="105"/>
      <c r="C129" s="176"/>
      <c r="D129" s="105"/>
    </row>
    <row r="130" s="87" customFormat="true" ht="15" hidden="false" customHeight="false" outlineLevel="0" collapsed="false">
      <c r="A130" s="106"/>
      <c r="B130" s="105"/>
      <c r="C130" s="176"/>
      <c r="D130" s="105"/>
    </row>
    <row r="131" s="87" customFormat="true" ht="15" hidden="false" customHeight="false" outlineLevel="0" collapsed="false">
      <c r="A131" s="106"/>
      <c r="B131" s="105"/>
      <c r="C131" s="176"/>
      <c r="D131" s="105"/>
    </row>
    <row r="132" s="87" customFormat="true" ht="15" hidden="false" customHeight="false" outlineLevel="0" collapsed="false">
      <c r="A132" s="106"/>
      <c r="B132" s="105"/>
      <c r="C132" s="176"/>
      <c r="D132" s="105"/>
    </row>
    <row r="133" s="87" customFormat="true" ht="15" hidden="false" customHeight="false" outlineLevel="0" collapsed="false">
      <c r="A133" s="106"/>
      <c r="B133" s="105"/>
      <c r="C133" s="176"/>
      <c r="D133" s="105"/>
    </row>
    <row r="134" s="87" customFormat="true" ht="15" hidden="false" customHeight="false" outlineLevel="0" collapsed="false">
      <c r="A134" s="106"/>
      <c r="B134" s="105"/>
      <c r="C134" s="176"/>
      <c r="D134" s="105"/>
    </row>
    <row r="135" s="87" customFormat="true" ht="15" hidden="false" customHeight="false" outlineLevel="0" collapsed="false">
      <c r="A135" s="106"/>
      <c r="B135" s="105"/>
      <c r="C135" s="176"/>
      <c r="D135" s="105"/>
    </row>
    <row r="136" s="87" customFormat="true" ht="15" hidden="false" customHeight="false" outlineLevel="0" collapsed="false">
      <c r="A136" s="106"/>
      <c r="B136" s="105"/>
      <c r="C136" s="176"/>
      <c r="D136" s="105"/>
    </row>
    <row r="137" s="87" customFormat="true" ht="15" hidden="false" customHeight="false" outlineLevel="0" collapsed="false">
      <c r="A137" s="106"/>
      <c r="B137" s="105"/>
      <c r="C137" s="176"/>
      <c r="D137" s="105"/>
    </row>
    <row r="138" s="87" customFormat="true" ht="15" hidden="false" customHeight="false" outlineLevel="0" collapsed="false">
      <c r="A138" s="106"/>
      <c r="B138" s="105"/>
      <c r="C138" s="176"/>
      <c r="D138" s="105"/>
    </row>
    <row r="139" s="87" customFormat="true" ht="15" hidden="false" customHeight="false" outlineLevel="0" collapsed="false">
      <c r="A139" s="106"/>
      <c r="B139" s="105"/>
      <c r="C139" s="176"/>
      <c r="D139" s="105"/>
    </row>
    <row r="140" s="87" customFormat="true" ht="15" hidden="false" customHeight="false" outlineLevel="0" collapsed="false">
      <c r="A140" s="106"/>
      <c r="B140" s="105"/>
      <c r="C140" s="176"/>
      <c r="D140" s="105"/>
    </row>
    <row r="141" s="87" customFormat="true" ht="15" hidden="false" customHeight="false" outlineLevel="0" collapsed="false">
      <c r="A141" s="106"/>
      <c r="B141" s="105"/>
      <c r="C141" s="176"/>
      <c r="D141" s="105"/>
    </row>
    <row r="142" s="87" customFormat="true" ht="15" hidden="false" customHeight="false" outlineLevel="0" collapsed="false">
      <c r="A142" s="106"/>
      <c r="B142" s="105"/>
      <c r="C142" s="176"/>
      <c r="D142" s="105"/>
    </row>
    <row r="143" s="87" customFormat="true" ht="15" hidden="false" customHeight="false" outlineLevel="0" collapsed="false">
      <c r="A143" s="106"/>
      <c r="B143" s="105"/>
      <c r="C143" s="176"/>
      <c r="D143" s="105"/>
    </row>
    <row r="144" s="87" customFormat="true" ht="15" hidden="false" customHeight="false" outlineLevel="0" collapsed="false">
      <c r="A144" s="106"/>
      <c r="B144" s="105"/>
      <c r="C144" s="176"/>
      <c r="D144" s="105"/>
    </row>
    <row r="145" s="87" customFormat="true" ht="15" hidden="false" customHeight="false" outlineLevel="0" collapsed="false">
      <c r="A145" s="106"/>
      <c r="B145" s="105"/>
      <c r="C145" s="176"/>
      <c r="D145" s="105"/>
    </row>
    <row r="146" s="87" customFormat="true" ht="15" hidden="false" customHeight="false" outlineLevel="0" collapsed="false">
      <c r="A146" s="106"/>
      <c r="B146" s="105"/>
      <c r="C146" s="176"/>
      <c r="D146" s="105"/>
    </row>
    <row r="147" s="87" customFormat="true" ht="15" hidden="false" customHeight="false" outlineLevel="0" collapsed="false">
      <c r="A147" s="106"/>
      <c r="B147" s="105"/>
      <c r="C147" s="176"/>
      <c r="D147" s="105"/>
    </row>
    <row r="148" s="87" customFormat="true" ht="15" hidden="false" customHeight="false" outlineLevel="0" collapsed="false">
      <c r="A148" s="106"/>
      <c r="B148" s="105"/>
      <c r="C148" s="176"/>
      <c r="D148" s="105"/>
    </row>
    <row r="149" s="87" customFormat="true" ht="15" hidden="false" customHeight="false" outlineLevel="0" collapsed="false">
      <c r="A149" s="106"/>
      <c r="B149" s="105"/>
      <c r="C149" s="176"/>
      <c r="D149" s="105"/>
    </row>
    <row r="150" s="87" customFormat="true" ht="15" hidden="false" customHeight="false" outlineLevel="0" collapsed="false">
      <c r="A150" s="106"/>
      <c r="B150" s="105"/>
      <c r="C150" s="176"/>
      <c r="D150" s="105"/>
    </row>
    <row r="151" s="87" customFormat="true" ht="15" hidden="false" customHeight="false" outlineLevel="0" collapsed="false">
      <c r="A151" s="106"/>
      <c r="B151" s="105"/>
      <c r="C151" s="176"/>
      <c r="D151" s="105"/>
    </row>
    <row r="152" s="87" customFormat="true" ht="15" hidden="false" customHeight="false" outlineLevel="0" collapsed="false">
      <c r="A152" s="106"/>
      <c r="B152" s="105"/>
      <c r="C152" s="176"/>
      <c r="D152" s="105"/>
    </row>
    <row r="153" s="87" customFormat="true" ht="15" hidden="false" customHeight="false" outlineLevel="0" collapsed="false">
      <c r="A153" s="106"/>
      <c r="B153" s="105"/>
      <c r="C153" s="176"/>
      <c r="D153" s="105"/>
    </row>
    <row r="154" s="87" customFormat="true" ht="15" hidden="false" customHeight="false" outlineLevel="0" collapsed="false">
      <c r="A154" s="106"/>
      <c r="B154" s="105"/>
      <c r="C154" s="176"/>
      <c r="D154" s="105"/>
    </row>
    <row r="155" s="87" customFormat="true" ht="15" hidden="false" customHeight="false" outlineLevel="0" collapsed="false">
      <c r="A155" s="106"/>
      <c r="B155" s="105"/>
      <c r="C155" s="176"/>
      <c r="D155" s="105"/>
    </row>
    <row r="156" s="87" customFormat="true" ht="15" hidden="false" customHeight="false" outlineLevel="0" collapsed="false">
      <c r="A156" s="106"/>
      <c r="B156" s="105"/>
      <c r="C156" s="176"/>
      <c r="D156" s="105"/>
    </row>
    <row r="157" s="87" customFormat="true" ht="15" hidden="false" customHeight="false" outlineLevel="0" collapsed="false">
      <c r="A157" s="106"/>
      <c r="B157" s="105"/>
      <c r="C157" s="176"/>
      <c r="D157" s="105"/>
    </row>
    <row r="158" s="87" customFormat="true" ht="15" hidden="false" customHeight="false" outlineLevel="0" collapsed="false">
      <c r="A158" s="106"/>
      <c r="B158" s="105"/>
      <c r="C158" s="176"/>
      <c r="D158" s="105"/>
    </row>
    <row r="159" s="87" customFormat="true" ht="15" hidden="false" customHeight="false" outlineLevel="0" collapsed="false">
      <c r="A159" s="106"/>
      <c r="B159" s="105"/>
      <c r="C159" s="176"/>
      <c r="D159" s="105"/>
    </row>
    <row r="160" s="87" customFormat="true" ht="15" hidden="false" customHeight="false" outlineLevel="0" collapsed="false">
      <c r="A160" s="106"/>
      <c r="B160" s="105"/>
      <c r="C160" s="176"/>
      <c r="D160" s="105"/>
    </row>
    <row r="161" s="87" customFormat="true" ht="15" hidden="false" customHeight="false" outlineLevel="0" collapsed="false">
      <c r="A161" s="106"/>
      <c r="B161" s="105"/>
      <c r="C161" s="176"/>
      <c r="D161" s="105"/>
    </row>
    <row r="162" s="87" customFormat="true" ht="15" hidden="false" customHeight="false" outlineLevel="0" collapsed="false">
      <c r="A162" s="106"/>
      <c r="B162" s="105"/>
      <c r="C162" s="176"/>
      <c r="D162" s="105"/>
    </row>
    <row r="163" s="87" customFormat="true" ht="15" hidden="false" customHeight="false" outlineLevel="0" collapsed="false">
      <c r="A163" s="106"/>
      <c r="B163" s="105"/>
      <c r="C163" s="176"/>
      <c r="D163" s="105"/>
    </row>
    <row r="164" s="87" customFormat="true" ht="15" hidden="false" customHeight="false" outlineLevel="0" collapsed="false">
      <c r="A164" s="106"/>
      <c r="B164" s="105"/>
      <c r="C164" s="176"/>
      <c r="D164" s="105"/>
    </row>
    <row r="165" s="87" customFormat="true" ht="15" hidden="false" customHeight="false" outlineLevel="0" collapsed="false">
      <c r="A165" s="106"/>
      <c r="B165" s="105"/>
      <c r="C165" s="176"/>
      <c r="D165" s="105"/>
    </row>
    <row r="166" s="87" customFormat="true" ht="15" hidden="false" customHeight="false" outlineLevel="0" collapsed="false">
      <c r="A166" s="106"/>
      <c r="B166" s="105"/>
      <c r="C166" s="176"/>
      <c r="D166" s="105"/>
    </row>
    <row r="167" s="87" customFormat="true" ht="15" hidden="false" customHeight="false" outlineLevel="0" collapsed="false">
      <c r="A167" s="106"/>
      <c r="B167" s="105"/>
      <c r="C167" s="176"/>
      <c r="D167" s="105"/>
    </row>
    <row r="168" s="87" customFormat="true" ht="15" hidden="false" customHeight="false" outlineLevel="0" collapsed="false">
      <c r="A168" s="106"/>
      <c r="B168" s="105"/>
      <c r="C168" s="176"/>
      <c r="D168" s="105"/>
    </row>
    <row r="169" s="87" customFormat="true" ht="15" hidden="false" customHeight="false" outlineLevel="0" collapsed="false">
      <c r="A169" s="106"/>
      <c r="B169" s="105"/>
      <c r="C169" s="176"/>
      <c r="D169" s="105"/>
    </row>
    <row r="170" s="87" customFormat="true" ht="15" hidden="false" customHeight="false" outlineLevel="0" collapsed="false">
      <c r="A170" s="106"/>
      <c r="B170" s="105"/>
      <c r="C170" s="176"/>
      <c r="D170" s="105"/>
    </row>
    <row r="171" s="87" customFormat="true" ht="15" hidden="false" customHeight="false" outlineLevel="0" collapsed="false">
      <c r="A171" s="106"/>
      <c r="B171" s="105"/>
      <c r="C171" s="176"/>
      <c r="D171" s="105"/>
    </row>
    <row r="172" s="87" customFormat="true" ht="15" hidden="false" customHeight="false" outlineLevel="0" collapsed="false">
      <c r="A172" s="106"/>
      <c r="B172" s="105"/>
      <c r="C172" s="176"/>
      <c r="D172" s="105"/>
    </row>
    <row r="173" s="87" customFormat="true" ht="15" hidden="false" customHeight="false" outlineLevel="0" collapsed="false">
      <c r="A173" s="106"/>
      <c r="B173" s="105"/>
      <c r="C173" s="176"/>
      <c r="D173" s="105"/>
    </row>
    <row r="174" s="87" customFormat="true" ht="15" hidden="false" customHeight="false" outlineLevel="0" collapsed="false">
      <c r="A174" s="106"/>
      <c r="B174" s="105"/>
      <c r="C174" s="176"/>
      <c r="D174" s="105"/>
    </row>
    <row r="175" s="87" customFormat="true" ht="15" hidden="false" customHeight="false" outlineLevel="0" collapsed="false">
      <c r="A175" s="106"/>
      <c r="B175" s="105"/>
      <c r="C175" s="176"/>
      <c r="D175" s="105"/>
    </row>
    <row r="176" s="87" customFormat="true" ht="15" hidden="false" customHeight="false" outlineLevel="0" collapsed="false">
      <c r="A176" s="106"/>
      <c r="B176" s="105"/>
      <c r="C176" s="176"/>
      <c r="D176" s="105"/>
    </row>
    <row r="177" s="87" customFormat="true" ht="15" hidden="false" customHeight="false" outlineLevel="0" collapsed="false">
      <c r="A177" s="106"/>
      <c r="B177" s="105"/>
      <c r="C177" s="176"/>
      <c r="D177" s="105"/>
    </row>
    <row r="178" s="87" customFormat="true" ht="15" hidden="false" customHeight="false" outlineLevel="0" collapsed="false">
      <c r="A178" s="106"/>
      <c r="B178" s="105"/>
      <c r="C178" s="176"/>
      <c r="D178" s="105"/>
    </row>
    <row r="179" s="87" customFormat="true" ht="15" hidden="false" customHeight="false" outlineLevel="0" collapsed="false">
      <c r="A179" s="106"/>
      <c r="B179" s="105"/>
      <c r="C179" s="176"/>
      <c r="D179" s="105"/>
    </row>
    <row r="180" s="87" customFormat="true" ht="15" hidden="false" customHeight="false" outlineLevel="0" collapsed="false">
      <c r="A180" s="106"/>
      <c r="B180" s="105"/>
      <c r="C180" s="176"/>
      <c r="D180" s="105"/>
    </row>
    <row r="181" s="87" customFormat="true" ht="15" hidden="false" customHeight="false" outlineLevel="0" collapsed="false">
      <c r="A181" s="106"/>
      <c r="B181" s="105"/>
      <c r="C181" s="176"/>
      <c r="D181" s="105"/>
    </row>
    <row r="182" s="87" customFormat="true" ht="15" hidden="false" customHeight="false" outlineLevel="0" collapsed="false">
      <c r="A182" s="106"/>
      <c r="B182" s="105"/>
      <c r="C182" s="176"/>
      <c r="D182" s="105"/>
    </row>
    <row r="183" s="87" customFormat="true" ht="15" hidden="false" customHeight="false" outlineLevel="0" collapsed="false">
      <c r="A183" s="106"/>
      <c r="B183" s="105"/>
      <c r="C183" s="176"/>
      <c r="D183" s="105"/>
    </row>
    <row r="184" s="87" customFormat="true" ht="15" hidden="false" customHeight="false" outlineLevel="0" collapsed="false">
      <c r="A184" s="106"/>
      <c r="B184" s="105"/>
      <c r="C184" s="176"/>
      <c r="D184" s="105"/>
    </row>
    <row r="185" s="87" customFormat="true" ht="15" hidden="false" customHeight="false" outlineLevel="0" collapsed="false">
      <c r="A185" s="106"/>
      <c r="B185" s="105"/>
      <c r="C185" s="176"/>
      <c r="D185" s="105"/>
    </row>
    <row r="186" s="87" customFormat="true" ht="15" hidden="false" customHeight="false" outlineLevel="0" collapsed="false">
      <c r="A186" s="106"/>
      <c r="B186" s="105"/>
      <c r="C186" s="176"/>
      <c r="D186" s="105"/>
    </row>
    <row r="187" s="87" customFormat="true" ht="15" hidden="false" customHeight="false" outlineLevel="0" collapsed="false">
      <c r="A187" s="106"/>
      <c r="B187" s="105"/>
      <c r="C187" s="176"/>
      <c r="D187" s="105"/>
    </row>
    <row r="188" s="87" customFormat="true" ht="15" hidden="false" customHeight="false" outlineLevel="0" collapsed="false">
      <c r="A188" s="106"/>
      <c r="B188" s="105"/>
      <c r="C188" s="176"/>
      <c r="D188" s="105"/>
    </row>
    <row r="189" s="87" customFormat="true" ht="15" hidden="false" customHeight="false" outlineLevel="0" collapsed="false">
      <c r="A189" s="106"/>
      <c r="B189" s="105"/>
      <c r="C189" s="176"/>
      <c r="D189" s="105"/>
    </row>
    <row r="190" s="87" customFormat="true" ht="15" hidden="false" customHeight="false" outlineLevel="0" collapsed="false">
      <c r="A190" s="106"/>
      <c r="B190" s="105"/>
      <c r="C190" s="176"/>
      <c r="D190" s="105"/>
    </row>
    <row r="191" s="87" customFormat="true" ht="15" hidden="false" customHeight="false" outlineLevel="0" collapsed="false">
      <c r="A191" s="106"/>
      <c r="B191" s="105"/>
      <c r="C191" s="176"/>
      <c r="D191" s="105"/>
    </row>
    <row r="192" s="87" customFormat="true" ht="15" hidden="false" customHeight="false" outlineLevel="0" collapsed="false">
      <c r="A192" s="106"/>
      <c r="B192" s="105"/>
      <c r="C192" s="176"/>
      <c r="D192" s="105"/>
    </row>
    <row r="193" s="87" customFormat="true" ht="15" hidden="false" customHeight="false" outlineLevel="0" collapsed="false">
      <c r="A193" s="106"/>
      <c r="B193" s="105"/>
      <c r="C193" s="176"/>
      <c r="D193" s="105"/>
    </row>
    <row r="194" s="87" customFormat="true" ht="15" hidden="false" customHeight="false" outlineLevel="0" collapsed="false">
      <c r="A194" s="106"/>
      <c r="B194" s="105"/>
      <c r="C194" s="176"/>
      <c r="D194" s="105"/>
    </row>
    <row r="195" s="87" customFormat="true" ht="15" hidden="false" customHeight="false" outlineLevel="0" collapsed="false">
      <c r="A195" s="106"/>
      <c r="B195" s="105"/>
      <c r="C195" s="176"/>
      <c r="D195" s="105"/>
    </row>
    <row r="196" s="87" customFormat="true" ht="15" hidden="false" customHeight="false" outlineLevel="0" collapsed="false">
      <c r="A196" s="106"/>
      <c r="B196" s="105"/>
      <c r="C196" s="176"/>
      <c r="D196" s="105"/>
    </row>
    <row r="197" s="87" customFormat="true" ht="15" hidden="false" customHeight="false" outlineLevel="0" collapsed="false">
      <c r="A197" s="106"/>
      <c r="B197" s="105"/>
      <c r="C197" s="176"/>
      <c r="D197" s="105"/>
    </row>
    <row r="198" s="87" customFormat="true" ht="15" hidden="false" customHeight="false" outlineLevel="0" collapsed="false">
      <c r="A198" s="106"/>
      <c r="B198" s="105"/>
      <c r="C198" s="176"/>
      <c r="D198" s="105"/>
    </row>
    <row r="199" s="87" customFormat="true" ht="15" hidden="false" customHeight="false" outlineLevel="0" collapsed="false">
      <c r="A199" s="106"/>
      <c r="B199" s="105"/>
      <c r="C199" s="176"/>
      <c r="D199" s="105"/>
    </row>
    <row r="200" s="87" customFormat="true" ht="15" hidden="false" customHeight="false" outlineLevel="0" collapsed="false">
      <c r="A200" s="106"/>
      <c r="B200" s="105"/>
      <c r="C200" s="176"/>
      <c r="D200" s="105"/>
    </row>
    <row r="201" s="87" customFormat="true" ht="15" hidden="false" customHeight="false" outlineLevel="0" collapsed="false">
      <c r="A201" s="106"/>
      <c r="B201" s="105"/>
      <c r="C201" s="176"/>
      <c r="D201" s="105"/>
    </row>
    <row r="202" s="87" customFormat="true" ht="15" hidden="false" customHeight="false" outlineLevel="0" collapsed="false">
      <c r="A202" s="106"/>
      <c r="B202" s="105"/>
      <c r="C202" s="176"/>
      <c r="D202" s="105"/>
    </row>
    <row r="203" s="87" customFormat="true" ht="15" hidden="false" customHeight="false" outlineLevel="0" collapsed="false">
      <c r="A203" s="106"/>
      <c r="B203" s="105"/>
      <c r="C203" s="176"/>
      <c r="D203" s="105"/>
    </row>
    <row r="204" s="87" customFormat="true" ht="15" hidden="false" customHeight="false" outlineLevel="0" collapsed="false">
      <c r="A204" s="106"/>
      <c r="B204" s="105"/>
      <c r="C204" s="176"/>
      <c r="D204" s="105"/>
    </row>
    <row r="205" s="87" customFormat="true" ht="15" hidden="false" customHeight="false" outlineLevel="0" collapsed="false">
      <c r="A205" s="106"/>
      <c r="B205" s="105"/>
      <c r="C205" s="176"/>
      <c r="D205" s="105"/>
    </row>
    <row r="206" s="87" customFormat="true" ht="15" hidden="false" customHeight="false" outlineLevel="0" collapsed="false">
      <c r="A206" s="106"/>
      <c r="B206" s="105"/>
      <c r="C206" s="176"/>
      <c r="D206" s="105"/>
    </row>
    <row r="207" s="87" customFormat="true" ht="15" hidden="false" customHeight="false" outlineLevel="0" collapsed="false">
      <c r="A207" s="106"/>
      <c r="B207" s="105"/>
      <c r="C207" s="176"/>
      <c r="D207" s="105"/>
    </row>
    <row r="208" s="87" customFormat="true" ht="15" hidden="false" customHeight="false" outlineLevel="0" collapsed="false">
      <c r="A208" s="106"/>
      <c r="B208" s="105"/>
      <c r="C208" s="176"/>
      <c r="D208" s="105"/>
    </row>
    <row r="209" s="87" customFormat="true" ht="15" hidden="false" customHeight="false" outlineLevel="0" collapsed="false">
      <c r="A209" s="106"/>
      <c r="B209" s="105"/>
      <c r="C209" s="176"/>
      <c r="D209" s="105"/>
    </row>
    <row r="210" s="87" customFormat="true" ht="15" hidden="false" customHeight="false" outlineLevel="0" collapsed="false">
      <c r="A210" s="106"/>
      <c r="B210" s="105"/>
      <c r="C210" s="176"/>
      <c r="D210" s="105"/>
    </row>
    <row r="211" s="87" customFormat="true" ht="15" hidden="false" customHeight="false" outlineLevel="0" collapsed="false">
      <c r="A211" s="106"/>
      <c r="B211" s="105"/>
      <c r="C211" s="176"/>
      <c r="D211" s="105"/>
    </row>
    <row r="212" s="87" customFormat="true" ht="15" hidden="false" customHeight="false" outlineLevel="0" collapsed="false">
      <c r="A212" s="106"/>
      <c r="B212" s="105"/>
      <c r="C212" s="176"/>
      <c r="D212" s="105"/>
    </row>
    <row r="213" s="87" customFormat="true" ht="15" hidden="false" customHeight="false" outlineLevel="0" collapsed="false">
      <c r="A213" s="106"/>
      <c r="B213" s="105"/>
      <c r="C213" s="176"/>
      <c r="D213" s="105"/>
    </row>
    <row r="214" s="87" customFormat="true" ht="15" hidden="false" customHeight="false" outlineLevel="0" collapsed="false">
      <c r="A214" s="106"/>
      <c r="B214" s="105"/>
      <c r="C214" s="176"/>
      <c r="D214" s="105"/>
    </row>
    <row r="215" s="87" customFormat="true" ht="15" hidden="false" customHeight="false" outlineLevel="0" collapsed="false">
      <c r="A215" s="106"/>
      <c r="B215" s="105"/>
      <c r="C215" s="176"/>
      <c r="D215" s="105"/>
    </row>
    <row r="216" s="87" customFormat="true" ht="15" hidden="false" customHeight="false" outlineLevel="0" collapsed="false">
      <c r="A216" s="106"/>
      <c r="B216" s="105"/>
      <c r="C216" s="176"/>
      <c r="D216" s="105"/>
    </row>
    <row r="217" s="87" customFormat="true" ht="15" hidden="false" customHeight="false" outlineLevel="0" collapsed="false">
      <c r="A217" s="106"/>
      <c r="B217" s="105"/>
      <c r="C217" s="176"/>
      <c r="D217" s="105"/>
    </row>
    <row r="218" s="87" customFormat="true" ht="15" hidden="false" customHeight="false" outlineLevel="0" collapsed="false">
      <c r="A218" s="106"/>
      <c r="B218" s="105"/>
      <c r="C218" s="176"/>
      <c r="D218" s="105"/>
    </row>
    <row r="219" s="87" customFormat="true" ht="15" hidden="false" customHeight="false" outlineLevel="0" collapsed="false">
      <c r="A219" s="106"/>
      <c r="B219" s="105"/>
      <c r="C219" s="176"/>
      <c r="D219" s="105"/>
    </row>
    <row r="220" s="87" customFormat="true" ht="15" hidden="false" customHeight="false" outlineLevel="0" collapsed="false">
      <c r="A220" s="106"/>
      <c r="B220" s="105"/>
      <c r="C220" s="176"/>
      <c r="D220" s="105"/>
    </row>
    <row r="221" s="87" customFormat="true" ht="15" hidden="false" customHeight="false" outlineLevel="0" collapsed="false">
      <c r="A221" s="106"/>
      <c r="B221" s="105"/>
      <c r="C221" s="176"/>
      <c r="D221" s="105"/>
    </row>
    <row r="222" s="87" customFormat="true" ht="15" hidden="false" customHeight="false" outlineLevel="0" collapsed="false">
      <c r="A222" s="106"/>
      <c r="B222" s="105"/>
      <c r="C222" s="176"/>
      <c r="D222" s="105"/>
    </row>
    <row r="223" s="87" customFormat="true" ht="15" hidden="false" customHeight="false" outlineLevel="0" collapsed="false">
      <c r="A223" s="106"/>
      <c r="B223" s="105"/>
      <c r="C223" s="176"/>
      <c r="D223" s="105"/>
    </row>
    <row r="224" s="87" customFormat="true" ht="15" hidden="false" customHeight="false" outlineLevel="0" collapsed="false">
      <c r="A224" s="106"/>
      <c r="B224" s="105"/>
      <c r="C224" s="176"/>
      <c r="D224" s="105"/>
    </row>
    <row r="225" s="87" customFormat="true" ht="15" hidden="false" customHeight="false" outlineLevel="0" collapsed="false">
      <c r="A225" s="106"/>
      <c r="B225" s="105"/>
      <c r="C225" s="176"/>
      <c r="D225" s="105"/>
    </row>
    <row r="226" s="87" customFormat="true" ht="15" hidden="false" customHeight="false" outlineLevel="0" collapsed="false">
      <c r="A226" s="106"/>
      <c r="B226" s="105"/>
      <c r="C226" s="176"/>
      <c r="D226" s="105"/>
    </row>
    <row r="227" s="87" customFormat="true" ht="15" hidden="false" customHeight="false" outlineLevel="0" collapsed="false">
      <c r="A227" s="106"/>
      <c r="B227" s="105"/>
      <c r="C227" s="176"/>
      <c r="D227" s="105"/>
    </row>
    <row r="228" s="87" customFormat="true" ht="15" hidden="false" customHeight="false" outlineLevel="0" collapsed="false">
      <c r="A228" s="106"/>
      <c r="B228" s="105"/>
      <c r="C228" s="176"/>
      <c r="D228" s="105"/>
    </row>
    <row r="229" s="87" customFormat="true" ht="15" hidden="false" customHeight="false" outlineLevel="0" collapsed="false">
      <c r="A229" s="106"/>
      <c r="B229" s="105"/>
      <c r="C229" s="176"/>
      <c r="D229" s="105"/>
    </row>
    <row r="230" s="87" customFormat="true" ht="15" hidden="false" customHeight="false" outlineLevel="0" collapsed="false">
      <c r="A230" s="106"/>
      <c r="B230" s="105"/>
      <c r="C230" s="176"/>
      <c r="D230" s="105"/>
    </row>
    <row r="231" s="87" customFormat="true" ht="15" hidden="false" customHeight="false" outlineLevel="0" collapsed="false">
      <c r="A231" s="106"/>
      <c r="B231" s="105"/>
      <c r="C231" s="176"/>
      <c r="D231" s="105"/>
    </row>
    <row r="232" s="87" customFormat="true" ht="15" hidden="false" customHeight="false" outlineLevel="0" collapsed="false">
      <c r="A232" s="106"/>
      <c r="B232" s="105"/>
      <c r="C232" s="176"/>
      <c r="D232" s="105"/>
    </row>
    <row r="233" s="87" customFormat="true" ht="15" hidden="false" customHeight="false" outlineLevel="0" collapsed="false">
      <c r="A233" s="106"/>
      <c r="B233" s="105"/>
      <c r="C233" s="176"/>
      <c r="D233" s="105"/>
    </row>
    <row r="234" s="87" customFormat="true" ht="15" hidden="false" customHeight="false" outlineLevel="0" collapsed="false">
      <c r="A234" s="106"/>
      <c r="B234" s="105"/>
      <c r="C234" s="176"/>
      <c r="D234" s="105"/>
    </row>
    <row r="235" s="87" customFormat="true" ht="15" hidden="false" customHeight="false" outlineLevel="0" collapsed="false">
      <c r="A235" s="106"/>
      <c r="B235" s="105"/>
      <c r="C235" s="176"/>
      <c r="D235" s="105"/>
    </row>
    <row r="236" s="87" customFormat="true" ht="15" hidden="false" customHeight="false" outlineLevel="0" collapsed="false">
      <c r="A236" s="106"/>
      <c r="B236" s="105"/>
      <c r="C236" s="176"/>
      <c r="D236" s="105"/>
    </row>
    <row r="237" s="87" customFormat="true" ht="15" hidden="false" customHeight="false" outlineLevel="0" collapsed="false">
      <c r="A237" s="106"/>
      <c r="B237" s="105"/>
      <c r="C237" s="176"/>
      <c r="D237" s="105"/>
    </row>
    <row r="238" s="87" customFormat="true" ht="15" hidden="false" customHeight="false" outlineLevel="0" collapsed="false">
      <c r="A238" s="106"/>
      <c r="B238" s="105"/>
      <c r="C238" s="176"/>
      <c r="D238" s="105"/>
    </row>
    <row r="239" s="87" customFormat="true" ht="15" hidden="false" customHeight="false" outlineLevel="0" collapsed="false">
      <c r="A239" s="106"/>
      <c r="B239" s="105"/>
      <c r="C239" s="176"/>
      <c r="D239" s="105"/>
    </row>
    <row r="240" s="87" customFormat="true" ht="15" hidden="false" customHeight="false" outlineLevel="0" collapsed="false">
      <c r="A240" s="106"/>
      <c r="B240" s="105"/>
      <c r="C240" s="176"/>
      <c r="D240" s="105"/>
    </row>
    <row r="241" s="87" customFormat="true" ht="15" hidden="false" customHeight="false" outlineLevel="0" collapsed="false">
      <c r="A241" s="106"/>
      <c r="B241" s="105"/>
      <c r="C241" s="176"/>
      <c r="D241" s="105"/>
    </row>
    <row r="242" s="87" customFormat="true" ht="15" hidden="false" customHeight="false" outlineLevel="0" collapsed="false">
      <c r="A242" s="106"/>
      <c r="B242" s="105"/>
      <c r="C242" s="176"/>
      <c r="D242" s="105"/>
    </row>
    <row r="243" s="87" customFormat="true" ht="15" hidden="false" customHeight="false" outlineLevel="0" collapsed="false">
      <c r="A243" s="106"/>
      <c r="B243" s="105"/>
      <c r="C243" s="176"/>
      <c r="D243" s="105"/>
    </row>
    <row r="244" s="87" customFormat="true" ht="15" hidden="false" customHeight="false" outlineLevel="0" collapsed="false">
      <c r="A244" s="106"/>
      <c r="B244" s="105"/>
      <c r="C244" s="176"/>
      <c r="D244" s="105"/>
    </row>
    <row r="245" s="87" customFormat="true" ht="15" hidden="false" customHeight="false" outlineLevel="0" collapsed="false">
      <c r="A245" s="106"/>
      <c r="B245" s="105"/>
      <c r="C245" s="176"/>
      <c r="D245" s="105"/>
    </row>
    <row r="246" s="87" customFormat="true" ht="15" hidden="false" customHeight="false" outlineLevel="0" collapsed="false">
      <c r="A246" s="106"/>
      <c r="B246" s="105"/>
      <c r="C246" s="176"/>
      <c r="D246" s="105"/>
    </row>
    <row r="247" s="87" customFormat="true" ht="15" hidden="false" customHeight="false" outlineLevel="0" collapsed="false">
      <c r="A247" s="106"/>
      <c r="B247" s="105"/>
      <c r="C247" s="176"/>
      <c r="D247" s="105"/>
    </row>
    <row r="248" s="87" customFormat="true" ht="15" hidden="false" customHeight="false" outlineLevel="0" collapsed="false">
      <c r="A248" s="106"/>
      <c r="B248" s="105"/>
      <c r="C248" s="176"/>
      <c r="D248" s="105"/>
    </row>
    <row r="249" s="87" customFormat="true" ht="15" hidden="false" customHeight="false" outlineLevel="0" collapsed="false">
      <c r="A249" s="106"/>
      <c r="B249" s="105"/>
      <c r="C249" s="176"/>
      <c r="D249" s="105"/>
    </row>
    <row r="250" s="87" customFormat="true" ht="15" hidden="false" customHeight="false" outlineLevel="0" collapsed="false">
      <c r="A250" s="106"/>
      <c r="B250" s="105"/>
      <c r="C250" s="176"/>
      <c r="D250" s="105"/>
    </row>
    <row r="251" s="87" customFormat="true" ht="15" hidden="false" customHeight="false" outlineLevel="0" collapsed="false">
      <c r="A251" s="106"/>
      <c r="B251" s="105"/>
      <c r="C251" s="176"/>
      <c r="D251" s="105"/>
    </row>
    <row r="252" s="87" customFormat="true" ht="15" hidden="false" customHeight="false" outlineLevel="0" collapsed="false">
      <c r="A252" s="106"/>
      <c r="B252" s="105"/>
      <c r="C252" s="176"/>
      <c r="D252" s="105"/>
    </row>
    <row r="253" s="87" customFormat="true" ht="15" hidden="false" customHeight="false" outlineLevel="0" collapsed="false">
      <c r="A253" s="106"/>
      <c r="B253" s="105"/>
      <c r="C253" s="176"/>
      <c r="D253" s="105"/>
    </row>
    <row r="254" s="87" customFormat="true" ht="15" hidden="false" customHeight="false" outlineLevel="0" collapsed="false">
      <c r="A254" s="106"/>
      <c r="B254" s="105"/>
      <c r="C254" s="176"/>
      <c r="D254" s="105"/>
    </row>
    <row r="255" s="87" customFormat="true" ht="15" hidden="false" customHeight="false" outlineLevel="0" collapsed="false">
      <c r="A255" s="106"/>
      <c r="B255" s="105"/>
      <c r="C255" s="176"/>
      <c r="D255" s="105"/>
    </row>
    <row r="256" s="87" customFormat="true" ht="15" hidden="false" customHeight="false" outlineLevel="0" collapsed="false">
      <c r="A256" s="106"/>
      <c r="B256" s="105"/>
      <c r="C256" s="176"/>
      <c r="D256" s="105"/>
    </row>
    <row r="257" s="87" customFormat="true" ht="15" hidden="false" customHeight="false" outlineLevel="0" collapsed="false">
      <c r="A257" s="106"/>
      <c r="B257" s="105"/>
      <c r="C257" s="176"/>
      <c r="D257" s="105"/>
    </row>
    <row r="258" s="87" customFormat="true" ht="15" hidden="false" customHeight="false" outlineLevel="0" collapsed="false">
      <c r="A258" s="106"/>
      <c r="B258" s="105"/>
      <c r="C258" s="176"/>
      <c r="D258" s="105"/>
    </row>
    <row r="259" s="87" customFormat="true" ht="15" hidden="false" customHeight="false" outlineLevel="0" collapsed="false">
      <c r="A259" s="106"/>
      <c r="B259" s="105"/>
      <c r="C259" s="176"/>
      <c r="D259" s="105"/>
    </row>
    <row r="260" s="87" customFormat="true" ht="15" hidden="false" customHeight="false" outlineLevel="0" collapsed="false">
      <c r="A260" s="106"/>
      <c r="B260" s="105"/>
      <c r="C260" s="176"/>
      <c r="D260" s="105"/>
    </row>
    <row r="261" s="87" customFormat="true" ht="15" hidden="false" customHeight="false" outlineLevel="0" collapsed="false">
      <c r="A261" s="106"/>
      <c r="B261" s="105"/>
      <c r="C261" s="176"/>
      <c r="D261" s="105"/>
    </row>
    <row r="262" s="87" customFormat="true" ht="15" hidden="false" customHeight="false" outlineLevel="0" collapsed="false">
      <c r="A262" s="106"/>
      <c r="B262" s="105"/>
      <c r="C262" s="176"/>
      <c r="D262" s="105"/>
    </row>
    <row r="263" s="87" customFormat="true" ht="15" hidden="false" customHeight="false" outlineLevel="0" collapsed="false">
      <c r="A263" s="106"/>
      <c r="B263" s="105"/>
      <c r="C263" s="176"/>
      <c r="D263" s="105"/>
    </row>
    <row r="264" s="87" customFormat="true" ht="15" hidden="false" customHeight="false" outlineLevel="0" collapsed="false">
      <c r="A264" s="106"/>
      <c r="B264" s="105"/>
      <c r="C264" s="176"/>
      <c r="D264" s="105"/>
    </row>
    <row r="265" s="87" customFormat="true" ht="15" hidden="false" customHeight="false" outlineLevel="0" collapsed="false">
      <c r="A265" s="106"/>
      <c r="B265" s="105"/>
      <c r="C265" s="176"/>
      <c r="D265" s="105"/>
    </row>
    <row r="266" s="87" customFormat="true" ht="15" hidden="false" customHeight="false" outlineLevel="0" collapsed="false">
      <c r="A266" s="106"/>
      <c r="B266" s="105"/>
      <c r="C266" s="176"/>
      <c r="D266" s="105"/>
    </row>
    <row r="267" s="87" customFormat="true" ht="15" hidden="false" customHeight="false" outlineLevel="0" collapsed="false">
      <c r="A267" s="106"/>
      <c r="B267" s="105"/>
      <c r="C267" s="176"/>
      <c r="D267" s="105"/>
    </row>
    <row r="268" s="87" customFormat="true" ht="15" hidden="false" customHeight="false" outlineLevel="0" collapsed="false">
      <c r="A268" s="106"/>
      <c r="B268" s="105"/>
      <c r="C268" s="176"/>
      <c r="D268" s="105"/>
    </row>
    <row r="269" s="87" customFormat="true" ht="15" hidden="false" customHeight="false" outlineLevel="0" collapsed="false">
      <c r="A269" s="106"/>
      <c r="B269" s="105"/>
      <c r="C269" s="176"/>
      <c r="D269" s="105"/>
    </row>
    <row r="270" s="87" customFormat="true" ht="15" hidden="false" customHeight="false" outlineLevel="0" collapsed="false">
      <c r="A270" s="106"/>
      <c r="B270" s="105"/>
      <c r="C270" s="176"/>
      <c r="D270" s="105"/>
    </row>
    <row r="271" s="87" customFormat="true" ht="15" hidden="false" customHeight="false" outlineLevel="0" collapsed="false">
      <c r="A271" s="106"/>
      <c r="B271" s="105"/>
      <c r="C271" s="176"/>
      <c r="D271" s="105"/>
    </row>
    <row r="272" s="87" customFormat="true" ht="15" hidden="false" customHeight="false" outlineLevel="0" collapsed="false">
      <c r="A272" s="106"/>
      <c r="B272" s="105"/>
      <c r="C272" s="176"/>
      <c r="D272" s="105"/>
    </row>
    <row r="273" s="87" customFormat="true" ht="15" hidden="false" customHeight="false" outlineLevel="0" collapsed="false">
      <c r="A273" s="106"/>
      <c r="B273" s="105"/>
      <c r="C273" s="176"/>
      <c r="D273" s="105"/>
    </row>
    <row r="274" s="87" customFormat="true" ht="15" hidden="false" customHeight="false" outlineLevel="0" collapsed="false">
      <c r="A274" s="106"/>
      <c r="B274" s="105"/>
      <c r="C274" s="176"/>
      <c r="D274" s="105"/>
    </row>
    <row r="275" s="87" customFormat="true" ht="15" hidden="false" customHeight="false" outlineLevel="0" collapsed="false">
      <c r="A275" s="106"/>
      <c r="B275" s="105"/>
      <c r="C275" s="176"/>
      <c r="D275" s="105"/>
    </row>
    <row r="276" s="87" customFormat="true" ht="15" hidden="false" customHeight="false" outlineLevel="0" collapsed="false">
      <c r="A276" s="106"/>
      <c r="B276" s="105"/>
      <c r="C276" s="176"/>
      <c r="D276" s="105"/>
    </row>
    <row r="277" s="87" customFormat="true" ht="15" hidden="false" customHeight="false" outlineLevel="0" collapsed="false">
      <c r="A277" s="106"/>
      <c r="B277" s="105"/>
      <c r="C277" s="176"/>
      <c r="D277" s="105"/>
    </row>
    <row r="278" s="87" customFormat="true" ht="15" hidden="false" customHeight="false" outlineLevel="0" collapsed="false">
      <c r="A278" s="106"/>
      <c r="B278" s="105"/>
      <c r="C278" s="176"/>
      <c r="D278" s="105"/>
    </row>
    <row r="279" s="87" customFormat="true" ht="15" hidden="false" customHeight="false" outlineLevel="0" collapsed="false">
      <c r="A279" s="106"/>
      <c r="B279" s="105"/>
      <c r="C279" s="176"/>
      <c r="D279" s="105"/>
    </row>
    <row r="280" s="87" customFormat="true" ht="15" hidden="false" customHeight="false" outlineLevel="0" collapsed="false">
      <c r="A280" s="106"/>
      <c r="B280" s="105"/>
      <c r="C280" s="176"/>
      <c r="D280" s="105"/>
    </row>
    <row r="281" s="87" customFormat="true" ht="15" hidden="false" customHeight="false" outlineLevel="0" collapsed="false">
      <c r="A281" s="106"/>
      <c r="B281" s="105"/>
      <c r="C281" s="176"/>
      <c r="D281" s="105"/>
    </row>
    <row r="282" s="87" customFormat="true" ht="15" hidden="false" customHeight="false" outlineLevel="0" collapsed="false">
      <c r="A282" s="106"/>
      <c r="B282" s="105"/>
      <c r="C282" s="176"/>
      <c r="D282" s="105"/>
    </row>
    <row r="283" s="87" customFormat="true" ht="15" hidden="false" customHeight="false" outlineLevel="0" collapsed="false">
      <c r="A283" s="106"/>
      <c r="B283" s="105"/>
      <c r="C283" s="176"/>
      <c r="D283" s="105"/>
    </row>
    <row r="284" s="87" customFormat="true" ht="15" hidden="false" customHeight="false" outlineLevel="0" collapsed="false">
      <c r="A284" s="106"/>
      <c r="B284" s="105"/>
      <c r="C284" s="176"/>
      <c r="D284" s="105"/>
    </row>
    <row r="285" s="87" customFormat="true" ht="15" hidden="false" customHeight="false" outlineLevel="0" collapsed="false">
      <c r="A285" s="106"/>
      <c r="B285" s="105"/>
      <c r="C285" s="176"/>
      <c r="D285" s="105"/>
    </row>
    <row r="286" s="87" customFormat="true" ht="15" hidden="false" customHeight="false" outlineLevel="0" collapsed="false">
      <c r="A286" s="106"/>
      <c r="B286" s="105"/>
      <c r="C286" s="176"/>
      <c r="D286" s="105"/>
    </row>
    <row r="287" s="87" customFormat="true" ht="15" hidden="false" customHeight="false" outlineLevel="0" collapsed="false">
      <c r="A287" s="106"/>
      <c r="B287" s="105"/>
      <c r="C287" s="176"/>
      <c r="D287" s="105"/>
    </row>
    <row r="288" s="87" customFormat="true" ht="15" hidden="false" customHeight="false" outlineLevel="0" collapsed="false">
      <c r="A288" s="106"/>
      <c r="B288" s="105"/>
      <c r="C288" s="176"/>
      <c r="D288" s="105"/>
    </row>
    <row r="289" s="87" customFormat="true" ht="15" hidden="false" customHeight="false" outlineLevel="0" collapsed="false">
      <c r="A289" s="106"/>
      <c r="B289" s="105"/>
      <c r="C289" s="176"/>
      <c r="D289" s="105"/>
    </row>
    <row r="290" s="87" customFormat="true" ht="15" hidden="false" customHeight="false" outlineLevel="0" collapsed="false">
      <c r="A290" s="106"/>
      <c r="B290" s="105"/>
      <c r="C290" s="176"/>
      <c r="D290" s="105"/>
    </row>
    <row r="291" s="87" customFormat="true" ht="15" hidden="false" customHeight="false" outlineLevel="0" collapsed="false">
      <c r="A291" s="106"/>
      <c r="B291" s="105"/>
      <c r="C291" s="176"/>
      <c r="D291" s="105"/>
    </row>
    <row r="292" s="87" customFormat="true" ht="15" hidden="false" customHeight="false" outlineLevel="0" collapsed="false">
      <c r="A292" s="106"/>
      <c r="B292" s="105"/>
      <c r="C292" s="176"/>
      <c r="D292" s="105"/>
    </row>
    <row r="293" s="87" customFormat="true" ht="15" hidden="false" customHeight="false" outlineLevel="0" collapsed="false">
      <c r="A293" s="106"/>
      <c r="B293" s="105"/>
      <c r="C293" s="176"/>
      <c r="D293" s="105"/>
    </row>
    <row r="294" s="87" customFormat="true" ht="15" hidden="false" customHeight="false" outlineLevel="0" collapsed="false">
      <c r="A294" s="106"/>
      <c r="B294" s="105"/>
      <c r="C294" s="176"/>
      <c r="D294" s="105"/>
    </row>
    <row r="295" s="87" customFormat="true" ht="15" hidden="false" customHeight="false" outlineLevel="0" collapsed="false">
      <c r="A295" s="106"/>
      <c r="B295" s="105"/>
      <c r="C295" s="176"/>
      <c r="D295" s="105"/>
    </row>
    <row r="296" s="87" customFormat="true" ht="15" hidden="false" customHeight="false" outlineLevel="0" collapsed="false">
      <c r="A296" s="106"/>
      <c r="B296" s="105"/>
      <c r="C296" s="176"/>
      <c r="D296" s="105"/>
    </row>
    <row r="297" s="87" customFormat="true" ht="15" hidden="false" customHeight="false" outlineLevel="0" collapsed="false">
      <c r="A297" s="106"/>
      <c r="B297" s="105"/>
      <c r="C297" s="176"/>
      <c r="D297" s="105"/>
    </row>
    <row r="298" s="87" customFormat="true" ht="15" hidden="false" customHeight="false" outlineLevel="0" collapsed="false">
      <c r="A298" s="106"/>
      <c r="B298" s="105"/>
      <c r="C298" s="176"/>
      <c r="D298" s="105"/>
    </row>
    <row r="299" s="87" customFormat="true" ht="15" hidden="false" customHeight="false" outlineLevel="0" collapsed="false">
      <c r="A299" s="106"/>
      <c r="B299" s="105"/>
      <c r="C299" s="176"/>
      <c r="D299" s="105"/>
    </row>
    <row r="300" s="87" customFormat="true" ht="15" hidden="false" customHeight="false" outlineLevel="0" collapsed="false">
      <c r="A300" s="106"/>
      <c r="B300" s="105"/>
      <c r="C300" s="176"/>
      <c r="D300" s="105"/>
    </row>
    <row r="301" s="87" customFormat="true" ht="15" hidden="false" customHeight="false" outlineLevel="0" collapsed="false">
      <c r="A301" s="106"/>
      <c r="B301" s="105"/>
      <c r="C301" s="176"/>
      <c r="D301" s="105"/>
    </row>
    <row r="302" s="87" customFormat="true" ht="15" hidden="false" customHeight="false" outlineLevel="0" collapsed="false">
      <c r="A302" s="106"/>
      <c r="B302" s="105"/>
      <c r="C302" s="176"/>
      <c r="D302" s="105"/>
    </row>
    <row r="303" s="87" customFormat="true" ht="15" hidden="false" customHeight="false" outlineLevel="0" collapsed="false">
      <c r="A303" s="106"/>
      <c r="B303" s="105"/>
      <c r="C303" s="176"/>
      <c r="D303" s="105"/>
    </row>
    <row r="304" s="87" customFormat="true" ht="15" hidden="false" customHeight="false" outlineLevel="0" collapsed="false">
      <c r="A304" s="106"/>
      <c r="B304" s="105"/>
      <c r="C304" s="176"/>
      <c r="D304" s="105"/>
    </row>
    <row r="305" s="87" customFormat="true" ht="15" hidden="false" customHeight="false" outlineLevel="0" collapsed="false">
      <c r="A305" s="106"/>
      <c r="B305" s="105"/>
      <c r="C305" s="176"/>
      <c r="D305" s="105"/>
    </row>
    <row r="306" s="87" customFormat="true" ht="15" hidden="false" customHeight="false" outlineLevel="0" collapsed="false">
      <c r="A306" s="106"/>
      <c r="B306" s="105"/>
      <c r="C306" s="176"/>
      <c r="D306" s="105"/>
    </row>
    <row r="307" s="87" customFormat="true" ht="15" hidden="false" customHeight="false" outlineLevel="0" collapsed="false">
      <c r="A307" s="106"/>
      <c r="B307" s="105"/>
      <c r="C307" s="176"/>
      <c r="D307" s="105"/>
    </row>
    <row r="308" s="87" customFormat="true" ht="15" hidden="false" customHeight="false" outlineLevel="0" collapsed="false">
      <c r="A308" s="106"/>
      <c r="B308" s="105"/>
      <c r="C308" s="176"/>
      <c r="D308" s="105"/>
    </row>
    <row r="309" s="87" customFormat="true" ht="15" hidden="false" customHeight="false" outlineLevel="0" collapsed="false">
      <c r="A309" s="106"/>
      <c r="B309" s="105"/>
      <c r="C309" s="176"/>
      <c r="D309" s="105"/>
    </row>
    <row r="310" s="87" customFormat="true" ht="15" hidden="false" customHeight="false" outlineLevel="0" collapsed="false">
      <c r="A310" s="106"/>
      <c r="B310" s="105"/>
      <c r="C310" s="176"/>
      <c r="D310" s="105"/>
    </row>
    <row r="311" s="87" customFormat="true" ht="15" hidden="false" customHeight="false" outlineLevel="0" collapsed="false">
      <c r="A311" s="106"/>
      <c r="B311" s="105"/>
      <c r="C311" s="176"/>
      <c r="D311" s="105"/>
    </row>
    <row r="312" s="87" customFormat="true" ht="15" hidden="false" customHeight="false" outlineLevel="0" collapsed="false">
      <c r="A312" s="106"/>
      <c r="B312" s="105"/>
      <c r="C312" s="176"/>
      <c r="D312" s="105"/>
    </row>
    <row r="313" s="87" customFormat="true" ht="15" hidden="false" customHeight="false" outlineLevel="0" collapsed="false">
      <c r="A313" s="106"/>
      <c r="B313" s="105"/>
      <c r="C313" s="176"/>
      <c r="D313" s="105"/>
    </row>
    <row r="314" s="87" customFormat="true" ht="15" hidden="false" customHeight="false" outlineLevel="0" collapsed="false">
      <c r="A314" s="106"/>
      <c r="B314" s="105"/>
      <c r="C314" s="176"/>
      <c r="D314" s="105"/>
    </row>
    <row r="315" s="87" customFormat="true" ht="15" hidden="false" customHeight="false" outlineLevel="0" collapsed="false">
      <c r="A315" s="106"/>
      <c r="B315" s="105"/>
      <c r="C315" s="176"/>
      <c r="D315" s="105"/>
    </row>
    <row r="316" s="87" customFormat="true" ht="15" hidden="false" customHeight="false" outlineLevel="0" collapsed="false">
      <c r="A316" s="106"/>
      <c r="B316" s="105"/>
      <c r="C316" s="176"/>
      <c r="D316" s="105"/>
    </row>
    <row r="317" s="87" customFormat="true" ht="15" hidden="false" customHeight="false" outlineLevel="0" collapsed="false">
      <c r="A317" s="106"/>
      <c r="B317" s="105"/>
      <c r="C317" s="176"/>
      <c r="D317" s="105"/>
    </row>
    <row r="318" s="87" customFormat="true" ht="15" hidden="false" customHeight="false" outlineLevel="0" collapsed="false">
      <c r="A318" s="106"/>
      <c r="B318" s="105"/>
      <c r="C318" s="176"/>
      <c r="D318" s="105"/>
    </row>
    <row r="319" s="87" customFormat="true" ht="15" hidden="false" customHeight="false" outlineLevel="0" collapsed="false">
      <c r="A319" s="106"/>
      <c r="B319" s="105"/>
      <c r="C319" s="176"/>
      <c r="D319" s="105"/>
    </row>
    <row r="320" s="87" customFormat="true" ht="15" hidden="false" customHeight="false" outlineLevel="0" collapsed="false">
      <c r="A320" s="106"/>
      <c r="B320" s="105"/>
      <c r="C320" s="176"/>
      <c r="D320" s="105"/>
    </row>
    <row r="321" s="87" customFormat="true" ht="15" hidden="false" customHeight="false" outlineLevel="0" collapsed="false">
      <c r="A321" s="106"/>
      <c r="B321" s="105"/>
      <c r="C321" s="176"/>
      <c r="D321" s="105"/>
    </row>
    <row r="322" s="87" customFormat="true" ht="15" hidden="false" customHeight="false" outlineLevel="0" collapsed="false">
      <c r="A322" s="106"/>
      <c r="B322" s="105"/>
      <c r="C322" s="176"/>
      <c r="D322" s="105"/>
    </row>
    <row r="323" s="87" customFormat="true" ht="15" hidden="false" customHeight="false" outlineLevel="0" collapsed="false">
      <c r="A323" s="106"/>
      <c r="B323" s="105"/>
      <c r="C323" s="176"/>
      <c r="D323" s="105"/>
    </row>
    <row r="324" s="87" customFormat="true" ht="15" hidden="false" customHeight="false" outlineLevel="0" collapsed="false">
      <c r="A324" s="106"/>
      <c r="B324" s="105"/>
      <c r="C324" s="176"/>
      <c r="D324" s="105"/>
    </row>
    <row r="325" s="87" customFormat="true" ht="15" hidden="false" customHeight="false" outlineLevel="0" collapsed="false">
      <c r="A325" s="106"/>
      <c r="B325" s="105"/>
      <c r="C325" s="176"/>
      <c r="D325" s="105"/>
    </row>
    <row r="326" s="87" customFormat="true" ht="15" hidden="false" customHeight="false" outlineLevel="0" collapsed="false">
      <c r="A326" s="106"/>
      <c r="B326" s="105"/>
      <c r="C326" s="176"/>
      <c r="D326" s="105"/>
    </row>
    <row r="327" s="87" customFormat="true" ht="15" hidden="false" customHeight="false" outlineLevel="0" collapsed="false">
      <c r="A327" s="106"/>
      <c r="B327" s="105"/>
      <c r="C327" s="176"/>
      <c r="D327" s="105"/>
    </row>
    <row r="328" s="87" customFormat="true" ht="15" hidden="false" customHeight="false" outlineLevel="0" collapsed="false">
      <c r="A328" s="106"/>
      <c r="B328" s="105"/>
      <c r="C328" s="176"/>
      <c r="D328" s="105"/>
    </row>
    <row r="329" s="87" customFormat="true" ht="15" hidden="false" customHeight="false" outlineLevel="0" collapsed="false">
      <c r="A329" s="106"/>
      <c r="B329" s="105"/>
      <c r="C329" s="176"/>
      <c r="D329" s="105"/>
    </row>
    <row r="330" s="87" customFormat="true" ht="15" hidden="false" customHeight="false" outlineLevel="0" collapsed="false">
      <c r="A330" s="106"/>
      <c r="B330" s="105"/>
      <c r="C330" s="176"/>
      <c r="D330" s="105"/>
    </row>
    <row r="331" s="87" customFormat="true" ht="15" hidden="false" customHeight="false" outlineLevel="0" collapsed="false">
      <c r="A331" s="106"/>
      <c r="B331" s="105"/>
      <c r="C331" s="176"/>
      <c r="D331" s="105"/>
    </row>
    <row r="332" s="87" customFormat="true" ht="15" hidden="false" customHeight="false" outlineLevel="0" collapsed="false">
      <c r="A332" s="106"/>
      <c r="B332" s="105"/>
      <c r="C332" s="176"/>
      <c r="D332" s="105"/>
    </row>
    <row r="333" s="87" customFormat="true" ht="15" hidden="false" customHeight="false" outlineLevel="0" collapsed="false">
      <c r="A333" s="106"/>
      <c r="B333" s="105"/>
      <c r="C333" s="176"/>
      <c r="D333" s="105"/>
    </row>
    <row r="334" s="87" customFormat="true" ht="15" hidden="false" customHeight="false" outlineLevel="0" collapsed="false">
      <c r="A334" s="106"/>
      <c r="B334" s="105"/>
      <c r="C334" s="176"/>
      <c r="D334" s="105"/>
    </row>
    <row r="335" s="87" customFormat="true" ht="15" hidden="false" customHeight="false" outlineLevel="0" collapsed="false">
      <c r="A335" s="106"/>
      <c r="B335" s="105"/>
      <c r="C335" s="176"/>
      <c r="D335" s="105"/>
    </row>
    <row r="336" s="87" customFormat="true" ht="15" hidden="false" customHeight="false" outlineLevel="0" collapsed="false">
      <c r="A336" s="106"/>
      <c r="B336" s="105"/>
      <c r="C336" s="176"/>
      <c r="D336" s="105"/>
    </row>
    <row r="337" s="87" customFormat="true" ht="15" hidden="false" customHeight="false" outlineLevel="0" collapsed="false">
      <c r="A337" s="106"/>
      <c r="B337" s="105"/>
      <c r="C337" s="176"/>
      <c r="D337" s="105"/>
    </row>
    <row r="338" s="87" customFormat="true" ht="15" hidden="false" customHeight="false" outlineLevel="0" collapsed="false">
      <c r="A338" s="106"/>
      <c r="B338" s="105"/>
      <c r="C338" s="176"/>
      <c r="D338" s="105"/>
    </row>
    <row r="339" s="87" customFormat="true" ht="15" hidden="false" customHeight="false" outlineLevel="0" collapsed="false">
      <c r="A339" s="106"/>
      <c r="B339" s="105"/>
      <c r="C339" s="176"/>
      <c r="D339" s="105"/>
    </row>
    <row r="340" s="87" customFormat="true" ht="15" hidden="false" customHeight="false" outlineLevel="0" collapsed="false">
      <c r="A340" s="106"/>
      <c r="B340" s="105"/>
      <c r="C340" s="176"/>
      <c r="D340" s="105"/>
    </row>
    <row r="341" s="87" customFormat="true" ht="15" hidden="false" customHeight="false" outlineLevel="0" collapsed="false">
      <c r="A341" s="106"/>
      <c r="B341" s="105"/>
      <c r="C341" s="176"/>
      <c r="D341" s="105"/>
    </row>
    <row r="342" s="87" customFormat="true" ht="15" hidden="false" customHeight="false" outlineLevel="0" collapsed="false">
      <c r="A342" s="106"/>
      <c r="B342" s="105"/>
      <c r="C342" s="176"/>
      <c r="D342" s="105"/>
    </row>
    <row r="343" s="87" customFormat="true" ht="15" hidden="false" customHeight="false" outlineLevel="0" collapsed="false">
      <c r="A343" s="106"/>
      <c r="B343" s="105"/>
      <c r="C343" s="176"/>
      <c r="D343" s="105"/>
    </row>
    <row r="344" s="87" customFormat="true" ht="15" hidden="false" customHeight="false" outlineLevel="0" collapsed="false">
      <c r="A344" s="106"/>
      <c r="B344" s="105"/>
      <c r="C344" s="176"/>
      <c r="D344" s="105"/>
    </row>
    <row r="345" s="87" customFormat="true" ht="15" hidden="false" customHeight="false" outlineLevel="0" collapsed="false">
      <c r="A345" s="106"/>
      <c r="B345" s="105"/>
      <c r="C345" s="176"/>
      <c r="D345" s="105"/>
    </row>
    <row r="346" s="87" customFormat="true" ht="15" hidden="false" customHeight="false" outlineLevel="0" collapsed="false">
      <c r="A346" s="106"/>
      <c r="B346" s="105"/>
      <c r="C346" s="176"/>
      <c r="D346" s="105"/>
    </row>
    <row r="347" s="87" customFormat="true" ht="15" hidden="false" customHeight="false" outlineLevel="0" collapsed="false">
      <c r="A347" s="106"/>
      <c r="B347" s="105"/>
      <c r="C347" s="176"/>
      <c r="D347" s="105"/>
    </row>
    <row r="348" s="87" customFormat="true" ht="15" hidden="false" customHeight="false" outlineLevel="0" collapsed="false">
      <c r="A348" s="106"/>
      <c r="B348" s="105"/>
      <c r="C348" s="176"/>
      <c r="D348" s="105"/>
    </row>
    <row r="349" s="87" customFormat="true" ht="15" hidden="false" customHeight="false" outlineLevel="0" collapsed="false">
      <c r="A349" s="106"/>
      <c r="B349" s="105"/>
      <c r="C349" s="176"/>
      <c r="D349" s="105"/>
    </row>
    <row r="350" s="87" customFormat="true" ht="15" hidden="false" customHeight="false" outlineLevel="0" collapsed="false">
      <c r="A350" s="106"/>
      <c r="B350" s="105"/>
      <c r="C350" s="176"/>
      <c r="D350" s="105"/>
    </row>
    <row r="351" s="87" customFormat="true" ht="15" hidden="false" customHeight="false" outlineLevel="0" collapsed="false">
      <c r="A351" s="106"/>
      <c r="B351" s="105"/>
      <c r="C351" s="176"/>
      <c r="D351" s="105"/>
    </row>
    <row r="352" s="87" customFormat="true" ht="15" hidden="false" customHeight="false" outlineLevel="0" collapsed="false">
      <c r="A352" s="106"/>
      <c r="B352" s="105"/>
      <c r="C352" s="176"/>
      <c r="D352" s="105"/>
    </row>
    <row r="353" s="87" customFormat="true" ht="15" hidden="false" customHeight="false" outlineLevel="0" collapsed="false">
      <c r="A353" s="106"/>
      <c r="B353" s="105"/>
      <c r="C353" s="176"/>
      <c r="D353" s="105"/>
    </row>
    <row r="354" s="87" customFormat="true" ht="15" hidden="false" customHeight="false" outlineLevel="0" collapsed="false">
      <c r="A354" s="106"/>
      <c r="B354" s="105"/>
      <c r="C354" s="176"/>
      <c r="D354" s="105"/>
    </row>
    <row r="355" s="87" customFormat="true" ht="15" hidden="false" customHeight="false" outlineLevel="0" collapsed="false">
      <c r="A355" s="106"/>
      <c r="B355" s="105"/>
      <c r="C355" s="176"/>
      <c r="D355" s="105"/>
    </row>
    <row r="356" s="87" customFormat="true" ht="15" hidden="false" customHeight="false" outlineLevel="0" collapsed="false">
      <c r="A356" s="106"/>
      <c r="B356" s="105"/>
      <c r="C356" s="176"/>
      <c r="D356" s="105"/>
    </row>
    <row r="357" s="87" customFormat="true" ht="15" hidden="false" customHeight="false" outlineLevel="0" collapsed="false">
      <c r="A357" s="106"/>
      <c r="B357" s="105"/>
      <c r="C357" s="176"/>
      <c r="D357" s="105"/>
    </row>
    <row r="358" s="87" customFormat="true" ht="15" hidden="false" customHeight="false" outlineLevel="0" collapsed="false">
      <c r="A358" s="106"/>
      <c r="B358" s="105"/>
      <c r="C358" s="176"/>
      <c r="D358" s="105"/>
    </row>
    <row r="359" s="87" customFormat="true" ht="15" hidden="false" customHeight="false" outlineLevel="0" collapsed="false">
      <c r="A359" s="106"/>
      <c r="B359" s="105"/>
      <c r="C359" s="176"/>
      <c r="D359" s="105"/>
    </row>
    <row r="360" s="87" customFormat="true" ht="15" hidden="false" customHeight="false" outlineLevel="0" collapsed="false">
      <c r="A360" s="106"/>
      <c r="B360" s="105"/>
      <c r="C360" s="176"/>
      <c r="D360" s="105"/>
    </row>
    <row r="361" s="87" customFormat="true" ht="15" hidden="false" customHeight="false" outlineLevel="0" collapsed="false">
      <c r="A361" s="106"/>
      <c r="B361" s="105"/>
      <c r="C361" s="176"/>
      <c r="D361" s="105"/>
    </row>
    <row r="362" s="87" customFormat="true" ht="15" hidden="false" customHeight="false" outlineLevel="0" collapsed="false">
      <c r="A362" s="106"/>
      <c r="B362" s="105"/>
      <c r="C362" s="176"/>
      <c r="D362" s="105"/>
    </row>
    <row r="363" s="87" customFormat="true" ht="15" hidden="false" customHeight="false" outlineLevel="0" collapsed="false">
      <c r="A363" s="106"/>
      <c r="B363" s="105"/>
      <c r="C363" s="176"/>
      <c r="D363" s="105"/>
    </row>
    <row r="364" s="87" customFormat="true" ht="15" hidden="false" customHeight="false" outlineLevel="0" collapsed="false">
      <c r="A364" s="106"/>
      <c r="B364" s="105"/>
      <c r="C364" s="176"/>
      <c r="D364" s="105"/>
    </row>
    <row r="365" s="87" customFormat="true" ht="15" hidden="false" customHeight="false" outlineLevel="0" collapsed="false">
      <c r="A365" s="106"/>
      <c r="B365" s="105"/>
      <c r="C365" s="176"/>
      <c r="D365" s="105"/>
    </row>
    <row r="366" s="87" customFormat="true" ht="15" hidden="false" customHeight="false" outlineLevel="0" collapsed="false">
      <c r="A366" s="106"/>
      <c r="B366" s="105"/>
      <c r="C366" s="176"/>
      <c r="D366" s="105"/>
    </row>
    <row r="367" s="87" customFormat="true" ht="15" hidden="false" customHeight="false" outlineLevel="0" collapsed="false">
      <c r="A367" s="106"/>
      <c r="B367" s="105"/>
      <c r="C367" s="176"/>
      <c r="D367" s="105"/>
    </row>
    <row r="368" s="87" customFormat="true" ht="15" hidden="false" customHeight="false" outlineLevel="0" collapsed="false">
      <c r="A368" s="106"/>
      <c r="B368" s="105"/>
      <c r="C368" s="176"/>
      <c r="D368" s="105"/>
    </row>
    <row r="369" s="87" customFormat="true" ht="15" hidden="false" customHeight="false" outlineLevel="0" collapsed="false">
      <c r="A369" s="106"/>
      <c r="B369" s="105"/>
      <c r="C369" s="176"/>
      <c r="D369" s="105"/>
    </row>
    <row r="370" s="87" customFormat="true" ht="15" hidden="false" customHeight="false" outlineLevel="0" collapsed="false">
      <c r="A370" s="106"/>
      <c r="B370" s="105"/>
      <c r="C370" s="176"/>
      <c r="D370" s="105"/>
    </row>
    <row r="371" s="87" customFormat="true" ht="15" hidden="false" customHeight="false" outlineLevel="0" collapsed="false">
      <c r="A371" s="106"/>
      <c r="B371" s="105"/>
      <c r="C371" s="176"/>
      <c r="D371" s="105"/>
    </row>
    <row r="372" s="87" customFormat="true" ht="15" hidden="false" customHeight="false" outlineLevel="0" collapsed="false">
      <c r="A372" s="106"/>
      <c r="B372" s="105"/>
      <c r="C372" s="176"/>
      <c r="D372" s="105"/>
    </row>
    <row r="373" s="87" customFormat="true" ht="15" hidden="false" customHeight="false" outlineLevel="0" collapsed="false">
      <c r="A373" s="106"/>
      <c r="B373" s="105"/>
      <c r="C373" s="176"/>
      <c r="D373" s="105"/>
    </row>
    <row r="374" s="87" customFormat="true" ht="15" hidden="false" customHeight="false" outlineLevel="0" collapsed="false">
      <c r="A374" s="106"/>
      <c r="B374" s="105"/>
      <c r="C374" s="176"/>
      <c r="D374" s="105"/>
    </row>
    <row r="375" s="87" customFormat="true" ht="15" hidden="false" customHeight="false" outlineLevel="0" collapsed="false">
      <c r="A375" s="106"/>
      <c r="B375" s="105"/>
      <c r="C375" s="176"/>
      <c r="D375" s="105"/>
    </row>
    <row r="376" s="87" customFormat="true" ht="15" hidden="false" customHeight="false" outlineLevel="0" collapsed="false">
      <c r="A376" s="106"/>
      <c r="B376" s="105"/>
      <c r="C376" s="176"/>
      <c r="D376" s="105"/>
    </row>
    <row r="377" s="87" customFormat="true" ht="15" hidden="false" customHeight="false" outlineLevel="0" collapsed="false">
      <c r="A377" s="106"/>
      <c r="B377" s="105"/>
      <c r="C377" s="176"/>
      <c r="D377" s="105"/>
    </row>
    <row r="378" s="87" customFormat="true" ht="15" hidden="false" customHeight="false" outlineLevel="0" collapsed="false">
      <c r="A378" s="106"/>
      <c r="B378" s="105"/>
      <c r="C378" s="176"/>
      <c r="D378" s="105"/>
    </row>
    <row r="379" s="87" customFormat="true" ht="15" hidden="false" customHeight="false" outlineLevel="0" collapsed="false">
      <c r="A379" s="106"/>
      <c r="B379" s="105"/>
      <c r="C379" s="176"/>
      <c r="D379" s="105"/>
    </row>
    <row r="380" s="87" customFormat="true" ht="15" hidden="false" customHeight="false" outlineLevel="0" collapsed="false">
      <c r="A380" s="106"/>
      <c r="B380" s="105"/>
      <c r="C380" s="176"/>
      <c r="D380" s="105"/>
    </row>
    <row r="381" s="87" customFormat="true" ht="15" hidden="false" customHeight="false" outlineLevel="0" collapsed="false">
      <c r="A381" s="106"/>
      <c r="B381" s="105"/>
      <c r="C381" s="176"/>
      <c r="D381" s="105"/>
    </row>
    <row r="382" s="87" customFormat="true" ht="15" hidden="false" customHeight="false" outlineLevel="0" collapsed="false">
      <c r="A382" s="106"/>
      <c r="B382" s="105"/>
      <c r="C382" s="176"/>
      <c r="D382" s="105"/>
    </row>
    <row r="383" s="87" customFormat="true" ht="15" hidden="false" customHeight="false" outlineLevel="0" collapsed="false">
      <c r="A383" s="106"/>
      <c r="B383" s="105"/>
      <c r="C383" s="176"/>
      <c r="D383" s="105"/>
    </row>
    <row r="384" s="87" customFormat="true" ht="15" hidden="false" customHeight="false" outlineLevel="0" collapsed="false">
      <c r="A384" s="106"/>
      <c r="B384" s="105"/>
      <c r="C384" s="176"/>
      <c r="D384" s="105"/>
    </row>
    <row r="385" s="87" customFormat="true" ht="15" hidden="false" customHeight="false" outlineLevel="0" collapsed="false">
      <c r="A385" s="106"/>
      <c r="B385" s="105"/>
      <c r="C385" s="176"/>
      <c r="D385" s="105"/>
    </row>
    <row r="386" s="87" customFormat="true" ht="15" hidden="false" customHeight="false" outlineLevel="0" collapsed="false">
      <c r="A386" s="106"/>
      <c r="B386" s="105"/>
      <c r="C386" s="176"/>
      <c r="D386" s="105"/>
    </row>
    <row r="387" s="87" customFormat="true" ht="15" hidden="false" customHeight="false" outlineLevel="0" collapsed="false">
      <c r="A387" s="106"/>
      <c r="B387" s="105"/>
      <c r="C387" s="176"/>
      <c r="D387" s="105"/>
    </row>
    <row r="388" s="87" customFormat="true" ht="15" hidden="false" customHeight="false" outlineLevel="0" collapsed="false">
      <c r="A388" s="106"/>
      <c r="B388" s="105"/>
      <c r="C388" s="176"/>
      <c r="D388" s="105"/>
    </row>
    <row r="389" s="87" customFormat="true" ht="15" hidden="false" customHeight="false" outlineLevel="0" collapsed="false">
      <c r="A389" s="106"/>
      <c r="B389" s="105"/>
      <c r="C389" s="176"/>
      <c r="D389" s="105"/>
    </row>
    <row r="390" s="87" customFormat="true" ht="15" hidden="false" customHeight="false" outlineLevel="0" collapsed="false">
      <c r="A390" s="106"/>
      <c r="B390" s="105"/>
      <c r="C390" s="176"/>
      <c r="D390" s="105"/>
    </row>
    <row r="391" s="87" customFormat="true" ht="15" hidden="false" customHeight="false" outlineLevel="0" collapsed="false">
      <c r="A391" s="106"/>
      <c r="B391" s="105"/>
      <c r="C391" s="176"/>
      <c r="D391" s="105"/>
    </row>
    <row r="392" s="87" customFormat="true" ht="15" hidden="false" customHeight="false" outlineLevel="0" collapsed="false">
      <c r="A392" s="106"/>
      <c r="B392" s="105"/>
      <c r="C392" s="176"/>
      <c r="D392" s="105"/>
    </row>
    <row r="393" s="87" customFormat="true" ht="15" hidden="false" customHeight="false" outlineLevel="0" collapsed="false">
      <c r="A393" s="106"/>
      <c r="B393" s="105"/>
      <c r="C393" s="176"/>
      <c r="D393" s="105"/>
    </row>
    <row r="394" s="87" customFormat="true" ht="15" hidden="false" customHeight="false" outlineLevel="0" collapsed="false">
      <c r="A394" s="106"/>
      <c r="B394" s="105"/>
      <c r="C394" s="176"/>
      <c r="D394" s="105"/>
    </row>
    <row r="395" s="87" customFormat="true" ht="15" hidden="false" customHeight="false" outlineLevel="0" collapsed="false">
      <c r="A395" s="106"/>
      <c r="B395" s="105"/>
      <c r="C395" s="176"/>
      <c r="D395" s="105"/>
    </row>
    <row r="396" s="87" customFormat="true" ht="15" hidden="false" customHeight="false" outlineLevel="0" collapsed="false">
      <c r="A396" s="106"/>
      <c r="B396" s="105"/>
      <c r="C396" s="176"/>
      <c r="D396" s="105"/>
    </row>
    <row r="397" s="87" customFormat="true" ht="15" hidden="false" customHeight="false" outlineLevel="0" collapsed="false">
      <c r="A397" s="106"/>
      <c r="B397" s="105"/>
      <c r="C397" s="176"/>
      <c r="D397" s="105"/>
    </row>
    <row r="398" s="87" customFormat="true" ht="15" hidden="false" customHeight="false" outlineLevel="0" collapsed="false">
      <c r="A398" s="106"/>
      <c r="B398" s="105"/>
      <c r="C398" s="176"/>
      <c r="D398" s="105"/>
    </row>
    <row r="399" s="87" customFormat="true" ht="15" hidden="false" customHeight="false" outlineLevel="0" collapsed="false">
      <c r="A399" s="106"/>
      <c r="B399" s="105"/>
      <c r="C399" s="176"/>
      <c r="D399" s="105"/>
    </row>
    <row r="400" s="87" customFormat="true" ht="15" hidden="false" customHeight="false" outlineLevel="0" collapsed="false">
      <c r="A400" s="106"/>
      <c r="B400" s="105"/>
      <c r="C400" s="176"/>
      <c r="D400" s="105"/>
    </row>
    <row r="401" s="87" customFormat="true" ht="15" hidden="false" customHeight="false" outlineLevel="0" collapsed="false">
      <c r="A401" s="106"/>
      <c r="B401" s="105"/>
      <c r="C401" s="176"/>
      <c r="D401" s="105"/>
    </row>
    <row r="402" s="87" customFormat="true" ht="15" hidden="false" customHeight="false" outlineLevel="0" collapsed="false">
      <c r="A402" s="106"/>
      <c r="B402" s="105"/>
      <c r="C402" s="176"/>
      <c r="D402" s="105"/>
    </row>
    <row r="403" s="87" customFormat="true" ht="15" hidden="false" customHeight="false" outlineLevel="0" collapsed="false">
      <c r="A403" s="106"/>
      <c r="B403" s="105"/>
      <c r="C403" s="176"/>
      <c r="D403" s="105"/>
    </row>
    <row r="404" s="87" customFormat="true" ht="15" hidden="false" customHeight="false" outlineLevel="0" collapsed="false">
      <c r="A404" s="106"/>
      <c r="B404" s="105"/>
      <c r="C404" s="176"/>
      <c r="D404" s="105"/>
    </row>
    <row r="405" s="87" customFormat="true" ht="15" hidden="false" customHeight="false" outlineLevel="0" collapsed="false">
      <c r="A405" s="106"/>
      <c r="B405" s="105"/>
      <c r="C405" s="176"/>
      <c r="D405" s="105"/>
    </row>
    <row r="406" s="87" customFormat="true" ht="15" hidden="false" customHeight="false" outlineLevel="0" collapsed="false">
      <c r="A406" s="106"/>
      <c r="B406" s="105"/>
      <c r="C406" s="176"/>
      <c r="D406" s="105"/>
    </row>
    <row r="407" s="87" customFormat="true" ht="15" hidden="false" customHeight="false" outlineLevel="0" collapsed="false">
      <c r="A407" s="106"/>
      <c r="B407" s="105"/>
      <c r="C407" s="176"/>
      <c r="D407" s="105"/>
    </row>
    <row r="408" s="87" customFormat="true" ht="15" hidden="false" customHeight="false" outlineLevel="0" collapsed="false">
      <c r="A408" s="106"/>
      <c r="B408" s="105"/>
      <c r="C408" s="176"/>
      <c r="D408" s="105"/>
    </row>
    <row r="409" s="87" customFormat="true" ht="15" hidden="false" customHeight="false" outlineLevel="0" collapsed="false">
      <c r="A409" s="106"/>
      <c r="B409" s="105"/>
      <c r="C409" s="176"/>
      <c r="D409" s="105"/>
    </row>
    <row r="410" s="87" customFormat="true" ht="15" hidden="false" customHeight="false" outlineLevel="0" collapsed="false">
      <c r="A410" s="106"/>
      <c r="B410" s="105"/>
      <c r="C410" s="176"/>
      <c r="D410" s="105"/>
    </row>
    <row r="411" s="87" customFormat="true" ht="15" hidden="false" customHeight="false" outlineLevel="0" collapsed="false">
      <c r="A411" s="106"/>
      <c r="B411" s="105"/>
      <c r="C411" s="176"/>
      <c r="D411" s="105"/>
    </row>
    <row r="412" s="87" customFormat="true" ht="15" hidden="false" customHeight="false" outlineLevel="0" collapsed="false">
      <c r="A412" s="106"/>
      <c r="B412" s="105"/>
      <c r="C412" s="176"/>
      <c r="D412" s="105"/>
    </row>
    <row r="413" s="87" customFormat="true" ht="15" hidden="false" customHeight="false" outlineLevel="0" collapsed="false">
      <c r="A413" s="106"/>
      <c r="B413" s="105"/>
      <c r="C413" s="176"/>
      <c r="D413" s="105"/>
    </row>
    <row r="414" s="87" customFormat="true" ht="15" hidden="false" customHeight="false" outlineLevel="0" collapsed="false">
      <c r="A414" s="106"/>
      <c r="B414" s="105"/>
      <c r="C414" s="176"/>
      <c r="D414" s="105"/>
    </row>
    <row r="415" s="87" customFormat="true" ht="15" hidden="false" customHeight="false" outlineLevel="0" collapsed="false">
      <c r="A415" s="106"/>
      <c r="B415" s="105"/>
      <c r="C415" s="176"/>
      <c r="D415" s="105"/>
    </row>
    <row r="416" s="87" customFormat="true" ht="15" hidden="false" customHeight="false" outlineLevel="0" collapsed="false">
      <c r="A416" s="106"/>
      <c r="B416" s="105"/>
      <c r="C416" s="176"/>
      <c r="D416" s="105"/>
    </row>
    <row r="417" s="87" customFormat="true" ht="15" hidden="false" customHeight="false" outlineLevel="0" collapsed="false">
      <c r="A417" s="106"/>
      <c r="B417" s="105"/>
      <c r="C417" s="176"/>
      <c r="D417" s="105"/>
    </row>
    <row r="418" s="87" customFormat="true" ht="15" hidden="false" customHeight="false" outlineLevel="0" collapsed="false">
      <c r="A418" s="106"/>
      <c r="B418" s="105"/>
      <c r="C418" s="176"/>
      <c r="D418" s="105"/>
    </row>
    <row r="419" s="87" customFormat="true" ht="15" hidden="false" customHeight="false" outlineLevel="0" collapsed="false">
      <c r="A419" s="106"/>
      <c r="B419" s="105"/>
      <c r="C419" s="176"/>
      <c r="D419" s="105"/>
    </row>
    <row r="420" s="87" customFormat="true" ht="15" hidden="false" customHeight="false" outlineLevel="0" collapsed="false">
      <c r="A420" s="106"/>
      <c r="B420" s="105"/>
      <c r="C420" s="176"/>
      <c r="D420" s="105"/>
    </row>
    <row r="421" s="87" customFormat="true" ht="15" hidden="false" customHeight="false" outlineLevel="0" collapsed="false">
      <c r="A421" s="106"/>
      <c r="B421" s="105"/>
      <c r="C421" s="176"/>
      <c r="D421" s="105"/>
    </row>
    <row r="422" s="87" customFormat="true" ht="15" hidden="false" customHeight="false" outlineLevel="0" collapsed="false">
      <c r="A422" s="106"/>
      <c r="B422" s="105"/>
      <c r="C422" s="176"/>
      <c r="D422" s="105"/>
    </row>
    <row r="423" s="87" customFormat="true" ht="15" hidden="false" customHeight="false" outlineLevel="0" collapsed="false">
      <c r="A423" s="106"/>
      <c r="B423" s="105"/>
      <c r="C423" s="176"/>
      <c r="D423" s="105"/>
    </row>
    <row r="424" s="87" customFormat="true" ht="15" hidden="false" customHeight="false" outlineLevel="0" collapsed="false">
      <c r="A424" s="106"/>
      <c r="B424" s="105"/>
      <c r="C424" s="176"/>
      <c r="D424" s="105"/>
    </row>
    <row r="425" s="87" customFormat="true" ht="15" hidden="false" customHeight="false" outlineLevel="0" collapsed="false">
      <c r="A425" s="106"/>
      <c r="B425" s="105"/>
      <c r="C425" s="176"/>
      <c r="D425" s="105"/>
    </row>
    <row r="426" s="87" customFormat="true" ht="15" hidden="false" customHeight="false" outlineLevel="0" collapsed="false">
      <c r="A426" s="106"/>
      <c r="B426" s="105"/>
      <c r="C426" s="176"/>
      <c r="D426" s="105"/>
    </row>
    <row r="427" s="87" customFormat="true" ht="15" hidden="false" customHeight="false" outlineLevel="0" collapsed="false">
      <c r="A427" s="106"/>
      <c r="B427" s="105"/>
      <c r="C427" s="176"/>
      <c r="D427" s="105"/>
    </row>
    <row r="428" s="87" customFormat="true" ht="15" hidden="false" customHeight="false" outlineLevel="0" collapsed="false">
      <c r="A428" s="106"/>
      <c r="B428" s="105"/>
      <c r="C428" s="176"/>
      <c r="D428" s="105"/>
    </row>
    <row r="429" s="87" customFormat="true" ht="15" hidden="false" customHeight="false" outlineLevel="0" collapsed="false">
      <c r="A429" s="106"/>
      <c r="B429" s="105"/>
      <c r="C429" s="176"/>
      <c r="D429" s="105"/>
    </row>
    <row r="430" s="87" customFormat="true" ht="15" hidden="false" customHeight="false" outlineLevel="0" collapsed="false">
      <c r="A430" s="106"/>
      <c r="B430" s="105"/>
      <c r="C430" s="176"/>
      <c r="D430" s="105"/>
    </row>
    <row r="431" s="87" customFormat="true" ht="15" hidden="false" customHeight="false" outlineLevel="0" collapsed="false">
      <c r="A431" s="106"/>
      <c r="B431" s="105"/>
      <c r="C431" s="176"/>
      <c r="D431" s="105"/>
    </row>
    <row r="432" s="87" customFormat="true" ht="15" hidden="false" customHeight="false" outlineLevel="0" collapsed="false">
      <c r="A432" s="106"/>
      <c r="B432" s="105"/>
      <c r="C432" s="176"/>
      <c r="D432" s="105"/>
    </row>
    <row r="433" s="87" customFormat="true" ht="15" hidden="false" customHeight="false" outlineLevel="0" collapsed="false">
      <c r="A433" s="106"/>
      <c r="B433" s="105"/>
      <c r="C433" s="176"/>
      <c r="D433" s="105"/>
    </row>
    <row r="434" s="87" customFormat="true" ht="15" hidden="false" customHeight="false" outlineLevel="0" collapsed="false">
      <c r="A434" s="106"/>
      <c r="B434" s="105"/>
      <c r="C434" s="176"/>
      <c r="D434" s="105"/>
    </row>
    <row r="435" s="87" customFormat="true" ht="15" hidden="false" customHeight="false" outlineLevel="0" collapsed="false">
      <c r="A435" s="106"/>
      <c r="B435" s="105"/>
      <c r="C435" s="176"/>
      <c r="D435" s="105"/>
    </row>
    <row r="436" s="87" customFormat="true" ht="15" hidden="false" customHeight="false" outlineLevel="0" collapsed="false">
      <c r="A436" s="106"/>
      <c r="B436" s="105"/>
      <c r="C436" s="176"/>
      <c r="D436" s="105"/>
    </row>
    <row r="437" s="87" customFormat="true" ht="15" hidden="false" customHeight="false" outlineLevel="0" collapsed="false">
      <c r="A437" s="106"/>
      <c r="B437" s="105"/>
      <c r="C437" s="176"/>
      <c r="D437" s="105"/>
    </row>
    <row r="438" s="87" customFormat="true" ht="15" hidden="false" customHeight="false" outlineLevel="0" collapsed="false">
      <c r="A438" s="106"/>
      <c r="B438" s="105"/>
      <c r="C438" s="176"/>
      <c r="D438" s="105"/>
    </row>
    <row r="439" s="87" customFormat="true" ht="15" hidden="false" customHeight="false" outlineLevel="0" collapsed="false">
      <c r="A439" s="106"/>
      <c r="B439" s="105"/>
      <c r="C439" s="176"/>
      <c r="D439" s="105"/>
    </row>
    <row r="440" s="87" customFormat="true" ht="15" hidden="false" customHeight="false" outlineLevel="0" collapsed="false">
      <c r="A440" s="106"/>
      <c r="B440" s="105"/>
      <c r="C440" s="176"/>
      <c r="D440" s="105"/>
    </row>
    <row r="441" s="87" customFormat="true" ht="15" hidden="false" customHeight="false" outlineLevel="0" collapsed="false">
      <c r="A441" s="106"/>
      <c r="B441" s="105"/>
      <c r="C441" s="176"/>
      <c r="D441" s="105"/>
    </row>
    <row r="442" s="87" customFormat="true" ht="15" hidden="false" customHeight="false" outlineLevel="0" collapsed="false">
      <c r="A442" s="106"/>
      <c r="B442" s="105"/>
      <c r="C442" s="176"/>
      <c r="D442" s="105"/>
    </row>
    <row r="443" s="87" customFormat="true" ht="15" hidden="false" customHeight="false" outlineLevel="0" collapsed="false">
      <c r="A443" s="106"/>
      <c r="B443" s="105"/>
      <c r="C443" s="176"/>
      <c r="D443" s="105"/>
    </row>
    <row r="444" s="87" customFormat="true" ht="15" hidden="false" customHeight="false" outlineLevel="0" collapsed="false">
      <c r="A444" s="106"/>
      <c r="B444" s="105"/>
      <c r="C444" s="176"/>
      <c r="D444" s="105"/>
    </row>
    <row r="445" s="87" customFormat="true" ht="15" hidden="false" customHeight="false" outlineLevel="0" collapsed="false">
      <c r="A445" s="106"/>
      <c r="B445" s="105"/>
      <c r="C445" s="176"/>
      <c r="D445" s="105"/>
    </row>
    <row r="446" s="87" customFormat="true" ht="15" hidden="false" customHeight="false" outlineLevel="0" collapsed="false">
      <c r="A446" s="106"/>
      <c r="B446" s="105"/>
      <c r="C446" s="176"/>
      <c r="D446" s="105"/>
    </row>
    <row r="447" s="87" customFormat="true" ht="15" hidden="false" customHeight="false" outlineLevel="0" collapsed="false">
      <c r="A447" s="106"/>
      <c r="B447" s="105"/>
      <c r="C447" s="176"/>
      <c r="D447" s="105"/>
    </row>
    <row r="448" s="87" customFormat="true" ht="15" hidden="false" customHeight="false" outlineLevel="0" collapsed="false">
      <c r="A448" s="106"/>
      <c r="B448" s="105"/>
      <c r="C448" s="176"/>
      <c r="D448" s="105"/>
    </row>
    <row r="449" s="87" customFormat="true" ht="15" hidden="false" customHeight="false" outlineLevel="0" collapsed="false">
      <c r="A449" s="106"/>
      <c r="B449" s="105"/>
      <c r="C449" s="176"/>
      <c r="D449" s="105"/>
    </row>
    <row r="450" s="87" customFormat="true" ht="15" hidden="false" customHeight="false" outlineLevel="0" collapsed="false">
      <c r="A450" s="106"/>
      <c r="B450" s="105"/>
      <c r="C450" s="176"/>
      <c r="D450" s="105"/>
    </row>
    <row r="451" s="87" customFormat="true" ht="15" hidden="false" customHeight="false" outlineLevel="0" collapsed="false">
      <c r="A451" s="106"/>
      <c r="B451" s="105"/>
      <c r="C451" s="176"/>
      <c r="D451" s="105"/>
    </row>
    <row r="452" s="87" customFormat="true" ht="15" hidden="false" customHeight="false" outlineLevel="0" collapsed="false">
      <c r="A452" s="106"/>
      <c r="B452" s="105"/>
      <c r="C452" s="176"/>
      <c r="D452" s="105"/>
    </row>
    <row r="453" s="87" customFormat="true" ht="15" hidden="false" customHeight="false" outlineLevel="0" collapsed="false">
      <c r="A453" s="106"/>
      <c r="B453" s="105"/>
      <c r="C453" s="176"/>
      <c r="D453" s="105"/>
    </row>
    <row r="454" s="87" customFormat="true" ht="15" hidden="false" customHeight="false" outlineLevel="0" collapsed="false">
      <c r="A454" s="106"/>
      <c r="B454" s="105"/>
      <c r="C454" s="176"/>
      <c r="D454" s="105"/>
    </row>
    <row r="455" s="87" customFormat="true" ht="15" hidden="false" customHeight="false" outlineLevel="0" collapsed="false">
      <c r="A455" s="106"/>
      <c r="B455" s="105"/>
      <c r="C455" s="176"/>
      <c r="D455" s="105"/>
    </row>
    <row r="456" s="87" customFormat="true" ht="15" hidden="false" customHeight="false" outlineLevel="0" collapsed="false">
      <c r="A456" s="106"/>
      <c r="B456" s="105"/>
      <c r="C456" s="176"/>
      <c r="D456" s="105"/>
    </row>
    <row r="457" s="87" customFormat="true" ht="15" hidden="false" customHeight="false" outlineLevel="0" collapsed="false">
      <c r="A457" s="106"/>
      <c r="B457" s="105"/>
      <c r="C457" s="176"/>
      <c r="D457" s="105"/>
    </row>
    <row r="458" s="87" customFormat="true" ht="15" hidden="false" customHeight="false" outlineLevel="0" collapsed="false">
      <c r="A458" s="106"/>
      <c r="B458" s="105"/>
      <c r="C458" s="176"/>
      <c r="D458" s="105"/>
    </row>
    <row r="459" s="87" customFormat="true" ht="15" hidden="false" customHeight="false" outlineLevel="0" collapsed="false">
      <c r="A459" s="106"/>
      <c r="B459" s="105"/>
      <c r="C459" s="176"/>
      <c r="D459" s="105"/>
    </row>
    <row r="460" s="87" customFormat="true" ht="15" hidden="false" customHeight="false" outlineLevel="0" collapsed="false">
      <c r="A460" s="106"/>
      <c r="B460" s="105"/>
      <c r="C460" s="176"/>
      <c r="D460" s="105"/>
    </row>
    <row r="461" s="87" customFormat="true" ht="15" hidden="false" customHeight="false" outlineLevel="0" collapsed="false">
      <c r="A461" s="106"/>
      <c r="B461" s="105"/>
      <c r="C461" s="176"/>
      <c r="D461" s="105"/>
    </row>
    <row r="462" s="87" customFormat="true" ht="15" hidden="false" customHeight="false" outlineLevel="0" collapsed="false">
      <c r="A462" s="106"/>
      <c r="B462" s="105"/>
      <c r="C462" s="176"/>
      <c r="D462" s="105"/>
    </row>
    <row r="463" s="87" customFormat="true" ht="15" hidden="false" customHeight="false" outlineLevel="0" collapsed="false">
      <c r="A463" s="106"/>
      <c r="B463" s="105"/>
      <c r="C463" s="176"/>
      <c r="D463" s="105"/>
    </row>
    <row r="464" s="87" customFormat="true" ht="15" hidden="false" customHeight="false" outlineLevel="0" collapsed="false">
      <c r="A464" s="106"/>
      <c r="B464" s="105"/>
      <c r="C464" s="176"/>
      <c r="D464" s="105"/>
    </row>
    <row r="465" s="87" customFormat="true" ht="15" hidden="false" customHeight="false" outlineLevel="0" collapsed="false">
      <c r="A465" s="106"/>
      <c r="B465" s="105"/>
      <c r="C465" s="176"/>
      <c r="D465" s="105"/>
    </row>
    <row r="466" s="87" customFormat="true" ht="15" hidden="false" customHeight="false" outlineLevel="0" collapsed="false">
      <c r="A466" s="106"/>
      <c r="B466" s="105"/>
      <c r="C466" s="176"/>
      <c r="D466" s="105"/>
    </row>
    <row r="467" s="87" customFormat="true" ht="15" hidden="false" customHeight="false" outlineLevel="0" collapsed="false">
      <c r="A467" s="106"/>
      <c r="B467" s="105"/>
      <c r="C467" s="176"/>
      <c r="D467" s="105"/>
    </row>
    <row r="468" s="87" customFormat="true" ht="15" hidden="false" customHeight="false" outlineLevel="0" collapsed="false">
      <c r="A468" s="106"/>
      <c r="B468" s="105"/>
      <c r="C468" s="176"/>
      <c r="D468" s="105"/>
    </row>
    <row r="469" s="87" customFormat="true" ht="15" hidden="false" customHeight="false" outlineLevel="0" collapsed="false">
      <c r="A469" s="106"/>
      <c r="B469" s="105"/>
      <c r="C469" s="176"/>
      <c r="D469" s="105"/>
    </row>
    <row r="470" s="87" customFormat="true" ht="15" hidden="false" customHeight="false" outlineLevel="0" collapsed="false">
      <c r="A470" s="106"/>
      <c r="B470" s="105"/>
      <c r="C470" s="176"/>
      <c r="D470" s="105"/>
    </row>
    <row r="471" s="87" customFormat="true" ht="15" hidden="false" customHeight="false" outlineLevel="0" collapsed="false">
      <c r="A471" s="106"/>
      <c r="B471" s="105"/>
      <c r="C471" s="176"/>
      <c r="D471" s="105"/>
    </row>
    <row r="472" s="87" customFormat="true" ht="15" hidden="false" customHeight="false" outlineLevel="0" collapsed="false">
      <c r="A472" s="106"/>
      <c r="B472" s="105"/>
      <c r="C472" s="176"/>
      <c r="D472" s="105"/>
    </row>
    <row r="473" s="87" customFormat="true" ht="15" hidden="false" customHeight="false" outlineLevel="0" collapsed="false">
      <c r="A473" s="106"/>
      <c r="B473" s="105"/>
      <c r="C473" s="176"/>
      <c r="D473" s="105"/>
    </row>
    <row r="474" s="87" customFormat="true" ht="15" hidden="false" customHeight="false" outlineLevel="0" collapsed="false">
      <c r="A474" s="106"/>
      <c r="B474" s="105"/>
      <c r="C474" s="176"/>
      <c r="D474" s="105"/>
    </row>
    <row r="475" s="87" customFormat="true" ht="15" hidden="false" customHeight="false" outlineLevel="0" collapsed="false">
      <c r="A475" s="106"/>
      <c r="B475" s="105"/>
      <c r="C475" s="176"/>
      <c r="D475" s="105"/>
    </row>
    <row r="476" s="87" customFormat="true" ht="15" hidden="false" customHeight="false" outlineLevel="0" collapsed="false">
      <c r="A476" s="106"/>
      <c r="B476" s="105"/>
      <c r="C476" s="176"/>
      <c r="D476" s="105"/>
    </row>
    <row r="477" s="87" customFormat="true" ht="15" hidden="false" customHeight="false" outlineLevel="0" collapsed="false">
      <c r="A477" s="106"/>
      <c r="B477" s="105"/>
      <c r="C477" s="176"/>
      <c r="D477" s="105"/>
    </row>
    <row r="478" s="87" customFormat="true" ht="15" hidden="false" customHeight="false" outlineLevel="0" collapsed="false">
      <c r="A478" s="106"/>
      <c r="B478" s="105"/>
      <c r="C478" s="176"/>
      <c r="D478" s="105"/>
    </row>
    <row r="479" s="87" customFormat="true" ht="15" hidden="false" customHeight="false" outlineLevel="0" collapsed="false">
      <c r="A479" s="106"/>
      <c r="B479" s="105"/>
      <c r="C479" s="176"/>
      <c r="D479" s="105"/>
    </row>
    <row r="480" s="87" customFormat="true" ht="15" hidden="false" customHeight="false" outlineLevel="0" collapsed="false">
      <c r="A480" s="106"/>
      <c r="B480" s="105"/>
      <c r="C480" s="176"/>
      <c r="D480" s="105"/>
    </row>
    <row r="481" s="87" customFormat="true" ht="15" hidden="false" customHeight="false" outlineLevel="0" collapsed="false">
      <c r="A481" s="106"/>
      <c r="B481" s="105"/>
      <c r="C481" s="176"/>
      <c r="D481" s="105"/>
    </row>
    <row r="482" s="87" customFormat="true" ht="15" hidden="false" customHeight="false" outlineLevel="0" collapsed="false">
      <c r="A482" s="106"/>
      <c r="B482" s="105"/>
      <c r="C482" s="176"/>
      <c r="D482" s="105"/>
    </row>
    <row r="483" s="87" customFormat="true" ht="15" hidden="false" customHeight="false" outlineLevel="0" collapsed="false">
      <c r="A483" s="106"/>
      <c r="B483" s="105"/>
      <c r="C483" s="176"/>
      <c r="D483" s="105"/>
    </row>
    <row r="484" s="87" customFormat="true" ht="15" hidden="false" customHeight="false" outlineLevel="0" collapsed="false">
      <c r="A484" s="106"/>
      <c r="B484" s="105"/>
      <c r="C484" s="176"/>
      <c r="D484" s="105"/>
    </row>
    <row r="485" s="87" customFormat="true" ht="15" hidden="false" customHeight="false" outlineLevel="0" collapsed="false">
      <c r="A485" s="106"/>
      <c r="B485" s="105"/>
      <c r="C485" s="176"/>
      <c r="D485" s="105"/>
    </row>
    <row r="486" s="87" customFormat="true" ht="15" hidden="false" customHeight="false" outlineLevel="0" collapsed="false">
      <c r="A486" s="106"/>
      <c r="B486" s="105"/>
      <c r="C486" s="176"/>
      <c r="D486" s="105"/>
    </row>
    <row r="487" s="87" customFormat="true" ht="15" hidden="false" customHeight="false" outlineLevel="0" collapsed="false">
      <c r="A487" s="106"/>
      <c r="B487" s="105"/>
      <c r="C487" s="176"/>
      <c r="D487" s="105"/>
    </row>
    <row r="488" s="87" customFormat="true" ht="15" hidden="false" customHeight="false" outlineLevel="0" collapsed="false">
      <c r="A488" s="106"/>
      <c r="B488" s="105"/>
      <c r="C488" s="176"/>
      <c r="D488" s="105"/>
    </row>
    <row r="489" s="87" customFormat="true" ht="15" hidden="false" customHeight="false" outlineLevel="0" collapsed="false">
      <c r="A489" s="106"/>
      <c r="B489" s="105"/>
      <c r="C489" s="176"/>
      <c r="D489" s="105"/>
    </row>
    <row r="490" s="87" customFormat="true" ht="15" hidden="false" customHeight="false" outlineLevel="0" collapsed="false">
      <c r="A490" s="106"/>
      <c r="B490" s="105"/>
      <c r="C490" s="176"/>
      <c r="D490" s="105"/>
    </row>
    <row r="491" s="87" customFormat="true" ht="15" hidden="false" customHeight="false" outlineLevel="0" collapsed="false">
      <c r="A491" s="106"/>
      <c r="B491" s="105"/>
      <c r="C491" s="176"/>
      <c r="D491" s="105"/>
    </row>
    <row r="492" s="87" customFormat="true" ht="15" hidden="false" customHeight="false" outlineLevel="0" collapsed="false">
      <c r="A492" s="106"/>
      <c r="B492" s="105"/>
      <c r="C492" s="176"/>
      <c r="D492" s="105"/>
    </row>
    <row r="493" s="87" customFormat="true" ht="15" hidden="false" customHeight="false" outlineLevel="0" collapsed="false">
      <c r="A493" s="106"/>
      <c r="B493" s="105"/>
      <c r="C493" s="176"/>
      <c r="D493" s="105"/>
    </row>
    <row r="494" s="87" customFormat="true" ht="15" hidden="false" customHeight="false" outlineLevel="0" collapsed="false">
      <c r="A494" s="106"/>
      <c r="B494" s="105"/>
      <c r="C494" s="176"/>
      <c r="D494" s="105"/>
    </row>
    <row r="495" s="87" customFormat="true" ht="15" hidden="false" customHeight="false" outlineLevel="0" collapsed="false">
      <c r="A495" s="106"/>
      <c r="B495" s="105"/>
      <c r="C495" s="176"/>
      <c r="D495" s="105"/>
    </row>
    <row r="496" s="87" customFormat="true" ht="15" hidden="false" customHeight="false" outlineLevel="0" collapsed="false">
      <c r="A496" s="106"/>
      <c r="B496" s="105"/>
      <c r="C496" s="176"/>
      <c r="D496" s="105"/>
    </row>
    <row r="497" s="87" customFormat="true" ht="15" hidden="false" customHeight="false" outlineLevel="0" collapsed="false">
      <c r="A497" s="106"/>
      <c r="B497" s="105"/>
      <c r="C497" s="176"/>
      <c r="D497" s="105"/>
    </row>
    <row r="498" s="87" customFormat="true" ht="15" hidden="false" customHeight="false" outlineLevel="0" collapsed="false">
      <c r="A498" s="106"/>
      <c r="B498" s="105"/>
      <c r="C498" s="176"/>
      <c r="D498" s="105"/>
    </row>
    <row r="499" s="87" customFormat="true" ht="15" hidden="false" customHeight="false" outlineLevel="0" collapsed="false">
      <c r="A499" s="106"/>
      <c r="B499" s="105"/>
      <c r="C499" s="176"/>
      <c r="D499" s="105"/>
    </row>
    <row r="500" s="87" customFormat="true" ht="15" hidden="false" customHeight="false" outlineLevel="0" collapsed="false">
      <c r="A500" s="106"/>
      <c r="B500" s="105"/>
      <c r="C500" s="176"/>
      <c r="D500" s="105"/>
    </row>
    <row r="501" s="87" customFormat="true" ht="15" hidden="false" customHeight="false" outlineLevel="0" collapsed="false">
      <c r="A501" s="106"/>
      <c r="B501" s="105"/>
      <c r="C501" s="176"/>
      <c r="D501" s="105"/>
    </row>
    <row r="502" s="87" customFormat="true" ht="15" hidden="false" customHeight="false" outlineLevel="0" collapsed="false">
      <c r="A502" s="106"/>
      <c r="B502" s="105"/>
      <c r="C502" s="176"/>
      <c r="D502" s="105"/>
    </row>
    <row r="503" s="87" customFormat="true" ht="15" hidden="false" customHeight="false" outlineLevel="0" collapsed="false">
      <c r="A503" s="106"/>
      <c r="B503" s="105"/>
      <c r="C503" s="176"/>
      <c r="D503" s="105"/>
    </row>
    <row r="504" s="87" customFormat="true" ht="15" hidden="false" customHeight="false" outlineLevel="0" collapsed="false">
      <c r="A504" s="106"/>
      <c r="B504" s="105"/>
      <c r="C504" s="176"/>
      <c r="D504" s="105"/>
    </row>
    <row r="505" s="87" customFormat="true" ht="15" hidden="false" customHeight="false" outlineLevel="0" collapsed="false">
      <c r="A505" s="106"/>
      <c r="B505" s="105"/>
      <c r="C505" s="176"/>
      <c r="D505" s="105"/>
    </row>
    <row r="506" s="87" customFormat="true" ht="15" hidden="false" customHeight="false" outlineLevel="0" collapsed="false">
      <c r="A506" s="106"/>
      <c r="B506" s="105"/>
      <c r="C506" s="176"/>
      <c r="D506" s="105"/>
    </row>
    <row r="507" s="87" customFormat="true" ht="15" hidden="false" customHeight="false" outlineLevel="0" collapsed="false">
      <c r="A507" s="106"/>
      <c r="B507" s="105"/>
      <c r="C507" s="176"/>
      <c r="D507" s="105"/>
    </row>
    <row r="508" s="87" customFormat="true" ht="15" hidden="false" customHeight="false" outlineLevel="0" collapsed="false">
      <c r="A508" s="106"/>
      <c r="B508" s="105"/>
      <c r="C508" s="176"/>
      <c r="D508" s="105"/>
    </row>
    <row r="509" s="87" customFormat="true" ht="15" hidden="false" customHeight="false" outlineLevel="0" collapsed="false">
      <c r="A509" s="106"/>
      <c r="B509" s="105"/>
      <c r="C509" s="176"/>
      <c r="D509" s="105"/>
    </row>
    <row r="510" s="87" customFormat="true" ht="15" hidden="false" customHeight="false" outlineLevel="0" collapsed="false">
      <c r="A510" s="106"/>
      <c r="B510" s="105"/>
      <c r="C510" s="176"/>
      <c r="D510" s="105"/>
    </row>
    <row r="511" s="87" customFormat="true" ht="15" hidden="false" customHeight="false" outlineLevel="0" collapsed="false">
      <c r="A511" s="106"/>
      <c r="B511" s="105"/>
      <c r="C511" s="176"/>
      <c r="D511" s="105"/>
    </row>
    <row r="512" s="87" customFormat="true" ht="15" hidden="false" customHeight="false" outlineLevel="0" collapsed="false">
      <c r="A512" s="106"/>
      <c r="B512" s="105"/>
      <c r="C512" s="176"/>
      <c r="D512" s="105"/>
    </row>
    <row r="513" s="87" customFormat="true" ht="15" hidden="false" customHeight="false" outlineLevel="0" collapsed="false">
      <c r="A513" s="106"/>
      <c r="B513" s="105"/>
      <c r="C513" s="176"/>
      <c r="D513" s="105"/>
    </row>
    <row r="514" s="87" customFormat="true" ht="15" hidden="false" customHeight="false" outlineLevel="0" collapsed="false">
      <c r="A514" s="106"/>
      <c r="B514" s="105"/>
      <c r="C514" s="176"/>
      <c r="D514" s="105"/>
    </row>
    <row r="515" s="87" customFormat="true" ht="15" hidden="false" customHeight="false" outlineLevel="0" collapsed="false">
      <c r="A515" s="106"/>
      <c r="B515" s="105"/>
      <c r="C515" s="176"/>
      <c r="D515" s="105"/>
    </row>
    <row r="516" s="87" customFormat="true" ht="15" hidden="false" customHeight="false" outlineLevel="0" collapsed="false">
      <c r="A516" s="106"/>
      <c r="B516" s="105"/>
      <c r="C516" s="176"/>
      <c r="D516" s="105"/>
    </row>
    <row r="517" s="87" customFormat="true" ht="15" hidden="false" customHeight="false" outlineLevel="0" collapsed="false">
      <c r="A517" s="106"/>
      <c r="B517" s="105"/>
      <c r="C517" s="176"/>
      <c r="D517" s="105"/>
    </row>
    <row r="518" s="87" customFormat="true" ht="15" hidden="false" customHeight="false" outlineLevel="0" collapsed="false">
      <c r="A518" s="106"/>
      <c r="B518" s="105"/>
      <c r="C518" s="176"/>
      <c r="D518" s="105"/>
    </row>
    <row r="519" s="87" customFormat="true" ht="15" hidden="false" customHeight="false" outlineLevel="0" collapsed="false">
      <c r="A519" s="106"/>
      <c r="B519" s="105"/>
      <c r="C519" s="176"/>
      <c r="D519" s="105"/>
    </row>
    <row r="520" s="87" customFormat="true" ht="15" hidden="false" customHeight="false" outlineLevel="0" collapsed="false">
      <c r="A520" s="106"/>
      <c r="B520" s="105"/>
      <c r="C520" s="176"/>
      <c r="D520" s="105"/>
    </row>
    <row r="521" s="87" customFormat="true" ht="15" hidden="false" customHeight="false" outlineLevel="0" collapsed="false">
      <c r="A521" s="106"/>
      <c r="B521" s="105"/>
      <c r="C521" s="176"/>
      <c r="D521" s="105"/>
    </row>
    <row r="522" s="87" customFormat="true" ht="15" hidden="false" customHeight="false" outlineLevel="0" collapsed="false">
      <c r="A522" s="106"/>
      <c r="B522" s="105"/>
      <c r="C522" s="176"/>
      <c r="D522" s="105"/>
    </row>
    <row r="523" s="87" customFormat="true" ht="15" hidden="false" customHeight="false" outlineLevel="0" collapsed="false">
      <c r="A523" s="106"/>
      <c r="B523" s="105"/>
      <c r="C523" s="176"/>
      <c r="D523" s="105"/>
    </row>
    <row r="524" s="87" customFormat="true" ht="15" hidden="false" customHeight="false" outlineLevel="0" collapsed="false">
      <c r="A524" s="106"/>
      <c r="B524" s="105"/>
      <c r="C524" s="176"/>
      <c r="D524" s="105"/>
    </row>
    <row r="525" s="87" customFormat="true" ht="15" hidden="false" customHeight="false" outlineLevel="0" collapsed="false">
      <c r="A525" s="106"/>
      <c r="B525" s="105"/>
      <c r="C525" s="176"/>
      <c r="D525" s="105"/>
    </row>
    <row r="526" s="87" customFormat="true" ht="15" hidden="false" customHeight="false" outlineLevel="0" collapsed="false">
      <c r="A526" s="106"/>
      <c r="B526" s="105"/>
      <c r="C526" s="176"/>
      <c r="D526" s="105"/>
    </row>
    <row r="527" s="87" customFormat="true" ht="15" hidden="false" customHeight="false" outlineLevel="0" collapsed="false">
      <c r="A527" s="106"/>
      <c r="B527" s="105"/>
      <c r="C527" s="176"/>
      <c r="D527" s="105"/>
    </row>
    <row r="528" s="87" customFormat="true" ht="15" hidden="false" customHeight="false" outlineLevel="0" collapsed="false">
      <c r="A528" s="106"/>
      <c r="B528" s="105"/>
      <c r="C528" s="176"/>
      <c r="D528" s="105"/>
    </row>
    <row r="529" s="87" customFormat="true" ht="15" hidden="false" customHeight="false" outlineLevel="0" collapsed="false">
      <c r="A529" s="106"/>
      <c r="B529" s="105"/>
      <c r="C529" s="176"/>
      <c r="D529" s="105"/>
    </row>
    <row r="530" s="87" customFormat="true" ht="15" hidden="false" customHeight="false" outlineLevel="0" collapsed="false">
      <c r="A530" s="106"/>
      <c r="B530" s="105"/>
      <c r="C530" s="176"/>
      <c r="D530" s="105"/>
    </row>
    <row r="531" s="87" customFormat="true" ht="15" hidden="false" customHeight="false" outlineLevel="0" collapsed="false">
      <c r="A531" s="106"/>
      <c r="B531" s="105"/>
      <c r="C531" s="176"/>
      <c r="D531" s="105"/>
    </row>
    <row r="532" s="87" customFormat="true" ht="15" hidden="false" customHeight="false" outlineLevel="0" collapsed="false">
      <c r="A532" s="106"/>
      <c r="B532" s="105"/>
      <c r="C532" s="176"/>
      <c r="D532" s="105"/>
    </row>
    <row r="533" s="87" customFormat="true" ht="15" hidden="false" customHeight="false" outlineLevel="0" collapsed="false">
      <c r="A533" s="106"/>
      <c r="B533" s="105"/>
      <c r="C533" s="176"/>
      <c r="D533" s="105"/>
    </row>
    <row r="534" s="87" customFormat="true" ht="15" hidden="false" customHeight="false" outlineLevel="0" collapsed="false">
      <c r="A534" s="106"/>
      <c r="B534" s="105"/>
      <c r="C534" s="176"/>
      <c r="D534" s="105"/>
    </row>
    <row r="535" s="87" customFormat="true" ht="15" hidden="false" customHeight="false" outlineLevel="0" collapsed="false">
      <c r="A535" s="106"/>
      <c r="B535" s="105"/>
      <c r="C535" s="176"/>
      <c r="D535" s="105"/>
    </row>
    <row r="536" s="87" customFormat="true" ht="15" hidden="false" customHeight="false" outlineLevel="0" collapsed="false">
      <c r="A536" s="106"/>
      <c r="B536" s="105"/>
      <c r="C536" s="176"/>
      <c r="D536" s="105"/>
    </row>
    <row r="537" s="87" customFormat="true" ht="15" hidden="false" customHeight="false" outlineLevel="0" collapsed="false">
      <c r="A537" s="106"/>
      <c r="B537" s="105"/>
      <c r="C537" s="176"/>
      <c r="D537" s="105"/>
    </row>
    <row r="538" s="87" customFormat="true" ht="15" hidden="false" customHeight="false" outlineLevel="0" collapsed="false">
      <c r="A538" s="106"/>
      <c r="B538" s="105"/>
      <c r="C538" s="176"/>
      <c r="D538" s="105"/>
    </row>
    <row r="539" s="87" customFormat="true" ht="15" hidden="false" customHeight="false" outlineLevel="0" collapsed="false">
      <c r="A539" s="106"/>
      <c r="B539" s="105"/>
      <c r="C539" s="176"/>
      <c r="D539" s="105"/>
    </row>
    <row r="540" s="87" customFormat="true" ht="15" hidden="false" customHeight="false" outlineLevel="0" collapsed="false">
      <c r="A540" s="106"/>
      <c r="B540" s="105"/>
      <c r="C540" s="176"/>
      <c r="D540" s="105"/>
    </row>
    <row r="541" s="87" customFormat="true" ht="15" hidden="false" customHeight="false" outlineLevel="0" collapsed="false">
      <c r="A541" s="106"/>
      <c r="B541" s="105"/>
      <c r="C541" s="176"/>
      <c r="D541" s="105"/>
    </row>
    <row r="542" s="87" customFormat="true" ht="15" hidden="false" customHeight="false" outlineLevel="0" collapsed="false">
      <c r="A542" s="106"/>
      <c r="B542" s="105"/>
      <c r="C542" s="176"/>
      <c r="D542" s="105"/>
    </row>
    <row r="543" s="87" customFormat="true" ht="15" hidden="false" customHeight="false" outlineLevel="0" collapsed="false">
      <c r="A543" s="106"/>
      <c r="B543" s="105"/>
      <c r="C543" s="176"/>
      <c r="D543" s="105"/>
    </row>
    <row r="544" s="87" customFormat="true" ht="15" hidden="false" customHeight="false" outlineLevel="0" collapsed="false">
      <c r="A544" s="106"/>
      <c r="B544" s="105"/>
      <c r="C544" s="176"/>
      <c r="D544" s="105"/>
    </row>
    <row r="545" s="87" customFormat="true" ht="15" hidden="false" customHeight="false" outlineLevel="0" collapsed="false">
      <c r="A545" s="106"/>
      <c r="B545" s="105"/>
      <c r="C545" s="176"/>
      <c r="D545" s="105"/>
    </row>
    <row r="546" s="87" customFormat="true" ht="15" hidden="false" customHeight="false" outlineLevel="0" collapsed="false">
      <c r="A546" s="106"/>
      <c r="B546" s="105"/>
      <c r="C546" s="176"/>
      <c r="D546" s="105"/>
    </row>
    <row r="547" s="87" customFormat="true" ht="15" hidden="false" customHeight="false" outlineLevel="0" collapsed="false">
      <c r="A547" s="106"/>
      <c r="B547" s="105"/>
      <c r="C547" s="176"/>
      <c r="D547" s="105"/>
    </row>
    <row r="548" s="87" customFormat="true" ht="15" hidden="false" customHeight="false" outlineLevel="0" collapsed="false">
      <c r="A548" s="106"/>
      <c r="B548" s="105"/>
      <c r="C548" s="176"/>
      <c r="D548" s="105"/>
    </row>
    <row r="549" s="87" customFormat="true" ht="15" hidden="false" customHeight="false" outlineLevel="0" collapsed="false">
      <c r="A549" s="106"/>
      <c r="B549" s="105"/>
      <c r="C549" s="176"/>
      <c r="D549" s="105"/>
    </row>
    <row r="550" s="87" customFormat="true" ht="15" hidden="false" customHeight="false" outlineLevel="0" collapsed="false">
      <c r="A550" s="106"/>
      <c r="B550" s="105"/>
      <c r="C550" s="176"/>
      <c r="D550" s="105"/>
    </row>
    <row r="551" s="87" customFormat="true" ht="15" hidden="false" customHeight="false" outlineLevel="0" collapsed="false">
      <c r="A551" s="106"/>
      <c r="B551" s="105"/>
      <c r="C551" s="176"/>
      <c r="D551" s="105"/>
    </row>
    <row r="552" s="87" customFormat="true" ht="15" hidden="false" customHeight="false" outlineLevel="0" collapsed="false">
      <c r="A552" s="106"/>
      <c r="B552" s="105"/>
      <c r="C552" s="176"/>
      <c r="D552" s="105"/>
    </row>
    <row r="553" s="87" customFormat="true" ht="15" hidden="false" customHeight="false" outlineLevel="0" collapsed="false">
      <c r="A553" s="106"/>
      <c r="B553" s="105"/>
      <c r="C553" s="176"/>
      <c r="D553" s="105"/>
    </row>
    <row r="554" s="87" customFormat="true" ht="15" hidden="false" customHeight="false" outlineLevel="0" collapsed="false">
      <c r="A554" s="106"/>
      <c r="B554" s="105"/>
      <c r="C554" s="176"/>
      <c r="D554" s="105"/>
    </row>
    <row r="555" s="87" customFormat="true" ht="15" hidden="false" customHeight="false" outlineLevel="0" collapsed="false">
      <c r="A555" s="106"/>
      <c r="B555" s="105"/>
      <c r="C555" s="176"/>
      <c r="D555" s="105"/>
    </row>
    <row r="556" s="87" customFormat="true" ht="15" hidden="false" customHeight="false" outlineLevel="0" collapsed="false">
      <c r="A556" s="106"/>
      <c r="B556" s="105"/>
      <c r="C556" s="176"/>
      <c r="D556" s="105"/>
    </row>
    <row r="557" s="87" customFormat="true" ht="15" hidden="false" customHeight="false" outlineLevel="0" collapsed="false">
      <c r="A557" s="106"/>
      <c r="B557" s="105"/>
      <c r="C557" s="176"/>
      <c r="D557" s="105"/>
    </row>
    <row r="558" s="87" customFormat="true" ht="15" hidden="false" customHeight="false" outlineLevel="0" collapsed="false">
      <c r="A558" s="106"/>
      <c r="B558" s="105"/>
      <c r="C558" s="176"/>
      <c r="D558" s="105"/>
    </row>
    <row r="559" s="87" customFormat="true" ht="15" hidden="false" customHeight="false" outlineLevel="0" collapsed="false">
      <c r="A559" s="106"/>
      <c r="B559" s="105"/>
      <c r="C559" s="176"/>
      <c r="D559" s="105"/>
    </row>
    <row r="560" s="87" customFormat="true" ht="15" hidden="false" customHeight="false" outlineLevel="0" collapsed="false">
      <c r="A560" s="106"/>
      <c r="B560" s="105"/>
      <c r="C560" s="176"/>
      <c r="D560" s="105"/>
    </row>
    <row r="561" s="87" customFormat="true" ht="15" hidden="false" customHeight="false" outlineLevel="0" collapsed="false">
      <c r="A561" s="106"/>
      <c r="B561" s="105"/>
      <c r="C561" s="176"/>
      <c r="D561" s="105"/>
    </row>
    <row r="562" s="87" customFormat="true" ht="15" hidden="false" customHeight="false" outlineLevel="0" collapsed="false">
      <c r="A562" s="106"/>
      <c r="B562" s="105"/>
      <c r="C562" s="176"/>
      <c r="D562" s="105"/>
    </row>
    <row r="563" s="87" customFormat="true" ht="15" hidden="false" customHeight="false" outlineLevel="0" collapsed="false">
      <c r="A563" s="106"/>
      <c r="B563" s="105"/>
      <c r="C563" s="176"/>
      <c r="D563" s="105"/>
    </row>
    <row r="564" s="87" customFormat="true" ht="15" hidden="false" customHeight="false" outlineLevel="0" collapsed="false">
      <c r="A564" s="106"/>
      <c r="B564" s="105"/>
      <c r="C564" s="176"/>
      <c r="D564" s="105"/>
    </row>
    <row r="565" s="87" customFormat="true" ht="15" hidden="false" customHeight="false" outlineLevel="0" collapsed="false">
      <c r="A565" s="106"/>
      <c r="B565" s="105"/>
      <c r="C565" s="176"/>
      <c r="D565" s="105"/>
    </row>
    <row r="566" s="87" customFormat="true" ht="15" hidden="false" customHeight="false" outlineLevel="0" collapsed="false">
      <c r="A566" s="106"/>
      <c r="B566" s="105"/>
      <c r="C566" s="176"/>
      <c r="D566" s="105"/>
    </row>
    <row r="567" s="87" customFormat="true" ht="15" hidden="false" customHeight="false" outlineLevel="0" collapsed="false">
      <c r="A567" s="106"/>
      <c r="B567" s="105"/>
      <c r="C567" s="176"/>
      <c r="D567" s="105"/>
    </row>
    <row r="568" s="87" customFormat="true" ht="15" hidden="false" customHeight="false" outlineLevel="0" collapsed="false">
      <c r="A568" s="106"/>
      <c r="B568" s="105"/>
      <c r="C568" s="176"/>
      <c r="D568" s="105"/>
    </row>
    <row r="569" s="87" customFormat="true" ht="15" hidden="false" customHeight="false" outlineLevel="0" collapsed="false">
      <c r="A569" s="106"/>
      <c r="B569" s="105"/>
      <c r="C569" s="176"/>
      <c r="D569" s="105"/>
    </row>
    <row r="570" s="87" customFormat="true" ht="15" hidden="false" customHeight="false" outlineLevel="0" collapsed="false">
      <c r="A570" s="106"/>
      <c r="B570" s="105"/>
      <c r="C570" s="176"/>
      <c r="D570" s="105"/>
    </row>
    <row r="571" s="87" customFormat="true" ht="15" hidden="false" customHeight="false" outlineLevel="0" collapsed="false">
      <c r="A571" s="106"/>
      <c r="B571" s="105"/>
      <c r="C571" s="176"/>
      <c r="D571" s="105"/>
    </row>
    <row r="572" s="87" customFormat="true" ht="15" hidden="false" customHeight="false" outlineLevel="0" collapsed="false">
      <c r="A572" s="106"/>
      <c r="B572" s="105"/>
      <c r="C572" s="176"/>
      <c r="D572" s="105"/>
    </row>
    <row r="573" s="87" customFormat="true" ht="15" hidden="false" customHeight="false" outlineLevel="0" collapsed="false">
      <c r="A573" s="106"/>
      <c r="B573" s="105"/>
      <c r="C573" s="176"/>
      <c r="D573" s="105"/>
    </row>
    <row r="574" s="87" customFormat="true" ht="15" hidden="false" customHeight="false" outlineLevel="0" collapsed="false">
      <c r="A574" s="106"/>
      <c r="B574" s="105"/>
      <c r="C574" s="176"/>
      <c r="D574" s="105"/>
    </row>
    <row r="575" s="87" customFormat="true" ht="15" hidden="false" customHeight="false" outlineLevel="0" collapsed="false">
      <c r="A575" s="106"/>
      <c r="B575" s="105"/>
      <c r="C575" s="176"/>
      <c r="D575" s="105"/>
    </row>
    <row r="576" s="87" customFormat="true" ht="15" hidden="false" customHeight="false" outlineLevel="0" collapsed="false">
      <c r="A576" s="106"/>
      <c r="B576" s="105"/>
      <c r="C576" s="176"/>
      <c r="D576" s="105"/>
    </row>
    <row r="577" s="87" customFormat="true" ht="15" hidden="false" customHeight="false" outlineLevel="0" collapsed="false">
      <c r="A577" s="106"/>
      <c r="B577" s="105"/>
      <c r="C577" s="176"/>
      <c r="D577" s="105"/>
    </row>
    <row r="578" s="87" customFormat="true" ht="15" hidden="false" customHeight="false" outlineLevel="0" collapsed="false">
      <c r="A578" s="106"/>
      <c r="B578" s="105"/>
      <c r="C578" s="176"/>
      <c r="D578" s="105"/>
    </row>
    <row r="579" s="87" customFormat="true" ht="15" hidden="false" customHeight="false" outlineLevel="0" collapsed="false">
      <c r="A579" s="106"/>
      <c r="B579" s="105"/>
      <c r="C579" s="176"/>
      <c r="D579" s="105"/>
    </row>
    <row r="580" s="87" customFormat="true" ht="15" hidden="false" customHeight="false" outlineLevel="0" collapsed="false">
      <c r="A580" s="106"/>
      <c r="B580" s="105"/>
      <c r="C580" s="176"/>
      <c r="D580" s="105"/>
    </row>
    <row r="581" s="87" customFormat="true" ht="15" hidden="false" customHeight="false" outlineLevel="0" collapsed="false">
      <c r="A581" s="106"/>
      <c r="B581" s="105"/>
      <c r="C581" s="176"/>
      <c r="D581" s="105"/>
    </row>
    <row r="582" s="87" customFormat="true" ht="15" hidden="false" customHeight="false" outlineLevel="0" collapsed="false">
      <c r="A582" s="106"/>
      <c r="B582" s="105"/>
      <c r="C582" s="176"/>
      <c r="D582" s="105"/>
    </row>
    <row r="583" s="87" customFormat="true" ht="15" hidden="false" customHeight="false" outlineLevel="0" collapsed="false">
      <c r="A583" s="106"/>
      <c r="B583" s="105"/>
      <c r="C583" s="176"/>
      <c r="D583" s="105"/>
    </row>
    <row r="584" s="87" customFormat="true" ht="15" hidden="false" customHeight="false" outlineLevel="0" collapsed="false">
      <c r="A584" s="106"/>
      <c r="B584" s="105"/>
      <c r="C584" s="176"/>
      <c r="D584" s="105"/>
    </row>
    <row r="585" s="87" customFormat="true" ht="15" hidden="false" customHeight="false" outlineLevel="0" collapsed="false">
      <c r="A585" s="106"/>
      <c r="B585" s="105"/>
      <c r="C585" s="176"/>
      <c r="D585" s="105"/>
    </row>
    <row r="586" s="87" customFormat="true" ht="15" hidden="false" customHeight="false" outlineLevel="0" collapsed="false">
      <c r="A586" s="106"/>
      <c r="B586" s="105"/>
      <c r="C586" s="176"/>
      <c r="D586" s="105"/>
    </row>
    <row r="587" s="87" customFormat="true" ht="15" hidden="false" customHeight="false" outlineLevel="0" collapsed="false">
      <c r="A587" s="106"/>
      <c r="B587" s="105"/>
      <c r="C587" s="176"/>
      <c r="D587" s="105"/>
    </row>
    <row r="588" s="87" customFormat="true" ht="15" hidden="false" customHeight="false" outlineLevel="0" collapsed="false">
      <c r="A588" s="106"/>
      <c r="B588" s="105"/>
      <c r="C588" s="176"/>
      <c r="D588" s="105"/>
    </row>
    <row r="589" s="87" customFormat="true" ht="15" hidden="false" customHeight="false" outlineLevel="0" collapsed="false">
      <c r="A589" s="106"/>
      <c r="B589" s="105"/>
      <c r="C589" s="176"/>
      <c r="D589" s="105"/>
    </row>
    <row r="590" s="87" customFormat="true" ht="15" hidden="false" customHeight="false" outlineLevel="0" collapsed="false">
      <c r="A590" s="106"/>
      <c r="B590" s="105"/>
      <c r="C590" s="176"/>
      <c r="D590" s="105"/>
    </row>
    <row r="591" s="87" customFormat="true" ht="15" hidden="false" customHeight="false" outlineLevel="0" collapsed="false">
      <c r="A591" s="106"/>
      <c r="B591" s="105"/>
      <c r="C591" s="176"/>
      <c r="D591" s="105"/>
    </row>
    <row r="592" s="87" customFormat="true" ht="15" hidden="false" customHeight="false" outlineLevel="0" collapsed="false">
      <c r="A592" s="106"/>
      <c r="B592" s="105"/>
      <c r="C592" s="176"/>
      <c r="D592" s="105"/>
    </row>
    <row r="593" s="87" customFormat="true" ht="15" hidden="false" customHeight="false" outlineLevel="0" collapsed="false">
      <c r="A593" s="106"/>
      <c r="B593" s="105"/>
      <c r="C593" s="176"/>
      <c r="D593" s="105"/>
    </row>
    <row r="594" s="87" customFormat="true" ht="15" hidden="false" customHeight="false" outlineLevel="0" collapsed="false">
      <c r="A594" s="106"/>
      <c r="B594" s="105"/>
      <c r="C594" s="176"/>
      <c r="D594" s="105"/>
    </row>
    <row r="595" s="87" customFormat="true" ht="15" hidden="false" customHeight="false" outlineLevel="0" collapsed="false">
      <c r="A595" s="106"/>
      <c r="B595" s="105"/>
      <c r="C595" s="176"/>
      <c r="D595" s="105"/>
    </row>
    <row r="596" s="87" customFormat="true" ht="15" hidden="false" customHeight="false" outlineLevel="0" collapsed="false">
      <c r="A596" s="106"/>
      <c r="B596" s="105"/>
      <c r="C596" s="176"/>
      <c r="D596" s="105"/>
    </row>
    <row r="597" s="87" customFormat="true" ht="15" hidden="false" customHeight="false" outlineLevel="0" collapsed="false">
      <c r="A597" s="106"/>
      <c r="B597" s="105"/>
      <c r="C597" s="176"/>
      <c r="D597" s="105"/>
    </row>
    <row r="598" s="87" customFormat="true" ht="15" hidden="false" customHeight="false" outlineLevel="0" collapsed="false">
      <c r="A598" s="106"/>
      <c r="B598" s="105"/>
      <c r="C598" s="176"/>
      <c r="D598" s="105"/>
    </row>
    <row r="599" s="87" customFormat="true" ht="15" hidden="false" customHeight="false" outlineLevel="0" collapsed="false">
      <c r="A599" s="106"/>
      <c r="B599" s="105"/>
      <c r="C599" s="176"/>
      <c r="D599" s="105"/>
    </row>
    <row r="600" s="87" customFormat="true" ht="15" hidden="false" customHeight="false" outlineLevel="0" collapsed="false">
      <c r="A600" s="106"/>
      <c r="B600" s="105"/>
      <c r="C600" s="176"/>
      <c r="D600" s="105"/>
    </row>
    <row r="601" s="87" customFormat="true" ht="15" hidden="false" customHeight="false" outlineLevel="0" collapsed="false">
      <c r="A601" s="106"/>
      <c r="B601" s="105"/>
      <c r="C601" s="176"/>
      <c r="D601" s="105"/>
    </row>
    <row r="602" s="87" customFormat="true" ht="15" hidden="false" customHeight="false" outlineLevel="0" collapsed="false">
      <c r="A602" s="106"/>
      <c r="B602" s="105"/>
      <c r="C602" s="176"/>
      <c r="D602" s="105"/>
    </row>
    <row r="603" s="87" customFormat="true" ht="15" hidden="false" customHeight="false" outlineLevel="0" collapsed="false">
      <c r="A603" s="106"/>
      <c r="B603" s="105"/>
      <c r="C603" s="176"/>
      <c r="D603" s="105"/>
    </row>
    <row r="604" s="87" customFormat="true" ht="15" hidden="false" customHeight="false" outlineLevel="0" collapsed="false">
      <c r="A604" s="106"/>
      <c r="B604" s="105"/>
      <c r="C604" s="176"/>
      <c r="D604" s="105"/>
    </row>
    <row r="605" s="87" customFormat="true" ht="15" hidden="false" customHeight="false" outlineLevel="0" collapsed="false">
      <c r="A605" s="106"/>
      <c r="B605" s="105"/>
      <c r="C605" s="176"/>
      <c r="D605" s="105"/>
    </row>
    <row r="606" s="87" customFormat="true" ht="15" hidden="false" customHeight="false" outlineLevel="0" collapsed="false">
      <c r="A606" s="106"/>
      <c r="B606" s="105"/>
      <c r="C606" s="176"/>
      <c r="D606" s="105"/>
    </row>
    <row r="607" s="87" customFormat="true" ht="15" hidden="false" customHeight="false" outlineLevel="0" collapsed="false">
      <c r="A607" s="106"/>
      <c r="B607" s="105"/>
      <c r="C607" s="176"/>
      <c r="D607" s="105"/>
    </row>
    <row r="608" s="87" customFormat="true" ht="15" hidden="false" customHeight="false" outlineLevel="0" collapsed="false">
      <c r="A608" s="106"/>
      <c r="B608" s="105"/>
      <c r="C608" s="176"/>
      <c r="D608" s="105"/>
    </row>
    <row r="609" s="87" customFormat="true" ht="15" hidden="false" customHeight="false" outlineLevel="0" collapsed="false">
      <c r="A609" s="106"/>
      <c r="B609" s="105"/>
      <c r="C609" s="176"/>
      <c r="D609" s="105"/>
    </row>
    <row r="610" s="87" customFormat="true" ht="15" hidden="false" customHeight="false" outlineLevel="0" collapsed="false">
      <c r="A610" s="106"/>
      <c r="B610" s="105"/>
      <c r="C610" s="176"/>
      <c r="D610" s="105"/>
    </row>
    <row r="611" s="87" customFormat="true" ht="15" hidden="false" customHeight="false" outlineLevel="0" collapsed="false">
      <c r="A611" s="106"/>
      <c r="B611" s="105"/>
      <c r="C611" s="176"/>
      <c r="D611" s="105"/>
    </row>
    <row r="612" s="87" customFormat="true" ht="15" hidden="false" customHeight="false" outlineLevel="0" collapsed="false">
      <c r="A612" s="106"/>
      <c r="B612" s="105"/>
      <c r="C612" s="176"/>
      <c r="D612" s="105"/>
    </row>
    <row r="613" s="87" customFormat="true" ht="15" hidden="false" customHeight="false" outlineLevel="0" collapsed="false">
      <c r="A613" s="106"/>
      <c r="B613" s="105"/>
      <c r="C613" s="176"/>
      <c r="D613" s="105"/>
    </row>
    <row r="614" s="87" customFormat="true" ht="15" hidden="false" customHeight="false" outlineLevel="0" collapsed="false">
      <c r="A614" s="106"/>
      <c r="B614" s="105"/>
      <c r="C614" s="176"/>
      <c r="D614" s="105"/>
    </row>
    <row r="615" s="87" customFormat="true" ht="15" hidden="false" customHeight="false" outlineLevel="0" collapsed="false">
      <c r="A615" s="106"/>
      <c r="B615" s="105"/>
      <c r="C615" s="176"/>
      <c r="D615" s="105"/>
    </row>
    <row r="616" s="87" customFormat="true" ht="15" hidden="false" customHeight="false" outlineLevel="0" collapsed="false">
      <c r="A616" s="106"/>
      <c r="B616" s="105"/>
      <c r="C616" s="176"/>
      <c r="D616" s="105"/>
    </row>
    <row r="617" s="87" customFormat="true" ht="15" hidden="false" customHeight="false" outlineLevel="0" collapsed="false">
      <c r="A617" s="106"/>
      <c r="B617" s="105"/>
      <c r="C617" s="176"/>
      <c r="D617" s="105"/>
    </row>
    <row r="618" s="87" customFormat="true" ht="15" hidden="false" customHeight="false" outlineLevel="0" collapsed="false">
      <c r="A618" s="106"/>
      <c r="B618" s="105"/>
      <c r="C618" s="176"/>
      <c r="D618" s="105"/>
    </row>
    <row r="619" s="87" customFormat="true" ht="15" hidden="false" customHeight="false" outlineLevel="0" collapsed="false">
      <c r="A619" s="106"/>
      <c r="B619" s="105"/>
      <c r="C619" s="176"/>
      <c r="D619" s="105"/>
    </row>
    <row r="620" s="87" customFormat="true" ht="15" hidden="false" customHeight="false" outlineLevel="0" collapsed="false">
      <c r="A620" s="106"/>
      <c r="B620" s="105"/>
      <c r="C620" s="176"/>
      <c r="D620" s="105"/>
    </row>
    <row r="621" s="87" customFormat="true" ht="15" hidden="false" customHeight="false" outlineLevel="0" collapsed="false">
      <c r="A621" s="106"/>
      <c r="B621" s="105"/>
      <c r="C621" s="176"/>
      <c r="D621" s="105"/>
    </row>
    <row r="622" s="87" customFormat="true" ht="15" hidden="false" customHeight="false" outlineLevel="0" collapsed="false">
      <c r="A622" s="106"/>
      <c r="B622" s="105"/>
      <c r="C622" s="176"/>
      <c r="D622" s="105"/>
    </row>
    <row r="623" s="87" customFormat="true" ht="15" hidden="false" customHeight="false" outlineLevel="0" collapsed="false">
      <c r="A623" s="106"/>
      <c r="B623" s="105"/>
      <c r="C623" s="176"/>
      <c r="D623" s="105"/>
    </row>
    <row r="624" s="87" customFormat="true" ht="15" hidden="false" customHeight="false" outlineLevel="0" collapsed="false">
      <c r="A624" s="106"/>
      <c r="B624" s="105"/>
      <c r="C624" s="176"/>
      <c r="D624" s="105"/>
    </row>
    <row r="625" s="87" customFormat="true" ht="15" hidden="false" customHeight="false" outlineLevel="0" collapsed="false">
      <c r="A625" s="106"/>
      <c r="B625" s="105"/>
      <c r="C625" s="176"/>
      <c r="D625" s="105"/>
    </row>
    <row r="626" s="87" customFormat="true" ht="15" hidden="false" customHeight="false" outlineLevel="0" collapsed="false">
      <c r="A626" s="106"/>
      <c r="B626" s="105"/>
      <c r="C626" s="176"/>
      <c r="D626" s="105"/>
    </row>
    <row r="627" s="87" customFormat="true" ht="15" hidden="false" customHeight="false" outlineLevel="0" collapsed="false">
      <c r="A627" s="106"/>
      <c r="B627" s="105"/>
      <c r="C627" s="176"/>
      <c r="D627" s="105"/>
    </row>
    <row r="628" s="87" customFormat="true" ht="15" hidden="false" customHeight="false" outlineLevel="0" collapsed="false">
      <c r="A628" s="106"/>
      <c r="B628" s="105"/>
      <c r="C628" s="176"/>
      <c r="D628" s="105"/>
    </row>
    <row r="629" s="87" customFormat="true" ht="15" hidden="false" customHeight="false" outlineLevel="0" collapsed="false">
      <c r="A629" s="106"/>
      <c r="B629" s="105"/>
      <c r="C629" s="176"/>
      <c r="D629" s="105"/>
    </row>
    <row r="630" s="87" customFormat="true" ht="15" hidden="false" customHeight="false" outlineLevel="0" collapsed="false">
      <c r="A630" s="106"/>
      <c r="B630" s="105"/>
      <c r="C630" s="176"/>
      <c r="D630" s="105"/>
    </row>
    <row r="631" s="87" customFormat="true" ht="15" hidden="false" customHeight="false" outlineLevel="0" collapsed="false">
      <c r="A631" s="106"/>
      <c r="B631" s="105"/>
      <c r="C631" s="176"/>
      <c r="D631" s="105"/>
    </row>
    <row r="632" s="87" customFormat="true" ht="15" hidden="false" customHeight="false" outlineLevel="0" collapsed="false">
      <c r="A632" s="106"/>
      <c r="B632" s="105"/>
      <c r="C632" s="176"/>
      <c r="D632" s="105"/>
    </row>
    <row r="633" s="87" customFormat="true" ht="15" hidden="false" customHeight="false" outlineLevel="0" collapsed="false">
      <c r="A633" s="106"/>
      <c r="B633" s="105"/>
      <c r="C633" s="176"/>
      <c r="D633" s="105"/>
    </row>
    <row r="634" s="87" customFormat="true" ht="15" hidden="false" customHeight="false" outlineLevel="0" collapsed="false">
      <c r="A634" s="106"/>
      <c r="B634" s="105"/>
      <c r="C634" s="176"/>
      <c r="D634" s="105"/>
    </row>
    <row r="635" s="87" customFormat="true" ht="15" hidden="false" customHeight="false" outlineLevel="0" collapsed="false">
      <c r="A635" s="106"/>
      <c r="B635" s="105"/>
      <c r="C635" s="176"/>
      <c r="D635" s="105"/>
    </row>
    <row r="636" s="87" customFormat="true" ht="15" hidden="false" customHeight="false" outlineLevel="0" collapsed="false">
      <c r="A636" s="106"/>
      <c r="B636" s="105"/>
      <c r="C636" s="176"/>
      <c r="D636" s="105"/>
    </row>
    <row r="637" s="87" customFormat="true" ht="15" hidden="false" customHeight="false" outlineLevel="0" collapsed="false">
      <c r="A637" s="106"/>
      <c r="B637" s="105"/>
      <c r="C637" s="176"/>
      <c r="D637" s="105"/>
    </row>
    <row r="638" s="87" customFormat="true" ht="15" hidden="false" customHeight="false" outlineLevel="0" collapsed="false">
      <c r="A638" s="106"/>
      <c r="B638" s="105"/>
      <c r="C638" s="176"/>
      <c r="D638" s="105"/>
    </row>
    <row r="639" s="87" customFormat="true" ht="15" hidden="false" customHeight="false" outlineLevel="0" collapsed="false">
      <c r="A639" s="106"/>
      <c r="B639" s="105"/>
      <c r="C639" s="176"/>
      <c r="D639" s="105"/>
    </row>
    <row r="640" s="87" customFormat="true" ht="15" hidden="false" customHeight="false" outlineLevel="0" collapsed="false">
      <c r="A640" s="106"/>
      <c r="B640" s="105"/>
      <c r="C640" s="176"/>
      <c r="D640" s="105"/>
    </row>
    <row r="641" s="87" customFormat="true" ht="15" hidden="false" customHeight="false" outlineLevel="0" collapsed="false">
      <c r="A641" s="106"/>
      <c r="B641" s="105"/>
      <c r="C641" s="176"/>
      <c r="D641" s="105"/>
    </row>
    <row r="642" s="87" customFormat="true" ht="15" hidden="false" customHeight="false" outlineLevel="0" collapsed="false">
      <c r="A642" s="106"/>
      <c r="B642" s="105"/>
      <c r="C642" s="176"/>
      <c r="D642" s="105"/>
    </row>
    <row r="643" s="87" customFormat="true" ht="15" hidden="false" customHeight="false" outlineLevel="0" collapsed="false">
      <c r="A643" s="106"/>
      <c r="B643" s="105"/>
      <c r="C643" s="176"/>
      <c r="D643" s="105"/>
    </row>
    <row r="644" s="87" customFormat="true" ht="15" hidden="false" customHeight="false" outlineLevel="0" collapsed="false">
      <c r="A644" s="106"/>
      <c r="B644" s="105"/>
      <c r="C644" s="176"/>
      <c r="D644" s="105"/>
    </row>
    <row r="645" s="87" customFormat="true" ht="15" hidden="false" customHeight="false" outlineLevel="0" collapsed="false">
      <c r="A645" s="106"/>
      <c r="B645" s="105"/>
      <c r="C645" s="176"/>
      <c r="D645" s="105"/>
    </row>
    <row r="646" s="87" customFormat="true" ht="15" hidden="false" customHeight="false" outlineLevel="0" collapsed="false">
      <c r="A646" s="106"/>
      <c r="B646" s="105"/>
      <c r="C646" s="176"/>
      <c r="D646" s="105"/>
    </row>
    <row r="647" s="87" customFormat="true" ht="15" hidden="false" customHeight="false" outlineLevel="0" collapsed="false">
      <c r="A647" s="106"/>
      <c r="B647" s="105"/>
      <c r="C647" s="176"/>
      <c r="D647" s="105"/>
    </row>
    <row r="648" s="87" customFormat="true" ht="15" hidden="false" customHeight="false" outlineLevel="0" collapsed="false">
      <c r="A648" s="106"/>
      <c r="B648" s="105"/>
      <c r="C648" s="176"/>
      <c r="D648" s="105"/>
    </row>
    <row r="649" s="87" customFormat="true" ht="15" hidden="false" customHeight="false" outlineLevel="0" collapsed="false">
      <c r="A649" s="106"/>
      <c r="B649" s="105"/>
      <c r="C649" s="176"/>
      <c r="D649" s="105"/>
    </row>
    <row r="650" s="87" customFormat="true" ht="15" hidden="false" customHeight="false" outlineLevel="0" collapsed="false">
      <c r="A650" s="106"/>
      <c r="B650" s="105"/>
      <c r="C650" s="176"/>
      <c r="D650" s="105"/>
    </row>
    <row r="651" s="87" customFormat="true" ht="15" hidden="false" customHeight="false" outlineLevel="0" collapsed="false">
      <c r="A651" s="106"/>
      <c r="B651" s="105"/>
      <c r="C651" s="176"/>
      <c r="D651" s="105"/>
    </row>
    <row r="652" s="87" customFormat="true" ht="15" hidden="false" customHeight="false" outlineLevel="0" collapsed="false">
      <c r="A652" s="106"/>
      <c r="B652" s="105"/>
      <c r="C652" s="176"/>
      <c r="D652" s="105"/>
    </row>
    <row r="653" s="87" customFormat="true" ht="15" hidden="false" customHeight="false" outlineLevel="0" collapsed="false">
      <c r="A653" s="106"/>
      <c r="B653" s="105"/>
      <c r="C653" s="176"/>
      <c r="D653" s="105"/>
    </row>
    <row r="654" s="87" customFormat="true" ht="15" hidden="false" customHeight="false" outlineLevel="0" collapsed="false">
      <c r="A654" s="106"/>
      <c r="B654" s="105"/>
      <c r="C654" s="176"/>
      <c r="D654" s="105"/>
    </row>
    <row r="655" s="87" customFormat="true" ht="15" hidden="false" customHeight="false" outlineLevel="0" collapsed="false">
      <c r="A655" s="106"/>
      <c r="B655" s="105"/>
      <c r="C655" s="176"/>
      <c r="D655" s="105"/>
    </row>
    <row r="656" s="87" customFormat="true" ht="15" hidden="false" customHeight="false" outlineLevel="0" collapsed="false">
      <c r="A656" s="106"/>
      <c r="B656" s="105"/>
      <c r="C656" s="176"/>
      <c r="D656" s="105"/>
    </row>
    <row r="657" s="87" customFormat="true" ht="15" hidden="false" customHeight="false" outlineLevel="0" collapsed="false">
      <c r="A657" s="106"/>
      <c r="B657" s="105"/>
      <c r="C657" s="176"/>
      <c r="D657" s="105"/>
    </row>
    <row r="658" s="87" customFormat="true" ht="15" hidden="false" customHeight="false" outlineLevel="0" collapsed="false">
      <c r="A658" s="106"/>
      <c r="B658" s="105"/>
      <c r="C658" s="176"/>
      <c r="D658" s="105"/>
    </row>
    <row r="659" s="87" customFormat="true" ht="15" hidden="false" customHeight="false" outlineLevel="0" collapsed="false">
      <c r="A659" s="106"/>
      <c r="B659" s="105"/>
      <c r="C659" s="176"/>
      <c r="D659" s="105"/>
    </row>
    <row r="660" s="87" customFormat="true" ht="15" hidden="false" customHeight="false" outlineLevel="0" collapsed="false">
      <c r="A660" s="106"/>
      <c r="B660" s="105"/>
      <c r="C660" s="176"/>
      <c r="D660" s="105"/>
    </row>
    <row r="661" s="87" customFormat="true" ht="15" hidden="false" customHeight="false" outlineLevel="0" collapsed="false">
      <c r="A661" s="106"/>
      <c r="B661" s="105"/>
      <c r="C661" s="176"/>
      <c r="D661" s="105"/>
    </row>
    <row r="662" s="87" customFormat="true" ht="15" hidden="false" customHeight="false" outlineLevel="0" collapsed="false">
      <c r="A662" s="106"/>
      <c r="B662" s="105"/>
      <c r="C662" s="176"/>
      <c r="D662" s="105"/>
    </row>
    <row r="663" s="87" customFormat="true" ht="15" hidden="false" customHeight="false" outlineLevel="0" collapsed="false">
      <c r="A663" s="106"/>
      <c r="B663" s="105"/>
      <c r="C663" s="176"/>
      <c r="D663" s="105"/>
    </row>
    <row r="664" s="87" customFormat="true" ht="15" hidden="false" customHeight="false" outlineLevel="0" collapsed="false">
      <c r="A664" s="106"/>
      <c r="B664" s="105"/>
      <c r="C664" s="176"/>
      <c r="D664" s="105"/>
    </row>
    <row r="665" s="87" customFormat="true" ht="15" hidden="false" customHeight="false" outlineLevel="0" collapsed="false">
      <c r="A665" s="106"/>
      <c r="B665" s="105"/>
      <c r="C665" s="176"/>
      <c r="D665" s="105"/>
    </row>
    <row r="666" s="87" customFormat="true" ht="15" hidden="false" customHeight="false" outlineLevel="0" collapsed="false">
      <c r="A666" s="106"/>
      <c r="B666" s="105"/>
      <c r="C666" s="176"/>
      <c r="D666" s="105"/>
    </row>
    <row r="667" s="87" customFormat="true" ht="15" hidden="false" customHeight="false" outlineLevel="0" collapsed="false">
      <c r="A667" s="106"/>
      <c r="B667" s="105"/>
      <c r="C667" s="176"/>
      <c r="D667" s="105"/>
    </row>
    <row r="668" s="87" customFormat="true" ht="15" hidden="false" customHeight="false" outlineLevel="0" collapsed="false">
      <c r="A668" s="106"/>
      <c r="B668" s="105"/>
      <c r="C668" s="176"/>
      <c r="D668" s="105"/>
    </row>
    <row r="669" s="87" customFormat="true" ht="15" hidden="false" customHeight="false" outlineLevel="0" collapsed="false">
      <c r="A669" s="106"/>
      <c r="B669" s="105"/>
      <c r="C669" s="176"/>
      <c r="D669" s="105"/>
    </row>
    <row r="670" s="87" customFormat="true" ht="15" hidden="false" customHeight="false" outlineLevel="0" collapsed="false">
      <c r="A670" s="106"/>
      <c r="B670" s="105"/>
      <c r="C670" s="176"/>
      <c r="D670" s="105"/>
    </row>
    <row r="671" s="87" customFormat="true" ht="15" hidden="false" customHeight="false" outlineLevel="0" collapsed="false">
      <c r="A671" s="106"/>
      <c r="B671" s="105"/>
      <c r="C671" s="176"/>
      <c r="D671" s="105"/>
    </row>
    <row r="672" s="87" customFormat="true" ht="15" hidden="false" customHeight="false" outlineLevel="0" collapsed="false">
      <c r="A672" s="106"/>
      <c r="B672" s="105"/>
      <c r="C672" s="176"/>
      <c r="D672" s="105"/>
    </row>
    <row r="673" s="87" customFormat="true" ht="15" hidden="false" customHeight="false" outlineLevel="0" collapsed="false">
      <c r="A673" s="106"/>
      <c r="B673" s="105"/>
      <c r="C673" s="176"/>
      <c r="D673" s="105"/>
    </row>
    <row r="674" s="87" customFormat="true" ht="15" hidden="false" customHeight="false" outlineLevel="0" collapsed="false">
      <c r="A674" s="106"/>
      <c r="B674" s="105"/>
      <c r="C674" s="176"/>
      <c r="D674" s="105"/>
    </row>
    <row r="675" s="87" customFormat="true" ht="15" hidden="false" customHeight="false" outlineLevel="0" collapsed="false">
      <c r="A675" s="106"/>
      <c r="B675" s="105"/>
      <c r="C675" s="176"/>
      <c r="D675" s="105"/>
    </row>
    <row r="676" s="87" customFormat="true" ht="15" hidden="false" customHeight="false" outlineLevel="0" collapsed="false">
      <c r="A676" s="106"/>
      <c r="B676" s="105"/>
      <c r="C676" s="176"/>
      <c r="D676" s="105"/>
    </row>
    <row r="677" s="87" customFormat="true" ht="15" hidden="false" customHeight="false" outlineLevel="0" collapsed="false">
      <c r="A677" s="106"/>
      <c r="B677" s="105"/>
      <c r="C677" s="176"/>
      <c r="D677" s="105"/>
    </row>
    <row r="678" s="87" customFormat="true" ht="15" hidden="false" customHeight="false" outlineLevel="0" collapsed="false">
      <c r="A678" s="106"/>
      <c r="B678" s="105"/>
      <c r="C678" s="176"/>
      <c r="D678" s="105"/>
    </row>
    <row r="679" s="87" customFormat="true" ht="15" hidden="false" customHeight="false" outlineLevel="0" collapsed="false">
      <c r="A679" s="106"/>
      <c r="B679" s="105"/>
      <c r="C679" s="176"/>
      <c r="D679" s="105"/>
    </row>
    <row r="680" s="87" customFormat="true" ht="15" hidden="false" customHeight="false" outlineLevel="0" collapsed="false">
      <c r="A680" s="106"/>
      <c r="B680" s="105"/>
      <c r="C680" s="176"/>
      <c r="D680" s="105"/>
    </row>
    <row r="681" s="87" customFormat="true" ht="15" hidden="false" customHeight="false" outlineLevel="0" collapsed="false">
      <c r="A681" s="106"/>
      <c r="B681" s="105"/>
      <c r="C681" s="176"/>
      <c r="D681" s="105"/>
    </row>
    <row r="682" s="87" customFormat="true" ht="15" hidden="false" customHeight="false" outlineLevel="0" collapsed="false">
      <c r="A682" s="106"/>
      <c r="B682" s="105"/>
      <c r="C682" s="176"/>
      <c r="D682" s="105"/>
    </row>
    <row r="683" s="87" customFormat="true" ht="15" hidden="false" customHeight="false" outlineLevel="0" collapsed="false">
      <c r="A683" s="106"/>
      <c r="B683" s="105"/>
      <c r="C683" s="176"/>
      <c r="D683" s="105"/>
    </row>
    <row r="684" s="87" customFormat="true" ht="15" hidden="false" customHeight="false" outlineLevel="0" collapsed="false">
      <c r="A684" s="106"/>
      <c r="B684" s="105"/>
      <c r="C684" s="176"/>
      <c r="D684" s="105"/>
    </row>
    <row r="685" s="87" customFormat="true" ht="15" hidden="false" customHeight="false" outlineLevel="0" collapsed="false">
      <c r="A685" s="106"/>
      <c r="B685" s="105"/>
      <c r="C685" s="176"/>
      <c r="D685" s="105"/>
    </row>
    <row r="686" s="87" customFormat="true" ht="15" hidden="false" customHeight="false" outlineLevel="0" collapsed="false">
      <c r="A686" s="106"/>
      <c r="B686" s="105"/>
      <c r="C686" s="176"/>
      <c r="D686" s="105"/>
    </row>
    <row r="687" s="87" customFormat="true" ht="15" hidden="false" customHeight="false" outlineLevel="0" collapsed="false">
      <c r="A687" s="106"/>
      <c r="B687" s="105"/>
      <c r="C687" s="176"/>
      <c r="D687" s="105"/>
    </row>
    <row r="688" s="87" customFormat="true" ht="15" hidden="false" customHeight="false" outlineLevel="0" collapsed="false">
      <c r="A688" s="106"/>
      <c r="B688" s="105"/>
      <c r="C688" s="176"/>
      <c r="D688" s="105"/>
    </row>
    <row r="689" s="87" customFormat="true" ht="15" hidden="false" customHeight="false" outlineLevel="0" collapsed="false">
      <c r="A689" s="106"/>
      <c r="B689" s="105"/>
      <c r="C689" s="176"/>
      <c r="D689" s="105"/>
    </row>
    <row r="690" s="87" customFormat="true" ht="15" hidden="false" customHeight="false" outlineLevel="0" collapsed="false">
      <c r="A690" s="106"/>
      <c r="B690" s="105"/>
      <c r="C690" s="176"/>
      <c r="D690" s="105"/>
    </row>
    <row r="691" s="87" customFormat="true" ht="15" hidden="false" customHeight="false" outlineLevel="0" collapsed="false">
      <c r="A691" s="106"/>
      <c r="B691" s="105"/>
      <c r="C691" s="176"/>
      <c r="D691" s="105"/>
    </row>
    <row r="692" s="87" customFormat="true" ht="15" hidden="false" customHeight="false" outlineLevel="0" collapsed="false">
      <c r="A692" s="106"/>
      <c r="B692" s="105"/>
      <c r="C692" s="176"/>
      <c r="D692" s="105"/>
    </row>
    <row r="693" s="87" customFormat="true" ht="15" hidden="false" customHeight="false" outlineLevel="0" collapsed="false">
      <c r="A693" s="106"/>
      <c r="B693" s="105"/>
      <c r="C693" s="176"/>
      <c r="D693" s="105"/>
    </row>
    <row r="694" s="87" customFormat="true" ht="15" hidden="false" customHeight="false" outlineLevel="0" collapsed="false">
      <c r="A694" s="106"/>
      <c r="B694" s="105"/>
      <c r="C694" s="176"/>
      <c r="D694" s="105"/>
    </row>
    <row r="695" s="87" customFormat="true" ht="15" hidden="false" customHeight="false" outlineLevel="0" collapsed="false">
      <c r="A695" s="106"/>
      <c r="B695" s="105"/>
      <c r="C695" s="176"/>
      <c r="D695" s="105"/>
    </row>
    <row r="696" s="87" customFormat="true" ht="15" hidden="false" customHeight="false" outlineLevel="0" collapsed="false">
      <c r="A696" s="106"/>
      <c r="B696" s="105"/>
      <c r="C696" s="176"/>
      <c r="D696" s="105"/>
    </row>
    <row r="697" s="87" customFormat="true" ht="15" hidden="false" customHeight="false" outlineLevel="0" collapsed="false">
      <c r="A697" s="106"/>
      <c r="B697" s="105"/>
      <c r="C697" s="176"/>
      <c r="D697" s="105"/>
    </row>
    <row r="698" s="87" customFormat="true" ht="15" hidden="false" customHeight="false" outlineLevel="0" collapsed="false">
      <c r="A698" s="106"/>
      <c r="B698" s="105"/>
      <c r="C698" s="176"/>
      <c r="D698" s="105"/>
    </row>
    <row r="699" s="87" customFormat="true" ht="15" hidden="false" customHeight="false" outlineLevel="0" collapsed="false">
      <c r="A699" s="106"/>
      <c r="B699" s="105"/>
      <c r="C699" s="176"/>
      <c r="D699" s="105"/>
    </row>
    <row r="700" s="87" customFormat="true" ht="15" hidden="false" customHeight="false" outlineLevel="0" collapsed="false">
      <c r="A700" s="106"/>
      <c r="B700" s="105"/>
      <c r="C700" s="176"/>
      <c r="D700" s="105"/>
    </row>
    <row r="701" s="87" customFormat="true" ht="15" hidden="false" customHeight="false" outlineLevel="0" collapsed="false">
      <c r="A701" s="106"/>
      <c r="B701" s="105"/>
      <c r="C701" s="176"/>
      <c r="D701" s="105"/>
    </row>
    <row r="702" s="87" customFormat="true" ht="15" hidden="false" customHeight="false" outlineLevel="0" collapsed="false">
      <c r="A702" s="106"/>
      <c r="B702" s="105"/>
      <c r="C702" s="176"/>
      <c r="D702" s="105"/>
    </row>
    <row r="703" s="87" customFormat="true" ht="15" hidden="false" customHeight="false" outlineLevel="0" collapsed="false">
      <c r="A703" s="106"/>
      <c r="B703" s="105"/>
      <c r="C703" s="176"/>
      <c r="D703" s="105"/>
    </row>
    <row r="704" s="87" customFormat="true" ht="15" hidden="false" customHeight="false" outlineLevel="0" collapsed="false">
      <c r="A704" s="106"/>
      <c r="B704" s="105"/>
      <c r="C704" s="176"/>
      <c r="D704" s="105"/>
    </row>
    <row r="705" s="87" customFormat="true" ht="15" hidden="false" customHeight="false" outlineLevel="0" collapsed="false">
      <c r="A705" s="106"/>
      <c r="B705" s="105"/>
      <c r="C705" s="176"/>
      <c r="D705" s="105"/>
    </row>
    <row r="706" s="87" customFormat="true" ht="15" hidden="false" customHeight="false" outlineLevel="0" collapsed="false">
      <c r="A706" s="106"/>
      <c r="B706" s="105"/>
      <c r="C706" s="176"/>
      <c r="D706" s="105"/>
    </row>
    <row r="707" s="87" customFormat="true" ht="15" hidden="false" customHeight="false" outlineLevel="0" collapsed="false">
      <c r="A707" s="106"/>
      <c r="B707" s="105"/>
      <c r="C707" s="176"/>
      <c r="D707" s="105"/>
    </row>
    <row r="708" s="87" customFormat="true" ht="15" hidden="false" customHeight="false" outlineLevel="0" collapsed="false">
      <c r="A708" s="106"/>
      <c r="B708" s="105"/>
      <c r="C708" s="176"/>
      <c r="D708" s="105"/>
    </row>
    <row r="709" s="87" customFormat="true" ht="15" hidden="false" customHeight="false" outlineLevel="0" collapsed="false">
      <c r="A709" s="106"/>
      <c r="B709" s="105"/>
      <c r="C709" s="176"/>
      <c r="D709" s="105"/>
    </row>
    <row r="710" s="87" customFormat="true" ht="15" hidden="false" customHeight="false" outlineLevel="0" collapsed="false">
      <c r="A710" s="106"/>
      <c r="B710" s="105"/>
      <c r="C710" s="176"/>
      <c r="D710" s="105"/>
    </row>
    <row r="711" s="87" customFormat="true" ht="15" hidden="false" customHeight="false" outlineLevel="0" collapsed="false">
      <c r="A711" s="106"/>
      <c r="B711" s="105"/>
      <c r="C711" s="176"/>
      <c r="D711" s="105"/>
    </row>
    <row r="712" s="87" customFormat="true" ht="15" hidden="false" customHeight="false" outlineLevel="0" collapsed="false">
      <c r="A712" s="106"/>
      <c r="B712" s="105"/>
      <c r="C712" s="176"/>
      <c r="D712" s="105"/>
    </row>
    <row r="713" s="87" customFormat="true" ht="15" hidden="false" customHeight="false" outlineLevel="0" collapsed="false">
      <c r="A713" s="106"/>
      <c r="B713" s="105"/>
      <c r="C713" s="176"/>
      <c r="D713" s="105"/>
    </row>
    <row r="714" s="87" customFormat="true" ht="15" hidden="false" customHeight="false" outlineLevel="0" collapsed="false">
      <c r="A714" s="106"/>
      <c r="B714" s="105"/>
      <c r="C714" s="176"/>
      <c r="D714" s="105"/>
    </row>
    <row r="715" s="87" customFormat="true" ht="15" hidden="false" customHeight="false" outlineLevel="0" collapsed="false">
      <c r="A715" s="106"/>
      <c r="B715" s="105"/>
      <c r="C715" s="176"/>
      <c r="D715" s="105"/>
    </row>
    <row r="716" s="87" customFormat="true" ht="15" hidden="false" customHeight="false" outlineLevel="0" collapsed="false">
      <c r="A716" s="106"/>
      <c r="B716" s="105"/>
      <c r="C716" s="176"/>
      <c r="D716" s="105"/>
    </row>
    <row r="717" s="87" customFormat="true" ht="15" hidden="false" customHeight="false" outlineLevel="0" collapsed="false">
      <c r="A717" s="106"/>
      <c r="B717" s="105"/>
      <c r="C717" s="176"/>
      <c r="D717" s="105"/>
    </row>
    <row r="718" s="87" customFormat="true" ht="15" hidden="false" customHeight="false" outlineLevel="0" collapsed="false">
      <c r="A718" s="106"/>
      <c r="B718" s="105"/>
      <c r="C718" s="176"/>
      <c r="D718" s="105"/>
    </row>
    <row r="719" s="87" customFormat="true" ht="15" hidden="false" customHeight="false" outlineLevel="0" collapsed="false">
      <c r="A719" s="106"/>
      <c r="B719" s="105"/>
      <c r="C719" s="176"/>
      <c r="D719" s="105"/>
    </row>
    <row r="720" s="87" customFormat="true" ht="15" hidden="false" customHeight="false" outlineLevel="0" collapsed="false">
      <c r="A720" s="106"/>
      <c r="B720" s="105"/>
      <c r="C720" s="176"/>
      <c r="D720" s="105"/>
    </row>
    <row r="721" s="87" customFormat="true" ht="15" hidden="false" customHeight="false" outlineLevel="0" collapsed="false">
      <c r="A721" s="106"/>
      <c r="B721" s="105"/>
      <c r="C721" s="176"/>
      <c r="D721" s="105"/>
    </row>
    <row r="722" s="87" customFormat="true" ht="15" hidden="false" customHeight="false" outlineLevel="0" collapsed="false">
      <c r="A722" s="106"/>
      <c r="B722" s="105"/>
      <c r="C722" s="176"/>
      <c r="D722" s="105"/>
    </row>
    <row r="723" s="87" customFormat="true" ht="15" hidden="false" customHeight="false" outlineLevel="0" collapsed="false">
      <c r="A723" s="106"/>
      <c r="B723" s="105"/>
      <c r="C723" s="176"/>
      <c r="D723" s="105"/>
    </row>
    <row r="724" s="87" customFormat="true" ht="15" hidden="false" customHeight="false" outlineLevel="0" collapsed="false">
      <c r="A724" s="106"/>
      <c r="B724" s="105"/>
      <c r="C724" s="176"/>
      <c r="D724" s="105"/>
    </row>
    <row r="725" s="87" customFormat="true" ht="15" hidden="false" customHeight="false" outlineLevel="0" collapsed="false">
      <c r="A725" s="106"/>
      <c r="B725" s="105"/>
      <c r="C725" s="176"/>
      <c r="D725" s="105"/>
    </row>
    <row r="726" s="87" customFormat="true" ht="15" hidden="false" customHeight="false" outlineLevel="0" collapsed="false">
      <c r="A726" s="106"/>
      <c r="B726" s="105"/>
      <c r="C726" s="176"/>
      <c r="D726" s="105"/>
    </row>
    <row r="727" s="87" customFormat="true" ht="15" hidden="false" customHeight="false" outlineLevel="0" collapsed="false">
      <c r="A727" s="106"/>
      <c r="B727" s="105"/>
      <c r="C727" s="176"/>
      <c r="D727" s="105"/>
    </row>
    <row r="728" s="87" customFormat="true" ht="15" hidden="false" customHeight="false" outlineLevel="0" collapsed="false">
      <c r="A728" s="106"/>
      <c r="B728" s="105"/>
      <c r="C728" s="176"/>
      <c r="D728" s="105"/>
    </row>
    <row r="729" s="87" customFormat="true" ht="15" hidden="false" customHeight="false" outlineLevel="0" collapsed="false">
      <c r="A729" s="106"/>
      <c r="B729" s="105"/>
      <c r="C729" s="176"/>
      <c r="D729" s="105"/>
    </row>
    <row r="730" s="87" customFormat="true" ht="15" hidden="false" customHeight="false" outlineLevel="0" collapsed="false">
      <c r="A730" s="106"/>
      <c r="B730" s="105"/>
      <c r="C730" s="176"/>
      <c r="D730" s="105"/>
    </row>
    <row r="731" s="87" customFormat="true" ht="15" hidden="false" customHeight="false" outlineLevel="0" collapsed="false">
      <c r="A731" s="106"/>
      <c r="B731" s="105"/>
      <c r="C731" s="176"/>
      <c r="D731" s="105"/>
    </row>
    <row r="732" s="87" customFormat="true" ht="15" hidden="false" customHeight="false" outlineLevel="0" collapsed="false">
      <c r="A732" s="106"/>
      <c r="B732" s="105"/>
      <c r="C732" s="176"/>
      <c r="D732" s="105"/>
    </row>
    <row r="733" s="87" customFormat="true" ht="15" hidden="false" customHeight="false" outlineLevel="0" collapsed="false">
      <c r="A733" s="106"/>
      <c r="B733" s="105"/>
      <c r="C733" s="176"/>
      <c r="D733" s="105"/>
    </row>
    <row r="734" s="87" customFormat="true" ht="15" hidden="false" customHeight="false" outlineLevel="0" collapsed="false">
      <c r="A734" s="106"/>
      <c r="B734" s="105"/>
      <c r="C734" s="176"/>
      <c r="D734" s="105"/>
    </row>
    <row r="735" s="87" customFormat="true" ht="15" hidden="false" customHeight="false" outlineLevel="0" collapsed="false">
      <c r="A735" s="106"/>
      <c r="B735" s="105"/>
      <c r="C735" s="176"/>
      <c r="D735" s="105"/>
    </row>
    <row r="736" s="87" customFormat="true" ht="15" hidden="false" customHeight="false" outlineLevel="0" collapsed="false">
      <c r="A736" s="106"/>
      <c r="B736" s="105"/>
      <c r="C736" s="176"/>
      <c r="D736" s="105"/>
    </row>
    <row r="737" s="87" customFormat="true" ht="15" hidden="false" customHeight="false" outlineLevel="0" collapsed="false">
      <c r="A737" s="106"/>
      <c r="B737" s="105"/>
      <c r="C737" s="176"/>
      <c r="D737" s="105"/>
    </row>
    <row r="738" s="87" customFormat="true" ht="15" hidden="false" customHeight="false" outlineLevel="0" collapsed="false">
      <c r="A738" s="106"/>
      <c r="B738" s="105"/>
      <c r="C738" s="176"/>
      <c r="D738" s="105"/>
    </row>
    <row r="739" s="87" customFormat="true" ht="15" hidden="false" customHeight="false" outlineLevel="0" collapsed="false">
      <c r="A739" s="106"/>
      <c r="B739" s="105"/>
      <c r="C739" s="176"/>
      <c r="D739" s="105"/>
    </row>
    <row r="740" s="87" customFormat="true" ht="15" hidden="false" customHeight="false" outlineLevel="0" collapsed="false">
      <c r="A740" s="106"/>
      <c r="B740" s="105"/>
      <c r="C740" s="176"/>
      <c r="D740" s="105"/>
    </row>
    <row r="741" s="87" customFormat="true" ht="15" hidden="false" customHeight="false" outlineLevel="0" collapsed="false">
      <c r="A741" s="106"/>
      <c r="B741" s="105"/>
      <c r="C741" s="176"/>
      <c r="D741" s="105"/>
    </row>
    <row r="742" s="87" customFormat="true" ht="15" hidden="false" customHeight="false" outlineLevel="0" collapsed="false">
      <c r="A742" s="106"/>
      <c r="B742" s="105"/>
      <c r="C742" s="176"/>
      <c r="D742" s="105"/>
    </row>
    <row r="743" s="87" customFormat="true" ht="15" hidden="false" customHeight="false" outlineLevel="0" collapsed="false">
      <c r="A743" s="106"/>
      <c r="B743" s="105"/>
      <c r="C743" s="176"/>
      <c r="D743" s="105"/>
    </row>
    <row r="744" s="87" customFormat="true" ht="15" hidden="false" customHeight="false" outlineLevel="0" collapsed="false">
      <c r="A744" s="106"/>
      <c r="B744" s="105"/>
      <c r="C744" s="176"/>
      <c r="D744" s="105"/>
    </row>
    <row r="745" s="87" customFormat="true" ht="15" hidden="false" customHeight="false" outlineLevel="0" collapsed="false">
      <c r="A745" s="106"/>
      <c r="B745" s="105"/>
      <c r="C745" s="176"/>
      <c r="D745" s="105"/>
    </row>
    <row r="746" s="87" customFormat="true" ht="15" hidden="false" customHeight="false" outlineLevel="0" collapsed="false">
      <c r="A746" s="106"/>
      <c r="B746" s="105"/>
      <c r="C746" s="176"/>
      <c r="D746" s="105"/>
    </row>
    <row r="747" s="87" customFormat="true" ht="15" hidden="false" customHeight="false" outlineLevel="0" collapsed="false">
      <c r="A747" s="106"/>
      <c r="B747" s="105"/>
      <c r="C747" s="176"/>
      <c r="D747" s="105"/>
    </row>
    <row r="748" s="87" customFormat="true" ht="15" hidden="false" customHeight="false" outlineLevel="0" collapsed="false">
      <c r="A748" s="106"/>
      <c r="B748" s="105"/>
      <c r="C748" s="176"/>
      <c r="D748" s="105"/>
    </row>
    <row r="749" s="87" customFormat="true" ht="15" hidden="false" customHeight="false" outlineLevel="0" collapsed="false">
      <c r="A749" s="106"/>
      <c r="B749" s="105"/>
      <c r="C749" s="176"/>
      <c r="D749" s="105"/>
    </row>
    <row r="750" s="87" customFormat="true" ht="15" hidden="false" customHeight="false" outlineLevel="0" collapsed="false">
      <c r="A750" s="106"/>
      <c r="B750" s="105"/>
      <c r="C750" s="176"/>
      <c r="D750" s="105"/>
    </row>
    <row r="751" s="87" customFormat="true" ht="15" hidden="false" customHeight="false" outlineLevel="0" collapsed="false">
      <c r="A751" s="106"/>
      <c r="B751" s="105"/>
      <c r="C751" s="176"/>
      <c r="D751" s="105"/>
    </row>
    <row r="752" s="87" customFormat="true" ht="15" hidden="false" customHeight="false" outlineLevel="0" collapsed="false">
      <c r="A752" s="106"/>
      <c r="B752" s="105"/>
      <c r="C752" s="176"/>
      <c r="D752" s="105"/>
    </row>
    <row r="753" s="87" customFormat="true" ht="15" hidden="false" customHeight="false" outlineLevel="0" collapsed="false">
      <c r="A753" s="106"/>
      <c r="B753" s="105"/>
      <c r="C753" s="176"/>
      <c r="D753" s="105"/>
    </row>
    <row r="754" s="87" customFormat="true" ht="15" hidden="false" customHeight="false" outlineLevel="0" collapsed="false">
      <c r="A754" s="106"/>
      <c r="B754" s="105"/>
      <c r="C754" s="176"/>
      <c r="D754" s="105"/>
    </row>
    <row r="755" s="87" customFormat="true" ht="15" hidden="false" customHeight="false" outlineLevel="0" collapsed="false">
      <c r="A755" s="106"/>
      <c r="B755" s="105"/>
      <c r="C755" s="176"/>
      <c r="D755" s="105"/>
    </row>
    <row r="756" s="87" customFormat="true" ht="15" hidden="false" customHeight="false" outlineLevel="0" collapsed="false">
      <c r="A756" s="106"/>
      <c r="B756" s="105"/>
      <c r="C756" s="176"/>
      <c r="D756" s="105"/>
    </row>
    <row r="757" s="87" customFormat="true" ht="15" hidden="false" customHeight="false" outlineLevel="0" collapsed="false">
      <c r="A757" s="106"/>
      <c r="B757" s="105"/>
      <c r="C757" s="176"/>
      <c r="D757" s="105"/>
    </row>
    <row r="758" s="87" customFormat="true" ht="15" hidden="false" customHeight="false" outlineLevel="0" collapsed="false">
      <c r="A758" s="106"/>
      <c r="B758" s="105"/>
      <c r="C758" s="176"/>
      <c r="D758" s="105"/>
    </row>
    <row r="759" s="87" customFormat="true" ht="15" hidden="false" customHeight="false" outlineLevel="0" collapsed="false">
      <c r="A759" s="106"/>
      <c r="B759" s="105"/>
      <c r="C759" s="176"/>
      <c r="D759" s="105"/>
    </row>
    <row r="760" s="87" customFormat="true" ht="15" hidden="false" customHeight="false" outlineLevel="0" collapsed="false">
      <c r="A760" s="106"/>
      <c r="B760" s="105"/>
      <c r="C760" s="176"/>
      <c r="D760" s="105"/>
    </row>
    <row r="761" s="87" customFormat="true" ht="15" hidden="false" customHeight="false" outlineLevel="0" collapsed="false">
      <c r="A761" s="106"/>
      <c r="B761" s="105"/>
      <c r="C761" s="176"/>
      <c r="D761" s="105"/>
    </row>
    <row r="762" s="87" customFormat="true" ht="15" hidden="false" customHeight="false" outlineLevel="0" collapsed="false">
      <c r="A762" s="106"/>
      <c r="B762" s="105"/>
      <c r="C762" s="176"/>
      <c r="D762" s="105"/>
    </row>
    <row r="763" s="87" customFormat="true" ht="15" hidden="false" customHeight="false" outlineLevel="0" collapsed="false">
      <c r="A763" s="106"/>
      <c r="B763" s="105"/>
      <c r="C763" s="176"/>
      <c r="D763" s="105"/>
    </row>
    <row r="764" s="87" customFormat="true" ht="15" hidden="false" customHeight="false" outlineLevel="0" collapsed="false">
      <c r="A764" s="106"/>
      <c r="B764" s="105"/>
      <c r="C764" s="176"/>
      <c r="D764" s="105"/>
    </row>
    <row r="765" s="87" customFormat="true" ht="15" hidden="false" customHeight="false" outlineLevel="0" collapsed="false">
      <c r="A765" s="106"/>
      <c r="B765" s="105"/>
      <c r="C765" s="176"/>
      <c r="D765" s="105"/>
    </row>
    <row r="766" s="87" customFormat="true" ht="15" hidden="false" customHeight="false" outlineLevel="0" collapsed="false">
      <c r="A766" s="106"/>
      <c r="B766" s="105"/>
      <c r="C766" s="176"/>
      <c r="D766" s="105"/>
    </row>
    <row r="767" s="87" customFormat="true" ht="15" hidden="false" customHeight="false" outlineLevel="0" collapsed="false">
      <c r="A767" s="106"/>
      <c r="B767" s="105"/>
      <c r="C767" s="176"/>
      <c r="D767" s="105"/>
    </row>
    <row r="768" s="87" customFormat="true" ht="15" hidden="false" customHeight="false" outlineLevel="0" collapsed="false">
      <c r="A768" s="106"/>
      <c r="B768" s="105"/>
      <c r="C768" s="176"/>
      <c r="D768" s="105"/>
    </row>
    <row r="769" s="87" customFormat="true" ht="15" hidden="false" customHeight="false" outlineLevel="0" collapsed="false">
      <c r="A769" s="106"/>
      <c r="B769" s="105"/>
      <c r="C769" s="176"/>
      <c r="D769" s="105"/>
    </row>
    <row r="770" s="87" customFormat="true" ht="15" hidden="false" customHeight="false" outlineLevel="0" collapsed="false">
      <c r="A770" s="106"/>
      <c r="B770" s="105"/>
      <c r="C770" s="176"/>
      <c r="D770" s="105"/>
    </row>
    <row r="771" s="87" customFormat="true" ht="15" hidden="false" customHeight="false" outlineLevel="0" collapsed="false">
      <c r="A771" s="106"/>
      <c r="B771" s="105"/>
      <c r="C771" s="176"/>
      <c r="D771" s="105"/>
    </row>
    <row r="772" s="87" customFormat="true" ht="15" hidden="false" customHeight="false" outlineLevel="0" collapsed="false">
      <c r="A772" s="106"/>
      <c r="B772" s="105"/>
      <c r="C772" s="176"/>
      <c r="D772" s="105"/>
    </row>
    <row r="773" s="87" customFormat="true" ht="15" hidden="false" customHeight="false" outlineLevel="0" collapsed="false">
      <c r="A773" s="106"/>
      <c r="B773" s="105"/>
      <c r="C773" s="176"/>
      <c r="D773" s="105"/>
    </row>
    <row r="774" s="87" customFormat="true" ht="15" hidden="false" customHeight="false" outlineLevel="0" collapsed="false">
      <c r="A774" s="106"/>
      <c r="B774" s="105"/>
      <c r="C774" s="176"/>
      <c r="D774" s="105"/>
    </row>
    <row r="775" s="87" customFormat="true" ht="15" hidden="false" customHeight="false" outlineLevel="0" collapsed="false">
      <c r="A775" s="106"/>
      <c r="B775" s="105"/>
      <c r="C775" s="176"/>
      <c r="D775" s="105"/>
    </row>
    <row r="776" s="87" customFormat="true" ht="15" hidden="false" customHeight="false" outlineLevel="0" collapsed="false">
      <c r="A776" s="106"/>
      <c r="B776" s="105"/>
      <c r="C776" s="176"/>
      <c r="D776" s="105"/>
    </row>
    <row r="777" s="87" customFormat="true" ht="15" hidden="false" customHeight="false" outlineLevel="0" collapsed="false">
      <c r="A777" s="106"/>
      <c r="B777" s="105"/>
      <c r="C777" s="176"/>
      <c r="D777" s="105"/>
    </row>
    <row r="778" s="87" customFormat="true" ht="15" hidden="false" customHeight="false" outlineLevel="0" collapsed="false">
      <c r="A778" s="106"/>
      <c r="B778" s="105"/>
      <c r="C778" s="176"/>
      <c r="D778" s="105"/>
    </row>
    <row r="779" s="87" customFormat="true" ht="15" hidden="false" customHeight="false" outlineLevel="0" collapsed="false">
      <c r="A779" s="106"/>
      <c r="B779" s="105"/>
      <c r="C779" s="176"/>
      <c r="D779" s="105"/>
    </row>
    <row r="780" s="87" customFormat="true" ht="15" hidden="false" customHeight="false" outlineLevel="0" collapsed="false">
      <c r="A780" s="106"/>
      <c r="B780" s="105"/>
      <c r="C780" s="176"/>
      <c r="D780" s="105"/>
    </row>
    <row r="781" s="87" customFormat="true" ht="15" hidden="false" customHeight="false" outlineLevel="0" collapsed="false">
      <c r="A781" s="106"/>
      <c r="B781" s="105"/>
      <c r="C781" s="176"/>
      <c r="D781" s="105"/>
    </row>
    <row r="782" s="87" customFormat="true" ht="15" hidden="false" customHeight="false" outlineLevel="0" collapsed="false">
      <c r="A782" s="106"/>
      <c r="B782" s="105"/>
      <c r="C782" s="176"/>
      <c r="D782" s="105"/>
    </row>
    <row r="783" s="87" customFormat="true" ht="15" hidden="false" customHeight="false" outlineLevel="0" collapsed="false">
      <c r="A783" s="106"/>
      <c r="B783" s="105"/>
      <c r="C783" s="176"/>
      <c r="D783" s="105"/>
    </row>
    <row r="784" s="87" customFormat="true" ht="15" hidden="false" customHeight="false" outlineLevel="0" collapsed="false">
      <c r="A784" s="106"/>
      <c r="B784" s="105"/>
      <c r="C784" s="176"/>
      <c r="D784" s="105"/>
    </row>
    <row r="785" s="87" customFormat="true" ht="15" hidden="false" customHeight="false" outlineLevel="0" collapsed="false">
      <c r="A785" s="106"/>
      <c r="B785" s="105"/>
      <c r="C785" s="176"/>
      <c r="D785" s="105"/>
    </row>
    <row r="786" s="87" customFormat="true" ht="15" hidden="false" customHeight="false" outlineLevel="0" collapsed="false">
      <c r="A786" s="106"/>
      <c r="B786" s="105"/>
      <c r="C786" s="176"/>
      <c r="D786" s="105"/>
    </row>
    <row r="787" s="87" customFormat="true" ht="15" hidden="false" customHeight="false" outlineLevel="0" collapsed="false">
      <c r="A787" s="106"/>
      <c r="B787" s="105"/>
      <c r="C787" s="176"/>
      <c r="D787" s="105"/>
    </row>
    <row r="788" s="87" customFormat="true" ht="15" hidden="false" customHeight="false" outlineLevel="0" collapsed="false">
      <c r="A788" s="106"/>
      <c r="B788" s="105"/>
      <c r="C788" s="176"/>
      <c r="D788" s="105"/>
    </row>
    <row r="789" s="87" customFormat="true" ht="15" hidden="false" customHeight="false" outlineLevel="0" collapsed="false">
      <c r="A789" s="106"/>
      <c r="B789" s="105"/>
      <c r="C789" s="176"/>
      <c r="D789" s="105"/>
    </row>
    <row r="790" s="87" customFormat="true" ht="15" hidden="false" customHeight="false" outlineLevel="0" collapsed="false">
      <c r="A790" s="106"/>
      <c r="B790" s="105"/>
      <c r="C790" s="176"/>
      <c r="D790" s="105"/>
    </row>
    <row r="791" s="87" customFormat="true" ht="15" hidden="false" customHeight="false" outlineLevel="0" collapsed="false">
      <c r="A791" s="106"/>
      <c r="B791" s="105"/>
      <c r="C791" s="176"/>
      <c r="D791" s="105"/>
    </row>
    <row r="792" s="87" customFormat="true" ht="15" hidden="false" customHeight="false" outlineLevel="0" collapsed="false">
      <c r="A792" s="106"/>
      <c r="B792" s="105"/>
      <c r="C792" s="176"/>
      <c r="D792" s="105"/>
    </row>
    <row r="793" s="87" customFormat="true" ht="15" hidden="false" customHeight="false" outlineLevel="0" collapsed="false">
      <c r="A793" s="106"/>
      <c r="B793" s="105"/>
      <c r="C793" s="176"/>
      <c r="D793" s="105"/>
    </row>
    <row r="794" s="87" customFormat="true" ht="15" hidden="false" customHeight="false" outlineLevel="0" collapsed="false">
      <c r="A794" s="106"/>
      <c r="B794" s="105"/>
      <c r="C794" s="176"/>
      <c r="D794" s="105"/>
    </row>
    <row r="795" s="87" customFormat="true" ht="15" hidden="false" customHeight="false" outlineLevel="0" collapsed="false">
      <c r="A795" s="106"/>
      <c r="B795" s="105"/>
      <c r="C795" s="176"/>
      <c r="D795" s="105"/>
    </row>
    <row r="796" s="87" customFormat="true" ht="15" hidden="false" customHeight="false" outlineLevel="0" collapsed="false">
      <c r="A796" s="106"/>
      <c r="B796" s="105"/>
      <c r="C796" s="176"/>
      <c r="D796" s="105"/>
    </row>
    <row r="797" s="87" customFormat="true" ht="15" hidden="false" customHeight="false" outlineLevel="0" collapsed="false">
      <c r="A797" s="106"/>
      <c r="B797" s="105"/>
      <c r="C797" s="176"/>
      <c r="D797" s="105"/>
    </row>
    <row r="798" s="87" customFormat="true" ht="15" hidden="false" customHeight="false" outlineLevel="0" collapsed="false">
      <c r="A798" s="106"/>
      <c r="B798" s="105"/>
      <c r="C798" s="176"/>
      <c r="D798" s="105"/>
    </row>
    <row r="799" s="87" customFormat="true" ht="15" hidden="false" customHeight="false" outlineLevel="0" collapsed="false">
      <c r="A799" s="106"/>
      <c r="B799" s="105"/>
      <c r="C799" s="176"/>
      <c r="D799" s="105"/>
    </row>
    <row r="800" s="87" customFormat="true" ht="15" hidden="false" customHeight="false" outlineLevel="0" collapsed="false">
      <c r="A800" s="106"/>
      <c r="B800" s="105"/>
      <c r="C800" s="176"/>
      <c r="D800" s="105"/>
    </row>
    <row r="801" s="87" customFormat="true" ht="15" hidden="false" customHeight="false" outlineLevel="0" collapsed="false">
      <c r="A801" s="106"/>
      <c r="B801" s="105"/>
      <c r="C801" s="176"/>
      <c r="D801" s="105"/>
    </row>
    <row r="802" s="87" customFormat="true" ht="15" hidden="false" customHeight="false" outlineLevel="0" collapsed="false">
      <c r="A802" s="106"/>
      <c r="B802" s="105"/>
      <c r="C802" s="176"/>
      <c r="D802" s="105"/>
    </row>
    <row r="803" s="87" customFormat="true" ht="15" hidden="false" customHeight="false" outlineLevel="0" collapsed="false">
      <c r="A803" s="106"/>
      <c r="B803" s="105"/>
      <c r="C803" s="176"/>
      <c r="D803" s="105"/>
    </row>
    <row r="804" s="87" customFormat="true" ht="15" hidden="false" customHeight="false" outlineLevel="0" collapsed="false">
      <c r="A804" s="106"/>
      <c r="B804" s="105"/>
      <c r="C804" s="176"/>
      <c r="D804" s="105"/>
    </row>
    <row r="805" s="87" customFormat="true" ht="15" hidden="false" customHeight="false" outlineLevel="0" collapsed="false">
      <c r="A805" s="106"/>
      <c r="B805" s="105"/>
      <c r="C805" s="176"/>
      <c r="D805" s="105"/>
    </row>
    <row r="806" s="87" customFormat="true" ht="15" hidden="false" customHeight="false" outlineLevel="0" collapsed="false">
      <c r="A806" s="106"/>
      <c r="B806" s="105"/>
      <c r="C806" s="176"/>
      <c r="D806" s="105"/>
    </row>
    <row r="807" s="87" customFormat="true" ht="15" hidden="false" customHeight="false" outlineLevel="0" collapsed="false">
      <c r="A807" s="106"/>
      <c r="B807" s="105"/>
      <c r="C807" s="176"/>
      <c r="D807" s="105"/>
    </row>
    <row r="808" s="87" customFormat="true" ht="15" hidden="false" customHeight="false" outlineLevel="0" collapsed="false">
      <c r="A808" s="106"/>
      <c r="B808" s="105"/>
      <c r="C808" s="176"/>
      <c r="D808" s="105"/>
    </row>
    <row r="809" s="87" customFormat="true" ht="15" hidden="false" customHeight="false" outlineLevel="0" collapsed="false">
      <c r="A809" s="106"/>
      <c r="B809" s="105"/>
      <c r="C809" s="176"/>
      <c r="D809" s="105"/>
    </row>
    <row r="810" s="87" customFormat="true" ht="15" hidden="false" customHeight="false" outlineLevel="0" collapsed="false">
      <c r="A810" s="106"/>
      <c r="B810" s="105"/>
      <c r="C810" s="176"/>
      <c r="D810" s="105"/>
    </row>
    <row r="811" s="87" customFormat="true" ht="15" hidden="false" customHeight="false" outlineLevel="0" collapsed="false">
      <c r="A811" s="106"/>
      <c r="B811" s="105"/>
      <c r="C811" s="176"/>
      <c r="D811" s="105"/>
    </row>
    <row r="812" s="87" customFormat="true" ht="15" hidden="false" customHeight="false" outlineLevel="0" collapsed="false">
      <c r="A812" s="106"/>
      <c r="B812" s="105"/>
      <c r="C812" s="176"/>
      <c r="D812" s="105"/>
    </row>
    <row r="813" s="87" customFormat="true" ht="15" hidden="false" customHeight="false" outlineLevel="0" collapsed="false">
      <c r="A813" s="106"/>
      <c r="B813" s="105"/>
      <c r="C813" s="176"/>
      <c r="D813" s="105"/>
    </row>
    <row r="814" s="87" customFormat="true" ht="15" hidden="false" customHeight="false" outlineLevel="0" collapsed="false">
      <c r="A814" s="106"/>
      <c r="B814" s="105"/>
      <c r="C814" s="176"/>
      <c r="D814" s="105"/>
    </row>
    <row r="815" s="87" customFormat="true" ht="15" hidden="false" customHeight="false" outlineLevel="0" collapsed="false">
      <c r="A815" s="106"/>
      <c r="B815" s="105"/>
      <c r="C815" s="176"/>
      <c r="D815" s="105"/>
    </row>
    <row r="816" s="87" customFormat="true" ht="15" hidden="false" customHeight="false" outlineLevel="0" collapsed="false">
      <c r="A816" s="106"/>
      <c r="B816" s="105"/>
      <c r="C816" s="176"/>
      <c r="D816" s="105"/>
    </row>
    <row r="817" s="87" customFormat="true" ht="15" hidden="false" customHeight="false" outlineLevel="0" collapsed="false">
      <c r="A817" s="106"/>
      <c r="B817" s="105"/>
      <c r="C817" s="176"/>
      <c r="D817" s="105"/>
    </row>
    <row r="818" s="87" customFormat="true" ht="15" hidden="false" customHeight="false" outlineLevel="0" collapsed="false">
      <c r="A818" s="106"/>
      <c r="B818" s="105"/>
      <c r="C818" s="176"/>
      <c r="D818" s="105"/>
    </row>
    <row r="819" s="87" customFormat="true" ht="15" hidden="false" customHeight="false" outlineLevel="0" collapsed="false">
      <c r="A819" s="106"/>
      <c r="B819" s="105"/>
      <c r="C819" s="176"/>
      <c r="D819" s="105"/>
    </row>
    <row r="820" s="87" customFormat="true" ht="15" hidden="false" customHeight="false" outlineLevel="0" collapsed="false">
      <c r="A820" s="106"/>
      <c r="B820" s="105"/>
      <c r="C820" s="176"/>
      <c r="D820" s="105"/>
    </row>
    <row r="821" s="87" customFormat="true" ht="15" hidden="false" customHeight="false" outlineLevel="0" collapsed="false">
      <c r="A821" s="106"/>
      <c r="B821" s="105"/>
      <c r="C821" s="176"/>
      <c r="D821" s="105"/>
    </row>
    <row r="822" s="87" customFormat="true" ht="15" hidden="false" customHeight="false" outlineLevel="0" collapsed="false">
      <c r="A822" s="106"/>
      <c r="B822" s="105"/>
      <c r="C822" s="176"/>
      <c r="D822" s="105"/>
    </row>
    <row r="823" s="87" customFormat="true" ht="15" hidden="false" customHeight="false" outlineLevel="0" collapsed="false">
      <c r="A823" s="106"/>
      <c r="B823" s="105"/>
      <c r="C823" s="176"/>
      <c r="D823" s="105"/>
    </row>
    <row r="824" s="87" customFormat="true" ht="15" hidden="false" customHeight="false" outlineLevel="0" collapsed="false">
      <c r="A824" s="106"/>
      <c r="B824" s="105"/>
      <c r="C824" s="176"/>
      <c r="D824" s="105"/>
    </row>
    <row r="825" s="87" customFormat="true" ht="15" hidden="false" customHeight="false" outlineLevel="0" collapsed="false">
      <c r="A825" s="106"/>
      <c r="B825" s="105"/>
      <c r="C825" s="176"/>
      <c r="D825" s="105"/>
    </row>
    <row r="826" s="87" customFormat="true" ht="15" hidden="false" customHeight="false" outlineLevel="0" collapsed="false">
      <c r="A826" s="106"/>
      <c r="B826" s="105"/>
      <c r="C826" s="176"/>
      <c r="D826" s="105"/>
    </row>
    <row r="827" s="87" customFormat="true" ht="15" hidden="false" customHeight="false" outlineLevel="0" collapsed="false">
      <c r="A827" s="106"/>
      <c r="B827" s="105"/>
      <c r="C827" s="176"/>
      <c r="D827" s="105"/>
    </row>
    <row r="828" s="87" customFormat="true" ht="15" hidden="false" customHeight="false" outlineLevel="0" collapsed="false">
      <c r="A828" s="106"/>
      <c r="B828" s="105"/>
      <c r="C828" s="176"/>
      <c r="D828" s="105"/>
    </row>
    <row r="829" s="87" customFormat="true" ht="15" hidden="false" customHeight="false" outlineLevel="0" collapsed="false">
      <c r="A829" s="106"/>
      <c r="B829" s="105"/>
      <c r="C829" s="176"/>
      <c r="D829" s="105"/>
    </row>
    <row r="830" s="87" customFormat="true" ht="15" hidden="false" customHeight="false" outlineLevel="0" collapsed="false">
      <c r="A830" s="106"/>
      <c r="B830" s="105"/>
      <c r="C830" s="176"/>
      <c r="D830" s="105"/>
    </row>
    <row r="831" s="87" customFormat="true" ht="15" hidden="false" customHeight="false" outlineLevel="0" collapsed="false">
      <c r="A831" s="106"/>
      <c r="B831" s="105"/>
      <c r="C831" s="176"/>
      <c r="D831" s="105"/>
    </row>
    <row r="832" s="87" customFormat="true" ht="15" hidden="false" customHeight="false" outlineLevel="0" collapsed="false">
      <c r="A832" s="106"/>
      <c r="B832" s="105"/>
      <c r="C832" s="176"/>
      <c r="D832" s="105"/>
    </row>
    <row r="833" s="87" customFormat="true" ht="15" hidden="false" customHeight="false" outlineLevel="0" collapsed="false">
      <c r="A833" s="106"/>
      <c r="B833" s="105"/>
      <c r="C833" s="176"/>
      <c r="D833" s="105"/>
    </row>
    <row r="834" s="87" customFormat="true" ht="15" hidden="false" customHeight="false" outlineLevel="0" collapsed="false">
      <c r="A834" s="106"/>
      <c r="B834" s="105"/>
      <c r="C834" s="176"/>
      <c r="D834" s="105"/>
    </row>
    <row r="835" s="87" customFormat="true" ht="15" hidden="false" customHeight="false" outlineLevel="0" collapsed="false">
      <c r="A835" s="106"/>
      <c r="B835" s="105"/>
      <c r="C835" s="176"/>
      <c r="D835" s="105"/>
    </row>
    <row r="836" s="87" customFormat="true" ht="15" hidden="false" customHeight="false" outlineLevel="0" collapsed="false">
      <c r="A836" s="106"/>
      <c r="B836" s="105"/>
      <c r="C836" s="176"/>
      <c r="D836" s="105"/>
    </row>
    <row r="837" s="87" customFormat="true" ht="15" hidden="false" customHeight="false" outlineLevel="0" collapsed="false">
      <c r="A837" s="106"/>
      <c r="B837" s="105"/>
      <c r="C837" s="176"/>
      <c r="D837" s="105"/>
    </row>
    <row r="838" s="87" customFormat="true" ht="15" hidden="false" customHeight="false" outlineLevel="0" collapsed="false">
      <c r="A838" s="106"/>
      <c r="B838" s="105"/>
      <c r="C838" s="176"/>
      <c r="D838" s="105"/>
    </row>
    <row r="839" s="87" customFormat="true" ht="15" hidden="false" customHeight="false" outlineLevel="0" collapsed="false">
      <c r="A839" s="106"/>
      <c r="B839" s="105"/>
      <c r="C839" s="176"/>
      <c r="D839" s="105"/>
    </row>
    <row r="840" s="87" customFormat="true" ht="15" hidden="false" customHeight="false" outlineLevel="0" collapsed="false">
      <c r="A840" s="106"/>
      <c r="B840" s="105"/>
      <c r="C840" s="176"/>
      <c r="D840" s="105"/>
    </row>
    <row r="841" s="87" customFormat="true" ht="15" hidden="false" customHeight="false" outlineLevel="0" collapsed="false">
      <c r="A841" s="106"/>
      <c r="B841" s="105"/>
      <c r="C841" s="176"/>
      <c r="D841" s="105"/>
    </row>
    <row r="842" s="87" customFormat="true" ht="15" hidden="false" customHeight="false" outlineLevel="0" collapsed="false">
      <c r="A842" s="106"/>
      <c r="B842" s="105"/>
      <c r="C842" s="176"/>
      <c r="D842" s="105"/>
    </row>
    <row r="843" s="87" customFormat="true" ht="15" hidden="false" customHeight="false" outlineLevel="0" collapsed="false">
      <c r="A843" s="106"/>
      <c r="B843" s="105"/>
      <c r="C843" s="176"/>
      <c r="D843" s="105"/>
    </row>
    <row r="844" s="87" customFormat="true" ht="15" hidden="false" customHeight="false" outlineLevel="0" collapsed="false">
      <c r="A844" s="106"/>
      <c r="B844" s="105"/>
      <c r="C844" s="176"/>
      <c r="D844" s="105"/>
    </row>
    <row r="845" s="87" customFormat="true" ht="15" hidden="false" customHeight="false" outlineLevel="0" collapsed="false">
      <c r="A845" s="106"/>
      <c r="B845" s="105"/>
      <c r="C845" s="176"/>
      <c r="D845" s="105"/>
    </row>
    <row r="846" s="87" customFormat="true" ht="15" hidden="false" customHeight="false" outlineLevel="0" collapsed="false">
      <c r="A846" s="106"/>
      <c r="B846" s="105"/>
      <c r="C846" s="176"/>
      <c r="D846" s="105"/>
    </row>
    <row r="847" s="87" customFormat="true" ht="15" hidden="false" customHeight="false" outlineLevel="0" collapsed="false">
      <c r="A847" s="106"/>
      <c r="B847" s="105"/>
      <c r="C847" s="176"/>
      <c r="D847" s="105"/>
    </row>
    <row r="848" s="87" customFormat="true" ht="15" hidden="false" customHeight="false" outlineLevel="0" collapsed="false">
      <c r="A848" s="106"/>
      <c r="B848" s="105"/>
      <c r="C848" s="176"/>
      <c r="D848" s="105"/>
    </row>
    <row r="849" s="87" customFormat="true" ht="15" hidden="false" customHeight="false" outlineLevel="0" collapsed="false">
      <c r="A849" s="106"/>
      <c r="B849" s="105"/>
      <c r="C849" s="176"/>
      <c r="D849" s="105"/>
    </row>
    <row r="850" s="87" customFormat="true" ht="15" hidden="false" customHeight="false" outlineLevel="0" collapsed="false">
      <c r="A850" s="106"/>
      <c r="B850" s="105"/>
      <c r="C850" s="176"/>
      <c r="D850" s="105"/>
    </row>
    <row r="851" s="87" customFormat="true" ht="15" hidden="false" customHeight="false" outlineLevel="0" collapsed="false">
      <c r="A851" s="106"/>
      <c r="B851" s="105"/>
      <c r="C851" s="176"/>
      <c r="D851" s="105"/>
    </row>
    <row r="852" s="87" customFormat="true" ht="15" hidden="false" customHeight="false" outlineLevel="0" collapsed="false">
      <c r="A852" s="106"/>
      <c r="B852" s="105"/>
      <c r="C852" s="176"/>
      <c r="D852" s="105"/>
    </row>
    <row r="853" s="87" customFormat="true" ht="15" hidden="false" customHeight="false" outlineLevel="0" collapsed="false">
      <c r="A853" s="106"/>
      <c r="B853" s="105"/>
      <c r="C853" s="176"/>
      <c r="D853" s="105"/>
    </row>
    <row r="854" s="87" customFormat="true" ht="15" hidden="false" customHeight="false" outlineLevel="0" collapsed="false">
      <c r="A854" s="106"/>
      <c r="B854" s="105"/>
      <c r="C854" s="176"/>
      <c r="D854" s="105"/>
    </row>
    <row r="855" s="87" customFormat="true" ht="15" hidden="false" customHeight="false" outlineLevel="0" collapsed="false">
      <c r="A855" s="106"/>
      <c r="B855" s="105"/>
      <c r="C855" s="176"/>
      <c r="D855" s="105"/>
    </row>
    <row r="856" s="87" customFormat="true" ht="15" hidden="false" customHeight="false" outlineLevel="0" collapsed="false">
      <c r="A856" s="106"/>
      <c r="B856" s="105"/>
      <c r="C856" s="176"/>
      <c r="D856" s="105"/>
    </row>
    <row r="857" s="87" customFormat="true" ht="15" hidden="false" customHeight="false" outlineLevel="0" collapsed="false">
      <c r="A857" s="106"/>
      <c r="B857" s="105"/>
      <c r="C857" s="176"/>
      <c r="D857" s="105"/>
    </row>
    <row r="858" s="87" customFormat="true" ht="15" hidden="false" customHeight="false" outlineLevel="0" collapsed="false">
      <c r="A858" s="106"/>
      <c r="B858" s="105"/>
      <c r="C858" s="176"/>
      <c r="D858" s="105"/>
    </row>
    <row r="859" s="87" customFormat="true" ht="15" hidden="false" customHeight="false" outlineLevel="0" collapsed="false">
      <c r="A859" s="106"/>
      <c r="B859" s="105"/>
      <c r="C859" s="176"/>
      <c r="D859" s="105"/>
    </row>
    <row r="860" s="87" customFormat="true" ht="15" hidden="false" customHeight="false" outlineLevel="0" collapsed="false">
      <c r="A860" s="106"/>
      <c r="B860" s="105"/>
      <c r="C860" s="176"/>
      <c r="D860" s="105"/>
    </row>
    <row r="861" s="87" customFormat="true" ht="15" hidden="false" customHeight="false" outlineLevel="0" collapsed="false">
      <c r="A861" s="106"/>
      <c r="B861" s="105"/>
      <c r="C861" s="176"/>
      <c r="D861" s="105"/>
    </row>
    <row r="862" s="87" customFormat="true" ht="15" hidden="false" customHeight="false" outlineLevel="0" collapsed="false">
      <c r="A862" s="106"/>
      <c r="B862" s="105"/>
      <c r="C862" s="176"/>
      <c r="D862" s="105"/>
    </row>
    <row r="863" s="87" customFormat="true" ht="15" hidden="false" customHeight="false" outlineLevel="0" collapsed="false">
      <c r="A863" s="106"/>
      <c r="B863" s="105"/>
      <c r="C863" s="176"/>
      <c r="D863" s="105"/>
    </row>
    <row r="864" s="87" customFormat="true" ht="15" hidden="false" customHeight="false" outlineLevel="0" collapsed="false">
      <c r="A864" s="106"/>
      <c r="B864" s="105"/>
      <c r="C864" s="176"/>
      <c r="D864" s="105"/>
    </row>
    <row r="865" s="87" customFormat="true" ht="15" hidden="false" customHeight="false" outlineLevel="0" collapsed="false">
      <c r="A865" s="106"/>
      <c r="B865" s="105"/>
      <c r="C865" s="176"/>
      <c r="D865" s="105"/>
    </row>
    <row r="866" s="87" customFormat="true" ht="15" hidden="false" customHeight="false" outlineLevel="0" collapsed="false">
      <c r="A866" s="106"/>
      <c r="B866" s="105"/>
      <c r="C866" s="176"/>
      <c r="D866" s="105"/>
    </row>
    <row r="867" s="87" customFormat="true" ht="15" hidden="false" customHeight="false" outlineLevel="0" collapsed="false">
      <c r="A867" s="106"/>
      <c r="B867" s="105"/>
      <c r="C867" s="176"/>
      <c r="D867" s="105"/>
    </row>
    <row r="868" s="87" customFormat="true" ht="15" hidden="false" customHeight="false" outlineLevel="0" collapsed="false">
      <c r="A868" s="106"/>
      <c r="B868" s="105"/>
      <c r="C868" s="176"/>
      <c r="D868" s="105"/>
    </row>
    <row r="869" s="87" customFormat="true" ht="15" hidden="false" customHeight="false" outlineLevel="0" collapsed="false">
      <c r="A869" s="106"/>
      <c r="B869" s="105"/>
      <c r="C869" s="176"/>
      <c r="D869" s="105"/>
    </row>
    <row r="870" s="87" customFormat="true" ht="15" hidden="false" customHeight="false" outlineLevel="0" collapsed="false">
      <c r="A870" s="106"/>
      <c r="B870" s="105"/>
      <c r="C870" s="176"/>
      <c r="D870" s="105"/>
    </row>
    <row r="871" s="87" customFormat="true" ht="15" hidden="false" customHeight="false" outlineLevel="0" collapsed="false">
      <c r="A871" s="106"/>
      <c r="B871" s="105"/>
      <c r="C871" s="176"/>
      <c r="D871" s="105"/>
    </row>
    <row r="872" s="87" customFormat="true" ht="15" hidden="false" customHeight="false" outlineLevel="0" collapsed="false">
      <c r="A872" s="106"/>
      <c r="B872" s="105"/>
      <c r="C872" s="176"/>
      <c r="D872" s="105"/>
    </row>
    <row r="873" s="87" customFormat="true" ht="15" hidden="false" customHeight="false" outlineLevel="0" collapsed="false">
      <c r="A873" s="106"/>
      <c r="B873" s="105"/>
      <c r="C873" s="176"/>
      <c r="D873" s="105"/>
    </row>
    <row r="874" s="87" customFormat="true" ht="15" hidden="false" customHeight="false" outlineLevel="0" collapsed="false">
      <c r="A874" s="106"/>
      <c r="B874" s="105"/>
      <c r="C874" s="176"/>
      <c r="D874" s="105"/>
    </row>
    <row r="875" s="87" customFormat="true" ht="15" hidden="false" customHeight="false" outlineLevel="0" collapsed="false">
      <c r="A875" s="106"/>
      <c r="B875" s="105"/>
      <c r="C875" s="176"/>
      <c r="D875" s="105"/>
    </row>
    <row r="876" s="87" customFormat="true" ht="15" hidden="false" customHeight="false" outlineLevel="0" collapsed="false">
      <c r="A876" s="106"/>
      <c r="B876" s="105"/>
      <c r="C876" s="176"/>
      <c r="D876" s="105"/>
    </row>
    <row r="877" s="87" customFormat="true" ht="15" hidden="false" customHeight="false" outlineLevel="0" collapsed="false">
      <c r="A877" s="106"/>
      <c r="B877" s="105"/>
      <c r="C877" s="176"/>
      <c r="D877" s="105"/>
    </row>
    <row r="878" s="87" customFormat="true" ht="15" hidden="false" customHeight="false" outlineLevel="0" collapsed="false">
      <c r="A878" s="106"/>
      <c r="B878" s="105"/>
      <c r="C878" s="176"/>
      <c r="D878" s="105"/>
    </row>
    <row r="879" s="87" customFormat="true" ht="15" hidden="false" customHeight="false" outlineLevel="0" collapsed="false">
      <c r="A879" s="106"/>
      <c r="B879" s="105"/>
      <c r="C879" s="176"/>
      <c r="D879" s="105"/>
    </row>
    <row r="880" s="87" customFormat="true" ht="15" hidden="false" customHeight="false" outlineLevel="0" collapsed="false">
      <c r="A880" s="106"/>
      <c r="B880" s="105"/>
      <c r="C880" s="176"/>
      <c r="D880" s="105"/>
    </row>
    <row r="881" s="87" customFormat="true" ht="15" hidden="false" customHeight="false" outlineLevel="0" collapsed="false">
      <c r="A881" s="106"/>
      <c r="B881" s="105"/>
      <c r="C881" s="176"/>
      <c r="D881" s="105"/>
    </row>
    <row r="882" s="87" customFormat="true" ht="15" hidden="false" customHeight="false" outlineLevel="0" collapsed="false">
      <c r="A882" s="106"/>
      <c r="B882" s="105"/>
      <c r="C882" s="176"/>
      <c r="D882" s="105"/>
    </row>
    <row r="883" s="87" customFormat="true" ht="15" hidden="false" customHeight="false" outlineLevel="0" collapsed="false">
      <c r="A883" s="106"/>
      <c r="B883" s="105"/>
      <c r="C883" s="176"/>
      <c r="D883" s="105"/>
    </row>
    <row r="884" s="87" customFormat="true" ht="15" hidden="false" customHeight="false" outlineLevel="0" collapsed="false">
      <c r="A884" s="106"/>
      <c r="B884" s="105"/>
      <c r="C884" s="176"/>
      <c r="D884" s="105"/>
    </row>
    <row r="885" s="87" customFormat="true" ht="15" hidden="false" customHeight="false" outlineLevel="0" collapsed="false">
      <c r="A885" s="106"/>
      <c r="B885" s="105"/>
      <c r="C885" s="176"/>
      <c r="D885" s="105"/>
    </row>
    <row r="886" s="87" customFormat="true" ht="15" hidden="false" customHeight="false" outlineLevel="0" collapsed="false">
      <c r="A886" s="106"/>
      <c r="B886" s="105"/>
      <c r="C886" s="176"/>
      <c r="D886" s="105"/>
    </row>
    <row r="887" s="87" customFormat="true" ht="15" hidden="false" customHeight="false" outlineLevel="0" collapsed="false">
      <c r="A887" s="106"/>
      <c r="B887" s="105"/>
      <c r="C887" s="176"/>
      <c r="D887" s="105"/>
    </row>
    <row r="888" s="87" customFormat="true" ht="15" hidden="false" customHeight="false" outlineLevel="0" collapsed="false">
      <c r="A888" s="106"/>
      <c r="B888" s="105"/>
      <c r="C888" s="176"/>
      <c r="D888" s="105"/>
    </row>
    <row r="889" s="87" customFormat="true" ht="15" hidden="false" customHeight="false" outlineLevel="0" collapsed="false">
      <c r="A889" s="106"/>
      <c r="B889" s="105"/>
      <c r="C889" s="176"/>
      <c r="D889" s="105"/>
    </row>
    <row r="890" s="87" customFormat="true" ht="15" hidden="false" customHeight="false" outlineLevel="0" collapsed="false">
      <c r="A890" s="106"/>
      <c r="B890" s="105"/>
      <c r="C890" s="176"/>
      <c r="D890" s="105"/>
    </row>
    <row r="891" s="87" customFormat="true" ht="15" hidden="false" customHeight="false" outlineLevel="0" collapsed="false">
      <c r="A891" s="106"/>
      <c r="B891" s="105"/>
      <c r="C891" s="176"/>
      <c r="D891" s="105"/>
    </row>
    <row r="892" s="87" customFormat="true" ht="15" hidden="false" customHeight="false" outlineLevel="0" collapsed="false">
      <c r="A892" s="106"/>
      <c r="B892" s="105"/>
      <c r="C892" s="176"/>
      <c r="D892" s="105"/>
    </row>
    <row r="893" s="87" customFormat="true" ht="15" hidden="false" customHeight="false" outlineLevel="0" collapsed="false">
      <c r="A893" s="106"/>
      <c r="B893" s="105"/>
      <c r="C893" s="176"/>
      <c r="D893" s="105"/>
    </row>
    <row r="894" s="87" customFormat="true" ht="15" hidden="false" customHeight="false" outlineLevel="0" collapsed="false">
      <c r="A894" s="106"/>
      <c r="B894" s="105"/>
      <c r="C894" s="176"/>
      <c r="D894" s="105"/>
    </row>
    <row r="895" s="87" customFormat="true" ht="15" hidden="false" customHeight="false" outlineLevel="0" collapsed="false">
      <c r="A895" s="106"/>
      <c r="B895" s="105"/>
      <c r="C895" s="176"/>
      <c r="D895" s="105"/>
    </row>
    <row r="896" s="87" customFormat="true" ht="15" hidden="false" customHeight="false" outlineLevel="0" collapsed="false">
      <c r="A896" s="106"/>
      <c r="B896" s="105"/>
      <c r="C896" s="176"/>
      <c r="D896" s="105"/>
    </row>
    <row r="897" s="87" customFormat="true" ht="15" hidden="false" customHeight="false" outlineLevel="0" collapsed="false">
      <c r="A897" s="106"/>
      <c r="B897" s="105"/>
      <c r="C897" s="176"/>
      <c r="D897" s="105"/>
    </row>
    <row r="898" s="87" customFormat="true" ht="15" hidden="false" customHeight="false" outlineLevel="0" collapsed="false">
      <c r="A898" s="106"/>
      <c r="B898" s="105"/>
      <c r="C898" s="176"/>
      <c r="D898" s="105"/>
    </row>
    <row r="899" s="87" customFormat="true" ht="15" hidden="false" customHeight="false" outlineLevel="0" collapsed="false">
      <c r="A899" s="106"/>
      <c r="B899" s="105"/>
      <c r="C899" s="176"/>
      <c r="D899" s="105"/>
    </row>
    <row r="900" s="87" customFormat="true" ht="15" hidden="false" customHeight="false" outlineLevel="0" collapsed="false">
      <c r="A900" s="106"/>
      <c r="B900" s="105"/>
      <c r="C900" s="176"/>
      <c r="D900" s="105"/>
    </row>
    <row r="901" s="87" customFormat="true" ht="15" hidden="false" customHeight="false" outlineLevel="0" collapsed="false">
      <c r="A901" s="106"/>
      <c r="B901" s="105"/>
      <c r="C901" s="176"/>
      <c r="D901" s="105"/>
    </row>
    <row r="902" s="87" customFormat="true" ht="15" hidden="false" customHeight="false" outlineLevel="0" collapsed="false">
      <c r="A902" s="106"/>
      <c r="B902" s="105"/>
      <c r="C902" s="176"/>
      <c r="D902" s="105"/>
    </row>
    <row r="903" s="87" customFormat="true" ht="15" hidden="false" customHeight="false" outlineLevel="0" collapsed="false">
      <c r="A903" s="106"/>
      <c r="B903" s="105"/>
      <c r="C903" s="176"/>
      <c r="D903" s="105"/>
    </row>
    <row r="904" s="87" customFormat="true" ht="15" hidden="false" customHeight="false" outlineLevel="0" collapsed="false">
      <c r="A904" s="106"/>
      <c r="B904" s="105"/>
      <c r="C904" s="176"/>
      <c r="D904" s="105"/>
    </row>
    <row r="905" s="87" customFormat="true" ht="15" hidden="false" customHeight="false" outlineLevel="0" collapsed="false">
      <c r="A905" s="106"/>
      <c r="B905" s="105"/>
      <c r="C905" s="176"/>
      <c r="D905" s="105"/>
    </row>
    <row r="906" s="87" customFormat="true" ht="15" hidden="false" customHeight="false" outlineLevel="0" collapsed="false">
      <c r="A906" s="106"/>
      <c r="B906" s="105"/>
      <c r="C906" s="176"/>
      <c r="D906" s="105"/>
    </row>
    <row r="907" s="87" customFormat="true" ht="15" hidden="false" customHeight="false" outlineLevel="0" collapsed="false">
      <c r="A907" s="106"/>
      <c r="B907" s="105"/>
      <c r="C907" s="176"/>
      <c r="D907" s="105"/>
    </row>
    <row r="908" s="87" customFormat="true" ht="15" hidden="false" customHeight="false" outlineLevel="0" collapsed="false">
      <c r="A908" s="106"/>
      <c r="B908" s="105"/>
      <c r="C908" s="176"/>
      <c r="D908" s="105"/>
    </row>
    <row r="909" s="87" customFormat="true" ht="15" hidden="false" customHeight="false" outlineLevel="0" collapsed="false">
      <c r="A909" s="106"/>
      <c r="B909" s="105"/>
      <c r="C909" s="176"/>
      <c r="D909" s="105"/>
    </row>
    <row r="910" s="87" customFormat="true" ht="15" hidden="false" customHeight="false" outlineLevel="0" collapsed="false">
      <c r="A910" s="106"/>
      <c r="B910" s="105"/>
      <c r="C910" s="176"/>
      <c r="D910" s="105"/>
    </row>
    <row r="911" s="87" customFormat="true" ht="15" hidden="false" customHeight="false" outlineLevel="0" collapsed="false">
      <c r="A911" s="106"/>
      <c r="B911" s="105"/>
      <c r="C911" s="176"/>
      <c r="D911" s="105"/>
    </row>
    <row r="912" s="87" customFormat="true" ht="15" hidden="false" customHeight="false" outlineLevel="0" collapsed="false">
      <c r="A912" s="106"/>
      <c r="B912" s="105"/>
      <c r="C912" s="176"/>
      <c r="D912" s="105"/>
    </row>
    <row r="913" s="87" customFormat="true" ht="15" hidden="false" customHeight="false" outlineLevel="0" collapsed="false">
      <c r="A913" s="106"/>
      <c r="B913" s="105"/>
      <c r="C913" s="176"/>
      <c r="D913" s="105"/>
    </row>
    <row r="914" s="87" customFormat="true" ht="15" hidden="false" customHeight="false" outlineLevel="0" collapsed="false">
      <c r="A914" s="106"/>
      <c r="B914" s="105"/>
      <c r="C914" s="176"/>
      <c r="D914" s="105"/>
    </row>
    <row r="915" s="87" customFormat="true" ht="15" hidden="false" customHeight="false" outlineLevel="0" collapsed="false">
      <c r="A915" s="106"/>
      <c r="B915" s="105"/>
      <c r="C915" s="176"/>
      <c r="D915" s="105"/>
    </row>
    <row r="916" s="87" customFormat="true" ht="15" hidden="false" customHeight="false" outlineLevel="0" collapsed="false">
      <c r="A916" s="106"/>
      <c r="B916" s="105"/>
      <c r="C916" s="176"/>
      <c r="D916" s="105"/>
    </row>
    <row r="917" s="87" customFormat="true" ht="15" hidden="false" customHeight="false" outlineLevel="0" collapsed="false">
      <c r="A917" s="106"/>
      <c r="B917" s="105"/>
      <c r="C917" s="176"/>
      <c r="D917" s="105"/>
    </row>
    <row r="918" s="87" customFormat="true" ht="15" hidden="false" customHeight="false" outlineLevel="0" collapsed="false">
      <c r="A918" s="106"/>
      <c r="B918" s="105"/>
      <c r="C918" s="176"/>
      <c r="D918" s="105"/>
    </row>
    <row r="919" s="87" customFormat="true" ht="15" hidden="false" customHeight="false" outlineLevel="0" collapsed="false">
      <c r="A919" s="106"/>
      <c r="B919" s="105"/>
      <c r="C919" s="176"/>
      <c r="D919" s="105"/>
    </row>
    <row r="920" s="87" customFormat="true" ht="15" hidden="false" customHeight="false" outlineLevel="0" collapsed="false">
      <c r="A920" s="106"/>
      <c r="B920" s="105"/>
      <c r="C920" s="176"/>
      <c r="D920" s="105"/>
    </row>
    <row r="921" s="87" customFormat="true" ht="15" hidden="false" customHeight="false" outlineLevel="0" collapsed="false">
      <c r="A921" s="106"/>
      <c r="B921" s="105"/>
      <c r="C921" s="176"/>
      <c r="D921" s="105"/>
    </row>
    <row r="922" s="87" customFormat="true" ht="15" hidden="false" customHeight="false" outlineLevel="0" collapsed="false">
      <c r="A922" s="106"/>
      <c r="B922" s="105"/>
      <c r="C922" s="176"/>
      <c r="D922" s="105"/>
    </row>
    <row r="923" s="87" customFormat="true" ht="15" hidden="false" customHeight="false" outlineLevel="0" collapsed="false">
      <c r="A923" s="106"/>
      <c r="B923" s="105"/>
      <c r="C923" s="176"/>
      <c r="D923" s="105"/>
    </row>
    <row r="924" s="87" customFormat="true" ht="15" hidden="false" customHeight="false" outlineLevel="0" collapsed="false">
      <c r="A924" s="106"/>
      <c r="B924" s="105"/>
      <c r="C924" s="176"/>
      <c r="D924" s="105"/>
    </row>
    <row r="925" s="87" customFormat="true" ht="15" hidden="false" customHeight="false" outlineLevel="0" collapsed="false">
      <c r="A925" s="106"/>
      <c r="B925" s="105"/>
      <c r="C925" s="176"/>
      <c r="D925" s="105"/>
    </row>
    <row r="926" s="87" customFormat="true" ht="15" hidden="false" customHeight="false" outlineLevel="0" collapsed="false">
      <c r="A926" s="106"/>
      <c r="B926" s="105"/>
      <c r="C926" s="176"/>
      <c r="D926" s="105"/>
    </row>
    <row r="927" s="87" customFormat="true" ht="15" hidden="false" customHeight="false" outlineLevel="0" collapsed="false">
      <c r="A927" s="106"/>
      <c r="B927" s="105"/>
      <c r="C927" s="176"/>
      <c r="D927" s="105"/>
    </row>
    <row r="928" s="87" customFormat="true" ht="15" hidden="false" customHeight="false" outlineLevel="0" collapsed="false">
      <c r="A928" s="106"/>
      <c r="B928" s="105"/>
      <c r="C928" s="176"/>
      <c r="D928" s="105"/>
    </row>
    <row r="929" s="87" customFormat="true" ht="15" hidden="false" customHeight="false" outlineLevel="0" collapsed="false">
      <c r="A929" s="106"/>
      <c r="B929" s="105"/>
      <c r="C929" s="176"/>
      <c r="D929" s="105"/>
    </row>
    <row r="930" s="87" customFormat="true" ht="15" hidden="false" customHeight="false" outlineLevel="0" collapsed="false">
      <c r="A930" s="106"/>
      <c r="B930" s="105"/>
      <c r="C930" s="176"/>
      <c r="D930" s="105"/>
    </row>
    <row r="931" s="87" customFormat="true" ht="15" hidden="false" customHeight="false" outlineLevel="0" collapsed="false">
      <c r="A931" s="106"/>
      <c r="B931" s="105"/>
      <c r="C931" s="176"/>
      <c r="D931" s="105"/>
    </row>
    <row r="932" s="87" customFormat="true" ht="15" hidden="false" customHeight="false" outlineLevel="0" collapsed="false">
      <c r="A932" s="106"/>
      <c r="B932" s="105"/>
      <c r="C932" s="176"/>
      <c r="D932" s="105"/>
    </row>
    <row r="933" s="87" customFormat="true" ht="15" hidden="false" customHeight="false" outlineLevel="0" collapsed="false">
      <c r="A933" s="106"/>
      <c r="B933" s="105"/>
      <c r="C933" s="176"/>
      <c r="D933" s="105"/>
    </row>
    <row r="934" s="87" customFormat="true" ht="15" hidden="false" customHeight="false" outlineLevel="0" collapsed="false">
      <c r="A934" s="106"/>
      <c r="B934" s="105"/>
      <c r="C934" s="176"/>
      <c r="D934" s="105"/>
    </row>
    <row r="935" s="87" customFormat="true" ht="15" hidden="false" customHeight="false" outlineLevel="0" collapsed="false">
      <c r="A935" s="106"/>
      <c r="B935" s="105"/>
      <c r="C935" s="176"/>
      <c r="D935" s="105"/>
    </row>
    <row r="936" s="87" customFormat="true" ht="15" hidden="false" customHeight="false" outlineLevel="0" collapsed="false">
      <c r="A936" s="106"/>
      <c r="B936" s="105"/>
      <c r="C936" s="176"/>
      <c r="D936" s="105"/>
    </row>
    <row r="937" s="87" customFormat="true" ht="15" hidden="false" customHeight="false" outlineLevel="0" collapsed="false">
      <c r="A937" s="106"/>
      <c r="B937" s="105"/>
      <c r="C937" s="176"/>
      <c r="D937" s="105"/>
    </row>
    <row r="938" s="87" customFormat="true" ht="15" hidden="false" customHeight="false" outlineLevel="0" collapsed="false">
      <c r="A938" s="106"/>
      <c r="B938" s="105"/>
      <c r="C938" s="176"/>
      <c r="D938" s="105"/>
    </row>
    <row r="939" s="87" customFormat="true" ht="15" hidden="false" customHeight="false" outlineLevel="0" collapsed="false">
      <c r="A939" s="106"/>
      <c r="B939" s="105"/>
      <c r="C939" s="176"/>
      <c r="D939" s="105"/>
    </row>
    <row r="940" s="87" customFormat="true" ht="15" hidden="false" customHeight="false" outlineLevel="0" collapsed="false">
      <c r="A940" s="106"/>
      <c r="B940" s="105"/>
      <c r="C940" s="176"/>
      <c r="D940" s="105"/>
    </row>
    <row r="941" s="87" customFormat="true" ht="15" hidden="false" customHeight="false" outlineLevel="0" collapsed="false">
      <c r="A941" s="106"/>
      <c r="B941" s="105"/>
      <c r="C941" s="176"/>
      <c r="D941" s="105"/>
    </row>
    <row r="942" s="87" customFormat="true" ht="15" hidden="false" customHeight="false" outlineLevel="0" collapsed="false">
      <c r="A942" s="106"/>
      <c r="B942" s="105"/>
      <c r="C942" s="176"/>
      <c r="D942" s="105"/>
    </row>
    <row r="943" s="87" customFormat="true" ht="15" hidden="false" customHeight="false" outlineLevel="0" collapsed="false">
      <c r="A943" s="106"/>
      <c r="B943" s="105"/>
      <c r="C943" s="176"/>
      <c r="D943" s="105"/>
    </row>
    <row r="944" s="87" customFormat="true" ht="15" hidden="false" customHeight="false" outlineLevel="0" collapsed="false">
      <c r="A944" s="106"/>
      <c r="B944" s="105"/>
      <c r="C944" s="176"/>
      <c r="D944" s="105"/>
    </row>
    <row r="945" s="87" customFormat="true" ht="15" hidden="false" customHeight="false" outlineLevel="0" collapsed="false">
      <c r="A945" s="106"/>
      <c r="B945" s="105"/>
      <c r="C945" s="176"/>
      <c r="D945" s="105"/>
    </row>
    <row r="946" s="87" customFormat="true" ht="15" hidden="false" customHeight="false" outlineLevel="0" collapsed="false">
      <c r="A946" s="106"/>
      <c r="B946" s="105"/>
      <c r="C946" s="176"/>
      <c r="D946" s="105"/>
    </row>
    <row r="947" s="87" customFormat="true" ht="15" hidden="false" customHeight="false" outlineLevel="0" collapsed="false">
      <c r="A947" s="106"/>
      <c r="B947" s="105"/>
      <c r="C947" s="176"/>
      <c r="D947" s="105"/>
    </row>
    <row r="948" s="87" customFormat="true" ht="15" hidden="false" customHeight="false" outlineLevel="0" collapsed="false">
      <c r="A948" s="106"/>
      <c r="B948" s="105"/>
      <c r="C948" s="176"/>
      <c r="D948" s="105"/>
    </row>
    <row r="949" s="87" customFormat="true" ht="15" hidden="false" customHeight="false" outlineLevel="0" collapsed="false">
      <c r="A949" s="106"/>
      <c r="B949" s="105"/>
      <c r="C949" s="176"/>
      <c r="D949" s="105"/>
    </row>
    <row r="950" s="87" customFormat="true" ht="15" hidden="false" customHeight="false" outlineLevel="0" collapsed="false">
      <c r="A950" s="106"/>
      <c r="B950" s="105"/>
      <c r="C950" s="176"/>
      <c r="D950" s="105"/>
    </row>
    <row r="951" s="87" customFormat="true" ht="15" hidden="false" customHeight="false" outlineLevel="0" collapsed="false">
      <c r="A951" s="106"/>
      <c r="B951" s="105"/>
      <c r="C951" s="176"/>
      <c r="D951" s="105"/>
    </row>
    <row r="952" s="87" customFormat="true" ht="15" hidden="false" customHeight="false" outlineLevel="0" collapsed="false">
      <c r="A952" s="106"/>
      <c r="B952" s="105"/>
      <c r="C952" s="176"/>
      <c r="D952" s="105"/>
    </row>
    <row r="953" s="87" customFormat="true" ht="15" hidden="false" customHeight="false" outlineLevel="0" collapsed="false">
      <c r="A953" s="106"/>
      <c r="B953" s="105"/>
      <c r="C953" s="176"/>
      <c r="D953" s="105"/>
    </row>
    <row r="954" s="87" customFormat="true" ht="15" hidden="false" customHeight="false" outlineLevel="0" collapsed="false">
      <c r="A954" s="106"/>
      <c r="B954" s="105"/>
      <c r="C954" s="176"/>
      <c r="D954" s="105"/>
    </row>
    <row r="955" s="87" customFormat="true" ht="15" hidden="false" customHeight="false" outlineLevel="0" collapsed="false">
      <c r="A955" s="106"/>
      <c r="B955" s="105"/>
      <c r="C955" s="176"/>
      <c r="D955" s="105"/>
    </row>
    <row r="956" s="87" customFormat="true" ht="15" hidden="false" customHeight="false" outlineLevel="0" collapsed="false">
      <c r="A956" s="106"/>
      <c r="B956" s="105"/>
      <c r="C956" s="176"/>
      <c r="D956" s="105"/>
    </row>
    <row r="957" s="87" customFormat="true" ht="15" hidden="false" customHeight="false" outlineLevel="0" collapsed="false">
      <c r="A957" s="106"/>
      <c r="B957" s="105"/>
      <c r="C957" s="176"/>
      <c r="D957" s="105"/>
    </row>
    <row r="958" s="87" customFormat="true" ht="15" hidden="false" customHeight="false" outlineLevel="0" collapsed="false">
      <c r="A958" s="106"/>
      <c r="B958" s="105"/>
      <c r="C958" s="176"/>
      <c r="D958" s="105"/>
    </row>
    <row r="959" s="87" customFormat="true" ht="15" hidden="false" customHeight="false" outlineLevel="0" collapsed="false">
      <c r="A959" s="106"/>
      <c r="B959" s="105"/>
      <c r="C959" s="176"/>
      <c r="D959" s="105"/>
    </row>
    <row r="960" s="87" customFormat="true" ht="15" hidden="false" customHeight="false" outlineLevel="0" collapsed="false">
      <c r="A960" s="106"/>
      <c r="B960" s="105"/>
      <c r="C960" s="176"/>
      <c r="D960" s="105"/>
    </row>
    <row r="961" s="87" customFormat="true" ht="15" hidden="false" customHeight="false" outlineLevel="0" collapsed="false">
      <c r="A961" s="106"/>
      <c r="B961" s="105"/>
      <c r="C961" s="176"/>
      <c r="D961" s="105"/>
    </row>
    <row r="962" s="87" customFormat="true" ht="15" hidden="false" customHeight="false" outlineLevel="0" collapsed="false">
      <c r="A962" s="106"/>
      <c r="B962" s="105"/>
      <c r="C962" s="176"/>
      <c r="D962" s="105"/>
    </row>
    <row r="963" s="87" customFormat="true" ht="15" hidden="false" customHeight="false" outlineLevel="0" collapsed="false">
      <c r="A963" s="106"/>
      <c r="B963" s="105"/>
      <c r="C963" s="176"/>
      <c r="D963" s="105"/>
    </row>
    <row r="964" s="87" customFormat="true" ht="15" hidden="false" customHeight="false" outlineLevel="0" collapsed="false">
      <c r="A964" s="106"/>
      <c r="B964" s="105"/>
      <c r="C964" s="176"/>
      <c r="D964" s="105"/>
    </row>
    <row r="965" s="87" customFormat="true" ht="15" hidden="false" customHeight="false" outlineLevel="0" collapsed="false">
      <c r="A965" s="106"/>
      <c r="B965" s="105"/>
      <c r="C965" s="176"/>
      <c r="D965" s="105"/>
    </row>
    <row r="966" s="87" customFormat="true" ht="15" hidden="false" customHeight="false" outlineLevel="0" collapsed="false">
      <c r="A966" s="106"/>
      <c r="B966" s="105"/>
      <c r="C966" s="176"/>
      <c r="D966" s="105"/>
    </row>
    <row r="967" s="87" customFormat="true" ht="15" hidden="false" customHeight="false" outlineLevel="0" collapsed="false">
      <c r="A967" s="106"/>
      <c r="B967" s="105"/>
      <c r="C967" s="176"/>
      <c r="D967" s="105"/>
    </row>
    <row r="968" s="87" customFormat="true" ht="15" hidden="false" customHeight="false" outlineLevel="0" collapsed="false">
      <c r="A968" s="106"/>
      <c r="B968" s="105"/>
      <c r="C968" s="176"/>
      <c r="D968" s="105"/>
    </row>
    <row r="969" s="87" customFormat="true" ht="15" hidden="false" customHeight="false" outlineLevel="0" collapsed="false">
      <c r="A969" s="106"/>
      <c r="B969" s="105"/>
      <c r="C969" s="176"/>
      <c r="D969" s="105"/>
    </row>
    <row r="970" s="87" customFormat="true" ht="15" hidden="false" customHeight="false" outlineLevel="0" collapsed="false">
      <c r="A970" s="106"/>
      <c r="B970" s="105"/>
      <c r="C970" s="176"/>
      <c r="D970" s="105"/>
    </row>
    <row r="971" s="87" customFormat="true" ht="15" hidden="false" customHeight="false" outlineLevel="0" collapsed="false">
      <c r="A971" s="106"/>
      <c r="B971" s="105"/>
      <c r="C971" s="176"/>
      <c r="D971" s="105"/>
    </row>
    <row r="972" s="87" customFormat="true" ht="15" hidden="false" customHeight="false" outlineLevel="0" collapsed="false">
      <c r="A972" s="106"/>
      <c r="B972" s="105"/>
      <c r="C972" s="176"/>
      <c r="D972" s="105"/>
    </row>
    <row r="973" s="87" customFormat="true" ht="15" hidden="false" customHeight="false" outlineLevel="0" collapsed="false">
      <c r="A973" s="106"/>
      <c r="B973" s="105"/>
      <c r="C973" s="176"/>
      <c r="D973" s="105"/>
    </row>
    <row r="974" s="87" customFormat="true" ht="15" hidden="false" customHeight="false" outlineLevel="0" collapsed="false">
      <c r="A974" s="106"/>
      <c r="B974" s="105"/>
      <c r="C974" s="176"/>
      <c r="D974" s="105"/>
    </row>
    <row r="975" s="87" customFormat="true" ht="15" hidden="false" customHeight="false" outlineLevel="0" collapsed="false">
      <c r="A975" s="106"/>
      <c r="B975" s="105"/>
      <c r="C975" s="176"/>
      <c r="D975" s="105"/>
    </row>
    <row r="976" s="87" customFormat="true" ht="15" hidden="false" customHeight="false" outlineLevel="0" collapsed="false">
      <c r="A976" s="106"/>
      <c r="B976" s="105"/>
      <c r="C976" s="176"/>
      <c r="D976" s="105"/>
    </row>
    <row r="977" s="87" customFormat="true" ht="15" hidden="false" customHeight="false" outlineLevel="0" collapsed="false">
      <c r="A977" s="106"/>
      <c r="B977" s="105"/>
      <c r="C977" s="176"/>
      <c r="D977" s="105"/>
    </row>
    <row r="978" s="87" customFormat="true" ht="15" hidden="false" customHeight="false" outlineLevel="0" collapsed="false">
      <c r="A978" s="106"/>
      <c r="B978" s="105"/>
      <c r="C978" s="176"/>
      <c r="D978" s="105"/>
    </row>
    <row r="979" s="87" customFormat="true" ht="15" hidden="false" customHeight="false" outlineLevel="0" collapsed="false">
      <c r="A979" s="106"/>
      <c r="B979" s="105"/>
      <c r="C979" s="176"/>
      <c r="D979" s="105"/>
    </row>
    <row r="980" s="87" customFormat="true" ht="15" hidden="false" customHeight="false" outlineLevel="0" collapsed="false">
      <c r="A980" s="106"/>
      <c r="B980" s="105"/>
      <c r="C980" s="176"/>
      <c r="D980" s="105"/>
    </row>
    <row r="981" s="87" customFormat="true" ht="15" hidden="false" customHeight="false" outlineLevel="0" collapsed="false">
      <c r="A981" s="106"/>
      <c r="B981" s="105"/>
      <c r="C981" s="176"/>
      <c r="D981" s="105"/>
    </row>
    <row r="982" s="87" customFormat="true" ht="15" hidden="false" customHeight="false" outlineLevel="0" collapsed="false">
      <c r="A982" s="106"/>
      <c r="B982" s="105"/>
      <c r="C982" s="176"/>
      <c r="D982" s="105"/>
    </row>
    <row r="983" s="87" customFormat="true" ht="15" hidden="false" customHeight="false" outlineLevel="0" collapsed="false">
      <c r="A983" s="106"/>
      <c r="B983" s="105"/>
      <c r="C983" s="176"/>
      <c r="D983" s="105"/>
    </row>
    <row r="984" s="87" customFormat="true" ht="15" hidden="false" customHeight="false" outlineLevel="0" collapsed="false">
      <c r="A984" s="106"/>
      <c r="B984" s="105"/>
      <c r="C984" s="176"/>
      <c r="D984" s="105"/>
    </row>
    <row r="985" s="87" customFormat="true" ht="15" hidden="false" customHeight="false" outlineLevel="0" collapsed="false">
      <c r="A985" s="106"/>
      <c r="B985" s="105"/>
      <c r="C985" s="176"/>
      <c r="D985" s="105"/>
    </row>
    <row r="986" s="87" customFormat="true" ht="15" hidden="false" customHeight="false" outlineLevel="0" collapsed="false">
      <c r="A986" s="106"/>
      <c r="B986" s="105"/>
      <c r="C986" s="176"/>
      <c r="D986" s="105"/>
    </row>
    <row r="987" s="87" customFormat="true" ht="15" hidden="false" customHeight="false" outlineLevel="0" collapsed="false">
      <c r="A987" s="106"/>
      <c r="B987" s="105"/>
      <c r="C987" s="176"/>
      <c r="D987" s="105"/>
    </row>
    <row r="988" s="87" customFormat="true" ht="15" hidden="false" customHeight="false" outlineLevel="0" collapsed="false">
      <c r="A988" s="106"/>
      <c r="B988" s="105"/>
      <c r="C988" s="176"/>
      <c r="D988" s="105"/>
    </row>
    <row r="989" s="87" customFormat="true" ht="15" hidden="false" customHeight="false" outlineLevel="0" collapsed="false">
      <c r="A989" s="106"/>
      <c r="B989" s="105"/>
      <c r="C989" s="176"/>
      <c r="D989" s="105"/>
    </row>
    <row r="990" s="87" customFormat="true" ht="15" hidden="false" customHeight="false" outlineLevel="0" collapsed="false">
      <c r="A990" s="106"/>
      <c r="B990" s="105"/>
      <c r="C990" s="176"/>
      <c r="D990" s="105"/>
    </row>
    <row r="991" s="87" customFormat="true" ht="15" hidden="false" customHeight="false" outlineLevel="0" collapsed="false">
      <c r="A991" s="106"/>
      <c r="B991" s="105"/>
      <c r="C991" s="176"/>
      <c r="D991" s="105"/>
    </row>
    <row r="992" s="87" customFormat="true" ht="15" hidden="false" customHeight="false" outlineLevel="0" collapsed="false">
      <c r="A992" s="106"/>
      <c r="B992" s="105"/>
      <c r="C992" s="176"/>
      <c r="D992" s="105"/>
    </row>
    <row r="993" s="87" customFormat="true" ht="15" hidden="false" customHeight="false" outlineLevel="0" collapsed="false">
      <c r="A993" s="106"/>
      <c r="B993" s="105"/>
      <c r="C993" s="176"/>
      <c r="D993" s="105"/>
    </row>
    <row r="994" s="87" customFormat="true" ht="15" hidden="false" customHeight="false" outlineLevel="0" collapsed="false">
      <c r="A994" s="106"/>
      <c r="B994" s="105"/>
      <c r="C994" s="176"/>
      <c r="D994" s="105"/>
    </row>
    <row r="995" s="87" customFormat="true" ht="15" hidden="false" customHeight="false" outlineLevel="0" collapsed="false">
      <c r="A995" s="106"/>
      <c r="B995" s="105"/>
      <c r="C995" s="176"/>
      <c r="D995" s="105"/>
    </row>
    <row r="996" s="87" customFormat="true" ht="15" hidden="false" customHeight="false" outlineLevel="0" collapsed="false">
      <c r="A996" s="106"/>
      <c r="B996" s="105"/>
      <c r="C996" s="176"/>
      <c r="D996" s="105"/>
    </row>
    <row r="997" s="87" customFormat="true" ht="15" hidden="false" customHeight="false" outlineLevel="0" collapsed="false">
      <c r="A997" s="106"/>
      <c r="B997" s="105"/>
      <c r="C997" s="176"/>
      <c r="D997" s="105"/>
    </row>
    <row r="998" s="87" customFormat="true" ht="15" hidden="false" customHeight="false" outlineLevel="0" collapsed="false">
      <c r="A998" s="106"/>
      <c r="B998" s="105"/>
      <c r="C998" s="176"/>
      <c r="D998" s="105"/>
    </row>
    <row r="999" s="87" customFormat="true" ht="15" hidden="false" customHeight="false" outlineLevel="0" collapsed="false">
      <c r="A999" s="106"/>
      <c r="B999" s="105"/>
      <c r="C999" s="176"/>
      <c r="D999" s="105"/>
    </row>
    <row r="1000" s="87" customFormat="true" ht="15" hidden="false" customHeight="false" outlineLevel="0" collapsed="false">
      <c r="A1000" s="106"/>
      <c r="B1000" s="105"/>
      <c r="C1000" s="176"/>
      <c r="D1000" s="105"/>
    </row>
    <row r="1001" s="87" customFormat="true" ht="15" hidden="false" customHeight="false" outlineLevel="0" collapsed="false">
      <c r="B1001" s="105"/>
      <c r="C1001" s="176"/>
      <c r="D1001" s="105"/>
    </row>
    <row r="1002" s="87" customFormat="true" ht="15" hidden="false" customHeight="false" outlineLevel="0" collapsed="false">
      <c r="B1002" s="105"/>
      <c r="C1002" s="176"/>
      <c r="D1002" s="105"/>
    </row>
    <row r="1003" s="87" customFormat="true" ht="15" hidden="false" customHeight="false" outlineLevel="0" collapsed="false">
      <c r="B1003" s="105"/>
      <c r="C1003" s="176"/>
      <c r="D1003" s="105"/>
    </row>
    <row r="1004" s="87" customFormat="true" ht="15" hidden="false" customHeight="false" outlineLevel="0" collapsed="false">
      <c r="B1004" s="105"/>
      <c r="C1004" s="176"/>
      <c r="D1004" s="105"/>
    </row>
  </sheetData>
  <sheetProtection sheet="true" password="9420" objects="true" scenarios="true"/>
  <dataValidations count="3">
    <dataValidation allowBlank="true" error="Negative value not allowed. Please enter positive value." operator="greaterThanOrEqual" showDropDown="false" showErrorMessage="true" showInputMessage="true" sqref="C5:D1004" type="decimal">
      <formula1>0</formula1>
      <formula2>0</formula2>
    </dataValidation>
    <dataValidation allowBlank="true" operator="between" showDropDown="false" showErrorMessage="true" showInputMessage="true" sqref="A5:A1004" type="list">
      <formula1>POS</formula1>
      <formula2>0</formula2>
    </dataValidation>
    <dataValidation allowBlank="true" operator="between" showDropDown="false" showErrorMessage="true" showInputMessage="true" sqref="B5:B1004" type="list">
      <formula1>RATE</formula1>
      <formula2>0</formula2>
    </dataValidation>
  </dataValidations>
  <hyperlinks>
    <hyperlink ref="D1" location="AT"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17" activeCellId="0" sqref="C17"/>
    </sheetView>
  </sheetViews>
  <sheetFormatPr defaultColWidth="8.71484375" defaultRowHeight="15" zeroHeight="false" outlineLevelRow="0" outlineLevelCol="0"/>
  <cols>
    <col collapsed="false" customWidth="true" hidden="false" outlineLevel="0" max="1" min="1" style="0" width="27.85"/>
    <col collapsed="false" customWidth="true" hidden="false" outlineLevel="0" max="2" min="2" style="0" width="5.57"/>
    <col collapsed="false" customWidth="true" hidden="false" outlineLevel="0" max="3" min="3" style="0" width="24"/>
    <col collapsed="false" customWidth="true" hidden="false" outlineLevel="0" max="4" min="4" style="0" width="12.43"/>
  </cols>
  <sheetData>
    <row r="1" s="87" customFormat="true" ht="28.5" hidden="false" customHeight="false" outlineLevel="0" collapsed="false">
      <c r="A1" s="172" t="s">
        <v>356</v>
      </c>
      <c r="B1" s="157"/>
      <c r="C1" s="173"/>
      <c r="D1" s="86" t="s">
        <v>245</v>
      </c>
    </row>
    <row r="2" s="87" customFormat="true" ht="15" hidden="false" customHeight="false" outlineLevel="0" collapsed="false">
      <c r="A2" s="88"/>
      <c r="B2" s="89"/>
      <c r="C2" s="89" t="s">
        <v>357</v>
      </c>
      <c r="D2" s="89" t="s">
        <v>250</v>
      </c>
    </row>
    <row r="3" s="87" customFormat="true" ht="15" hidden="false" customHeight="false" outlineLevel="0" collapsed="false">
      <c r="A3" s="92"/>
      <c r="B3" s="96"/>
      <c r="C3" s="97" t="n">
        <f aca="false">SUM(C5:C4004)</f>
        <v>0</v>
      </c>
      <c r="D3" s="97" t="n">
        <f aca="false">SUM(D5:D4004)</f>
        <v>0</v>
      </c>
    </row>
    <row r="4" s="87" customFormat="true" ht="15" hidden="false" customHeight="false" outlineLevel="0" collapsed="false">
      <c r="A4" s="174" t="s">
        <v>255</v>
      </c>
      <c r="B4" s="175" t="s">
        <v>259</v>
      </c>
      <c r="C4" s="175" t="s">
        <v>358</v>
      </c>
      <c r="D4" s="167" t="s">
        <v>261</v>
      </c>
    </row>
    <row r="5" s="87" customFormat="true" ht="15" hidden="false" customHeight="false" outlineLevel="0" collapsed="false">
      <c r="A5" s="106"/>
      <c r="B5" s="105"/>
      <c r="C5" s="176"/>
      <c r="D5" s="105"/>
    </row>
    <row r="6" s="87" customFormat="true" ht="15" hidden="false" customHeight="false" outlineLevel="0" collapsed="false">
      <c r="A6" s="106"/>
      <c r="B6" s="105"/>
      <c r="C6" s="176"/>
      <c r="D6" s="105"/>
    </row>
    <row r="7" s="87" customFormat="true" ht="15" hidden="false" customHeight="false" outlineLevel="0" collapsed="false">
      <c r="A7" s="106"/>
      <c r="B7" s="105"/>
      <c r="C7" s="126"/>
      <c r="D7" s="105"/>
    </row>
    <row r="8" s="87" customFormat="true" ht="15" hidden="false" customHeight="false" outlineLevel="0" collapsed="false">
      <c r="A8" s="106"/>
      <c r="B8" s="105"/>
      <c r="C8" s="126"/>
      <c r="D8" s="126"/>
    </row>
    <row r="9" s="87" customFormat="true" ht="15" hidden="false" customHeight="false" outlineLevel="0" collapsed="false">
      <c r="A9" s="106"/>
      <c r="B9" s="105"/>
      <c r="C9" s="126"/>
      <c r="D9" s="126"/>
    </row>
    <row r="10" s="87" customFormat="true" ht="15" hidden="false" customHeight="false" outlineLevel="0" collapsed="false">
      <c r="A10" s="106"/>
      <c r="B10" s="105"/>
      <c r="C10" s="126"/>
      <c r="D10" s="126"/>
    </row>
    <row r="11" s="87" customFormat="true" ht="15" hidden="false" customHeight="false" outlineLevel="0" collapsed="false">
      <c r="A11" s="106"/>
      <c r="B11" s="105"/>
      <c r="C11" s="126"/>
      <c r="D11" s="126"/>
    </row>
    <row r="12" s="87" customFormat="true" ht="15" hidden="false" customHeight="false" outlineLevel="0" collapsed="false">
      <c r="A12" s="106"/>
      <c r="B12" s="105"/>
      <c r="C12" s="126"/>
      <c r="D12" s="126"/>
    </row>
    <row r="13" s="87" customFormat="true" ht="15" hidden="false" customHeight="false" outlineLevel="0" collapsed="false">
      <c r="A13" s="106"/>
      <c r="B13" s="105"/>
      <c r="C13" s="126"/>
      <c r="D13" s="126"/>
    </row>
    <row r="14" s="87" customFormat="true" ht="15" hidden="false" customHeight="false" outlineLevel="0" collapsed="false">
      <c r="A14" s="106"/>
      <c r="B14" s="105"/>
      <c r="C14" s="126"/>
      <c r="D14" s="126"/>
    </row>
    <row r="15" s="87" customFormat="true" ht="15" hidden="false" customHeight="false" outlineLevel="0" collapsed="false">
      <c r="A15" s="106"/>
      <c r="B15" s="105"/>
      <c r="C15" s="126"/>
      <c r="D15" s="126"/>
    </row>
    <row r="16" s="87" customFormat="true" ht="15" hidden="false" customHeight="false" outlineLevel="0" collapsed="false">
      <c r="A16" s="106"/>
      <c r="B16" s="105"/>
      <c r="C16" s="126"/>
      <c r="D16" s="126"/>
    </row>
    <row r="17" s="87" customFormat="true" ht="15" hidden="false" customHeight="false" outlineLevel="0" collapsed="false">
      <c r="A17" s="106"/>
      <c r="B17" s="105"/>
      <c r="C17" s="126"/>
      <c r="D17" s="126"/>
    </row>
    <row r="18" s="87" customFormat="true" ht="15" hidden="false" customHeight="false" outlineLevel="0" collapsed="false">
      <c r="A18" s="106"/>
      <c r="B18" s="105"/>
      <c r="C18" s="126"/>
      <c r="D18" s="126"/>
    </row>
    <row r="19" s="87" customFormat="true" ht="15" hidden="false" customHeight="false" outlineLevel="0" collapsed="false">
      <c r="A19" s="106"/>
      <c r="B19" s="105"/>
      <c r="C19" s="126"/>
      <c r="D19" s="126"/>
    </row>
    <row r="20" s="87" customFormat="true" ht="15" hidden="false" customHeight="false" outlineLevel="0" collapsed="false">
      <c r="A20" s="106"/>
      <c r="B20" s="105"/>
      <c r="C20" s="126"/>
      <c r="D20" s="126"/>
    </row>
    <row r="21" s="87" customFormat="true" ht="15" hidden="false" customHeight="false" outlineLevel="0" collapsed="false">
      <c r="A21" s="106"/>
      <c r="B21" s="105"/>
      <c r="C21" s="126"/>
      <c r="D21" s="126"/>
    </row>
    <row r="22" s="87" customFormat="true" ht="15" hidden="false" customHeight="false" outlineLevel="0" collapsed="false">
      <c r="A22" s="106"/>
      <c r="B22" s="105"/>
      <c r="C22" s="126"/>
      <c r="D22" s="126"/>
    </row>
    <row r="23" s="87" customFormat="true" ht="15" hidden="false" customHeight="false" outlineLevel="0" collapsed="false">
      <c r="A23" s="106"/>
      <c r="B23" s="105"/>
      <c r="C23" s="126"/>
      <c r="D23" s="126"/>
    </row>
    <row r="24" s="87" customFormat="true" ht="15" hidden="false" customHeight="false" outlineLevel="0" collapsed="false">
      <c r="A24" s="106"/>
      <c r="B24" s="105"/>
      <c r="C24" s="126"/>
      <c r="D24" s="126"/>
    </row>
    <row r="25" s="87" customFormat="true" ht="15" hidden="false" customHeight="false" outlineLevel="0" collapsed="false">
      <c r="A25" s="106"/>
      <c r="B25" s="105"/>
      <c r="C25" s="126"/>
      <c r="D25" s="126"/>
    </row>
    <row r="26" s="87" customFormat="true" ht="15" hidden="false" customHeight="false" outlineLevel="0" collapsed="false">
      <c r="A26" s="106"/>
      <c r="B26" s="105"/>
      <c r="C26" s="126"/>
      <c r="D26" s="126"/>
    </row>
    <row r="27" s="87" customFormat="true" ht="15" hidden="false" customHeight="false" outlineLevel="0" collapsed="false">
      <c r="A27" s="106"/>
      <c r="B27" s="105"/>
      <c r="C27" s="126"/>
      <c r="D27" s="126"/>
    </row>
    <row r="28" s="87" customFormat="true" ht="15" hidden="false" customHeight="false" outlineLevel="0" collapsed="false">
      <c r="A28" s="106"/>
      <c r="B28" s="105"/>
      <c r="C28" s="126"/>
      <c r="D28" s="126"/>
    </row>
    <row r="29" s="87" customFormat="true" ht="15" hidden="false" customHeight="false" outlineLevel="0" collapsed="false">
      <c r="A29" s="106"/>
      <c r="B29" s="105"/>
      <c r="C29" s="126"/>
      <c r="D29" s="126"/>
    </row>
    <row r="30" s="87" customFormat="true" ht="15" hidden="false" customHeight="false" outlineLevel="0" collapsed="false">
      <c r="A30" s="106"/>
      <c r="B30" s="105"/>
      <c r="C30" s="126"/>
      <c r="D30" s="126"/>
    </row>
    <row r="31" s="87" customFormat="true" ht="15" hidden="false" customHeight="false" outlineLevel="0" collapsed="false">
      <c r="A31" s="106"/>
      <c r="B31" s="105"/>
      <c r="C31" s="126"/>
      <c r="D31" s="126"/>
    </row>
    <row r="32" s="87" customFormat="true" ht="15" hidden="false" customHeight="false" outlineLevel="0" collapsed="false">
      <c r="A32" s="106"/>
      <c r="B32" s="105"/>
      <c r="C32" s="126"/>
      <c r="D32" s="126"/>
    </row>
    <row r="33" s="87" customFormat="true" ht="15" hidden="false" customHeight="false" outlineLevel="0" collapsed="false">
      <c r="A33" s="106"/>
      <c r="B33" s="105"/>
      <c r="C33" s="126"/>
      <c r="D33" s="126"/>
    </row>
    <row r="34" s="87" customFormat="true" ht="15" hidden="false" customHeight="false" outlineLevel="0" collapsed="false">
      <c r="A34" s="106"/>
      <c r="B34" s="105"/>
      <c r="C34" s="126"/>
      <c r="D34" s="126"/>
    </row>
    <row r="35" s="87" customFormat="true" ht="15" hidden="false" customHeight="false" outlineLevel="0" collapsed="false">
      <c r="A35" s="106"/>
      <c r="B35" s="105"/>
      <c r="C35" s="126"/>
      <c r="D35" s="126"/>
    </row>
    <row r="36" s="87" customFormat="true" ht="15" hidden="false" customHeight="false" outlineLevel="0" collapsed="false">
      <c r="A36" s="106"/>
      <c r="B36" s="105"/>
      <c r="C36" s="126"/>
      <c r="D36" s="126"/>
    </row>
    <row r="37" s="87" customFormat="true" ht="15" hidden="false" customHeight="false" outlineLevel="0" collapsed="false">
      <c r="A37" s="106"/>
      <c r="B37" s="105"/>
      <c r="C37" s="126"/>
      <c r="D37" s="126"/>
    </row>
    <row r="38" s="87" customFormat="true" ht="15" hidden="false" customHeight="false" outlineLevel="0" collapsed="false">
      <c r="A38" s="106"/>
      <c r="B38" s="105"/>
      <c r="C38" s="126"/>
      <c r="D38" s="126"/>
    </row>
    <row r="39" s="87" customFormat="true" ht="15" hidden="false" customHeight="false" outlineLevel="0" collapsed="false">
      <c r="A39" s="106"/>
      <c r="B39" s="105"/>
      <c r="C39" s="126"/>
      <c r="D39" s="126"/>
    </row>
    <row r="40" s="87" customFormat="true" ht="15" hidden="false" customHeight="false" outlineLevel="0" collapsed="false">
      <c r="A40" s="106"/>
      <c r="B40" s="105"/>
      <c r="C40" s="126"/>
      <c r="D40" s="126"/>
    </row>
    <row r="41" s="87" customFormat="true" ht="15" hidden="false" customHeight="false" outlineLevel="0" collapsed="false">
      <c r="A41" s="106"/>
      <c r="B41" s="105"/>
      <c r="C41" s="126"/>
      <c r="D41" s="126"/>
    </row>
    <row r="42" s="87" customFormat="true" ht="15" hidden="false" customHeight="false" outlineLevel="0" collapsed="false">
      <c r="A42" s="106"/>
      <c r="B42" s="105"/>
      <c r="C42" s="126"/>
      <c r="D42" s="126"/>
    </row>
    <row r="43" s="87" customFormat="true" ht="15" hidden="false" customHeight="false" outlineLevel="0" collapsed="false">
      <c r="A43" s="106"/>
      <c r="B43" s="105"/>
      <c r="C43" s="126"/>
      <c r="D43" s="126"/>
    </row>
    <row r="44" s="87" customFormat="true" ht="15" hidden="false" customHeight="false" outlineLevel="0" collapsed="false">
      <c r="A44" s="106"/>
      <c r="B44" s="105"/>
      <c r="C44" s="126"/>
      <c r="D44" s="126"/>
    </row>
    <row r="45" s="87" customFormat="true" ht="15" hidden="false" customHeight="false" outlineLevel="0" collapsed="false">
      <c r="A45" s="106"/>
      <c r="B45" s="105"/>
      <c r="C45" s="126"/>
      <c r="D45" s="126"/>
    </row>
    <row r="46" s="87" customFormat="true" ht="15" hidden="false" customHeight="false" outlineLevel="0" collapsed="false">
      <c r="A46" s="106"/>
      <c r="B46" s="105"/>
      <c r="C46" s="126"/>
      <c r="D46" s="126"/>
    </row>
    <row r="47" s="87" customFormat="true" ht="15" hidden="false" customHeight="false" outlineLevel="0" collapsed="false">
      <c r="A47" s="106"/>
      <c r="B47" s="105"/>
      <c r="C47" s="126"/>
      <c r="D47" s="126"/>
    </row>
    <row r="48" s="87" customFormat="true" ht="15" hidden="false" customHeight="false" outlineLevel="0" collapsed="false">
      <c r="A48" s="106"/>
      <c r="B48" s="105"/>
      <c r="C48" s="126"/>
      <c r="D48" s="126"/>
    </row>
    <row r="49" s="87" customFormat="true" ht="15" hidden="false" customHeight="false" outlineLevel="0" collapsed="false">
      <c r="A49" s="106"/>
      <c r="B49" s="105"/>
      <c r="C49" s="126"/>
      <c r="D49" s="126"/>
    </row>
    <row r="50" s="87" customFormat="true" ht="15" hidden="false" customHeight="false" outlineLevel="0" collapsed="false">
      <c r="A50" s="106"/>
      <c r="B50" s="105"/>
      <c r="C50" s="126"/>
      <c r="D50" s="126"/>
    </row>
    <row r="51" s="87" customFormat="true" ht="15" hidden="false" customHeight="false" outlineLevel="0" collapsed="false">
      <c r="A51" s="106"/>
      <c r="B51" s="105"/>
      <c r="C51" s="126"/>
      <c r="D51" s="126"/>
    </row>
    <row r="52" s="87" customFormat="true" ht="15" hidden="false" customHeight="false" outlineLevel="0" collapsed="false">
      <c r="A52" s="106"/>
      <c r="B52" s="105"/>
      <c r="C52" s="126"/>
      <c r="D52" s="126"/>
    </row>
    <row r="53" s="87" customFormat="true" ht="15" hidden="false" customHeight="false" outlineLevel="0" collapsed="false">
      <c r="A53" s="106"/>
      <c r="B53" s="105"/>
      <c r="C53" s="126"/>
      <c r="D53" s="126"/>
    </row>
    <row r="54" s="87" customFormat="true" ht="15" hidden="false" customHeight="false" outlineLevel="0" collapsed="false">
      <c r="A54" s="106"/>
      <c r="B54" s="105"/>
      <c r="C54" s="126"/>
      <c r="D54" s="126"/>
    </row>
    <row r="55" s="87" customFormat="true" ht="15" hidden="false" customHeight="false" outlineLevel="0" collapsed="false">
      <c r="A55" s="106"/>
      <c r="B55" s="105"/>
      <c r="C55" s="126"/>
      <c r="D55" s="126"/>
    </row>
    <row r="56" s="87" customFormat="true" ht="15" hidden="false" customHeight="false" outlineLevel="0" collapsed="false">
      <c r="A56" s="106"/>
      <c r="B56" s="105"/>
      <c r="C56" s="126"/>
      <c r="D56" s="126"/>
    </row>
    <row r="57" s="87" customFormat="true" ht="15" hidden="false" customHeight="false" outlineLevel="0" collapsed="false">
      <c r="A57" s="106"/>
      <c r="B57" s="105"/>
      <c r="C57" s="126"/>
      <c r="D57" s="126"/>
    </row>
    <row r="58" s="87" customFormat="true" ht="15" hidden="false" customHeight="false" outlineLevel="0" collapsed="false">
      <c r="A58" s="106"/>
      <c r="B58" s="105"/>
      <c r="C58" s="126"/>
      <c r="D58" s="126"/>
    </row>
    <row r="59" s="87" customFormat="true" ht="15" hidden="false" customHeight="false" outlineLevel="0" collapsed="false">
      <c r="A59" s="106"/>
      <c r="B59" s="105"/>
      <c r="C59" s="126"/>
      <c r="D59" s="126"/>
    </row>
    <row r="60" s="87" customFormat="true" ht="15" hidden="false" customHeight="false" outlineLevel="0" collapsed="false">
      <c r="A60" s="106"/>
      <c r="B60" s="105"/>
      <c r="C60" s="126"/>
      <c r="D60" s="126"/>
    </row>
    <row r="61" s="87" customFormat="true" ht="15" hidden="false" customHeight="false" outlineLevel="0" collapsed="false">
      <c r="A61" s="106"/>
      <c r="B61" s="105"/>
      <c r="C61" s="126"/>
      <c r="D61" s="126"/>
    </row>
    <row r="62" s="87" customFormat="true" ht="15" hidden="false" customHeight="false" outlineLevel="0" collapsed="false">
      <c r="A62" s="106"/>
      <c r="B62" s="105"/>
      <c r="C62" s="126"/>
      <c r="D62" s="126"/>
    </row>
    <row r="63" s="87" customFormat="true" ht="15" hidden="false" customHeight="false" outlineLevel="0" collapsed="false">
      <c r="A63" s="106"/>
      <c r="B63" s="105"/>
      <c r="C63" s="126"/>
      <c r="D63" s="126"/>
    </row>
    <row r="64" s="87" customFormat="true" ht="15" hidden="false" customHeight="false" outlineLevel="0" collapsed="false">
      <c r="A64" s="106"/>
      <c r="B64" s="105"/>
      <c r="C64" s="126"/>
      <c r="D64" s="126"/>
    </row>
    <row r="65" s="87" customFormat="true" ht="15" hidden="false" customHeight="false" outlineLevel="0" collapsed="false">
      <c r="A65" s="106"/>
      <c r="B65" s="105"/>
      <c r="C65" s="126"/>
      <c r="D65" s="126"/>
    </row>
    <row r="66" s="87" customFormat="true" ht="15" hidden="false" customHeight="false" outlineLevel="0" collapsed="false">
      <c r="A66" s="106"/>
      <c r="B66" s="105"/>
      <c r="C66" s="126"/>
      <c r="D66" s="126"/>
    </row>
    <row r="67" s="87" customFormat="true" ht="15" hidden="false" customHeight="false" outlineLevel="0" collapsed="false">
      <c r="A67" s="106"/>
      <c r="B67" s="105"/>
      <c r="C67" s="126"/>
      <c r="D67" s="126"/>
    </row>
    <row r="68" s="87" customFormat="true" ht="15" hidden="false" customHeight="false" outlineLevel="0" collapsed="false">
      <c r="A68" s="106"/>
      <c r="B68" s="105"/>
      <c r="C68" s="126"/>
      <c r="D68" s="126"/>
    </row>
    <row r="69" s="87" customFormat="true" ht="15" hidden="false" customHeight="false" outlineLevel="0" collapsed="false">
      <c r="A69" s="106"/>
      <c r="B69" s="105"/>
      <c r="C69" s="126"/>
      <c r="D69" s="126"/>
    </row>
    <row r="70" s="87" customFormat="true" ht="15" hidden="false" customHeight="false" outlineLevel="0" collapsed="false">
      <c r="A70" s="106"/>
      <c r="B70" s="105"/>
      <c r="C70" s="126"/>
      <c r="D70" s="126"/>
    </row>
    <row r="71" s="87" customFormat="true" ht="15" hidden="false" customHeight="false" outlineLevel="0" collapsed="false">
      <c r="A71" s="106"/>
      <c r="B71" s="105"/>
      <c r="C71" s="126"/>
      <c r="D71" s="126"/>
    </row>
    <row r="72" s="87" customFormat="true" ht="15" hidden="false" customHeight="false" outlineLevel="0" collapsed="false">
      <c r="A72" s="106"/>
      <c r="B72" s="105"/>
      <c r="C72" s="126"/>
      <c r="D72" s="126"/>
    </row>
    <row r="73" s="87" customFormat="true" ht="15" hidden="false" customHeight="false" outlineLevel="0" collapsed="false">
      <c r="A73" s="106"/>
      <c r="B73" s="105"/>
      <c r="C73" s="126"/>
      <c r="D73" s="126"/>
    </row>
    <row r="74" s="87" customFormat="true" ht="15" hidden="false" customHeight="false" outlineLevel="0" collapsed="false">
      <c r="A74" s="106"/>
      <c r="B74" s="105"/>
      <c r="C74" s="126"/>
      <c r="D74" s="126"/>
    </row>
    <row r="75" s="87" customFormat="true" ht="15" hidden="false" customHeight="false" outlineLevel="0" collapsed="false">
      <c r="A75" s="106"/>
      <c r="B75" s="105"/>
      <c r="C75" s="126"/>
      <c r="D75" s="126"/>
    </row>
    <row r="76" s="87" customFormat="true" ht="15" hidden="false" customHeight="false" outlineLevel="0" collapsed="false">
      <c r="A76" s="106"/>
      <c r="B76" s="105"/>
      <c r="C76" s="126"/>
      <c r="D76" s="126"/>
    </row>
    <row r="77" s="87" customFormat="true" ht="15" hidden="false" customHeight="false" outlineLevel="0" collapsed="false">
      <c r="A77" s="106"/>
      <c r="B77" s="105"/>
      <c r="C77" s="126"/>
      <c r="D77" s="126"/>
    </row>
    <row r="78" s="87" customFormat="true" ht="15" hidden="false" customHeight="false" outlineLevel="0" collapsed="false">
      <c r="A78" s="106"/>
      <c r="B78" s="105"/>
      <c r="C78" s="126"/>
      <c r="D78" s="126"/>
    </row>
    <row r="79" s="87" customFormat="true" ht="15" hidden="false" customHeight="false" outlineLevel="0" collapsed="false">
      <c r="A79" s="106"/>
      <c r="B79" s="105"/>
      <c r="C79" s="126"/>
      <c r="D79" s="126"/>
    </row>
    <row r="80" s="87" customFormat="true" ht="15" hidden="false" customHeight="false" outlineLevel="0" collapsed="false">
      <c r="A80" s="106"/>
      <c r="B80" s="105"/>
      <c r="C80" s="126"/>
      <c r="D80" s="126"/>
    </row>
    <row r="81" s="87" customFormat="true" ht="15" hidden="false" customHeight="false" outlineLevel="0" collapsed="false">
      <c r="A81" s="106"/>
      <c r="B81" s="105"/>
      <c r="C81" s="126"/>
      <c r="D81" s="126"/>
    </row>
    <row r="82" s="87" customFormat="true" ht="15" hidden="false" customHeight="false" outlineLevel="0" collapsed="false">
      <c r="A82" s="106"/>
      <c r="B82" s="105"/>
      <c r="C82" s="126"/>
      <c r="D82" s="126"/>
    </row>
    <row r="83" s="87" customFormat="true" ht="15" hidden="false" customHeight="false" outlineLevel="0" collapsed="false">
      <c r="A83" s="106"/>
      <c r="B83" s="105"/>
      <c r="C83" s="126"/>
      <c r="D83" s="126"/>
    </row>
    <row r="84" s="87" customFormat="true" ht="15" hidden="false" customHeight="false" outlineLevel="0" collapsed="false">
      <c r="A84" s="106"/>
      <c r="B84" s="105"/>
      <c r="C84" s="126"/>
      <c r="D84" s="126"/>
    </row>
    <row r="85" s="87" customFormat="true" ht="15" hidden="false" customHeight="false" outlineLevel="0" collapsed="false">
      <c r="A85" s="106"/>
      <c r="B85" s="105"/>
      <c r="C85" s="126"/>
      <c r="D85" s="126"/>
    </row>
    <row r="86" s="87" customFormat="true" ht="15" hidden="false" customHeight="false" outlineLevel="0" collapsed="false">
      <c r="A86" s="106"/>
      <c r="B86" s="105"/>
      <c r="C86" s="126"/>
      <c r="D86" s="126"/>
    </row>
    <row r="87" s="87" customFormat="true" ht="15" hidden="false" customHeight="false" outlineLevel="0" collapsed="false">
      <c r="A87" s="106"/>
      <c r="B87" s="105"/>
      <c r="C87" s="126"/>
      <c r="D87" s="126"/>
    </row>
    <row r="88" s="87" customFormat="true" ht="15" hidden="false" customHeight="false" outlineLevel="0" collapsed="false">
      <c r="A88" s="106"/>
      <c r="B88" s="105"/>
      <c r="C88" s="126"/>
      <c r="D88" s="126"/>
    </row>
    <row r="89" s="87" customFormat="true" ht="15" hidden="false" customHeight="false" outlineLevel="0" collapsed="false">
      <c r="A89" s="106"/>
      <c r="B89" s="105"/>
      <c r="C89" s="126"/>
      <c r="D89" s="126"/>
    </row>
    <row r="90" s="87" customFormat="true" ht="15" hidden="false" customHeight="false" outlineLevel="0" collapsed="false">
      <c r="A90" s="106"/>
      <c r="B90" s="105"/>
      <c r="C90" s="126"/>
      <c r="D90" s="126"/>
    </row>
    <row r="91" s="87" customFormat="true" ht="15" hidden="false" customHeight="false" outlineLevel="0" collapsed="false">
      <c r="A91" s="106"/>
      <c r="B91" s="105"/>
      <c r="C91" s="126"/>
      <c r="D91" s="126"/>
    </row>
    <row r="92" s="87" customFormat="true" ht="15" hidden="false" customHeight="false" outlineLevel="0" collapsed="false">
      <c r="A92" s="106"/>
      <c r="B92" s="105"/>
      <c r="C92" s="126"/>
      <c r="D92" s="126"/>
    </row>
    <row r="93" s="87" customFormat="true" ht="15" hidden="false" customHeight="false" outlineLevel="0" collapsed="false">
      <c r="A93" s="106"/>
      <c r="B93" s="105"/>
      <c r="C93" s="126"/>
      <c r="D93" s="126"/>
    </row>
    <row r="94" s="87" customFormat="true" ht="15" hidden="false" customHeight="false" outlineLevel="0" collapsed="false">
      <c r="A94" s="106"/>
      <c r="B94" s="105"/>
      <c r="C94" s="126"/>
      <c r="D94" s="126"/>
    </row>
    <row r="95" s="87" customFormat="true" ht="15" hidden="false" customHeight="false" outlineLevel="0" collapsed="false">
      <c r="A95" s="106"/>
      <c r="B95" s="105"/>
      <c r="C95" s="126"/>
      <c r="D95" s="126"/>
    </row>
    <row r="96" s="87" customFormat="true" ht="15" hidden="false" customHeight="false" outlineLevel="0" collapsed="false">
      <c r="A96" s="106"/>
      <c r="B96" s="105"/>
      <c r="C96" s="126"/>
      <c r="D96" s="126"/>
    </row>
    <row r="97" s="87" customFormat="true" ht="15" hidden="false" customHeight="false" outlineLevel="0" collapsed="false">
      <c r="A97" s="106"/>
      <c r="B97" s="105"/>
      <c r="C97" s="126"/>
      <c r="D97" s="126"/>
    </row>
    <row r="98" s="87" customFormat="true" ht="15" hidden="false" customHeight="false" outlineLevel="0" collapsed="false">
      <c r="A98" s="106"/>
      <c r="B98" s="105"/>
      <c r="C98" s="126"/>
      <c r="D98" s="126"/>
    </row>
    <row r="99" s="87" customFormat="true" ht="15" hidden="false" customHeight="false" outlineLevel="0" collapsed="false">
      <c r="A99" s="106"/>
      <c r="B99" s="105"/>
      <c r="C99" s="126"/>
      <c r="D99" s="126"/>
    </row>
    <row r="100" s="87" customFormat="true" ht="15" hidden="false" customHeight="false" outlineLevel="0" collapsed="false">
      <c r="A100" s="106"/>
      <c r="B100" s="105"/>
      <c r="C100" s="126"/>
      <c r="D100" s="126"/>
    </row>
    <row r="101" s="87" customFormat="true" ht="15" hidden="false" customHeight="false" outlineLevel="0" collapsed="false">
      <c r="A101" s="106"/>
      <c r="B101" s="105"/>
      <c r="C101" s="126"/>
      <c r="D101" s="126"/>
    </row>
    <row r="102" s="87" customFormat="true" ht="15" hidden="false" customHeight="false" outlineLevel="0" collapsed="false">
      <c r="A102" s="106"/>
      <c r="B102" s="105"/>
      <c r="C102" s="126"/>
      <c r="D102" s="126"/>
    </row>
    <row r="103" s="87" customFormat="true" ht="15" hidden="false" customHeight="false" outlineLevel="0" collapsed="false">
      <c r="A103" s="106"/>
      <c r="B103" s="105"/>
      <c r="C103" s="126"/>
      <c r="D103" s="126"/>
    </row>
    <row r="104" s="87" customFormat="true" ht="15" hidden="false" customHeight="false" outlineLevel="0" collapsed="false">
      <c r="A104" s="106"/>
      <c r="B104" s="105"/>
      <c r="C104" s="126"/>
      <c r="D104" s="126"/>
    </row>
    <row r="105" s="87" customFormat="true" ht="15" hidden="false" customHeight="false" outlineLevel="0" collapsed="false">
      <c r="A105" s="106"/>
      <c r="B105" s="105"/>
      <c r="C105" s="126"/>
      <c r="D105" s="126"/>
    </row>
    <row r="106" s="87" customFormat="true" ht="15" hidden="false" customHeight="false" outlineLevel="0" collapsed="false">
      <c r="A106" s="106"/>
      <c r="B106" s="105"/>
      <c r="C106" s="126"/>
      <c r="D106" s="126"/>
    </row>
    <row r="107" s="87" customFormat="true" ht="15" hidden="false" customHeight="false" outlineLevel="0" collapsed="false">
      <c r="A107" s="106"/>
      <c r="B107" s="105"/>
      <c r="C107" s="126"/>
      <c r="D107" s="126"/>
    </row>
    <row r="108" s="87" customFormat="true" ht="15" hidden="false" customHeight="false" outlineLevel="0" collapsed="false">
      <c r="A108" s="106"/>
      <c r="B108" s="105"/>
      <c r="C108" s="126"/>
      <c r="D108" s="126"/>
    </row>
    <row r="109" s="87" customFormat="true" ht="15" hidden="false" customHeight="false" outlineLevel="0" collapsed="false">
      <c r="A109" s="106"/>
      <c r="B109" s="105"/>
      <c r="C109" s="126"/>
      <c r="D109" s="126"/>
    </row>
    <row r="110" s="87" customFormat="true" ht="15" hidden="false" customHeight="false" outlineLevel="0" collapsed="false">
      <c r="A110" s="106"/>
      <c r="B110" s="105"/>
      <c r="C110" s="126"/>
      <c r="D110" s="126"/>
    </row>
    <row r="111" s="87" customFormat="true" ht="15" hidden="false" customHeight="false" outlineLevel="0" collapsed="false">
      <c r="A111" s="106"/>
      <c r="B111" s="105"/>
      <c r="C111" s="126"/>
      <c r="D111" s="126"/>
    </row>
    <row r="112" s="87" customFormat="true" ht="15" hidden="false" customHeight="false" outlineLevel="0" collapsed="false">
      <c r="A112" s="106"/>
      <c r="B112" s="105"/>
      <c r="C112" s="126"/>
      <c r="D112" s="126"/>
    </row>
    <row r="113" s="87" customFormat="true" ht="15" hidden="false" customHeight="false" outlineLevel="0" collapsed="false">
      <c r="A113" s="106"/>
      <c r="B113" s="105"/>
      <c r="C113" s="126"/>
      <c r="D113" s="126"/>
    </row>
    <row r="114" s="87" customFormat="true" ht="15" hidden="false" customHeight="false" outlineLevel="0" collapsed="false">
      <c r="A114" s="106"/>
      <c r="B114" s="105"/>
      <c r="C114" s="126"/>
      <c r="D114" s="126"/>
    </row>
    <row r="115" s="87" customFormat="true" ht="15" hidden="false" customHeight="false" outlineLevel="0" collapsed="false">
      <c r="A115" s="106"/>
      <c r="B115" s="105"/>
      <c r="C115" s="126"/>
      <c r="D115" s="126"/>
    </row>
    <row r="116" s="87" customFormat="true" ht="15" hidden="false" customHeight="false" outlineLevel="0" collapsed="false">
      <c r="A116" s="106"/>
      <c r="B116" s="105"/>
      <c r="C116" s="126"/>
      <c r="D116" s="126"/>
    </row>
    <row r="117" s="87" customFormat="true" ht="15" hidden="false" customHeight="false" outlineLevel="0" collapsed="false">
      <c r="A117" s="106"/>
      <c r="B117" s="105"/>
      <c r="C117" s="126"/>
      <c r="D117" s="126"/>
    </row>
    <row r="118" s="87" customFormat="true" ht="15" hidden="false" customHeight="false" outlineLevel="0" collapsed="false">
      <c r="A118" s="106"/>
      <c r="B118" s="105"/>
      <c r="C118" s="126"/>
      <c r="D118" s="126"/>
    </row>
    <row r="119" s="87" customFormat="true" ht="15" hidden="false" customHeight="false" outlineLevel="0" collapsed="false">
      <c r="A119" s="106"/>
      <c r="B119" s="105"/>
      <c r="C119" s="126"/>
      <c r="D119" s="126"/>
    </row>
    <row r="120" s="87" customFormat="true" ht="15" hidden="false" customHeight="false" outlineLevel="0" collapsed="false">
      <c r="A120" s="106"/>
      <c r="B120" s="105"/>
      <c r="C120" s="126"/>
      <c r="D120" s="126"/>
    </row>
    <row r="121" s="87" customFormat="true" ht="15" hidden="false" customHeight="false" outlineLevel="0" collapsed="false">
      <c r="A121" s="106"/>
      <c r="B121" s="105"/>
      <c r="C121" s="126"/>
      <c r="D121" s="126"/>
    </row>
    <row r="122" s="87" customFormat="true" ht="15" hidden="false" customHeight="false" outlineLevel="0" collapsed="false">
      <c r="A122" s="106"/>
      <c r="B122" s="105"/>
      <c r="C122" s="126"/>
      <c r="D122" s="126"/>
    </row>
    <row r="123" s="87" customFormat="true" ht="15" hidden="false" customHeight="false" outlineLevel="0" collapsed="false">
      <c r="A123" s="106"/>
      <c r="B123" s="105"/>
      <c r="C123" s="126"/>
      <c r="D123" s="126"/>
    </row>
    <row r="124" s="87" customFormat="true" ht="15" hidden="false" customHeight="false" outlineLevel="0" collapsed="false">
      <c r="A124" s="106"/>
      <c r="B124" s="105"/>
      <c r="C124" s="126"/>
      <c r="D124" s="126"/>
    </row>
    <row r="125" s="87" customFormat="true" ht="15" hidden="false" customHeight="false" outlineLevel="0" collapsed="false">
      <c r="A125" s="106"/>
      <c r="B125" s="105"/>
      <c r="C125" s="126"/>
      <c r="D125" s="126"/>
    </row>
    <row r="126" s="87" customFormat="true" ht="15" hidden="false" customHeight="false" outlineLevel="0" collapsed="false">
      <c r="A126" s="106"/>
      <c r="B126" s="105"/>
      <c r="C126" s="126"/>
      <c r="D126" s="126"/>
    </row>
    <row r="127" s="87" customFormat="true" ht="15" hidden="false" customHeight="false" outlineLevel="0" collapsed="false">
      <c r="A127" s="106"/>
      <c r="B127" s="105"/>
      <c r="C127" s="126"/>
      <c r="D127" s="126"/>
    </row>
    <row r="128" s="87" customFormat="true" ht="15" hidden="false" customHeight="false" outlineLevel="0" collapsed="false">
      <c r="A128" s="106"/>
      <c r="B128" s="105"/>
      <c r="C128" s="126"/>
      <c r="D128" s="126"/>
    </row>
    <row r="129" s="87" customFormat="true" ht="15" hidden="false" customHeight="false" outlineLevel="0" collapsed="false">
      <c r="A129" s="106"/>
      <c r="B129" s="105"/>
      <c r="C129" s="126"/>
      <c r="D129" s="126"/>
    </row>
    <row r="130" s="87" customFormat="true" ht="15" hidden="false" customHeight="false" outlineLevel="0" collapsed="false">
      <c r="A130" s="106"/>
      <c r="B130" s="105"/>
      <c r="C130" s="126"/>
      <c r="D130" s="126"/>
    </row>
    <row r="131" s="87" customFormat="true" ht="15" hidden="false" customHeight="false" outlineLevel="0" collapsed="false">
      <c r="A131" s="106"/>
      <c r="B131" s="105"/>
      <c r="C131" s="126"/>
      <c r="D131" s="126"/>
    </row>
    <row r="132" s="87" customFormat="true" ht="15" hidden="false" customHeight="false" outlineLevel="0" collapsed="false">
      <c r="A132" s="106"/>
      <c r="B132" s="105"/>
      <c r="C132" s="126"/>
      <c r="D132" s="126"/>
    </row>
    <row r="133" s="87" customFormat="true" ht="15" hidden="false" customHeight="false" outlineLevel="0" collapsed="false">
      <c r="A133" s="106"/>
      <c r="B133" s="105"/>
      <c r="C133" s="126"/>
      <c r="D133" s="126"/>
    </row>
    <row r="134" s="87" customFormat="true" ht="15" hidden="false" customHeight="false" outlineLevel="0" collapsed="false">
      <c r="A134" s="106"/>
      <c r="B134" s="105"/>
      <c r="C134" s="126"/>
      <c r="D134" s="126"/>
    </row>
    <row r="135" s="87" customFormat="true" ht="15" hidden="false" customHeight="false" outlineLevel="0" collapsed="false">
      <c r="A135" s="106"/>
      <c r="B135" s="105"/>
      <c r="C135" s="126"/>
      <c r="D135" s="126"/>
    </row>
    <row r="136" s="87" customFormat="true" ht="15" hidden="false" customHeight="false" outlineLevel="0" collapsed="false">
      <c r="A136" s="106"/>
      <c r="B136" s="105"/>
      <c r="C136" s="126"/>
      <c r="D136" s="126"/>
    </row>
    <row r="137" s="87" customFormat="true" ht="15" hidden="false" customHeight="false" outlineLevel="0" collapsed="false">
      <c r="A137" s="106"/>
      <c r="B137" s="105"/>
      <c r="C137" s="126"/>
      <c r="D137" s="126"/>
    </row>
    <row r="138" s="87" customFormat="true" ht="15" hidden="false" customHeight="false" outlineLevel="0" collapsed="false">
      <c r="A138" s="106"/>
      <c r="B138" s="105"/>
      <c r="C138" s="126"/>
      <c r="D138" s="126"/>
    </row>
    <row r="139" s="87" customFormat="true" ht="15" hidden="false" customHeight="false" outlineLevel="0" collapsed="false">
      <c r="A139" s="106"/>
      <c r="B139" s="105"/>
      <c r="C139" s="126"/>
      <c r="D139" s="126"/>
    </row>
    <row r="140" s="87" customFormat="true" ht="15" hidden="false" customHeight="false" outlineLevel="0" collapsed="false">
      <c r="A140" s="106"/>
      <c r="B140" s="105"/>
      <c r="C140" s="126"/>
      <c r="D140" s="126"/>
    </row>
    <row r="141" s="87" customFormat="true" ht="15" hidden="false" customHeight="false" outlineLevel="0" collapsed="false">
      <c r="A141" s="106"/>
      <c r="B141" s="105"/>
      <c r="C141" s="126"/>
      <c r="D141" s="126"/>
    </row>
    <row r="142" s="87" customFormat="true" ht="15" hidden="false" customHeight="false" outlineLevel="0" collapsed="false">
      <c r="A142" s="106"/>
      <c r="B142" s="105"/>
      <c r="C142" s="126"/>
      <c r="D142" s="126"/>
    </row>
    <row r="143" s="87" customFormat="true" ht="15" hidden="false" customHeight="false" outlineLevel="0" collapsed="false">
      <c r="A143" s="106"/>
      <c r="B143" s="105"/>
      <c r="C143" s="126"/>
      <c r="D143" s="126"/>
    </row>
    <row r="144" s="87" customFormat="true" ht="15" hidden="false" customHeight="false" outlineLevel="0" collapsed="false">
      <c r="A144" s="106"/>
      <c r="B144" s="105"/>
      <c r="C144" s="126"/>
      <c r="D144" s="126"/>
    </row>
    <row r="145" s="87" customFormat="true" ht="15" hidden="false" customHeight="false" outlineLevel="0" collapsed="false">
      <c r="A145" s="106"/>
      <c r="B145" s="105"/>
      <c r="C145" s="126"/>
      <c r="D145" s="126"/>
    </row>
    <row r="146" s="87" customFormat="true" ht="15" hidden="false" customHeight="false" outlineLevel="0" collapsed="false">
      <c r="A146" s="106"/>
      <c r="B146" s="105"/>
      <c r="C146" s="126"/>
      <c r="D146" s="126"/>
    </row>
    <row r="147" s="87" customFormat="true" ht="15" hidden="false" customHeight="false" outlineLevel="0" collapsed="false">
      <c r="A147" s="106"/>
      <c r="B147" s="105"/>
      <c r="C147" s="126"/>
      <c r="D147" s="126"/>
    </row>
    <row r="148" s="87" customFormat="true" ht="15" hidden="false" customHeight="false" outlineLevel="0" collapsed="false">
      <c r="A148" s="106"/>
      <c r="B148" s="105"/>
      <c r="C148" s="126"/>
      <c r="D148" s="126"/>
    </row>
    <row r="149" s="87" customFormat="true" ht="15" hidden="false" customHeight="false" outlineLevel="0" collapsed="false">
      <c r="A149" s="106"/>
      <c r="B149" s="105"/>
      <c r="C149" s="126"/>
      <c r="D149" s="126"/>
    </row>
    <row r="150" s="87" customFormat="true" ht="15" hidden="false" customHeight="false" outlineLevel="0" collapsed="false">
      <c r="A150" s="106"/>
      <c r="B150" s="105"/>
      <c r="C150" s="126"/>
      <c r="D150" s="126"/>
    </row>
    <row r="151" s="87" customFormat="true" ht="15" hidden="false" customHeight="false" outlineLevel="0" collapsed="false">
      <c r="A151" s="106"/>
      <c r="B151" s="105"/>
      <c r="C151" s="126"/>
      <c r="D151" s="126"/>
    </row>
    <row r="152" s="87" customFormat="true" ht="15" hidden="false" customHeight="false" outlineLevel="0" collapsed="false">
      <c r="A152" s="106"/>
      <c r="B152" s="105"/>
      <c r="C152" s="126"/>
      <c r="D152" s="126"/>
    </row>
    <row r="153" s="87" customFormat="true" ht="15" hidden="false" customHeight="false" outlineLevel="0" collapsed="false">
      <c r="A153" s="106"/>
      <c r="B153" s="105"/>
      <c r="C153" s="126"/>
      <c r="D153" s="126"/>
    </row>
    <row r="154" s="87" customFormat="true" ht="15" hidden="false" customHeight="false" outlineLevel="0" collapsed="false">
      <c r="A154" s="106"/>
      <c r="B154" s="105"/>
      <c r="C154" s="126"/>
      <c r="D154" s="126"/>
    </row>
    <row r="155" s="87" customFormat="true" ht="15" hidden="false" customHeight="false" outlineLevel="0" collapsed="false">
      <c r="A155" s="106"/>
      <c r="B155" s="105"/>
      <c r="C155" s="126"/>
      <c r="D155" s="126"/>
    </row>
    <row r="156" s="87" customFormat="true" ht="15" hidden="false" customHeight="false" outlineLevel="0" collapsed="false">
      <c r="A156" s="106"/>
      <c r="B156" s="105"/>
      <c r="C156" s="126"/>
      <c r="D156" s="126"/>
    </row>
    <row r="157" s="87" customFormat="true" ht="15" hidden="false" customHeight="false" outlineLevel="0" collapsed="false">
      <c r="A157" s="106"/>
      <c r="B157" s="105"/>
      <c r="C157" s="126"/>
      <c r="D157" s="126"/>
    </row>
    <row r="158" s="87" customFormat="true" ht="15" hidden="false" customHeight="false" outlineLevel="0" collapsed="false">
      <c r="A158" s="106"/>
      <c r="B158" s="105"/>
      <c r="C158" s="126"/>
      <c r="D158" s="126"/>
    </row>
    <row r="159" s="87" customFormat="true" ht="15" hidden="false" customHeight="false" outlineLevel="0" collapsed="false">
      <c r="A159" s="106"/>
      <c r="B159" s="105"/>
      <c r="C159" s="126"/>
      <c r="D159" s="126"/>
    </row>
    <row r="160" s="87" customFormat="true" ht="15" hidden="false" customHeight="false" outlineLevel="0" collapsed="false">
      <c r="A160" s="106"/>
      <c r="B160" s="105"/>
      <c r="C160" s="126"/>
      <c r="D160" s="126"/>
    </row>
    <row r="161" s="87" customFormat="true" ht="15" hidden="false" customHeight="false" outlineLevel="0" collapsed="false">
      <c r="A161" s="106"/>
      <c r="B161" s="105"/>
      <c r="C161" s="126"/>
      <c r="D161" s="126"/>
    </row>
    <row r="162" s="87" customFormat="true" ht="15" hidden="false" customHeight="false" outlineLevel="0" collapsed="false">
      <c r="A162" s="106"/>
      <c r="B162" s="105"/>
      <c r="C162" s="126"/>
      <c r="D162" s="126"/>
    </row>
    <row r="163" s="87" customFormat="true" ht="15" hidden="false" customHeight="false" outlineLevel="0" collapsed="false">
      <c r="A163" s="106"/>
      <c r="B163" s="105"/>
      <c r="C163" s="126"/>
      <c r="D163" s="126"/>
    </row>
    <row r="164" s="87" customFormat="true" ht="15" hidden="false" customHeight="false" outlineLevel="0" collapsed="false">
      <c r="A164" s="106"/>
      <c r="B164" s="105"/>
      <c r="C164" s="126"/>
      <c r="D164" s="126"/>
    </row>
    <row r="165" s="87" customFormat="true" ht="15" hidden="false" customHeight="false" outlineLevel="0" collapsed="false">
      <c r="A165" s="106"/>
      <c r="B165" s="105"/>
      <c r="C165" s="126"/>
      <c r="D165" s="126"/>
    </row>
    <row r="166" s="87" customFormat="true" ht="15" hidden="false" customHeight="false" outlineLevel="0" collapsed="false">
      <c r="A166" s="106"/>
      <c r="B166" s="105"/>
      <c r="C166" s="126"/>
      <c r="D166" s="126"/>
    </row>
    <row r="167" s="87" customFormat="true" ht="15" hidden="false" customHeight="false" outlineLevel="0" collapsed="false">
      <c r="A167" s="106"/>
      <c r="B167" s="105"/>
      <c r="C167" s="126"/>
      <c r="D167" s="126"/>
    </row>
    <row r="168" s="87" customFormat="true" ht="15" hidden="false" customHeight="false" outlineLevel="0" collapsed="false">
      <c r="A168" s="106"/>
      <c r="B168" s="105"/>
      <c r="C168" s="126"/>
      <c r="D168" s="126"/>
    </row>
    <row r="169" s="87" customFormat="true" ht="15" hidden="false" customHeight="false" outlineLevel="0" collapsed="false">
      <c r="A169" s="106"/>
      <c r="B169" s="105"/>
      <c r="C169" s="126"/>
      <c r="D169" s="126"/>
    </row>
    <row r="170" s="87" customFormat="true" ht="15" hidden="false" customHeight="false" outlineLevel="0" collapsed="false">
      <c r="A170" s="106"/>
      <c r="B170" s="105"/>
      <c r="C170" s="126"/>
      <c r="D170" s="126"/>
    </row>
    <row r="171" s="87" customFormat="true" ht="15" hidden="false" customHeight="false" outlineLevel="0" collapsed="false">
      <c r="A171" s="106"/>
      <c r="B171" s="105"/>
      <c r="C171" s="126"/>
      <c r="D171" s="126"/>
    </row>
    <row r="172" s="87" customFormat="true" ht="15" hidden="false" customHeight="false" outlineLevel="0" collapsed="false">
      <c r="A172" s="106"/>
      <c r="B172" s="105"/>
      <c r="C172" s="126"/>
      <c r="D172" s="126"/>
    </row>
    <row r="173" s="87" customFormat="true" ht="15" hidden="false" customHeight="false" outlineLevel="0" collapsed="false">
      <c r="A173" s="106"/>
      <c r="B173" s="105"/>
      <c r="C173" s="126"/>
      <c r="D173" s="126"/>
    </row>
    <row r="174" s="87" customFormat="true" ht="15" hidden="false" customHeight="false" outlineLevel="0" collapsed="false">
      <c r="A174" s="106"/>
      <c r="B174" s="105"/>
      <c r="C174" s="126"/>
      <c r="D174" s="126"/>
    </row>
    <row r="175" s="87" customFormat="true" ht="15" hidden="false" customHeight="false" outlineLevel="0" collapsed="false">
      <c r="A175" s="106"/>
      <c r="B175" s="105"/>
      <c r="C175" s="126"/>
      <c r="D175" s="126"/>
    </row>
    <row r="176" s="87" customFormat="true" ht="15" hidden="false" customHeight="false" outlineLevel="0" collapsed="false">
      <c r="A176" s="106"/>
      <c r="B176" s="105"/>
      <c r="C176" s="126"/>
      <c r="D176" s="126"/>
    </row>
    <row r="177" s="87" customFormat="true" ht="15" hidden="false" customHeight="false" outlineLevel="0" collapsed="false">
      <c r="A177" s="106"/>
      <c r="B177" s="105"/>
      <c r="C177" s="126"/>
      <c r="D177" s="126"/>
    </row>
    <row r="178" s="87" customFormat="true" ht="15" hidden="false" customHeight="false" outlineLevel="0" collapsed="false">
      <c r="A178" s="106"/>
      <c r="B178" s="105"/>
      <c r="C178" s="126"/>
      <c r="D178" s="126"/>
    </row>
    <row r="179" s="87" customFormat="true" ht="15" hidden="false" customHeight="false" outlineLevel="0" collapsed="false">
      <c r="A179" s="106"/>
      <c r="B179" s="105"/>
      <c r="C179" s="126"/>
      <c r="D179" s="126"/>
    </row>
    <row r="180" s="87" customFormat="true" ht="15" hidden="false" customHeight="false" outlineLevel="0" collapsed="false">
      <c r="A180" s="106"/>
      <c r="B180" s="105"/>
      <c r="C180" s="126"/>
      <c r="D180" s="126"/>
    </row>
    <row r="181" s="87" customFormat="true" ht="15" hidden="false" customHeight="false" outlineLevel="0" collapsed="false">
      <c r="A181" s="106"/>
      <c r="B181" s="105"/>
      <c r="C181" s="126"/>
      <c r="D181" s="126"/>
    </row>
    <row r="182" s="87" customFormat="true" ht="15" hidden="false" customHeight="false" outlineLevel="0" collapsed="false">
      <c r="A182" s="106"/>
      <c r="B182" s="105"/>
      <c r="C182" s="126"/>
      <c r="D182" s="126"/>
    </row>
    <row r="183" s="87" customFormat="true" ht="15" hidden="false" customHeight="false" outlineLevel="0" collapsed="false">
      <c r="A183" s="106"/>
      <c r="B183" s="105"/>
      <c r="C183" s="126"/>
      <c r="D183" s="126"/>
    </row>
    <row r="184" s="87" customFormat="true" ht="15" hidden="false" customHeight="false" outlineLevel="0" collapsed="false">
      <c r="A184" s="106"/>
      <c r="B184" s="105"/>
      <c r="C184" s="126"/>
      <c r="D184" s="126"/>
    </row>
    <row r="185" s="87" customFormat="true" ht="15" hidden="false" customHeight="false" outlineLevel="0" collapsed="false">
      <c r="A185" s="106"/>
      <c r="B185" s="105"/>
      <c r="C185" s="126"/>
      <c r="D185" s="126"/>
    </row>
    <row r="186" s="87" customFormat="true" ht="15" hidden="false" customHeight="false" outlineLevel="0" collapsed="false">
      <c r="A186" s="106"/>
      <c r="B186" s="105"/>
      <c r="C186" s="126"/>
      <c r="D186" s="126"/>
    </row>
    <row r="187" s="87" customFormat="true" ht="15" hidden="false" customHeight="false" outlineLevel="0" collapsed="false">
      <c r="A187" s="106"/>
      <c r="B187" s="105"/>
      <c r="C187" s="126"/>
      <c r="D187" s="126"/>
    </row>
    <row r="188" s="87" customFormat="true" ht="15" hidden="false" customHeight="false" outlineLevel="0" collapsed="false">
      <c r="A188" s="106"/>
      <c r="B188" s="105"/>
      <c r="C188" s="126"/>
      <c r="D188" s="126"/>
    </row>
    <row r="189" s="87" customFormat="true" ht="15" hidden="false" customHeight="false" outlineLevel="0" collapsed="false">
      <c r="A189" s="106"/>
      <c r="B189" s="105"/>
      <c r="C189" s="126"/>
      <c r="D189" s="126"/>
    </row>
    <row r="190" s="87" customFormat="true" ht="15" hidden="false" customHeight="false" outlineLevel="0" collapsed="false">
      <c r="A190" s="106"/>
      <c r="B190" s="105"/>
      <c r="C190" s="126"/>
      <c r="D190" s="126"/>
    </row>
    <row r="191" s="87" customFormat="true" ht="15" hidden="false" customHeight="false" outlineLevel="0" collapsed="false">
      <c r="A191" s="106"/>
      <c r="B191" s="105"/>
      <c r="C191" s="126"/>
      <c r="D191" s="126"/>
    </row>
    <row r="192" s="87" customFormat="true" ht="15" hidden="false" customHeight="false" outlineLevel="0" collapsed="false">
      <c r="A192" s="106"/>
      <c r="B192" s="105"/>
      <c r="C192" s="126"/>
      <c r="D192" s="126"/>
    </row>
    <row r="193" s="87" customFormat="true" ht="15" hidden="false" customHeight="false" outlineLevel="0" collapsed="false">
      <c r="A193" s="106"/>
      <c r="B193" s="105"/>
      <c r="C193" s="126"/>
      <c r="D193" s="126"/>
    </row>
    <row r="194" s="87" customFormat="true" ht="15" hidden="false" customHeight="false" outlineLevel="0" collapsed="false">
      <c r="A194" s="106"/>
      <c r="B194" s="105"/>
      <c r="C194" s="126"/>
      <c r="D194" s="126"/>
    </row>
    <row r="195" s="87" customFormat="true" ht="15" hidden="false" customHeight="false" outlineLevel="0" collapsed="false">
      <c r="A195" s="106"/>
      <c r="B195" s="105"/>
      <c r="C195" s="126"/>
      <c r="D195" s="126"/>
    </row>
    <row r="196" s="87" customFormat="true" ht="15" hidden="false" customHeight="false" outlineLevel="0" collapsed="false">
      <c r="A196" s="106"/>
      <c r="B196" s="105"/>
      <c r="C196" s="126"/>
      <c r="D196" s="126"/>
    </row>
    <row r="197" s="87" customFormat="true" ht="15" hidden="false" customHeight="false" outlineLevel="0" collapsed="false">
      <c r="A197" s="106"/>
      <c r="B197" s="105"/>
      <c r="C197" s="126"/>
      <c r="D197" s="126"/>
    </row>
    <row r="198" s="87" customFormat="true" ht="15" hidden="false" customHeight="false" outlineLevel="0" collapsed="false">
      <c r="A198" s="106"/>
      <c r="B198" s="105"/>
      <c r="C198" s="126"/>
      <c r="D198" s="126"/>
    </row>
    <row r="199" s="87" customFormat="true" ht="15" hidden="false" customHeight="false" outlineLevel="0" collapsed="false">
      <c r="A199" s="106"/>
      <c r="B199" s="105"/>
      <c r="C199" s="126"/>
      <c r="D199" s="126"/>
    </row>
    <row r="200" s="87" customFormat="true" ht="15" hidden="false" customHeight="false" outlineLevel="0" collapsed="false">
      <c r="A200" s="106"/>
      <c r="B200" s="105"/>
      <c r="C200" s="126"/>
      <c r="D200" s="126"/>
    </row>
    <row r="201" s="87" customFormat="true" ht="15" hidden="false" customHeight="false" outlineLevel="0" collapsed="false">
      <c r="A201" s="106"/>
      <c r="B201" s="105"/>
      <c r="C201" s="126"/>
      <c r="D201" s="126"/>
    </row>
    <row r="202" s="87" customFormat="true" ht="15" hidden="false" customHeight="false" outlineLevel="0" collapsed="false">
      <c r="A202" s="106"/>
      <c r="B202" s="105"/>
      <c r="C202" s="126"/>
      <c r="D202" s="126"/>
    </row>
    <row r="203" s="87" customFormat="true" ht="15" hidden="false" customHeight="false" outlineLevel="0" collapsed="false">
      <c r="A203" s="106"/>
      <c r="B203" s="105"/>
      <c r="C203" s="126"/>
      <c r="D203" s="126"/>
    </row>
    <row r="204" s="87" customFormat="true" ht="15" hidden="false" customHeight="false" outlineLevel="0" collapsed="false">
      <c r="A204" s="106"/>
      <c r="B204" s="105"/>
      <c r="C204" s="126"/>
      <c r="D204" s="126"/>
    </row>
    <row r="205" s="87" customFormat="true" ht="15" hidden="false" customHeight="false" outlineLevel="0" collapsed="false">
      <c r="A205" s="106"/>
      <c r="B205" s="105"/>
      <c r="C205" s="126"/>
      <c r="D205" s="126"/>
    </row>
    <row r="206" s="87" customFormat="true" ht="15" hidden="false" customHeight="false" outlineLevel="0" collapsed="false">
      <c r="A206" s="106"/>
      <c r="B206" s="105"/>
      <c r="C206" s="126"/>
      <c r="D206" s="126"/>
    </row>
    <row r="207" s="87" customFormat="true" ht="15" hidden="false" customHeight="false" outlineLevel="0" collapsed="false">
      <c r="A207" s="106"/>
      <c r="B207" s="105"/>
      <c r="C207" s="126"/>
      <c r="D207" s="126"/>
    </row>
    <row r="208" s="87" customFormat="true" ht="15" hidden="false" customHeight="false" outlineLevel="0" collapsed="false">
      <c r="A208" s="106"/>
      <c r="B208" s="105"/>
      <c r="C208" s="126"/>
      <c r="D208" s="126"/>
    </row>
    <row r="209" s="87" customFormat="true" ht="15" hidden="false" customHeight="false" outlineLevel="0" collapsed="false">
      <c r="A209" s="106"/>
      <c r="B209" s="105"/>
      <c r="C209" s="126"/>
      <c r="D209" s="126"/>
    </row>
    <row r="210" s="87" customFormat="true" ht="15" hidden="false" customHeight="false" outlineLevel="0" collapsed="false">
      <c r="A210" s="106"/>
      <c r="B210" s="105"/>
      <c r="C210" s="126"/>
      <c r="D210" s="126"/>
    </row>
    <row r="211" s="87" customFormat="true" ht="15" hidden="false" customHeight="false" outlineLevel="0" collapsed="false">
      <c r="A211" s="106"/>
      <c r="B211" s="105"/>
      <c r="C211" s="126"/>
      <c r="D211" s="126"/>
    </row>
    <row r="212" s="87" customFormat="true" ht="15" hidden="false" customHeight="false" outlineLevel="0" collapsed="false">
      <c r="A212" s="106"/>
      <c r="B212" s="105"/>
      <c r="C212" s="126"/>
      <c r="D212" s="126"/>
    </row>
    <row r="213" s="87" customFormat="true" ht="15" hidden="false" customHeight="false" outlineLevel="0" collapsed="false">
      <c r="A213" s="106"/>
      <c r="B213" s="105"/>
      <c r="C213" s="126"/>
      <c r="D213" s="126"/>
    </row>
    <row r="214" s="87" customFormat="true" ht="15" hidden="false" customHeight="false" outlineLevel="0" collapsed="false">
      <c r="A214" s="106"/>
      <c r="B214" s="105"/>
      <c r="C214" s="126"/>
      <c r="D214" s="126"/>
    </row>
    <row r="215" s="87" customFormat="true" ht="15" hidden="false" customHeight="false" outlineLevel="0" collapsed="false">
      <c r="A215" s="106"/>
      <c r="B215" s="105"/>
      <c r="C215" s="126"/>
      <c r="D215" s="126"/>
    </row>
    <row r="216" s="87" customFormat="true" ht="15" hidden="false" customHeight="false" outlineLevel="0" collapsed="false">
      <c r="A216" s="106"/>
      <c r="B216" s="105"/>
      <c r="C216" s="126"/>
      <c r="D216" s="126"/>
    </row>
    <row r="217" s="87" customFormat="true" ht="15" hidden="false" customHeight="false" outlineLevel="0" collapsed="false">
      <c r="A217" s="106"/>
      <c r="B217" s="105"/>
      <c r="C217" s="126"/>
      <c r="D217" s="126"/>
    </row>
    <row r="218" s="87" customFormat="true" ht="15" hidden="false" customHeight="false" outlineLevel="0" collapsed="false">
      <c r="A218" s="106"/>
      <c r="B218" s="105"/>
      <c r="C218" s="126"/>
      <c r="D218" s="126"/>
    </row>
    <row r="219" s="87" customFormat="true" ht="15" hidden="false" customHeight="false" outlineLevel="0" collapsed="false">
      <c r="A219" s="106"/>
      <c r="B219" s="105"/>
      <c r="C219" s="126"/>
      <c r="D219" s="126"/>
    </row>
    <row r="220" s="87" customFormat="true" ht="15" hidden="false" customHeight="false" outlineLevel="0" collapsed="false">
      <c r="A220" s="106"/>
      <c r="B220" s="105"/>
      <c r="C220" s="126"/>
      <c r="D220" s="126"/>
    </row>
    <row r="221" s="87" customFormat="true" ht="15" hidden="false" customHeight="false" outlineLevel="0" collapsed="false">
      <c r="A221" s="106"/>
      <c r="B221" s="105"/>
      <c r="C221" s="126"/>
      <c r="D221" s="126"/>
    </row>
    <row r="222" s="87" customFormat="true" ht="15" hidden="false" customHeight="false" outlineLevel="0" collapsed="false">
      <c r="A222" s="106"/>
      <c r="B222" s="105"/>
      <c r="C222" s="126"/>
      <c r="D222" s="126"/>
    </row>
    <row r="223" s="87" customFormat="true" ht="15" hidden="false" customHeight="false" outlineLevel="0" collapsed="false">
      <c r="A223" s="106"/>
      <c r="B223" s="105"/>
      <c r="C223" s="126"/>
      <c r="D223" s="126"/>
    </row>
    <row r="224" s="87" customFormat="true" ht="15" hidden="false" customHeight="false" outlineLevel="0" collapsed="false">
      <c r="A224" s="106"/>
      <c r="B224" s="105"/>
      <c r="C224" s="126"/>
      <c r="D224" s="126"/>
    </row>
    <row r="225" s="87" customFormat="true" ht="15" hidden="false" customHeight="false" outlineLevel="0" collapsed="false">
      <c r="A225" s="106"/>
      <c r="B225" s="105"/>
      <c r="C225" s="126"/>
      <c r="D225" s="126"/>
    </row>
    <row r="226" s="87" customFormat="true" ht="15" hidden="false" customHeight="false" outlineLevel="0" collapsed="false">
      <c r="A226" s="106"/>
      <c r="B226" s="105"/>
      <c r="C226" s="126"/>
      <c r="D226" s="126"/>
    </row>
    <row r="227" s="87" customFormat="true" ht="15" hidden="false" customHeight="false" outlineLevel="0" collapsed="false">
      <c r="A227" s="106"/>
      <c r="B227" s="105"/>
      <c r="C227" s="126"/>
      <c r="D227" s="126"/>
    </row>
    <row r="228" s="87" customFormat="true" ht="15" hidden="false" customHeight="false" outlineLevel="0" collapsed="false">
      <c r="A228" s="106"/>
      <c r="B228" s="105"/>
      <c r="C228" s="126"/>
      <c r="D228" s="126"/>
    </row>
    <row r="229" s="87" customFormat="true" ht="15" hidden="false" customHeight="false" outlineLevel="0" collapsed="false">
      <c r="A229" s="106"/>
      <c r="B229" s="105"/>
      <c r="C229" s="126"/>
      <c r="D229" s="126"/>
    </row>
    <row r="230" s="87" customFormat="true" ht="15" hidden="false" customHeight="false" outlineLevel="0" collapsed="false">
      <c r="A230" s="106"/>
      <c r="B230" s="105"/>
      <c r="C230" s="126"/>
      <c r="D230" s="126"/>
    </row>
    <row r="231" s="87" customFormat="true" ht="15" hidden="false" customHeight="false" outlineLevel="0" collapsed="false">
      <c r="A231" s="106"/>
      <c r="B231" s="105"/>
      <c r="C231" s="126"/>
      <c r="D231" s="126"/>
    </row>
    <row r="232" s="87" customFormat="true" ht="15" hidden="false" customHeight="false" outlineLevel="0" collapsed="false">
      <c r="A232" s="106"/>
      <c r="B232" s="105"/>
      <c r="C232" s="126"/>
      <c r="D232" s="126"/>
    </row>
    <row r="233" s="87" customFormat="true" ht="15" hidden="false" customHeight="false" outlineLevel="0" collapsed="false">
      <c r="A233" s="106"/>
      <c r="B233" s="105"/>
      <c r="C233" s="126"/>
      <c r="D233" s="126"/>
    </row>
    <row r="234" s="87" customFormat="true" ht="15" hidden="false" customHeight="false" outlineLevel="0" collapsed="false">
      <c r="A234" s="106"/>
      <c r="B234" s="105"/>
      <c r="C234" s="126"/>
      <c r="D234" s="126"/>
    </row>
    <row r="235" s="87" customFormat="true" ht="15" hidden="false" customHeight="false" outlineLevel="0" collapsed="false">
      <c r="A235" s="106"/>
      <c r="B235" s="105"/>
      <c r="C235" s="126"/>
      <c r="D235" s="126"/>
    </row>
    <row r="236" s="87" customFormat="true" ht="15" hidden="false" customHeight="false" outlineLevel="0" collapsed="false">
      <c r="A236" s="106"/>
      <c r="B236" s="105"/>
      <c r="C236" s="126"/>
      <c r="D236" s="126"/>
    </row>
    <row r="237" s="87" customFormat="true" ht="15" hidden="false" customHeight="false" outlineLevel="0" collapsed="false">
      <c r="A237" s="106"/>
      <c r="B237" s="105"/>
      <c r="C237" s="126"/>
      <c r="D237" s="126"/>
    </row>
    <row r="238" s="87" customFormat="true" ht="15" hidden="false" customHeight="false" outlineLevel="0" collapsed="false">
      <c r="A238" s="106"/>
      <c r="B238" s="105"/>
      <c r="C238" s="126"/>
      <c r="D238" s="126"/>
    </row>
    <row r="239" s="87" customFormat="true" ht="15" hidden="false" customHeight="false" outlineLevel="0" collapsed="false">
      <c r="A239" s="106"/>
      <c r="B239" s="105"/>
      <c r="C239" s="126"/>
      <c r="D239" s="126"/>
    </row>
    <row r="240" s="87" customFormat="true" ht="15" hidden="false" customHeight="false" outlineLevel="0" collapsed="false">
      <c r="A240" s="106"/>
      <c r="B240" s="105"/>
      <c r="C240" s="126"/>
      <c r="D240" s="126"/>
    </row>
    <row r="241" s="87" customFormat="true" ht="15" hidden="false" customHeight="false" outlineLevel="0" collapsed="false">
      <c r="A241" s="106"/>
      <c r="B241" s="105"/>
      <c r="C241" s="126"/>
      <c r="D241" s="126"/>
    </row>
    <row r="242" s="87" customFormat="true" ht="15" hidden="false" customHeight="false" outlineLevel="0" collapsed="false">
      <c r="A242" s="106"/>
      <c r="B242" s="105"/>
      <c r="C242" s="126"/>
      <c r="D242" s="126"/>
    </row>
    <row r="243" s="87" customFormat="true" ht="15" hidden="false" customHeight="false" outlineLevel="0" collapsed="false">
      <c r="A243" s="106"/>
      <c r="B243" s="105"/>
      <c r="C243" s="126"/>
      <c r="D243" s="126"/>
    </row>
    <row r="244" s="87" customFormat="true" ht="15" hidden="false" customHeight="false" outlineLevel="0" collapsed="false">
      <c r="A244" s="106"/>
      <c r="B244" s="105"/>
      <c r="C244" s="126"/>
      <c r="D244" s="126"/>
    </row>
    <row r="245" s="87" customFormat="true" ht="15" hidden="false" customHeight="false" outlineLevel="0" collapsed="false">
      <c r="A245" s="106"/>
      <c r="B245" s="105"/>
      <c r="C245" s="126"/>
      <c r="D245" s="126"/>
    </row>
    <row r="246" s="87" customFormat="true" ht="15" hidden="false" customHeight="false" outlineLevel="0" collapsed="false">
      <c r="A246" s="106"/>
      <c r="B246" s="105"/>
      <c r="C246" s="126"/>
      <c r="D246" s="126"/>
    </row>
    <row r="247" s="87" customFormat="true" ht="15" hidden="false" customHeight="false" outlineLevel="0" collapsed="false">
      <c r="A247" s="106"/>
      <c r="B247" s="105"/>
      <c r="C247" s="126"/>
      <c r="D247" s="126"/>
    </row>
    <row r="248" s="87" customFormat="true" ht="15" hidden="false" customHeight="false" outlineLevel="0" collapsed="false">
      <c r="A248" s="106"/>
      <c r="B248" s="105"/>
      <c r="C248" s="126"/>
      <c r="D248" s="126"/>
    </row>
    <row r="249" s="87" customFormat="true" ht="15" hidden="false" customHeight="false" outlineLevel="0" collapsed="false">
      <c r="A249" s="106"/>
      <c r="B249" s="105"/>
      <c r="C249" s="126"/>
      <c r="D249" s="126"/>
    </row>
    <row r="250" s="87" customFormat="true" ht="15" hidden="false" customHeight="false" outlineLevel="0" collapsed="false">
      <c r="A250" s="106"/>
      <c r="B250" s="105"/>
      <c r="C250" s="126"/>
      <c r="D250" s="126"/>
    </row>
    <row r="251" s="87" customFormat="true" ht="15" hidden="false" customHeight="false" outlineLevel="0" collapsed="false">
      <c r="A251" s="106"/>
      <c r="B251" s="105"/>
      <c r="C251" s="126"/>
      <c r="D251" s="126"/>
    </row>
    <row r="252" s="87" customFormat="true" ht="15" hidden="false" customHeight="false" outlineLevel="0" collapsed="false">
      <c r="A252" s="106"/>
      <c r="B252" s="105"/>
      <c r="C252" s="126"/>
      <c r="D252" s="126"/>
    </row>
    <row r="253" s="87" customFormat="true" ht="15" hidden="false" customHeight="false" outlineLevel="0" collapsed="false">
      <c r="A253" s="106"/>
      <c r="B253" s="105"/>
      <c r="C253" s="126"/>
      <c r="D253" s="126"/>
    </row>
    <row r="254" s="87" customFormat="true" ht="15" hidden="false" customHeight="false" outlineLevel="0" collapsed="false">
      <c r="A254" s="106"/>
      <c r="B254" s="105"/>
      <c r="C254" s="126"/>
      <c r="D254" s="126"/>
    </row>
    <row r="255" s="87" customFormat="true" ht="15" hidden="false" customHeight="false" outlineLevel="0" collapsed="false">
      <c r="A255" s="106"/>
      <c r="B255" s="105"/>
      <c r="C255" s="126"/>
      <c r="D255" s="126"/>
    </row>
    <row r="256" s="87" customFormat="true" ht="15" hidden="false" customHeight="false" outlineLevel="0" collapsed="false">
      <c r="A256" s="106"/>
      <c r="B256" s="105"/>
      <c r="C256" s="126"/>
      <c r="D256" s="126"/>
    </row>
    <row r="257" s="87" customFormat="true" ht="15" hidden="false" customHeight="false" outlineLevel="0" collapsed="false">
      <c r="A257" s="106"/>
      <c r="B257" s="105"/>
      <c r="C257" s="126"/>
      <c r="D257" s="126"/>
    </row>
    <row r="258" s="87" customFormat="true" ht="15" hidden="false" customHeight="false" outlineLevel="0" collapsed="false">
      <c r="A258" s="106"/>
      <c r="B258" s="105"/>
      <c r="C258" s="126"/>
      <c r="D258" s="126"/>
    </row>
    <row r="259" s="87" customFormat="true" ht="15" hidden="false" customHeight="false" outlineLevel="0" collapsed="false">
      <c r="A259" s="106"/>
      <c r="B259" s="105"/>
      <c r="C259" s="126"/>
      <c r="D259" s="126"/>
    </row>
    <row r="260" s="87" customFormat="true" ht="15" hidden="false" customHeight="false" outlineLevel="0" collapsed="false">
      <c r="A260" s="106"/>
      <c r="B260" s="105"/>
      <c r="C260" s="126"/>
      <c r="D260" s="126"/>
    </row>
    <row r="261" s="87" customFormat="true" ht="15" hidden="false" customHeight="false" outlineLevel="0" collapsed="false">
      <c r="A261" s="106"/>
      <c r="B261" s="105"/>
      <c r="C261" s="126"/>
      <c r="D261" s="126"/>
    </row>
    <row r="262" s="87" customFormat="true" ht="15" hidden="false" customHeight="false" outlineLevel="0" collapsed="false">
      <c r="A262" s="106"/>
      <c r="B262" s="105"/>
      <c r="C262" s="126"/>
      <c r="D262" s="126"/>
    </row>
    <row r="263" s="87" customFormat="true" ht="15" hidden="false" customHeight="false" outlineLevel="0" collapsed="false">
      <c r="A263" s="106"/>
      <c r="B263" s="105"/>
      <c r="C263" s="126"/>
      <c r="D263" s="126"/>
    </row>
    <row r="264" s="87" customFormat="true" ht="15" hidden="false" customHeight="false" outlineLevel="0" collapsed="false">
      <c r="A264" s="106"/>
      <c r="B264" s="105"/>
      <c r="C264" s="126"/>
      <c r="D264" s="126"/>
    </row>
    <row r="265" s="87" customFormat="true" ht="15" hidden="false" customHeight="false" outlineLevel="0" collapsed="false">
      <c r="A265" s="106"/>
      <c r="B265" s="105"/>
      <c r="C265" s="126"/>
      <c r="D265" s="126"/>
    </row>
    <row r="266" s="87" customFormat="true" ht="15" hidden="false" customHeight="false" outlineLevel="0" collapsed="false">
      <c r="A266" s="106"/>
      <c r="B266" s="105"/>
      <c r="C266" s="126"/>
      <c r="D266" s="126"/>
    </row>
    <row r="267" s="87" customFormat="true" ht="15" hidden="false" customHeight="false" outlineLevel="0" collapsed="false">
      <c r="A267" s="106"/>
      <c r="B267" s="105"/>
      <c r="C267" s="126"/>
      <c r="D267" s="126"/>
    </row>
    <row r="268" s="87" customFormat="true" ht="15" hidden="false" customHeight="false" outlineLevel="0" collapsed="false">
      <c r="A268" s="106"/>
      <c r="B268" s="105"/>
      <c r="C268" s="126"/>
      <c r="D268" s="126"/>
    </row>
    <row r="269" s="87" customFormat="true" ht="15" hidden="false" customHeight="false" outlineLevel="0" collapsed="false">
      <c r="A269" s="106"/>
      <c r="B269" s="105"/>
      <c r="C269" s="126"/>
      <c r="D269" s="126"/>
    </row>
    <row r="270" s="87" customFormat="true" ht="15" hidden="false" customHeight="false" outlineLevel="0" collapsed="false">
      <c r="A270" s="106"/>
      <c r="B270" s="105"/>
      <c r="C270" s="126"/>
      <c r="D270" s="126"/>
    </row>
    <row r="271" s="87" customFormat="true" ht="15" hidden="false" customHeight="false" outlineLevel="0" collapsed="false">
      <c r="A271" s="106"/>
      <c r="B271" s="105"/>
      <c r="C271" s="126"/>
      <c r="D271" s="126"/>
    </row>
    <row r="272" s="87" customFormat="true" ht="15" hidden="false" customHeight="false" outlineLevel="0" collapsed="false">
      <c r="A272" s="106"/>
      <c r="B272" s="105"/>
      <c r="C272" s="126"/>
      <c r="D272" s="126"/>
    </row>
    <row r="273" s="87" customFormat="true" ht="15" hidden="false" customHeight="false" outlineLevel="0" collapsed="false">
      <c r="A273" s="106"/>
      <c r="B273" s="105"/>
      <c r="C273" s="126"/>
      <c r="D273" s="126"/>
    </row>
    <row r="274" s="87" customFormat="true" ht="15" hidden="false" customHeight="false" outlineLevel="0" collapsed="false">
      <c r="A274" s="106"/>
      <c r="B274" s="105"/>
      <c r="C274" s="126"/>
      <c r="D274" s="126"/>
    </row>
    <row r="275" s="87" customFormat="true" ht="15" hidden="false" customHeight="false" outlineLevel="0" collapsed="false">
      <c r="A275" s="106"/>
      <c r="B275" s="105"/>
      <c r="C275" s="126"/>
      <c r="D275" s="126"/>
    </row>
    <row r="276" s="87" customFormat="true" ht="15" hidden="false" customHeight="false" outlineLevel="0" collapsed="false">
      <c r="A276" s="106"/>
      <c r="B276" s="105"/>
      <c r="C276" s="126"/>
      <c r="D276" s="126"/>
    </row>
    <row r="277" s="87" customFormat="true" ht="15" hidden="false" customHeight="false" outlineLevel="0" collapsed="false">
      <c r="A277" s="106"/>
      <c r="B277" s="105"/>
      <c r="C277" s="126"/>
      <c r="D277" s="126"/>
    </row>
    <row r="278" s="87" customFormat="true" ht="15" hidden="false" customHeight="false" outlineLevel="0" collapsed="false">
      <c r="A278" s="106"/>
      <c r="B278" s="105"/>
      <c r="C278" s="126"/>
      <c r="D278" s="126"/>
    </row>
    <row r="279" s="87" customFormat="true" ht="15" hidden="false" customHeight="false" outlineLevel="0" collapsed="false">
      <c r="A279" s="106"/>
      <c r="B279" s="105"/>
      <c r="C279" s="126"/>
      <c r="D279" s="126"/>
    </row>
    <row r="280" s="87" customFormat="true" ht="15" hidden="false" customHeight="false" outlineLevel="0" collapsed="false">
      <c r="A280" s="106"/>
      <c r="B280" s="105"/>
      <c r="C280" s="126"/>
      <c r="D280" s="126"/>
    </row>
    <row r="281" s="87" customFormat="true" ht="15" hidden="false" customHeight="false" outlineLevel="0" collapsed="false">
      <c r="A281" s="106"/>
      <c r="B281" s="105"/>
      <c r="C281" s="126"/>
      <c r="D281" s="126"/>
    </row>
    <row r="282" s="87" customFormat="true" ht="15" hidden="false" customHeight="false" outlineLevel="0" collapsed="false">
      <c r="A282" s="106"/>
      <c r="B282" s="105"/>
      <c r="C282" s="126"/>
      <c r="D282" s="126"/>
    </row>
    <row r="283" s="87" customFormat="true" ht="15" hidden="false" customHeight="false" outlineLevel="0" collapsed="false">
      <c r="A283" s="106"/>
      <c r="B283" s="105"/>
      <c r="C283" s="126"/>
      <c r="D283" s="126"/>
    </row>
    <row r="284" s="87" customFormat="true" ht="15" hidden="false" customHeight="false" outlineLevel="0" collapsed="false">
      <c r="A284" s="106"/>
      <c r="B284" s="105"/>
      <c r="C284" s="126"/>
      <c r="D284" s="126"/>
    </row>
    <row r="285" s="87" customFormat="true" ht="15" hidden="false" customHeight="false" outlineLevel="0" collapsed="false">
      <c r="A285" s="106"/>
      <c r="B285" s="105"/>
      <c r="C285" s="126"/>
      <c r="D285" s="126"/>
    </row>
    <row r="286" s="87" customFormat="true" ht="15" hidden="false" customHeight="false" outlineLevel="0" collapsed="false">
      <c r="A286" s="106"/>
      <c r="B286" s="105"/>
      <c r="C286" s="126"/>
      <c r="D286" s="126"/>
    </row>
    <row r="287" s="87" customFormat="true" ht="15" hidden="false" customHeight="false" outlineLevel="0" collapsed="false">
      <c r="A287" s="106"/>
      <c r="B287" s="105"/>
      <c r="C287" s="126"/>
      <c r="D287" s="126"/>
    </row>
    <row r="288" s="87" customFormat="true" ht="15" hidden="false" customHeight="false" outlineLevel="0" collapsed="false">
      <c r="A288" s="106"/>
      <c r="B288" s="105"/>
      <c r="C288" s="126"/>
      <c r="D288" s="126"/>
    </row>
    <row r="289" s="87" customFormat="true" ht="15" hidden="false" customHeight="false" outlineLevel="0" collapsed="false">
      <c r="A289" s="106"/>
      <c r="B289" s="105"/>
      <c r="C289" s="126"/>
      <c r="D289" s="126"/>
    </row>
    <row r="290" s="87" customFormat="true" ht="15" hidden="false" customHeight="false" outlineLevel="0" collapsed="false">
      <c r="A290" s="106"/>
      <c r="B290" s="105"/>
      <c r="C290" s="126"/>
      <c r="D290" s="126"/>
    </row>
    <row r="291" s="87" customFormat="true" ht="15" hidden="false" customHeight="false" outlineLevel="0" collapsed="false">
      <c r="A291" s="106"/>
      <c r="B291" s="105"/>
      <c r="C291" s="126"/>
      <c r="D291" s="126"/>
    </row>
    <row r="292" s="87" customFormat="true" ht="15" hidden="false" customHeight="false" outlineLevel="0" collapsed="false">
      <c r="A292" s="106"/>
      <c r="B292" s="105"/>
      <c r="C292" s="126"/>
      <c r="D292" s="126"/>
    </row>
    <row r="293" s="87" customFormat="true" ht="15" hidden="false" customHeight="false" outlineLevel="0" collapsed="false">
      <c r="A293" s="106"/>
      <c r="B293" s="105"/>
      <c r="C293" s="126"/>
      <c r="D293" s="126"/>
    </row>
    <row r="294" s="87" customFormat="true" ht="15" hidden="false" customHeight="false" outlineLevel="0" collapsed="false">
      <c r="A294" s="106"/>
      <c r="B294" s="105"/>
      <c r="C294" s="126"/>
      <c r="D294" s="126"/>
    </row>
    <row r="295" s="87" customFormat="true" ht="15" hidden="false" customHeight="false" outlineLevel="0" collapsed="false">
      <c r="A295" s="106"/>
      <c r="B295" s="105"/>
      <c r="C295" s="126"/>
      <c r="D295" s="126"/>
    </row>
    <row r="296" s="87" customFormat="true" ht="15" hidden="false" customHeight="false" outlineLevel="0" collapsed="false">
      <c r="A296" s="106"/>
      <c r="B296" s="105"/>
      <c r="C296" s="126"/>
      <c r="D296" s="126"/>
    </row>
    <row r="297" s="87" customFormat="true" ht="15" hidden="false" customHeight="false" outlineLevel="0" collapsed="false">
      <c r="A297" s="106"/>
      <c r="B297" s="105"/>
      <c r="C297" s="126"/>
      <c r="D297" s="126"/>
    </row>
    <row r="298" s="87" customFormat="true" ht="15" hidden="false" customHeight="false" outlineLevel="0" collapsed="false">
      <c r="A298" s="106"/>
      <c r="B298" s="105"/>
      <c r="C298" s="126"/>
      <c r="D298" s="126"/>
    </row>
    <row r="299" s="87" customFormat="true" ht="15" hidden="false" customHeight="false" outlineLevel="0" collapsed="false">
      <c r="A299" s="106"/>
      <c r="B299" s="105"/>
      <c r="C299" s="126"/>
      <c r="D299" s="126"/>
    </row>
    <row r="300" s="87" customFormat="true" ht="15" hidden="false" customHeight="false" outlineLevel="0" collapsed="false">
      <c r="A300" s="106"/>
      <c r="B300" s="105"/>
      <c r="C300" s="126"/>
      <c r="D300" s="126"/>
    </row>
    <row r="301" s="87" customFormat="true" ht="15" hidden="false" customHeight="false" outlineLevel="0" collapsed="false">
      <c r="A301" s="106"/>
      <c r="B301" s="105"/>
      <c r="C301" s="126"/>
      <c r="D301" s="126"/>
    </row>
    <row r="302" s="87" customFormat="true" ht="15" hidden="false" customHeight="false" outlineLevel="0" collapsed="false">
      <c r="A302" s="106"/>
      <c r="B302" s="105"/>
      <c r="C302" s="126"/>
      <c r="D302" s="126"/>
    </row>
    <row r="303" s="87" customFormat="true" ht="15" hidden="false" customHeight="false" outlineLevel="0" collapsed="false">
      <c r="A303" s="106"/>
      <c r="B303" s="105"/>
      <c r="C303" s="126"/>
      <c r="D303" s="126"/>
    </row>
    <row r="304" s="87" customFormat="true" ht="15" hidden="false" customHeight="false" outlineLevel="0" collapsed="false">
      <c r="A304" s="106"/>
      <c r="B304" s="105"/>
      <c r="C304" s="126"/>
      <c r="D304" s="126"/>
    </row>
    <row r="305" s="87" customFormat="true" ht="15" hidden="false" customHeight="false" outlineLevel="0" collapsed="false">
      <c r="A305" s="106"/>
      <c r="B305" s="105"/>
      <c r="C305" s="126"/>
      <c r="D305" s="126"/>
    </row>
    <row r="306" s="87" customFormat="true" ht="15" hidden="false" customHeight="false" outlineLevel="0" collapsed="false">
      <c r="A306" s="106"/>
      <c r="B306" s="105"/>
      <c r="C306" s="126"/>
      <c r="D306" s="126"/>
    </row>
    <row r="307" s="87" customFormat="true" ht="15" hidden="false" customHeight="false" outlineLevel="0" collapsed="false">
      <c r="A307" s="106"/>
      <c r="B307" s="105"/>
      <c r="C307" s="126"/>
      <c r="D307" s="126"/>
    </row>
    <row r="308" s="87" customFormat="true" ht="15" hidden="false" customHeight="false" outlineLevel="0" collapsed="false">
      <c r="A308" s="106"/>
      <c r="B308" s="105"/>
      <c r="C308" s="126"/>
      <c r="D308" s="126"/>
    </row>
    <row r="309" s="87" customFormat="true" ht="15" hidden="false" customHeight="false" outlineLevel="0" collapsed="false">
      <c r="A309" s="106"/>
      <c r="B309" s="105"/>
      <c r="C309" s="126"/>
      <c r="D309" s="126"/>
    </row>
    <row r="310" s="87" customFormat="true" ht="15" hidden="false" customHeight="false" outlineLevel="0" collapsed="false">
      <c r="A310" s="106"/>
      <c r="B310" s="105"/>
      <c r="C310" s="126"/>
      <c r="D310" s="126"/>
    </row>
    <row r="311" s="87" customFormat="true" ht="15" hidden="false" customHeight="false" outlineLevel="0" collapsed="false">
      <c r="A311" s="106"/>
      <c r="B311" s="105"/>
      <c r="C311" s="126"/>
      <c r="D311" s="126"/>
    </row>
    <row r="312" s="87" customFormat="true" ht="15" hidden="false" customHeight="false" outlineLevel="0" collapsed="false">
      <c r="A312" s="106"/>
      <c r="B312" s="105"/>
      <c r="C312" s="126"/>
      <c r="D312" s="126"/>
    </row>
    <row r="313" s="87" customFormat="true" ht="15" hidden="false" customHeight="false" outlineLevel="0" collapsed="false">
      <c r="A313" s="106"/>
      <c r="B313" s="105"/>
      <c r="C313" s="126"/>
      <c r="D313" s="126"/>
    </row>
    <row r="314" s="87" customFormat="true" ht="15" hidden="false" customHeight="false" outlineLevel="0" collapsed="false">
      <c r="A314" s="106"/>
      <c r="B314" s="105"/>
      <c r="C314" s="126"/>
      <c r="D314" s="126"/>
    </row>
    <row r="315" s="87" customFormat="true" ht="15" hidden="false" customHeight="false" outlineLevel="0" collapsed="false">
      <c r="A315" s="106"/>
      <c r="B315" s="105"/>
      <c r="C315" s="126"/>
      <c r="D315" s="126"/>
    </row>
    <row r="316" s="87" customFormat="true" ht="15" hidden="false" customHeight="false" outlineLevel="0" collapsed="false">
      <c r="A316" s="106"/>
      <c r="B316" s="105"/>
      <c r="C316" s="126"/>
      <c r="D316" s="126"/>
    </row>
    <row r="317" s="87" customFormat="true" ht="15" hidden="false" customHeight="false" outlineLevel="0" collapsed="false">
      <c r="A317" s="106"/>
      <c r="B317" s="105"/>
      <c r="C317" s="126"/>
      <c r="D317" s="126"/>
    </row>
    <row r="318" s="87" customFormat="true" ht="15" hidden="false" customHeight="false" outlineLevel="0" collapsed="false">
      <c r="A318" s="106"/>
      <c r="B318" s="105"/>
      <c r="C318" s="126"/>
      <c r="D318" s="126"/>
    </row>
    <row r="319" s="87" customFormat="true" ht="15" hidden="false" customHeight="false" outlineLevel="0" collapsed="false">
      <c r="A319" s="106"/>
      <c r="B319" s="105"/>
      <c r="C319" s="126"/>
      <c r="D319" s="126"/>
    </row>
    <row r="320" s="87" customFormat="true" ht="15" hidden="false" customHeight="false" outlineLevel="0" collapsed="false">
      <c r="A320" s="106"/>
      <c r="B320" s="105"/>
      <c r="C320" s="126"/>
      <c r="D320" s="126"/>
    </row>
    <row r="321" s="87" customFormat="true" ht="15" hidden="false" customHeight="false" outlineLevel="0" collapsed="false">
      <c r="A321" s="106"/>
      <c r="B321" s="105"/>
      <c r="C321" s="126"/>
      <c r="D321" s="126"/>
    </row>
    <row r="322" s="87" customFormat="true" ht="15" hidden="false" customHeight="false" outlineLevel="0" collapsed="false">
      <c r="A322" s="106"/>
      <c r="B322" s="105"/>
      <c r="C322" s="126"/>
      <c r="D322" s="126"/>
    </row>
    <row r="323" s="87" customFormat="true" ht="15" hidden="false" customHeight="false" outlineLevel="0" collapsed="false">
      <c r="A323" s="106"/>
      <c r="B323" s="105"/>
      <c r="C323" s="126"/>
      <c r="D323" s="126"/>
    </row>
    <row r="324" s="87" customFormat="true" ht="15" hidden="false" customHeight="false" outlineLevel="0" collapsed="false">
      <c r="A324" s="106"/>
      <c r="B324" s="105"/>
      <c r="C324" s="126"/>
      <c r="D324" s="126"/>
    </row>
    <row r="325" s="87" customFormat="true" ht="15" hidden="false" customHeight="false" outlineLevel="0" collapsed="false">
      <c r="A325" s="106"/>
      <c r="B325" s="105"/>
      <c r="C325" s="126"/>
      <c r="D325" s="126"/>
    </row>
    <row r="326" s="87" customFormat="true" ht="15" hidden="false" customHeight="false" outlineLevel="0" collapsed="false">
      <c r="A326" s="106"/>
      <c r="B326" s="105"/>
      <c r="C326" s="126"/>
      <c r="D326" s="126"/>
    </row>
    <row r="327" s="87" customFormat="true" ht="15" hidden="false" customHeight="false" outlineLevel="0" collapsed="false">
      <c r="A327" s="106"/>
      <c r="B327" s="105"/>
      <c r="C327" s="126"/>
      <c r="D327" s="126"/>
    </row>
    <row r="328" s="87" customFormat="true" ht="15" hidden="false" customHeight="false" outlineLevel="0" collapsed="false">
      <c r="A328" s="106"/>
      <c r="B328" s="105"/>
      <c r="C328" s="126"/>
      <c r="D328" s="126"/>
    </row>
    <row r="329" s="87" customFormat="true" ht="15" hidden="false" customHeight="false" outlineLevel="0" collapsed="false">
      <c r="A329" s="106"/>
      <c r="B329" s="105"/>
      <c r="C329" s="126"/>
      <c r="D329" s="126"/>
    </row>
    <row r="330" s="87" customFormat="true" ht="15" hidden="false" customHeight="false" outlineLevel="0" collapsed="false">
      <c r="A330" s="106"/>
      <c r="B330" s="105"/>
      <c r="C330" s="126"/>
      <c r="D330" s="126"/>
    </row>
    <row r="331" s="87" customFormat="true" ht="15" hidden="false" customHeight="false" outlineLevel="0" collapsed="false">
      <c r="A331" s="106"/>
      <c r="B331" s="105"/>
      <c r="C331" s="126"/>
      <c r="D331" s="126"/>
    </row>
    <row r="332" s="87" customFormat="true" ht="15" hidden="false" customHeight="false" outlineLevel="0" collapsed="false">
      <c r="A332" s="106"/>
      <c r="B332" s="105"/>
      <c r="C332" s="126"/>
      <c r="D332" s="126"/>
    </row>
    <row r="333" s="87" customFormat="true" ht="15" hidden="false" customHeight="false" outlineLevel="0" collapsed="false">
      <c r="A333" s="106"/>
      <c r="B333" s="105"/>
      <c r="C333" s="126"/>
      <c r="D333" s="126"/>
    </row>
    <row r="334" s="87" customFormat="true" ht="15" hidden="false" customHeight="false" outlineLevel="0" collapsed="false">
      <c r="A334" s="106"/>
      <c r="B334" s="105"/>
      <c r="C334" s="126"/>
      <c r="D334" s="126"/>
    </row>
    <row r="335" s="87" customFormat="true" ht="15" hidden="false" customHeight="false" outlineLevel="0" collapsed="false">
      <c r="A335" s="106"/>
      <c r="B335" s="105"/>
      <c r="C335" s="126"/>
      <c r="D335" s="126"/>
    </row>
    <row r="336" s="87" customFormat="true" ht="15" hidden="false" customHeight="false" outlineLevel="0" collapsed="false">
      <c r="A336" s="106"/>
      <c r="B336" s="105"/>
      <c r="C336" s="126"/>
      <c r="D336" s="126"/>
    </row>
    <row r="337" s="87" customFormat="true" ht="15" hidden="false" customHeight="false" outlineLevel="0" collapsed="false">
      <c r="A337" s="106"/>
      <c r="B337" s="105"/>
      <c r="C337" s="126"/>
      <c r="D337" s="126"/>
    </row>
    <row r="338" s="87" customFormat="true" ht="15" hidden="false" customHeight="false" outlineLevel="0" collapsed="false">
      <c r="A338" s="106"/>
      <c r="B338" s="105"/>
      <c r="C338" s="126"/>
      <c r="D338" s="126"/>
    </row>
    <row r="339" s="87" customFormat="true" ht="15" hidden="false" customHeight="false" outlineLevel="0" collapsed="false">
      <c r="A339" s="106"/>
      <c r="B339" s="105"/>
      <c r="C339" s="126"/>
      <c r="D339" s="126"/>
    </row>
    <row r="340" s="87" customFormat="true" ht="15" hidden="false" customHeight="false" outlineLevel="0" collapsed="false">
      <c r="A340" s="106"/>
      <c r="B340" s="105"/>
      <c r="C340" s="126"/>
      <c r="D340" s="126"/>
    </row>
    <row r="341" s="87" customFormat="true" ht="15" hidden="false" customHeight="false" outlineLevel="0" collapsed="false">
      <c r="A341" s="106"/>
      <c r="B341" s="105"/>
      <c r="C341" s="126"/>
      <c r="D341" s="126"/>
    </row>
    <row r="342" s="87" customFormat="true" ht="15" hidden="false" customHeight="false" outlineLevel="0" collapsed="false">
      <c r="A342" s="106"/>
      <c r="B342" s="105"/>
      <c r="C342" s="126"/>
      <c r="D342" s="126"/>
    </row>
    <row r="343" s="87" customFormat="true" ht="15" hidden="false" customHeight="false" outlineLevel="0" collapsed="false">
      <c r="A343" s="106"/>
      <c r="B343" s="105"/>
      <c r="C343" s="126"/>
      <c r="D343" s="126"/>
    </row>
    <row r="344" s="87" customFormat="true" ht="15" hidden="false" customHeight="false" outlineLevel="0" collapsed="false">
      <c r="A344" s="106"/>
      <c r="B344" s="105"/>
      <c r="C344" s="126"/>
      <c r="D344" s="126"/>
    </row>
    <row r="345" s="87" customFormat="true" ht="15" hidden="false" customHeight="false" outlineLevel="0" collapsed="false">
      <c r="A345" s="106"/>
      <c r="B345" s="105"/>
      <c r="C345" s="126"/>
      <c r="D345" s="126"/>
    </row>
    <row r="346" s="87" customFormat="true" ht="15" hidden="false" customHeight="false" outlineLevel="0" collapsed="false">
      <c r="A346" s="106"/>
      <c r="B346" s="105"/>
      <c r="C346" s="126"/>
      <c r="D346" s="126"/>
    </row>
    <row r="347" s="87" customFormat="true" ht="15" hidden="false" customHeight="false" outlineLevel="0" collapsed="false">
      <c r="A347" s="106"/>
      <c r="B347" s="105"/>
      <c r="C347" s="126"/>
      <c r="D347" s="126"/>
    </row>
    <row r="348" s="87" customFormat="true" ht="15" hidden="false" customHeight="false" outlineLevel="0" collapsed="false">
      <c r="A348" s="106"/>
      <c r="B348" s="105"/>
      <c r="C348" s="126"/>
      <c r="D348" s="126"/>
    </row>
    <row r="349" s="87" customFormat="true" ht="15" hidden="false" customHeight="false" outlineLevel="0" collapsed="false">
      <c r="A349" s="106"/>
      <c r="B349" s="105"/>
      <c r="C349" s="126"/>
      <c r="D349" s="126"/>
    </row>
    <row r="350" s="87" customFormat="true" ht="15" hidden="false" customHeight="false" outlineLevel="0" collapsed="false">
      <c r="A350" s="106"/>
      <c r="B350" s="105"/>
      <c r="C350" s="126"/>
      <c r="D350" s="126"/>
    </row>
    <row r="351" s="87" customFormat="true" ht="15" hidden="false" customHeight="false" outlineLevel="0" collapsed="false">
      <c r="A351" s="106"/>
      <c r="B351" s="105"/>
      <c r="C351" s="126"/>
      <c r="D351" s="126"/>
    </row>
    <row r="352" s="87" customFormat="true" ht="15" hidden="false" customHeight="false" outlineLevel="0" collapsed="false">
      <c r="A352" s="106"/>
      <c r="B352" s="105"/>
      <c r="C352" s="126"/>
      <c r="D352" s="126"/>
    </row>
    <row r="353" s="87" customFormat="true" ht="15" hidden="false" customHeight="false" outlineLevel="0" collapsed="false">
      <c r="A353" s="106"/>
      <c r="B353" s="105"/>
      <c r="C353" s="126"/>
      <c r="D353" s="126"/>
    </row>
    <row r="354" s="87" customFormat="true" ht="15" hidden="false" customHeight="false" outlineLevel="0" collapsed="false">
      <c r="A354" s="106"/>
      <c r="B354" s="105"/>
      <c r="C354" s="126"/>
      <c r="D354" s="126"/>
    </row>
    <row r="355" s="87" customFormat="true" ht="15" hidden="false" customHeight="false" outlineLevel="0" collapsed="false">
      <c r="A355" s="106"/>
      <c r="B355" s="105"/>
      <c r="C355" s="126"/>
      <c r="D355" s="126"/>
    </row>
    <row r="356" s="87" customFormat="true" ht="15" hidden="false" customHeight="false" outlineLevel="0" collapsed="false">
      <c r="A356" s="106"/>
      <c r="B356" s="105"/>
      <c r="C356" s="126"/>
      <c r="D356" s="126"/>
    </row>
    <row r="357" s="87" customFormat="true" ht="15" hidden="false" customHeight="false" outlineLevel="0" collapsed="false">
      <c r="A357" s="106"/>
      <c r="B357" s="105"/>
      <c r="C357" s="126"/>
      <c r="D357" s="126"/>
    </row>
    <row r="358" s="87" customFormat="true" ht="15" hidden="false" customHeight="false" outlineLevel="0" collapsed="false">
      <c r="A358" s="106"/>
      <c r="B358" s="105"/>
      <c r="C358" s="126"/>
      <c r="D358" s="126"/>
    </row>
    <row r="359" s="87" customFormat="true" ht="15" hidden="false" customHeight="false" outlineLevel="0" collapsed="false">
      <c r="A359" s="106"/>
      <c r="B359" s="105"/>
      <c r="C359" s="126"/>
      <c r="D359" s="126"/>
    </row>
    <row r="360" s="87" customFormat="true" ht="15" hidden="false" customHeight="false" outlineLevel="0" collapsed="false">
      <c r="A360" s="106"/>
      <c r="B360" s="105"/>
      <c r="C360" s="126"/>
      <c r="D360" s="126"/>
    </row>
    <row r="361" s="87" customFormat="true" ht="15" hidden="false" customHeight="false" outlineLevel="0" collapsed="false">
      <c r="A361" s="106"/>
      <c r="B361" s="105"/>
      <c r="C361" s="126"/>
      <c r="D361" s="126"/>
    </row>
    <row r="362" s="87" customFormat="true" ht="15" hidden="false" customHeight="false" outlineLevel="0" collapsed="false">
      <c r="A362" s="106"/>
      <c r="B362" s="105"/>
      <c r="C362" s="126"/>
      <c r="D362" s="126"/>
    </row>
    <row r="363" s="87" customFormat="true" ht="15" hidden="false" customHeight="false" outlineLevel="0" collapsed="false">
      <c r="A363" s="106"/>
      <c r="B363" s="105"/>
      <c r="C363" s="126"/>
      <c r="D363" s="126"/>
    </row>
    <row r="364" s="87" customFormat="true" ht="15" hidden="false" customHeight="false" outlineLevel="0" collapsed="false">
      <c r="A364" s="106"/>
      <c r="B364" s="105"/>
      <c r="C364" s="126"/>
      <c r="D364" s="126"/>
    </row>
    <row r="365" s="87" customFormat="true" ht="15" hidden="false" customHeight="false" outlineLevel="0" collapsed="false">
      <c r="A365" s="106"/>
      <c r="B365" s="105"/>
      <c r="C365" s="126"/>
      <c r="D365" s="126"/>
    </row>
    <row r="366" s="87" customFormat="true" ht="15" hidden="false" customHeight="false" outlineLevel="0" collapsed="false">
      <c r="A366" s="106"/>
      <c r="B366" s="105"/>
      <c r="C366" s="126"/>
      <c r="D366" s="126"/>
    </row>
    <row r="367" s="87" customFormat="true" ht="15" hidden="false" customHeight="false" outlineLevel="0" collapsed="false">
      <c r="A367" s="106"/>
      <c r="B367" s="105"/>
      <c r="C367" s="126"/>
      <c r="D367" s="126"/>
    </row>
    <row r="368" s="87" customFormat="true" ht="15" hidden="false" customHeight="false" outlineLevel="0" collapsed="false">
      <c r="A368" s="106"/>
      <c r="B368" s="105"/>
      <c r="C368" s="126"/>
      <c r="D368" s="126"/>
    </row>
    <row r="369" s="87" customFormat="true" ht="15" hidden="false" customHeight="false" outlineLevel="0" collapsed="false">
      <c r="A369" s="106"/>
      <c r="B369" s="105"/>
      <c r="C369" s="126"/>
      <c r="D369" s="126"/>
    </row>
    <row r="370" s="87" customFormat="true" ht="15" hidden="false" customHeight="false" outlineLevel="0" collapsed="false">
      <c r="A370" s="106"/>
      <c r="B370" s="105"/>
      <c r="C370" s="126"/>
      <c r="D370" s="126"/>
    </row>
    <row r="371" s="87" customFormat="true" ht="15" hidden="false" customHeight="false" outlineLevel="0" collapsed="false">
      <c r="A371" s="106"/>
      <c r="B371" s="105"/>
      <c r="C371" s="126"/>
      <c r="D371" s="126"/>
    </row>
    <row r="372" s="87" customFormat="true" ht="15" hidden="false" customHeight="false" outlineLevel="0" collapsed="false">
      <c r="A372" s="106"/>
      <c r="B372" s="105"/>
      <c r="C372" s="126"/>
      <c r="D372" s="126"/>
    </row>
    <row r="373" s="87" customFormat="true" ht="15" hidden="false" customHeight="false" outlineLevel="0" collapsed="false">
      <c r="A373" s="106"/>
      <c r="B373" s="105"/>
      <c r="C373" s="126"/>
      <c r="D373" s="126"/>
    </row>
    <row r="374" s="87" customFormat="true" ht="15" hidden="false" customHeight="false" outlineLevel="0" collapsed="false">
      <c r="A374" s="106"/>
      <c r="B374" s="105"/>
      <c r="C374" s="126"/>
      <c r="D374" s="126"/>
    </row>
    <row r="375" s="87" customFormat="true" ht="15" hidden="false" customHeight="false" outlineLevel="0" collapsed="false">
      <c r="A375" s="106"/>
      <c r="B375" s="105"/>
      <c r="C375" s="126"/>
      <c r="D375" s="126"/>
    </row>
    <row r="376" s="87" customFormat="true" ht="15" hidden="false" customHeight="false" outlineLevel="0" collapsed="false">
      <c r="A376" s="106"/>
      <c r="B376" s="105"/>
      <c r="C376" s="126"/>
      <c r="D376" s="126"/>
    </row>
    <row r="377" s="87" customFormat="true" ht="15" hidden="false" customHeight="false" outlineLevel="0" collapsed="false">
      <c r="A377" s="106"/>
      <c r="B377" s="105"/>
      <c r="C377" s="126"/>
      <c r="D377" s="126"/>
    </row>
    <row r="378" s="87" customFormat="true" ht="15" hidden="false" customHeight="false" outlineLevel="0" collapsed="false">
      <c r="A378" s="106"/>
      <c r="B378" s="105"/>
      <c r="C378" s="126"/>
      <c r="D378" s="126"/>
    </row>
    <row r="379" s="87" customFormat="true" ht="15" hidden="false" customHeight="false" outlineLevel="0" collapsed="false">
      <c r="A379" s="106"/>
      <c r="B379" s="105"/>
      <c r="C379" s="126"/>
      <c r="D379" s="126"/>
    </row>
    <row r="380" s="87" customFormat="true" ht="15" hidden="false" customHeight="false" outlineLevel="0" collapsed="false">
      <c r="A380" s="106"/>
      <c r="B380" s="105"/>
      <c r="C380" s="126"/>
      <c r="D380" s="126"/>
    </row>
    <row r="381" s="87" customFormat="true" ht="15" hidden="false" customHeight="false" outlineLevel="0" collapsed="false">
      <c r="A381" s="106"/>
      <c r="B381" s="105"/>
      <c r="C381" s="126"/>
      <c r="D381" s="126"/>
    </row>
    <row r="382" s="87" customFormat="true" ht="15" hidden="false" customHeight="false" outlineLevel="0" collapsed="false">
      <c r="A382" s="106"/>
      <c r="B382" s="105"/>
      <c r="C382" s="126"/>
      <c r="D382" s="126"/>
    </row>
    <row r="383" s="87" customFormat="true" ht="15" hidden="false" customHeight="false" outlineLevel="0" collapsed="false">
      <c r="A383" s="106"/>
      <c r="B383" s="105"/>
      <c r="C383" s="126"/>
      <c r="D383" s="126"/>
    </row>
    <row r="384" s="87" customFormat="true" ht="15" hidden="false" customHeight="false" outlineLevel="0" collapsed="false">
      <c r="A384" s="106"/>
      <c r="B384" s="105"/>
      <c r="C384" s="126"/>
      <c r="D384" s="126"/>
    </row>
    <row r="385" s="87" customFormat="true" ht="15" hidden="false" customHeight="false" outlineLevel="0" collapsed="false">
      <c r="A385" s="106"/>
      <c r="B385" s="105"/>
      <c r="C385" s="126"/>
      <c r="D385" s="126"/>
    </row>
    <row r="386" s="87" customFormat="true" ht="15" hidden="false" customHeight="false" outlineLevel="0" collapsed="false">
      <c r="A386" s="106"/>
      <c r="B386" s="105"/>
      <c r="C386" s="126"/>
      <c r="D386" s="126"/>
    </row>
    <row r="387" s="87" customFormat="true" ht="15" hidden="false" customHeight="false" outlineLevel="0" collapsed="false">
      <c r="A387" s="106"/>
      <c r="B387" s="105"/>
      <c r="C387" s="126"/>
      <c r="D387" s="126"/>
    </row>
    <row r="388" s="87" customFormat="true" ht="15" hidden="false" customHeight="false" outlineLevel="0" collapsed="false">
      <c r="A388" s="106"/>
      <c r="B388" s="105"/>
      <c r="C388" s="126"/>
      <c r="D388" s="126"/>
    </row>
    <row r="389" s="87" customFormat="true" ht="15" hidden="false" customHeight="false" outlineLevel="0" collapsed="false">
      <c r="A389" s="106"/>
      <c r="B389" s="105"/>
      <c r="C389" s="126"/>
      <c r="D389" s="126"/>
    </row>
    <row r="390" s="87" customFormat="true" ht="15" hidden="false" customHeight="false" outlineLevel="0" collapsed="false">
      <c r="A390" s="106"/>
      <c r="B390" s="105"/>
      <c r="C390" s="126"/>
      <c r="D390" s="126"/>
    </row>
    <row r="391" s="87" customFormat="true" ht="15" hidden="false" customHeight="false" outlineLevel="0" collapsed="false">
      <c r="A391" s="106"/>
      <c r="B391" s="105"/>
      <c r="C391" s="126"/>
      <c r="D391" s="126"/>
    </row>
    <row r="392" s="87" customFormat="true" ht="15" hidden="false" customHeight="false" outlineLevel="0" collapsed="false">
      <c r="A392" s="106"/>
      <c r="B392" s="105"/>
      <c r="C392" s="126"/>
      <c r="D392" s="126"/>
    </row>
    <row r="393" s="87" customFormat="true" ht="15" hidden="false" customHeight="false" outlineLevel="0" collapsed="false">
      <c r="A393" s="106"/>
      <c r="B393" s="105"/>
      <c r="C393" s="126"/>
      <c r="D393" s="126"/>
    </row>
    <row r="394" s="87" customFormat="true" ht="15" hidden="false" customHeight="false" outlineLevel="0" collapsed="false">
      <c r="A394" s="106"/>
      <c r="B394" s="105"/>
      <c r="C394" s="126"/>
      <c r="D394" s="126"/>
    </row>
    <row r="395" s="87" customFormat="true" ht="15" hidden="false" customHeight="false" outlineLevel="0" collapsed="false">
      <c r="A395" s="106"/>
      <c r="B395" s="105"/>
      <c r="C395" s="126"/>
      <c r="D395" s="126"/>
    </row>
    <row r="396" s="87" customFormat="true" ht="15" hidden="false" customHeight="false" outlineLevel="0" collapsed="false">
      <c r="A396" s="106"/>
      <c r="B396" s="105"/>
      <c r="C396" s="126"/>
      <c r="D396" s="126"/>
    </row>
    <row r="397" s="87" customFormat="true" ht="15" hidden="false" customHeight="false" outlineLevel="0" collapsed="false">
      <c r="A397" s="106"/>
      <c r="B397" s="105"/>
      <c r="C397" s="126"/>
      <c r="D397" s="126"/>
    </row>
    <row r="398" s="87" customFormat="true" ht="15" hidden="false" customHeight="false" outlineLevel="0" collapsed="false">
      <c r="A398" s="106"/>
      <c r="B398" s="105"/>
      <c r="C398" s="126"/>
      <c r="D398" s="126"/>
    </row>
    <row r="399" s="87" customFormat="true" ht="15" hidden="false" customHeight="false" outlineLevel="0" collapsed="false">
      <c r="A399" s="106"/>
      <c r="B399" s="105"/>
      <c r="C399" s="126"/>
      <c r="D399" s="126"/>
    </row>
    <row r="400" s="87" customFormat="true" ht="15" hidden="false" customHeight="false" outlineLevel="0" collapsed="false">
      <c r="A400" s="106"/>
      <c r="B400" s="105"/>
      <c r="C400" s="126"/>
      <c r="D400" s="126"/>
    </row>
    <row r="401" s="87" customFormat="true" ht="15" hidden="false" customHeight="false" outlineLevel="0" collapsed="false">
      <c r="A401" s="106"/>
      <c r="B401" s="105"/>
      <c r="C401" s="126"/>
      <c r="D401" s="126"/>
    </row>
    <row r="402" s="87" customFormat="true" ht="15" hidden="false" customHeight="false" outlineLevel="0" collapsed="false">
      <c r="A402" s="106"/>
      <c r="B402" s="105"/>
      <c r="C402" s="126"/>
      <c r="D402" s="126"/>
    </row>
    <row r="403" s="87" customFormat="true" ht="15" hidden="false" customHeight="false" outlineLevel="0" collapsed="false">
      <c r="A403" s="106"/>
      <c r="B403" s="105"/>
      <c r="C403" s="126"/>
      <c r="D403" s="126"/>
    </row>
    <row r="404" s="87" customFormat="true" ht="15" hidden="false" customHeight="false" outlineLevel="0" collapsed="false">
      <c r="A404" s="106"/>
      <c r="B404" s="105"/>
      <c r="C404" s="126"/>
      <c r="D404" s="126"/>
    </row>
    <row r="405" s="87" customFormat="true" ht="15" hidden="false" customHeight="false" outlineLevel="0" collapsed="false">
      <c r="A405" s="106"/>
      <c r="B405" s="105"/>
      <c r="C405" s="126"/>
      <c r="D405" s="126"/>
    </row>
    <row r="406" s="87" customFormat="true" ht="15" hidden="false" customHeight="false" outlineLevel="0" collapsed="false">
      <c r="A406" s="106"/>
      <c r="B406" s="105"/>
      <c r="C406" s="126"/>
      <c r="D406" s="126"/>
    </row>
    <row r="407" s="87" customFormat="true" ht="15" hidden="false" customHeight="false" outlineLevel="0" collapsed="false">
      <c r="A407" s="106"/>
      <c r="B407" s="105"/>
      <c r="C407" s="126"/>
      <c r="D407" s="126"/>
    </row>
    <row r="408" s="87" customFormat="true" ht="15" hidden="false" customHeight="false" outlineLevel="0" collapsed="false">
      <c r="A408" s="106"/>
      <c r="B408" s="105"/>
      <c r="C408" s="126"/>
      <c r="D408" s="126"/>
    </row>
    <row r="409" s="87" customFormat="true" ht="15" hidden="false" customHeight="false" outlineLevel="0" collapsed="false">
      <c r="A409" s="106"/>
      <c r="B409" s="105"/>
      <c r="C409" s="126"/>
      <c r="D409" s="126"/>
    </row>
    <row r="410" s="87" customFormat="true" ht="15" hidden="false" customHeight="false" outlineLevel="0" collapsed="false">
      <c r="A410" s="106"/>
      <c r="B410" s="105"/>
      <c r="C410" s="126"/>
      <c r="D410" s="126"/>
    </row>
    <row r="411" s="87" customFormat="true" ht="15" hidden="false" customHeight="false" outlineLevel="0" collapsed="false">
      <c r="A411" s="106"/>
      <c r="B411" s="105"/>
      <c r="C411" s="126"/>
      <c r="D411" s="126"/>
    </row>
    <row r="412" s="87" customFormat="true" ht="15" hidden="false" customHeight="false" outlineLevel="0" collapsed="false">
      <c r="A412" s="106"/>
      <c r="B412" s="105"/>
      <c r="C412" s="126"/>
      <c r="D412" s="126"/>
    </row>
    <row r="413" s="87" customFormat="true" ht="15" hidden="false" customHeight="false" outlineLevel="0" collapsed="false">
      <c r="A413" s="106"/>
      <c r="B413" s="105"/>
      <c r="C413" s="126"/>
      <c r="D413" s="126"/>
    </row>
    <row r="414" s="87" customFormat="true" ht="15" hidden="false" customHeight="false" outlineLevel="0" collapsed="false">
      <c r="A414" s="106"/>
      <c r="B414" s="105"/>
      <c r="C414" s="126"/>
      <c r="D414" s="126"/>
    </row>
    <row r="415" s="87" customFormat="true" ht="15" hidden="false" customHeight="false" outlineLevel="0" collapsed="false">
      <c r="A415" s="106"/>
      <c r="B415" s="105"/>
      <c r="C415" s="126"/>
      <c r="D415" s="126"/>
    </row>
    <row r="416" s="87" customFormat="true" ht="15" hidden="false" customHeight="false" outlineLevel="0" collapsed="false">
      <c r="A416" s="106"/>
      <c r="B416" s="105"/>
      <c r="C416" s="126"/>
      <c r="D416" s="126"/>
    </row>
    <row r="417" s="87" customFormat="true" ht="15" hidden="false" customHeight="false" outlineLevel="0" collapsed="false">
      <c r="A417" s="106"/>
      <c r="B417" s="105"/>
      <c r="C417" s="126"/>
      <c r="D417" s="126"/>
    </row>
    <row r="418" s="87" customFormat="true" ht="15" hidden="false" customHeight="false" outlineLevel="0" collapsed="false">
      <c r="A418" s="106"/>
      <c r="B418" s="105"/>
      <c r="C418" s="126"/>
      <c r="D418" s="126"/>
    </row>
    <row r="419" s="87" customFormat="true" ht="15" hidden="false" customHeight="false" outlineLevel="0" collapsed="false">
      <c r="A419" s="106"/>
      <c r="B419" s="105"/>
      <c r="C419" s="126"/>
      <c r="D419" s="126"/>
    </row>
    <row r="420" s="87" customFormat="true" ht="15" hidden="false" customHeight="false" outlineLevel="0" collapsed="false">
      <c r="A420" s="106"/>
      <c r="B420" s="105"/>
      <c r="C420" s="126"/>
      <c r="D420" s="126"/>
    </row>
    <row r="421" s="87" customFormat="true" ht="15" hidden="false" customHeight="false" outlineLevel="0" collapsed="false">
      <c r="A421" s="106"/>
      <c r="B421" s="105"/>
      <c r="C421" s="126"/>
      <c r="D421" s="126"/>
    </row>
    <row r="422" s="87" customFormat="true" ht="15" hidden="false" customHeight="false" outlineLevel="0" collapsed="false">
      <c r="A422" s="106"/>
      <c r="B422" s="105"/>
      <c r="C422" s="126"/>
      <c r="D422" s="126"/>
    </row>
    <row r="423" s="87" customFormat="true" ht="15" hidden="false" customHeight="false" outlineLevel="0" collapsed="false">
      <c r="A423" s="106"/>
      <c r="B423" s="105"/>
      <c r="C423" s="126"/>
      <c r="D423" s="126"/>
    </row>
    <row r="424" s="87" customFormat="true" ht="15" hidden="false" customHeight="false" outlineLevel="0" collapsed="false">
      <c r="A424" s="106"/>
      <c r="B424" s="105"/>
      <c r="C424" s="126"/>
      <c r="D424" s="126"/>
    </row>
    <row r="425" s="87" customFormat="true" ht="15" hidden="false" customHeight="false" outlineLevel="0" collapsed="false">
      <c r="A425" s="106"/>
      <c r="B425" s="105"/>
      <c r="C425" s="126"/>
      <c r="D425" s="126"/>
    </row>
    <row r="426" s="87" customFormat="true" ht="15" hidden="false" customHeight="false" outlineLevel="0" collapsed="false">
      <c r="A426" s="106"/>
      <c r="B426" s="105"/>
      <c r="C426" s="126"/>
      <c r="D426" s="126"/>
    </row>
    <row r="427" s="87" customFormat="true" ht="15" hidden="false" customHeight="false" outlineLevel="0" collapsed="false">
      <c r="A427" s="106"/>
      <c r="B427" s="105"/>
      <c r="C427" s="126"/>
      <c r="D427" s="126"/>
    </row>
    <row r="428" s="87" customFormat="true" ht="15" hidden="false" customHeight="false" outlineLevel="0" collapsed="false">
      <c r="A428" s="106"/>
      <c r="B428" s="105"/>
      <c r="C428" s="126"/>
      <c r="D428" s="126"/>
    </row>
    <row r="429" s="87" customFormat="true" ht="15" hidden="false" customHeight="false" outlineLevel="0" collapsed="false">
      <c r="A429" s="106"/>
      <c r="B429" s="105"/>
      <c r="C429" s="126"/>
      <c r="D429" s="126"/>
    </row>
    <row r="430" s="87" customFormat="true" ht="15" hidden="false" customHeight="false" outlineLevel="0" collapsed="false">
      <c r="A430" s="106"/>
      <c r="B430" s="105"/>
      <c r="C430" s="126"/>
      <c r="D430" s="126"/>
    </row>
    <row r="431" s="87" customFormat="true" ht="15" hidden="false" customHeight="false" outlineLevel="0" collapsed="false">
      <c r="A431" s="106"/>
      <c r="B431" s="105"/>
      <c r="C431" s="126"/>
      <c r="D431" s="126"/>
    </row>
    <row r="432" s="87" customFormat="true" ht="15" hidden="false" customHeight="false" outlineLevel="0" collapsed="false">
      <c r="A432" s="106"/>
      <c r="B432" s="105"/>
      <c r="C432" s="126"/>
      <c r="D432" s="126"/>
    </row>
    <row r="433" s="87" customFormat="true" ht="15" hidden="false" customHeight="false" outlineLevel="0" collapsed="false">
      <c r="A433" s="106"/>
      <c r="B433" s="105"/>
      <c r="C433" s="126"/>
      <c r="D433" s="126"/>
    </row>
    <row r="434" s="87" customFormat="true" ht="15" hidden="false" customHeight="false" outlineLevel="0" collapsed="false">
      <c r="A434" s="106"/>
      <c r="B434" s="105"/>
      <c r="C434" s="126"/>
      <c r="D434" s="126"/>
    </row>
    <row r="435" s="87" customFormat="true" ht="15" hidden="false" customHeight="false" outlineLevel="0" collapsed="false">
      <c r="A435" s="106"/>
      <c r="B435" s="105"/>
      <c r="C435" s="126"/>
      <c r="D435" s="126"/>
    </row>
    <row r="436" s="87" customFormat="true" ht="15" hidden="false" customHeight="false" outlineLevel="0" collapsed="false">
      <c r="A436" s="106"/>
      <c r="B436" s="105"/>
      <c r="C436" s="126"/>
      <c r="D436" s="126"/>
    </row>
    <row r="437" s="87" customFormat="true" ht="15" hidden="false" customHeight="false" outlineLevel="0" collapsed="false">
      <c r="A437" s="106"/>
      <c r="B437" s="105"/>
      <c r="C437" s="126"/>
      <c r="D437" s="126"/>
    </row>
    <row r="438" s="87" customFormat="true" ht="15" hidden="false" customHeight="false" outlineLevel="0" collapsed="false">
      <c r="A438" s="106"/>
      <c r="B438" s="105"/>
      <c r="C438" s="126"/>
      <c r="D438" s="126"/>
    </row>
    <row r="439" s="87" customFormat="true" ht="15" hidden="false" customHeight="false" outlineLevel="0" collapsed="false">
      <c r="A439" s="106"/>
      <c r="B439" s="105"/>
      <c r="C439" s="126"/>
      <c r="D439" s="126"/>
    </row>
    <row r="440" s="87" customFormat="true" ht="15" hidden="false" customHeight="false" outlineLevel="0" collapsed="false">
      <c r="A440" s="106"/>
      <c r="B440" s="105"/>
      <c r="C440" s="126"/>
      <c r="D440" s="126"/>
    </row>
    <row r="441" s="87" customFormat="true" ht="15" hidden="false" customHeight="false" outlineLevel="0" collapsed="false">
      <c r="A441" s="106"/>
      <c r="B441" s="105"/>
      <c r="C441" s="126"/>
      <c r="D441" s="126"/>
    </row>
    <row r="442" s="87" customFormat="true" ht="15" hidden="false" customHeight="false" outlineLevel="0" collapsed="false">
      <c r="A442" s="106"/>
      <c r="B442" s="105"/>
      <c r="C442" s="126"/>
      <c r="D442" s="126"/>
    </row>
    <row r="443" s="87" customFormat="true" ht="15" hidden="false" customHeight="false" outlineLevel="0" collapsed="false">
      <c r="A443" s="106"/>
      <c r="B443" s="105"/>
      <c r="C443" s="126"/>
      <c r="D443" s="126"/>
    </row>
    <row r="444" s="87" customFormat="true" ht="15" hidden="false" customHeight="false" outlineLevel="0" collapsed="false">
      <c r="A444" s="106"/>
      <c r="B444" s="105"/>
      <c r="C444" s="126"/>
      <c r="D444" s="126"/>
    </row>
    <row r="445" s="87" customFormat="true" ht="15" hidden="false" customHeight="false" outlineLevel="0" collapsed="false">
      <c r="A445" s="106"/>
      <c r="B445" s="105"/>
      <c r="C445" s="126"/>
      <c r="D445" s="126"/>
    </row>
    <row r="446" s="87" customFormat="true" ht="15" hidden="false" customHeight="false" outlineLevel="0" collapsed="false">
      <c r="A446" s="106"/>
      <c r="B446" s="105"/>
      <c r="C446" s="126"/>
      <c r="D446" s="126"/>
    </row>
    <row r="447" s="87" customFormat="true" ht="15" hidden="false" customHeight="false" outlineLevel="0" collapsed="false">
      <c r="A447" s="106"/>
      <c r="B447" s="105"/>
      <c r="C447" s="126"/>
      <c r="D447" s="126"/>
    </row>
    <row r="448" s="87" customFormat="true" ht="15" hidden="false" customHeight="false" outlineLevel="0" collapsed="false">
      <c r="A448" s="106"/>
      <c r="B448" s="105"/>
      <c r="C448" s="126"/>
      <c r="D448" s="126"/>
    </row>
    <row r="449" s="87" customFormat="true" ht="15" hidden="false" customHeight="false" outlineLevel="0" collapsed="false">
      <c r="A449" s="106"/>
      <c r="B449" s="105"/>
      <c r="C449" s="126"/>
      <c r="D449" s="126"/>
    </row>
    <row r="450" s="87" customFormat="true" ht="15" hidden="false" customHeight="false" outlineLevel="0" collapsed="false">
      <c r="A450" s="106"/>
      <c r="B450" s="105"/>
      <c r="C450" s="126"/>
      <c r="D450" s="126"/>
    </row>
    <row r="451" s="87" customFormat="true" ht="15" hidden="false" customHeight="false" outlineLevel="0" collapsed="false">
      <c r="A451" s="106"/>
      <c r="B451" s="105"/>
      <c r="C451" s="126"/>
      <c r="D451" s="126"/>
    </row>
    <row r="452" s="87" customFormat="true" ht="15" hidden="false" customHeight="false" outlineLevel="0" collapsed="false">
      <c r="A452" s="106"/>
      <c r="B452" s="105"/>
      <c r="C452" s="126"/>
      <c r="D452" s="126"/>
    </row>
    <row r="453" s="87" customFormat="true" ht="15" hidden="false" customHeight="false" outlineLevel="0" collapsed="false">
      <c r="A453" s="106"/>
      <c r="B453" s="105"/>
      <c r="C453" s="126"/>
      <c r="D453" s="126"/>
    </row>
    <row r="454" s="87" customFormat="true" ht="15" hidden="false" customHeight="false" outlineLevel="0" collapsed="false">
      <c r="A454" s="106"/>
      <c r="B454" s="105"/>
      <c r="C454" s="126"/>
      <c r="D454" s="126"/>
    </row>
    <row r="455" s="87" customFormat="true" ht="15" hidden="false" customHeight="false" outlineLevel="0" collapsed="false">
      <c r="A455" s="106"/>
      <c r="B455" s="105"/>
      <c r="C455" s="126"/>
      <c r="D455" s="126"/>
    </row>
    <row r="456" s="87" customFormat="true" ht="15" hidden="false" customHeight="false" outlineLevel="0" collapsed="false">
      <c r="A456" s="106"/>
      <c r="B456" s="105"/>
      <c r="C456" s="126"/>
      <c r="D456" s="126"/>
    </row>
    <row r="457" s="87" customFormat="true" ht="15" hidden="false" customHeight="false" outlineLevel="0" collapsed="false">
      <c r="A457" s="106"/>
      <c r="B457" s="105"/>
      <c r="C457" s="126"/>
      <c r="D457" s="126"/>
    </row>
    <row r="458" s="87" customFormat="true" ht="15" hidden="false" customHeight="false" outlineLevel="0" collapsed="false">
      <c r="A458" s="106"/>
      <c r="B458" s="105"/>
      <c r="C458" s="126"/>
      <c r="D458" s="126"/>
    </row>
    <row r="459" s="87" customFormat="true" ht="15" hidden="false" customHeight="false" outlineLevel="0" collapsed="false">
      <c r="A459" s="106"/>
      <c r="B459" s="105"/>
      <c r="C459" s="126"/>
      <c r="D459" s="126"/>
    </row>
    <row r="460" s="87" customFormat="true" ht="15" hidden="false" customHeight="false" outlineLevel="0" collapsed="false">
      <c r="A460" s="106"/>
      <c r="B460" s="105"/>
      <c r="C460" s="126"/>
      <c r="D460" s="126"/>
    </row>
    <row r="461" s="87" customFormat="true" ht="15" hidden="false" customHeight="false" outlineLevel="0" collapsed="false">
      <c r="A461" s="106"/>
      <c r="B461" s="105"/>
      <c r="C461" s="126"/>
      <c r="D461" s="126"/>
    </row>
    <row r="462" s="87" customFormat="true" ht="15" hidden="false" customHeight="false" outlineLevel="0" collapsed="false">
      <c r="A462" s="106"/>
      <c r="B462" s="105"/>
      <c r="C462" s="126"/>
      <c r="D462" s="126"/>
    </row>
    <row r="463" s="87" customFormat="true" ht="15" hidden="false" customHeight="false" outlineLevel="0" collapsed="false">
      <c r="A463" s="106"/>
      <c r="B463" s="105"/>
      <c r="C463" s="126"/>
      <c r="D463" s="126"/>
    </row>
    <row r="464" s="87" customFormat="true" ht="15" hidden="false" customHeight="false" outlineLevel="0" collapsed="false">
      <c r="A464" s="106"/>
      <c r="B464" s="105"/>
      <c r="C464" s="126"/>
      <c r="D464" s="126"/>
    </row>
    <row r="465" s="87" customFormat="true" ht="15" hidden="false" customHeight="false" outlineLevel="0" collapsed="false">
      <c r="A465" s="106"/>
      <c r="B465" s="105"/>
      <c r="C465" s="126"/>
      <c r="D465" s="126"/>
    </row>
    <row r="466" s="87" customFormat="true" ht="15" hidden="false" customHeight="false" outlineLevel="0" collapsed="false">
      <c r="A466" s="106"/>
      <c r="B466" s="105"/>
      <c r="C466" s="126"/>
      <c r="D466" s="126"/>
    </row>
    <row r="467" s="87" customFormat="true" ht="15" hidden="false" customHeight="false" outlineLevel="0" collapsed="false">
      <c r="A467" s="106"/>
      <c r="B467" s="105"/>
      <c r="C467" s="126"/>
      <c r="D467" s="126"/>
    </row>
    <row r="468" s="87" customFormat="true" ht="15" hidden="false" customHeight="false" outlineLevel="0" collapsed="false">
      <c r="A468" s="106"/>
      <c r="B468" s="105"/>
      <c r="C468" s="126"/>
      <c r="D468" s="126"/>
    </row>
    <row r="469" s="87" customFormat="true" ht="15" hidden="false" customHeight="false" outlineLevel="0" collapsed="false">
      <c r="A469" s="106"/>
      <c r="B469" s="105"/>
      <c r="C469" s="126"/>
      <c r="D469" s="126"/>
    </row>
    <row r="470" s="87" customFormat="true" ht="15" hidden="false" customHeight="false" outlineLevel="0" collapsed="false">
      <c r="A470" s="106"/>
      <c r="B470" s="105"/>
      <c r="C470" s="126"/>
      <c r="D470" s="126"/>
    </row>
    <row r="471" s="87" customFormat="true" ht="15" hidden="false" customHeight="false" outlineLevel="0" collapsed="false">
      <c r="A471" s="106"/>
      <c r="B471" s="105"/>
      <c r="C471" s="126"/>
      <c r="D471" s="126"/>
    </row>
    <row r="472" s="87" customFormat="true" ht="15" hidden="false" customHeight="false" outlineLevel="0" collapsed="false">
      <c r="A472" s="106"/>
      <c r="B472" s="105"/>
      <c r="C472" s="126"/>
      <c r="D472" s="126"/>
    </row>
    <row r="473" s="87" customFormat="true" ht="15" hidden="false" customHeight="false" outlineLevel="0" collapsed="false">
      <c r="A473" s="106"/>
      <c r="B473" s="105"/>
      <c r="C473" s="126"/>
      <c r="D473" s="126"/>
    </row>
    <row r="474" s="87" customFormat="true" ht="15" hidden="false" customHeight="false" outlineLevel="0" collapsed="false">
      <c r="A474" s="106"/>
      <c r="B474" s="105"/>
      <c r="C474" s="126"/>
      <c r="D474" s="126"/>
    </row>
    <row r="475" s="87" customFormat="true" ht="15" hidden="false" customHeight="false" outlineLevel="0" collapsed="false">
      <c r="A475" s="106"/>
      <c r="B475" s="105"/>
      <c r="C475" s="126"/>
      <c r="D475" s="126"/>
    </row>
    <row r="476" s="87" customFormat="true" ht="15" hidden="false" customHeight="false" outlineLevel="0" collapsed="false">
      <c r="A476" s="106"/>
      <c r="B476" s="105"/>
      <c r="C476" s="126"/>
      <c r="D476" s="126"/>
    </row>
    <row r="477" s="87" customFormat="true" ht="15" hidden="false" customHeight="false" outlineLevel="0" collapsed="false">
      <c r="A477" s="106"/>
      <c r="B477" s="105"/>
      <c r="C477" s="126"/>
      <c r="D477" s="126"/>
    </row>
    <row r="478" s="87" customFormat="true" ht="15" hidden="false" customHeight="false" outlineLevel="0" collapsed="false">
      <c r="A478" s="106"/>
      <c r="B478" s="105"/>
      <c r="C478" s="126"/>
      <c r="D478" s="126"/>
    </row>
    <row r="479" s="87" customFormat="true" ht="15" hidden="false" customHeight="false" outlineLevel="0" collapsed="false">
      <c r="A479" s="106"/>
      <c r="B479" s="105"/>
      <c r="C479" s="126"/>
      <c r="D479" s="126"/>
    </row>
    <row r="480" s="87" customFormat="true" ht="15" hidden="false" customHeight="false" outlineLevel="0" collapsed="false">
      <c r="A480" s="106"/>
      <c r="B480" s="105"/>
      <c r="C480" s="126"/>
      <c r="D480" s="126"/>
    </row>
    <row r="481" s="87" customFormat="true" ht="15" hidden="false" customHeight="false" outlineLevel="0" collapsed="false">
      <c r="A481" s="106"/>
      <c r="B481" s="105"/>
      <c r="C481" s="126"/>
      <c r="D481" s="126"/>
    </row>
    <row r="482" s="87" customFormat="true" ht="15" hidden="false" customHeight="false" outlineLevel="0" collapsed="false">
      <c r="A482" s="106"/>
      <c r="B482" s="105"/>
      <c r="C482" s="126"/>
      <c r="D482" s="126"/>
    </row>
    <row r="483" s="87" customFormat="true" ht="15" hidden="false" customHeight="false" outlineLevel="0" collapsed="false">
      <c r="A483" s="106"/>
      <c r="B483" s="105"/>
      <c r="C483" s="126"/>
      <c r="D483" s="126"/>
    </row>
    <row r="484" s="87" customFormat="true" ht="15" hidden="false" customHeight="false" outlineLevel="0" collapsed="false">
      <c r="A484" s="106"/>
      <c r="B484" s="105"/>
      <c r="C484" s="126"/>
      <c r="D484" s="126"/>
    </row>
    <row r="485" s="87" customFormat="true" ht="15" hidden="false" customHeight="false" outlineLevel="0" collapsed="false">
      <c r="A485" s="106"/>
      <c r="B485" s="105"/>
      <c r="C485" s="126"/>
      <c r="D485" s="126"/>
    </row>
    <row r="486" s="87" customFormat="true" ht="15" hidden="false" customHeight="false" outlineLevel="0" collapsed="false">
      <c r="A486" s="106"/>
      <c r="B486" s="105"/>
      <c r="C486" s="126"/>
      <c r="D486" s="126"/>
    </row>
    <row r="487" s="87" customFormat="true" ht="15" hidden="false" customHeight="false" outlineLevel="0" collapsed="false">
      <c r="A487" s="106"/>
      <c r="B487" s="105"/>
      <c r="C487" s="126"/>
      <c r="D487" s="126"/>
    </row>
    <row r="488" s="87" customFormat="true" ht="15" hidden="false" customHeight="false" outlineLevel="0" collapsed="false">
      <c r="A488" s="106"/>
      <c r="B488" s="105"/>
      <c r="C488" s="126"/>
      <c r="D488" s="126"/>
    </row>
    <row r="489" s="87" customFormat="true" ht="15" hidden="false" customHeight="false" outlineLevel="0" collapsed="false">
      <c r="A489" s="106"/>
      <c r="B489" s="105"/>
      <c r="C489" s="126"/>
      <c r="D489" s="126"/>
    </row>
    <row r="490" s="87" customFormat="true" ht="15" hidden="false" customHeight="false" outlineLevel="0" collapsed="false">
      <c r="A490" s="106"/>
      <c r="B490" s="105"/>
      <c r="C490" s="126"/>
      <c r="D490" s="126"/>
    </row>
    <row r="491" s="87" customFormat="true" ht="15" hidden="false" customHeight="false" outlineLevel="0" collapsed="false">
      <c r="A491" s="106"/>
      <c r="B491" s="105"/>
      <c r="C491" s="126"/>
      <c r="D491" s="126"/>
    </row>
    <row r="492" s="87" customFormat="true" ht="15" hidden="false" customHeight="false" outlineLevel="0" collapsed="false">
      <c r="A492" s="106"/>
      <c r="B492" s="105"/>
      <c r="C492" s="126"/>
      <c r="D492" s="126"/>
    </row>
    <row r="493" s="87" customFormat="true" ht="15" hidden="false" customHeight="false" outlineLevel="0" collapsed="false">
      <c r="A493" s="106"/>
      <c r="B493" s="105"/>
      <c r="C493" s="126"/>
      <c r="D493" s="126"/>
    </row>
    <row r="494" s="87" customFormat="true" ht="15" hidden="false" customHeight="false" outlineLevel="0" collapsed="false">
      <c r="A494" s="106"/>
      <c r="B494" s="105"/>
      <c r="C494" s="126"/>
      <c r="D494" s="126"/>
    </row>
    <row r="495" s="87" customFormat="true" ht="15" hidden="false" customHeight="false" outlineLevel="0" collapsed="false">
      <c r="A495" s="106"/>
      <c r="B495" s="105"/>
      <c r="C495" s="126"/>
      <c r="D495" s="126"/>
    </row>
    <row r="496" s="87" customFormat="true" ht="15" hidden="false" customHeight="false" outlineLevel="0" collapsed="false">
      <c r="A496" s="106"/>
      <c r="B496" s="105"/>
      <c r="C496" s="126"/>
      <c r="D496" s="126"/>
    </row>
    <row r="497" s="87" customFormat="true" ht="15" hidden="false" customHeight="false" outlineLevel="0" collapsed="false">
      <c r="A497" s="106"/>
      <c r="B497" s="105"/>
      <c r="C497" s="126"/>
      <c r="D497" s="126"/>
    </row>
    <row r="498" s="87" customFormat="true" ht="15" hidden="false" customHeight="false" outlineLevel="0" collapsed="false">
      <c r="A498" s="106"/>
      <c r="B498" s="105"/>
      <c r="C498" s="126"/>
      <c r="D498" s="126"/>
    </row>
    <row r="499" s="87" customFormat="true" ht="15" hidden="false" customHeight="false" outlineLevel="0" collapsed="false">
      <c r="A499" s="106"/>
      <c r="B499" s="105"/>
      <c r="C499" s="126"/>
      <c r="D499" s="126"/>
    </row>
    <row r="500" s="87" customFormat="true" ht="15" hidden="false" customHeight="false" outlineLevel="0" collapsed="false">
      <c r="A500" s="106"/>
      <c r="B500" s="105"/>
      <c r="C500" s="126"/>
      <c r="D500" s="126"/>
    </row>
    <row r="501" s="87" customFormat="true" ht="15" hidden="false" customHeight="false" outlineLevel="0" collapsed="false">
      <c r="A501" s="106"/>
      <c r="B501" s="105"/>
      <c r="C501" s="126"/>
      <c r="D501" s="126"/>
    </row>
    <row r="502" s="87" customFormat="true" ht="15" hidden="false" customHeight="false" outlineLevel="0" collapsed="false">
      <c r="A502" s="106"/>
      <c r="B502" s="105"/>
      <c r="C502" s="126"/>
      <c r="D502" s="126"/>
    </row>
    <row r="503" s="87" customFormat="true" ht="15" hidden="false" customHeight="false" outlineLevel="0" collapsed="false">
      <c r="A503" s="106"/>
      <c r="B503" s="105"/>
      <c r="C503" s="126"/>
      <c r="D503" s="126"/>
    </row>
    <row r="504" s="87" customFormat="true" ht="15" hidden="false" customHeight="false" outlineLevel="0" collapsed="false">
      <c r="A504" s="106"/>
      <c r="B504" s="105"/>
      <c r="C504" s="126"/>
      <c r="D504" s="126"/>
    </row>
    <row r="505" s="87" customFormat="true" ht="15" hidden="false" customHeight="false" outlineLevel="0" collapsed="false">
      <c r="A505" s="106"/>
      <c r="B505" s="105"/>
      <c r="C505" s="126"/>
      <c r="D505" s="126"/>
    </row>
    <row r="506" s="87" customFormat="true" ht="15" hidden="false" customHeight="false" outlineLevel="0" collapsed="false">
      <c r="A506" s="106"/>
      <c r="B506" s="105"/>
      <c r="C506" s="126"/>
      <c r="D506" s="126"/>
    </row>
    <row r="507" s="87" customFormat="true" ht="15" hidden="false" customHeight="false" outlineLevel="0" collapsed="false">
      <c r="A507" s="106"/>
      <c r="B507" s="105"/>
      <c r="C507" s="126"/>
      <c r="D507" s="126"/>
    </row>
    <row r="508" s="87" customFormat="true" ht="15" hidden="false" customHeight="false" outlineLevel="0" collapsed="false">
      <c r="A508" s="106"/>
      <c r="B508" s="105"/>
      <c r="C508" s="126"/>
      <c r="D508" s="126"/>
    </row>
    <row r="509" s="87" customFormat="true" ht="15" hidden="false" customHeight="false" outlineLevel="0" collapsed="false">
      <c r="A509" s="106"/>
      <c r="B509" s="105"/>
      <c r="C509" s="126"/>
      <c r="D509" s="126"/>
    </row>
    <row r="510" s="87" customFormat="true" ht="15" hidden="false" customHeight="false" outlineLevel="0" collapsed="false">
      <c r="A510" s="106"/>
      <c r="B510" s="105"/>
      <c r="C510" s="126"/>
      <c r="D510" s="126"/>
    </row>
    <row r="511" s="87" customFormat="true" ht="15" hidden="false" customHeight="false" outlineLevel="0" collapsed="false">
      <c r="A511" s="106"/>
      <c r="B511" s="105"/>
      <c r="C511" s="126"/>
      <c r="D511" s="126"/>
    </row>
    <row r="512" s="87" customFormat="true" ht="15" hidden="false" customHeight="false" outlineLevel="0" collapsed="false">
      <c r="A512" s="106"/>
      <c r="B512" s="105"/>
      <c r="C512" s="126"/>
      <c r="D512" s="126"/>
    </row>
    <row r="513" s="87" customFormat="true" ht="15" hidden="false" customHeight="false" outlineLevel="0" collapsed="false">
      <c r="A513" s="106"/>
      <c r="B513" s="105"/>
      <c r="C513" s="126"/>
      <c r="D513" s="126"/>
    </row>
    <row r="514" s="87" customFormat="true" ht="15" hidden="false" customHeight="false" outlineLevel="0" collapsed="false">
      <c r="A514" s="106"/>
      <c r="B514" s="105"/>
      <c r="C514" s="126"/>
      <c r="D514" s="126"/>
    </row>
    <row r="515" s="87" customFormat="true" ht="15" hidden="false" customHeight="false" outlineLevel="0" collapsed="false">
      <c r="A515" s="106"/>
      <c r="B515" s="105"/>
      <c r="C515" s="126"/>
      <c r="D515" s="126"/>
    </row>
    <row r="516" s="87" customFormat="true" ht="15" hidden="false" customHeight="false" outlineLevel="0" collapsed="false">
      <c r="A516" s="106"/>
      <c r="B516" s="105"/>
      <c r="C516" s="126"/>
      <c r="D516" s="126"/>
    </row>
    <row r="517" s="87" customFormat="true" ht="15" hidden="false" customHeight="false" outlineLevel="0" collapsed="false">
      <c r="A517" s="106"/>
      <c r="B517" s="105"/>
      <c r="C517" s="126"/>
      <c r="D517" s="126"/>
    </row>
    <row r="518" s="87" customFormat="true" ht="15" hidden="false" customHeight="false" outlineLevel="0" collapsed="false">
      <c r="A518" s="106"/>
      <c r="B518" s="105"/>
      <c r="C518" s="126"/>
      <c r="D518" s="126"/>
    </row>
    <row r="519" s="87" customFormat="true" ht="15" hidden="false" customHeight="false" outlineLevel="0" collapsed="false">
      <c r="A519" s="106"/>
      <c r="B519" s="105"/>
      <c r="C519" s="126"/>
      <c r="D519" s="126"/>
    </row>
    <row r="520" s="87" customFormat="true" ht="15" hidden="false" customHeight="false" outlineLevel="0" collapsed="false">
      <c r="A520" s="106"/>
      <c r="B520" s="105"/>
      <c r="C520" s="126"/>
      <c r="D520" s="126"/>
    </row>
    <row r="521" s="87" customFormat="true" ht="15" hidden="false" customHeight="false" outlineLevel="0" collapsed="false">
      <c r="A521" s="106"/>
      <c r="B521" s="105"/>
      <c r="C521" s="126"/>
      <c r="D521" s="126"/>
    </row>
    <row r="522" s="87" customFormat="true" ht="15" hidden="false" customHeight="false" outlineLevel="0" collapsed="false">
      <c r="A522" s="106"/>
      <c r="B522" s="105"/>
      <c r="C522" s="126"/>
      <c r="D522" s="126"/>
    </row>
    <row r="523" s="87" customFormat="true" ht="15" hidden="false" customHeight="false" outlineLevel="0" collapsed="false">
      <c r="A523" s="106"/>
      <c r="B523" s="105"/>
      <c r="C523" s="126"/>
      <c r="D523" s="126"/>
    </row>
    <row r="524" s="87" customFormat="true" ht="15" hidden="false" customHeight="false" outlineLevel="0" collapsed="false">
      <c r="A524" s="106"/>
      <c r="B524" s="105"/>
      <c r="C524" s="126"/>
      <c r="D524" s="126"/>
    </row>
    <row r="525" s="87" customFormat="true" ht="15" hidden="false" customHeight="false" outlineLevel="0" collapsed="false">
      <c r="A525" s="106"/>
      <c r="B525" s="105"/>
      <c r="C525" s="126"/>
      <c r="D525" s="126"/>
    </row>
    <row r="526" s="87" customFormat="true" ht="15" hidden="false" customHeight="false" outlineLevel="0" collapsed="false">
      <c r="A526" s="106"/>
      <c r="B526" s="105"/>
      <c r="C526" s="126"/>
      <c r="D526" s="126"/>
    </row>
    <row r="527" s="87" customFormat="true" ht="15" hidden="false" customHeight="false" outlineLevel="0" collapsed="false">
      <c r="A527" s="106"/>
      <c r="B527" s="105"/>
      <c r="C527" s="126"/>
      <c r="D527" s="126"/>
    </row>
    <row r="528" s="87" customFormat="true" ht="15" hidden="false" customHeight="false" outlineLevel="0" collapsed="false">
      <c r="A528" s="106"/>
      <c r="B528" s="105"/>
      <c r="C528" s="126"/>
      <c r="D528" s="126"/>
    </row>
    <row r="529" s="87" customFormat="true" ht="15" hidden="false" customHeight="false" outlineLevel="0" collapsed="false">
      <c r="A529" s="106"/>
      <c r="B529" s="105"/>
      <c r="C529" s="126"/>
      <c r="D529" s="126"/>
    </row>
    <row r="530" s="87" customFormat="true" ht="15" hidden="false" customHeight="false" outlineLevel="0" collapsed="false">
      <c r="A530" s="106"/>
      <c r="B530" s="105"/>
      <c r="C530" s="126"/>
      <c r="D530" s="126"/>
    </row>
    <row r="531" s="87" customFormat="true" ht="15" hidden="false" customHeight="false" outlineLevel="0" collapsed="false">
      <c r="A531" s="106"/>
      <c r="B531" s="105"/>
      <c r="C531" s="126"/>
      <c r="D531" s="126"/>
    </row>
    <row r="532" s="87" customFormat="true" ht="15" hidden="false" customHeight="false" outlineLevel="0" collapsed="false">
      <c r="A532" s="106"/>
      <c r="B532" s="105"/>
      <c r="C532" s="126"/>
      <c r="D532" s="126"/>
    </row>
    <row r="533" s="87" customFormat="true" ht="15" hidden="false" customHeight="false" outlineLevel="0" collapsed="false">
      <c r="A533" s="106"/>
      <c r="B533" s="105"/>
      <c r="C533" s="126"/>
      <c r="D533" s="126"/>
    </row>
    <row r="534" s="87" customFormat="true" ht="15" hidden="false" customHeight="false" outlineLevel="0" collapsed="false">
      <c r="A534" s="106"/>
      <c r="B534" s="105"/>
      <c r="C534" s="126"/>
      <c r="D534" s="126"/>
    </row>
    <row r="535" s="87" customFormat="true" ht="15" hidden="false" customHeight="false" outlineLevel="0" collapsed="false">
      <c r="A535" s="106"/>
      <c r="B535" s="105"/>
      <c r="C535" s="126"/>
      <c r="D535" s="126"/>
    </row>
    <row r="536" s="87" customFormat="true" ht="15" hidden="false" customHeight="false" outlineLevel="0" collapsed="false">
      <c r="A536" s="106"/>
      <c r="B536" s="105"/>
      <c r="C536" s="126"/>
      <c r="D536" s="126"/>
    </row>
    <row r="537" s="87" customFormat="true" ht="15" hidden="false" customHeight="false" outlineLevel="0" collapsed="false">
      <c r="A537" s="106"/>
      <c r="B537" s="105"/>
      <c r="C537" s="126"/>
      <c r="D537" s="126"/>
    </row>
    <row r="538" s="87" customFormat="true" ht="15" hidden="false" customHeight="false" outlineLevel="0" collapsed="false">
      <c r="A538" s="106"/>
      <c r="B538" s="105"/>
      <c r="C538" s="126"/>
      <c r="D538" s="126"/>
    </row>
    <row r="539" s="87" customFormat="true" ht="15" hidden="false" customHeight="false" outlineLevel="0" collapsed="false">
      <c r="A539" s="106"/>
      <c r="B539" s="105"/>
      <c r="C539" s="126"/>
      <c r="D539" s="126"/>
    </row>
    <row r="540" s="87" customFormat="true" ht="15" hidden="false" customHeight="false" outlineLevel="0" collapsed="false">
      <c r="A540" s="106"/>
      <c r="B540" s="105"/>
      <c r="C540" s="126"/>
      <c r="D540" s="126"/>
    </row>
    <row r="541" s="87" customFormat="true" ht="15" hidden="false" customHeight="false" outlineLevel="0" collapsed="false">
      <c r="A541" s="106"/>
      <c r="B541" s="105"/>
      <c r="C541" s="126"/>
      <c r="D541" s="126"/>
    </row>
    <row r="542" s="87" customFormat="true" ht="15" hidden="false" customHeight="false" outlineLevel="0" collapsed="false">
      <c r="A542" s="106"/>
      <c r="B542" s="105"/>
      <c r="C542" s="126"/>
      <c r="D542" s="126"/>
    </row>
    <row r="543" s="87" customFormat="true" ht="15" hidden="false" customHeight="false" outlineLevel="0" collapsed="false">
      <c r="A543" s="106"/>
      <c r="B543" s="105"/>
      <c r="C543" s="126"/>
      <c r="D543" s="126"/>
    </row>
    <row r="544" s="87" customFormat="true" ht="15" hidden="false" customHeight="false" outlineLevel="0" collapsed="false">
      <c r="A544" s="106"/>
      <c r="B544" s="105"/>
      <c r="C544" s="126"/>
      <c r="D544" s="126"/>
    </row>
    <row r="545" s="87" customFormat="true" ht="15" hidden="false" customHeight="false" outlineLevel="0" collapsed="false">
      <c r="A545" s="106"/>
      <c r="B545" s="105"/>
      <c r="C545" s="126"/>
      <c r="D545" s="126"/>
    </row>
    <row r="546" s="87" customFormat="true" ht="15" hidden="false" customHeight="false" outlineLevel="0" collapsed="false">
      <c r="A546" s="106"/>
      <c r="B546" s="105"/>
      <c r="C546" s="126"/>
      <c r="D546" s="126"/>
    </row>
    <row r="547" s="87" customFormat="true" ht="15" hidden="false" customHeight="false" outlineLevel="0" collapsed="false">
      <c r="A547" s="106"/>
      <c r="B547" s="105"/>
      <c r="C547" s="126"/>
      <c r="D547" s="126"/>
    </row>
    <row r="548" s="87" customFormat="true" ht="15" hidden="false" customHeight="false" outlineLevel="0" collapsed="false">
      <c r="A548" s="106"/>
      <c r="B548" s="105"/>
      <c r="C548" s="126"/>
      <c r="D548" s="126"/>
    </row>
    <row r="549" s="87" customFormat="true" ht="15" hidden="false" customHeight="false" outlineLevel="0" collapsed="false">
      <c r="A549" s="106"/>
      <c r="B549" s="105"/>
      <c r="C549" s="126"/>
      <c r="D549" s="126"/>
    </row>
    <row r="550" s="87" customFormat="true" ht="15" hidden="false" customHeight="false" outlineLevel="0" collapsed="false">
      <c r="A550" s="106"/>
      <c r="B550" s="105"/>
      <c r="C550" s="126"/>
      <c r="D550" s="126"/>
    </row>
    <row r="551" s="87" customFormat="true" ht="15" hidden="false" customHeight="false" outlineLevel="0" collapsed="false">
      <c r="A551" s="106"/>
      <c r="B551" s="105"/>
      <c r="C551" s="126"/>
      <c r="D551" s="126"/>
    </row>
    <row r="552" s="87" customFormat="true" ht="15" hidden="false" customHeight="false" outlineLevel="0" collapsed="false">
      <c r="A552" s="106"/>
      <c r="B552" s="105"/>
      <c r="C552" s="126"/>
      <c r="D552" s="126"/>
    </row>
    <row r="553" s="87" customFormat="true" ht="15" hidden="false" customHeight="false" outlineLevel="0" collapsed="false">
      <c r="A553" s="106"/>
      <c r="B553" s="105"/>
      <c r="C553" s="126"/>
      <c r="D553" s="126"/>
    </row>
    <row r="554" s="87" customFormat="true" ht="15" hidden="false" customHeight="false" outlineLevel="0" collapsed="false">
      <c r="A554" s="106"/>
      <c r="B554" s="105"/>
      <c r="C554" s="126"/>
      <c r="D554" s="126"/>
    </row>
    <row r="555" s="87" customFormat="true" ht="15" hidden="false" customHeight="false" outlineLevel="0" collapsed="false">
      <c r="A555" s="106"/>
      <c r="B555" s="105"/>
      <c r="C555" s="126"/>
      <c r="D555" s="126"/>
    </row>
    <row r="556" s="87" customFormat="true" ht="15" hidden="false" customHeight="false" outlineLevel="0" collapsed="false">
      <c r="A556" s="106"/>
      <c r="B556" s="105"/>
      <c r="C556" s="126"/>
      <c r="D556" s="126"/>
    </row>
    <row r="557" s="87" customFormat="true" ht="15" hidden="false" customHeight="false" outlineLevel="0" collapsed="false">
      <c r="A557" s="106"/>
      <c r="B557" s="105"/>
      <c r="C557" s="126"/>
      <c r="D557" s="126"/>
    </row>
    <row r="558" s="87" customFormat="true" ht="15" hidden="false" customHeight="false" outlineLevel="0" collapsed="false">
      <c r="A558" s="106"/>
      <c r="B558" s="105"/>
      <c r="C558" s="126"/>
      <c r="D558" s="126"/>
    </row>
    <row r="559" s="87" customFormat="true" ht="15" hidden="false" customHeight="false" outlineLevel="0" collapsed="false">
      <c r="A559" s="106"/>
      <c r="B559" s="105"/>
      <c r="C559" s="126"/>
      <c r="D559" s="126"/>
    </row>
    <row r="560" s="87" customFormat="true" ht="15" hidden="false" customHeight="false" outlineLevel="0" collapsed="false">
      <c r="A560" s="106"/>
      <c r="B560" s="105"/>
      <c r="C560" s="126"/>
      <c r="D560" s="126"/>
    </row>
    <row r="561" s="87" customFormat="true" ht="15" hidden="false" customHeight="false" outlineLevel="0" collapsed="false">
      <c r="A561" s="106"/>
      <c r="B561" s="105"/>
      <c r="C561" s="126"/>
      <c r="D561" s="126"/>
    </row>
    <row r="562" s="87" customFormat="true" ht="15" hidden="false" customHeight="false" outlineLevel="0" collapsed="false">
      <c r="A562" s="106"/>
      <c r="B562" s="105"/>
      <c r="C562" s="126"/>
      <c r="D562" s="126"/>
    </row>
    <row r="563" s="87" customFormat="true" ht="15" hidden="false" customHeight="false" outlineLevel="0" collapsed="false">
      <c r="A563" s="106"/>
      <c r="B563" s="105"/>
      <c r="C563" s="126"/>
      <c r="D563" s="126"/>
    </row>
    <row r="564" s="87" customFormat="true" ht="15" hidden="false" customHeight="false" outlineLevel="0" collapsed="false">
      <c r="A564" s="106"/>
      <c r="B564" s="105"/>
      <c r="C564" s="126"/>
      <c r="D564" s="126"/>
    </row>
    <row r="565" s="87" customFormat="true" ht="15" hidden="false" customHeight="false" outlineLevel="0" collapsed="false">
      <c r="A565" s="106"/>
      <c r="B565" s="105"/>
      <c r="C565" s="126"/>
      <c r="D565" s="126"/>
    </row>
    <row r="566" s="87" customFormat="true" ht="15" hidden="false" customHeight="false" outlineLevel="0" collapsed="false">
      <c r="A566" s="106"/>
      <c r="B566" s="105"/>
      <c r="C566" s="126"/>
      <c r="D566" s="126"/>
    </row>
    <row r="567" s="87" customFormat="true" ht="15" hidden="false" customHeight="false" outlineLevel="0" collapsed="false">
      <c r="A567" s="106"/>
      <c r="B567" s="105"/>
      <c r="C567" s="126"/>
      <c r="D567" s="126"/>
    </row>
    <row r="568" s="87" customFormat="true" ht="15" hidden="false" customHeight="false" outlineLevel="0" collapsed="false">
      <c r="A568" s="106"/>
      <c r="B568" s="105"/>
      <c r="C568" s="126"/>
      <c r="D568" s="126"/>
    </row>
    <row r="569" s="87" customFormat="true" ht="15" hidden="false" customHeight="false" outlineLevel="0" collapsed="false">
      <c r="A569" s="106"/>
      <c r="B569" s="105"/>
      <c r="C569" s="126"/>
      <c r="D569" s="126"/>
    </row>
    <row r="570" s="87" customFormat="true" ht="15" hidden="false" customHeight="false" outlineLevel="0" collapsed="false">
      <c r="A570" s="106"/>
      <c r="B570" s="105"/>
      <c r="C570" s="126"/>
      <c r="D570" s="126"/>
    </row>
    <row r="571" s="87" customFormat="true" ht="15" hidden="false" customHeight="false" outlineLevel="0" collapsed="false">
      <c r="A571" s="106"/>
      <c r="B571" s="105"/>
      <c r="C571" s="126"/>
      <c r="D571" s="126"/>
    </row>
    <row r="572" s="87" customFormat="true" ht="15" hidden="false" customHeight="false" outlineLevel="0" collapsed="false">
      <c r="A572" s="106"/>
      <c r="B572" s="105"/>
      <c r="C572" s="126"/>
      <c r="D572" s="126"/>
    </row>
    <row r="573" s="87" customFormat="true" ht="15" hidden="false" customHeight="false" outlineLevel="0" collapsed="false">
      <c r="A573" s="106"/>
      <c r="B573" s="105"/>
      <c r="C573" s="126"/>
      <c r="D573" s="126"/>
    </row>
    <row r="574" s="87" customFormat="true" ht="15" hidden="false" customHeight="false" outlineLevel="0" collapsed="false">
      <c r="A574" s="106"/>
      <c r="B574" s="105"/>
      <c r="C574" s="126"/>
      <c r="D574" s="126"/>
    </row>
    <row r="575" s="87" customFormat="true" ht="15" hidden="false" customHeight="false" outlineLevel="0" collapsed="false">
      <c r="A575" s="106"/>
      <c r="B575" s="105"/>
      <c r="C575" s="126"/>
      <c r="D575" s="126"/>
    </row>
    <row r="576" s="87" customFormat="true" ht="15" hidden="false" customHeight="false" outlineLevel="0" collapsed="false">
      <c r="A576" s="106"/>
      <c r="B576" s="105"/>
      <c r="C576" s="126"/>
      <c r="D576" s="126"/>
    </row>
    <row r="577" s="87" customFormat="true" ht="15" hidden="false" customHeight="false" outlineLevel="0" collapsed="false">
      <c r="A577" s="106"/>
      <c r="B577" s="105"/>
      <c r="C577" s="126"/>
      <c r="D577" s="126"/>
    </row>
    <row r="578" s="87" customFormat="true" ht="15" hidden="false" customHeight="false" outlineLevel="0" collapsed="false">
      <c r="A578" s="106"/>
      <c r="B578" s="105"/>
      <c r="C578" s="126"/>
      <c r="D578" s="126"/>
    </row>
    <row r="579" s="87" customFormat="true" ht="15" hidden="false" customHeight="false" outlineLevel="0" collapsed="false">
      <c r="A579" s="106"/>
      <c r="B579" s="105"/>
      <c r="C579" s="126"/>
      <c r="D579" s="126"/>
    </row>
    <row r="580" s="87" customFormat="true" ht="15" hidden="false" customHeight="false" outlineLevel="0" collapsed="false">
      <c r="A580" s="106"/>
      <c r="B580" s="105"/>
      <c r="C580" s="126"/>
      <c r="D580" s="126"/>
    </row>
    <row r="581" s="87" customFormat="true" ht="15" hidden="false" customHeight="false" outlineLevel="0" collapsed="false">
      <c r="A581" s="106"/>
      <c r="B581" s="105"/>
      <c r="C581" s="126"/>
      <c r="D581" s="126"/>
    </row>
    <row r="582" s="87" customFormat="true" ht="15" hidden="false" customHeight="false" outlineLevel="0" collapsed="false">
      <c r="A582" s="106"/>
      <c r="B582" s="105"/>
      <c r="C582" s="126"/>
      <c r="D582" s="126"/>
    </row>
    <row r="583" s="87" customFormat="true" ht="15" hidden="false" customHeight="false" outlineLevel="0" collapsed="false">
      <c r="A583" s="106"/>
      <c r="B583" s="105"/>
      <c r="C583" s="126"/>
      <c r="D583" s="126"/>
    </row>
    <row r="584" s="87" customFormat="true" ht="15" hidden="false" customHeight="false" outlineLevel="0" collapsed="false">
      <c r="A584" s="106"/>
      <c r="B584" s="105"/>
      <c r="C584" s="126"/>
      <c r="D584" s="126"/>
    </row>
    <row r="585" s="87" customFormat="true" ht="15" hidden="false" customHeight="false" outlineLevel="0" collapsed="false">
      <c r="A585" s="106"/>
      <c r="B585" s="105"/>
      <c r="C585" s="126"/>
      <c r="D585" s="126"/>
    </row>
    <row r="586" s="87" customFormat="true" ht="15" hidden="false" customHeight="false" outlineLevel="0" collapsed="false">
      <c r="A586" s="106"/>
      <c r="B586" s="105"/>
      <c r="C586" s="126"/>
      <c r="D586" s="126"/>
    </row>
    <row r="587" s="87" customFormat="true" ht="15" hidden="false" customHeight="false" outlineLevel="0" collapsed="false">
      <c r="A587" s="106"/>
      <c r="B587" s="105"/>
      <c r="C587" s="126"/>
      <c r="D587" s="126"/>
    </row>
    <row r="588" s="87" customFormat="true" ht="15" hidden="false" customHeight="false" outlineLevel="0" collapsed="false">
      <c r="A588" s="106"/>
      <c r="B588" s="105"/>
      <c r="C588" s="126"/>
      <c r="D588" s="126"/>
    </row>
    <row r="589" s="87" customFormat="true" ht="15" hidden="false" customHeight="false" outlineLevel="0" collapsed="false">
      <c r="A589" s="106"/>
      <c r="B589" s="105"/>
      <c r="C589" s="126"/>
      <c r="D589" s="126"/>
    </row>
    <row r="590" s="87" customFormat="true" ht="15" hidden="false" customHeight="false" outlineLevel="0" collapsed="false">
      <c r="A590" s="106"/>
      <c r="B590" s="105"/>
      <c r="C590" s="126"/>
      <c r="D590" s="126"/>
    </row>
    <row r="591" s="87" customFormat="true" ht="15" hidden="false" customHeight="false" outlineLevel="0" collapsed="false">
      <c r="A591" s="106"/>
      <c r="B591" s="105"/>
      <c r="C591" s="126"/>
      <c r="D591" s="126"/>
    </row>
    <row r="592" s="87" customFormat="true" ht="15" hidden="false" customHeight="false" outlineLevel="0" collapsed="false">
      <c r="A592" s="106"/>
      <c r="B592" s="105"/>
      <c r="C592" s="126"/>
      <c r="D592" s="126"/>
    </row>
    <row r="593" s="87" customFormat="true" ht="15" hidden="false" customHeight="false" outlineLevel="0" collapsed="false">
      <c r="A593" s="106"/>
      <c r="B593" s="105"/>
      <c r="C593" s="126"/>
      <c r="D593" s="126"/>
    </row>
    <row r="594" s="87" customFormat="true" ht="15" hidden="false" customHeight="false" outlineLevel="0" collapsed="false">
      <c r="A594" s="106"/>
      <c r="B594" s="105"/>
      <c r="C594" s="126"/>
      <c r="D594" s="126"/>
    </row>
    <row r="595" s="87" customFormat="true" ht="15" hidden="false" customHeight="false" outlineLevel="0" collapsed="false">
      <c r="A595" s="106"/>
      <c r="B595" s="105"/>
      <c r="C595" s="126"/>
      <c r="D595" s="126"/>
    </row>
    <row r="596" s="87" customFormat="true" ht="15" hidden="false" customHeight="false" outlineLevel="0" collapsed="false">
      <c r="A596" s="106"/>
      <c r="B596" s="105"/>
      <c r="C596" s="126"/>
      <c r="D596" s="126"/>
    </row>
    <row r="597" s="87" customFormat="true" ht="15" hidden="false" customHeight="false" outlineLevel="0" collapsed="false">
      <c r="A597" s="106"/>
      <c r="B597" s="105"/>
      <c r="C597" s="126"/>
      <c r="D597" s="126"/>
    </row>
    <row r="598" s="87" customFormat="true" ht="15" hidden="false" customHeight="false" outlineLevel="0" collapsed="false">
      <c r="A598" s="106"/>
      <c r="B598" s="105"/>
      <c r="C598" s="126"/>
      <c r="D598" s="126"/>
    </row>
    <row r="599" s="87" customFormat="true" ht="15" hidden="false" customHeight="false" outlineLevel="0" collapsed="false">
      <c r="A599" s="106"/>
      <c r="B599" s="105"/>
      <c r="C599" s="126"/>
      <c r="D599" s="126"/>
    </row>
    <row r="600" s="87" customFormat="true" ht="15" hidden="false" customHeight="false" outlineLevel="0" collapsed="false">
      <c r="A600" s="106"/>
      <c r="B600" s="105"/>
      <c r="C600" s="126"/>
      <c r="D600" s="126"/>
    </row>
    <row r="601" s="87" customFormat="true" ht="15" hidden="false" customHeight="false" outlineLevel="0" collapsed="false">
      <c r="A601" s="106"/>
      <c r="B601" s="105"/>
      <c r="C601" s="126"/>
      <c r="D601" s="126"/>
    </row>
    <row r="602" s="87" customFormat="true" ht="15" hidden="false" customHeight="false" outlineLevel="0" collapsed="false">
      <c r="A602" s="106"/>
      <c r="B602" s="105"/>
      <c r="C602" s="126"/>
      <c r="D602" s="126"/>
    </row>
    <row r="603" s="87" customFormat="true" ht="15" hidden="false" customHeight="false" outlineLevel="0" collapsed="false">
      <c r="A603" s="106"/>
      <c r="B603" s="105"/>
      <c r="C603" s="126"/>
      <c r="D603" s="126"/>
    </row>
    <row r="604" s="87" customFormat="true" ht="15" hidden="false" customHeight="false" outlineLevel="0" collapsed="false">
      <c r="A604" s="106"/>
      <c r="B604" s="105"/>
      <c r="C604" s="126"/>
      <c r="D604" s="126"/>
    </row>
    <row r="605" s="87" customFormat="true" ht="15" hidden="false" customHeight="false" outlineLevel="0" collapsed="false">
      <c r="A605" s="106"/>
      <c r="B605" s="105"/>
      <c r="C605" s="126"/>
      <c r="D605" s="126"/>
    </row>
    <row r="606" s="87" customFormat="true" ht="15" hidden="false" customHeight="false" outlineLevel="0" collapsed="false">
      <c r="A606" s="106"/>
      <c r="B606" s="105"/>
      <c r="C606" s="126"/>
      <c r="D606" s="126"/>
    </row>
    <row r="607" s="87" customFormat="true" ht="15" hidden="false" customHeight="false" outlineLevel="0" collapsed="false">
      <c r="A607" s="106"/>
      <c r="B607" s="105"/>
      <c r="C607" s="126"/>
      <c r="D607" s="126"/>
    </row>
    <row r="608" s="87" customFormat="true" ht="15" hidden="false" customHeight="false" outlineLevel="0" collapsed="false">
      <c r="A608" s="106"/>
      <c r="B608" s="105"/>
      <c r="C608" s="126"/>
      <c r="D608" s="126"/>
    </row>
    <row r="609" s="87" customFormat="true" ht="15" hidden="false" customHeight="false" outlineLevel="0" collapsed="false">
      <c r="A609" s="106"/>
      <c r="B609" s="105"/>
      <c r="C609" s="126"/>
      <c r="D609" s="126"/>
    </row>
    <row r="610" s="87" customFormat="true" ht="15" hidden="false" customHeight="false" outlineLevel="0" collapsed="false">
      <c r="A610" s="106"/>
      <c r="B610" s="105"/>
      <c r="C610" s="126"/>
      <c r="D610" s="126"/>
    </row>
    <row r="611" s="87" customFormat="true" ht="15" hidden="false" customHeight="false" outlineLevel="0" collapsed="false">
      <c r="A611" s="106"/>
      <c r="B611" s="105"/>
      <c r="C611" s="126"/>
      <c r="D611" s="126"/>
    </row>
    <row r="612" s="87" customFormat="true" ht="15" hidden="false" customHeight="false" outlineLevel="0" collapsed="false">
      <c r="A612" s="106"/>
      <c r="B612" s="105"/>
      <c r="C612" s="126"/>
      <c r="D612" s="126"/>
    </row>
    <row r="613" s="87" customFormat="true" ht="15" hidden="false" customHeight="false" outlineLevel="0" collapsed="false">
      <c r="A613" s="106"/>
      <c r="B613" s="105"/>
      <c r="C613" s="126"/>
      <c r="D613" s="126"/>
    </row>
    <row r="614" s="87" customFormat="true" ht="15" hidden="false" customHeight="false" outlineLevel="0" collapsed="false">
      <c r="A614" s="106"/>
      <c r="B614" s="105"/>
      <c r="C614" s="126"/>
      <c r="D614" s="126"/>
    </row>
    <row r="615" s="87" customFormat="true" ht="15" hidden="false" customHeight="false" outlineLevel="0" collapsed="false">
      <c r="A615" s="106"/>
      <c r="B615" s="105"/>
      <c r="C615" s="126"/>
      <c r="D615" s="126"/>
    </row>
    <row r="616" s="87" customFormat="true" ht="15" hidden="false" customHeight="false" outlineLevel="0" collapsed="false">
      <c r="A616" s="106"/>
      <c r="B616" s="105"/>
      <c r="C616" s="126"/>
      <c r="D616" s="126"/>
    </row>
    <row r="617" s="87" customFormat="true" ht="15" hidden="false" customHeight="false" outlineLevel="0" collapsed="false">
      <c r="A617" s="106"/>
      <c r="B617" s="105"/>
      <c r="C617" s="126"/>
      <c r="D617" s="126"/>
    </row>
    <row r="618" s="87" customFormat="true" ht="15" hidden="false" customHeight="false" outlineLevel="0" collapsed="false">
      <c r="A618" s="106"/>
      <c r="B618" s="105"/>
      <c r="C618" s="126"/>
      <c r="D618" s="126"/>
    </row>
    <row r="619" s="87" customFormat="true" ht="15" hidden="false" customHeight="false" outlineLevel="0" collapsed="false">
      <c r="A619" s="106"/>
      <c r="B619" s="105"/>
      <c r="C619" s="126"/>
      <c r="D619" s="126"/>
    </row>
    <row r="620" s="87" customFormat="true" ht="15" hidden="false" customHeight="false" outlineLevel="0" collapsed="false">
      <c r="A620" s="106"/>
      <c r="B620" s="105"/>
      <c r="C620" s="126"/>
      <c r="D620" s="126"/>
    </row>
    <row r="621" s="87" customFormat="true" ht="15" hidden="false" customHeight="false" outlineLevel="0" collapsed="false">
      <c r="A621" s="106"/>
      <c r="B621" s="105"/>
      <c r="C621" s="126"/>
      <c r="D621" s="126"/>
    </row>
    <row r="622" s="87" customFormat="true" ht="15" hidden="false" customHeight="false" outlineLevel="0" collapsed="false">
      <c r="A622" s="106"/>
      <c r="B622" s="105"/>
      <c r="C622" s="126"/>
      <c r="D622" s="126"/>
    </row>
    <row r="623" s="87" customFormat="true" ht="15" hidden="false" customHeight="false" outlineLevel="0" collapsed="false">
      <c r="A623" s="106"/>
      <c r="B623" s="105"/>
      <c r="C623" s="126"/>
      <c r="D623" s="126"/>
    </row>
    <row r="624" s="87" customFormat="true" ht="15" hidden="false" customHeight="false" outlineLevel="0" collapsed="false">
      <c r="A624" s="106"/>
      <c r="B624" s="105"/>
      <c r="C624" s="126"/>
      <c r="D624" s="126"/>
    </row>
    <row r="625" s="87" customFormat="true" ht="15" hidden="false" customHeight="false" outlineLevel="0" collapsed="false">
      <c r="A625" s="106"/>
      <c r="B625" s="105"/>
      <c r="C625" s="126"/>
      <c r="D625" s="126"/>
    </row>
    <row r="626" s="87" customFormat="true" ht="15" hidden="false" customHeight="false" outlineLevel="0" collapsed="false">
      <c r="A626" s="106"/>
      <c r="B626" s="105"/>
      <c r="C626" s="126"/>
      <c r="D626" s="126"/>
    </row>
    <row r="627" s="87" customFormat="true" ht="15" hidden="false" customHeight="false" outlineLevel="0" collapsed="false">
      <c r="A627" s="106"/>
      <c r="B627" s="105"/>
      <c r="C627" s="126"/>
      <c r="D627" s="126"/>
    </row>
    <row r="628" s="87" customFormat="true" ht="15" hidden="false" customHeight="false" outlineLevel="0" collapsed="false">
      <c r="A628" s="106"/>
      <c r="B628" s="105"/>
      <c r="C628" s="126"/>
      <c r="D628" s="126"/>
    </row>
    <row r="629" s="87" customFormat="true" ht="15" hidden="false" customHeight="false" outlineLevel="0" collapsed="false">
      <c r="A629" s="106"/>
      <c r="B629" s="105"/>
      <c r="C629" s="126"/>
      <c r="D629" s="126"/>
    </row>
    <row r="630" s="87" customFormat="true" ht="15" hidden="false" customHeight="false" outlineLevel="0" collapsed="false">
      <c r="A630" s="106"/>
      <c r="B630" s="105"/>
      <c r="C630" s="126"/>
      <c r="D630" s="126"/>
    </row>
    <row r="631" s="87" customFormat="true" ht="15" hidden="false" customHeight="false" outlineLevel="0" collapsed="false">
      <c r="A631" s="106"/>
      <c r="B631" s="105"/>
      <c r="C631" s="126"/>
      <c r="D631" s="126"/>
    </row>
    <row r="632" s="87" customFormat="true" ht="15" hidden="false" customHeight="false" outlineLevel="0" collapsed="false">
      <c r="A632" s="106"/>
      <c r="B632" s="105"/>
      <c r="C632" s="126"/>
      <c r="D632" s="126"/>
    </row>
    <row r="633" s="87" customFormat="true" ht="15" hidden="false" customHeight="false" outlineLevel="0" collapsed="false">
      <c r="A633" s="106"/>
      <c r="B633" s="105"/>
      <c r="C633" s="126"/>
      <c r="D633" s="126"/>
    </row>
    <row r="634" s="87" customFormat="true" ht="15" hidden="false" customHeight="false" outlineLevel="0" collapsed="false">
      <c r="A634" s="106"/>
      <c r="B634" s="105"/>
      <c r="C634" s="126"/>
      <c r="D634" s="126"/>
    </row>
    <row r="635" s="87" customFormat="true" ht="15" hidden="false" customHeight="false" outlineLevel="0" collapsed="false">
      <c r="A635" s="106"/>
      <c r="B635" s="105"/>
      <c r="C635" s="126"/>
      <c r="D635" s="126"/>
    </row>
    <row r="636" s="87" customFormat="true" ht="15" hidden="false" customHeight="false" outlineLevel="0" collapsed="false">
      <c r="A636" s="106"/>
      <c r="B636" s="105"/>
      <c r="C636" s="126"/>
      <c r="D636" s="126"/>
    </row>
    <row r="637" s="87" customFormat="true" ht="15" hidden="false" customHeight="false" outlineLevel="0" collapsed="false">
      <c r="A637" s="106"/>
      <c r="B637" s="105"/>
      <c r="C637" s="126"/>
      <c r="D637" s="126"/>
    </row>
    <row r="638" s="87" customFormat="true" ht="15" hidden="false" customHeight="false" outlineLevel="0" collapsed="false">
      <c r="A638" s="106"/>
      <c r="B638" s="105"/>
      <c r="C638" s="126"/>
      <c r="D638" s="126"/>
    </row>
    <row r="639" s="87" customFormat="true" ht="15" hidden="false" customHeight="false" outlineLevel="0" collapsed="false">
      <c r="A639" s="106"/>
      <c r="B639" s="105"/>
      <c r="C639" s="126"/>
      <c r="D639" s="126"/>
    </row>
    <row r="640" s="87" customFormat="true" ht="15" hidden="false" customHeight="false" outlineLevel="0" collapsed="false">
      <c r="A640" s="106"/>
      <c r="B640" s="105"/>
      <c r="C640" s="126"/>
      <c r="D640" s="126"/>
    </row>
    <row r="641" s="87" customFormat="true" ht="15" hidden="false" customHeight="false" outlineLevel="0" collapsed="false">
      <c r="A641" s="106"/>
      <c r="B641" s="105"/>
      <c r="C641" s="126"/>
      <c r="D641" s="126"/>
    </row>
    <row r="642" s="87" customFormat="true" ht="15" hidden="false" customHeight="false" outlineLevel="0" collapsed="false">
      <c r="A642" s="106"/>
      <c r="B642" s="105"/>
      <c r="C642" s="126"/>
      <c r="D642" s="126"/>
    </row>
    <row r="643" s="87" customFormat="true" ht="15" hidden="false" customHeight="false" outlineLevel="0" collapsed="false">
      <c r="A643" s="106"/>
      <c r="B643" s="105"/>
      <c r="C643" s="126"/>
      <c r="D643" s="126"/>
    </row>
    <row r="644" s="87" customFormat="true" ht="15" hidden="false" customHeight="false" outlineLevel="0" collapsed="false">
      <c r="A644" s="106"/>
      <c r="B644" s="105"/>
      <c r="C644" s="126"/>
      <c r="D644" s="126"/>
    </row>
    <row r="645" s="87" customFormat="true" ht="15" hidden="false" customHeight="false" outlineLevel="0" collapsed="false">
      <c r="A645" s="106"/>
      <c r="B645" s="105"/>
      <c r="C645" s="126"/>
      <c r="D645" s="126"/>
    </row>
    <row r="646" s="87" customFormat="true" ht="15" hidden="false" customHeight="false" outlineLevel="0" collapsed="false">
      <c r="A646" s="106"/>
      <c r="B646" s="105"/>
      <c r="C646" s="126"/>
      <c r="D646" s="126"/>
    </row>
    <row r="647" s="87" customFormat="true" ht="15" hidden="false" customHeight="false" outlineLevel="0" collapsed="false">
      <c r="A647" s="106"/>
      <c r="B647" s="105"/>
      <c r="C647" s="126"/>
      <c r="D647" s="126"/>
    </row>
    <row r="648" s="87" customFormat="true" ht="15" hidden="false" customHeight="false" outlineLevel="0" collapsed="false">
      <c r="A648" s="106"/>
      <c r="B648" s="105"/>
      <c r="C648" s="126"/>
      <c r="D648" s="126"/>
    </row>
    <row r="649" s="87" customFormat="true" ht="15" hidden="false" customHeight="false" outlineLevel="0" collapsed="false">
      <c r="A649" s="106"/>
      <c r="B649" s="105"/>
      <c r="C649" s="126"/>
      <c r="D649" s="126"/>
    </row>
    <row r="650" s="87" customFormat="true" ht="15" hidden="false" customHeight="false" outlineLevel="0" collapsed="false">
      <c r="A650" s="106"/>
      <c r="B650" s="105"/>
      <c r="C650" s="126"/>
      <c r="D650" s="126"/>
    </row>
    <row r="651" s="87" customFormat="true" ht="15" hidden="false" customHeight="false" outlineLevel="0" collapsed="false">
      <c r="A651" s="106"/>
      <c r="B651" s="105"/>
      <c r="C651" s="126"/>
      <c r="D651" s="126"/>
    </row>
    <row r="652" s="87" customFormat="true" ht="15" hidden="false" customHeight="false" outlineLevel="0" collapsed="false">
      <c r="A652" s="106"/>
      <c r="B652" s="105"/>
      <c r="C652" s="126"/>
      <c r="D652" s="126"/>
    </row>
    <row r="653" s="87" customFormat="true" ht="15" hidden="false" customHeight="false" outlineLevel="0" collapsed="false">
      <c r="A653" s="106"/>
      <c r="B653" s="105"/>
      <c r="C653" s="126"/>
      <c r="D653" s="126"/>
    </row>
    <row r="654" s="87" customFormat="true" ht="15" hidden="false" customHeight="false" outlineLevel="0" collapsed="false">
      <c r="A654" s="106"/>
      <c r="B654" s="105"/>
      <c r="C654" s="126"/>
      <c r="D654" s="126"/>
    </row>
    <row r="655" s="87" customFormat="true" ht="15" hidden="false" customHeight="false" outlineLevel="0" collapsed="false">
      <c r="A655" s="106"/>
      <c r="B655" s="105"/>
      <c r="C655" s="126"/>
      <c r="D655" s="126"/>
    </row>
    <row r="656" s="87" customFormat="true" ht="15" hidden="false" customHeight="false" outlineLevel="0" collapsed="false">
      <c r="A656" s="106"/>
      <c r="B656" s="105"/>
      <c r="C656" s="126"/>
      <c r="D656" s="126"/>
    </row>
    <row r="657" s="87" customFormat="true" ht="15" hidden="false" customHeight="false" outlineLevel="0" collapsed="false">
      <c r="A657" s="106"/>
      <c r="B657" s="105"/>
      <c r="C657" s="126"/>
      <c r="D657" s="126"/>
    </row>
    <row r="658" s="87" customFormat="true" ht="15" hidden="false" customHeight="false" outlineLevel="0" collapsed="false">
      <c r="A658" s="106"/>
      <c r="B658" s="105"/>
      <c r="C658" s="126"/>
      <c r="D658" s="126"/>
    </row>
    <row r="659" s="87" customFormat="true" ht="15" hidden="false" customHeight="false" outlineLevel="0" collapsed="false">
      <c r="A659" s="106"/>
      <c r="B659" s="105"/>
      <c r="C659" s="126"/>
      <c r="D659" s="126"/>
    </row>
    <row r="660" s="87" customFormat="true" ht="15" hidden="false" customHeight="false" outlineLevel="0" collapsed="false">
      <c r="A660" s="106"/>
      <c r="B660" s="105"/>
      <c r="C660" s="126"/>
      <c r="D660" s="126"/>
    </row>
    <row r="661" s="87" customFormat="true" ht="15" hidden="false" customHeight="false" outlineLevel="0" collapsed="false">
      <c r="A661" s="106"/>
      <c r="B661" s="105"/>
      <c r="C661" s="126"/>
      <c r="D661" s="126"/>
    </row>
    <row r="662" s="87" customFormat="true" ht="15" hidden="false" customHeight="false" outlineLevel="0" collapsed="false">
      <c r="A662" s="106"/>
      <c r="B662" s="105"/>
      <c r="C662" s="126"/>
      <c r="D662" s="126"/>
    </row>
    <row r="663" s="87" customFormat="true" ht="15" hidden="false" customHeight="false" outlineLevel="0" collapsed="false">
      <c r="A663" s="106"/>
      <c r="B663" s="105"/>
      <c r="C663" s="126"/>
      <c r="D663" s="126"/>
    </row>
    <row r="664" s="87" customFormat="true" ht="15" hidden="false" customHeight="false" outlineLevel="0" collapsed="false">
      <c r="A664" s="106"/>
      <c r="B664" s="105"/>
      <c r="C664" s="126"/>
      <c r="D664" s="126"/>
    </row>
    <row r="665" s="87" customFormat="true" ht="15" hidden="false" customHeight="false" outlineLevel="0" collapsed="false">
      <c r="A665" s="106"/>
      <c r="B665" s="105"/>
      <c r="C665" s="126"/>
      <c r="D665" s="126"/>
    </row>
    <row r="666" s="87" customFormat="true" ht="15" hidden="false" customHeight="false" outlineLevel="0" collapsed="false">
      <c r="A666" s="106"/>
      <c r="B666" s="105"/>
      <c r="C666" s="126"/>
      <c r="D666" s="126"/>
    </row>
    <row r="667" s="87" customFormat="true" ht="15" hidden="false" customHeight="false" outlineLevel="0" collapsed="false">
      <c r="A667" s="106"/>
      <c r="B667" s="105"/>
      <c r="C667" s="126"/>
      <c r="D667" s="126"/>
    </row>
    <row r="668" s="87" customFormat="true" ht="15" hidden="false" customHeight="false" outlineLevel="0" collapsed="false">
      <c r="A668" s="106"/>
      <c r="B668" s="105"/>
      <c r="C668" s="126"/>
      <c r="D668" s="126"/>
    </row>
    <row r="669" s="87" customFormat="true" ht="15" hidden="false" customHeight="false" outlineLevel="0" collapsed="false">
      <c r="A669" s="106"/>
      <c r="B669" s="105"/>
      <c r="C669" s="126"/>
      <c r="D669" s="126"/>
    </row>
    <row r="670" s="87" customFormat="true" ht="15" hidden="false" customHeight="false" outlineLevel="0" collapsed="false">
      <c r="A670" s="106"/>
      <c r="B670" s="105"/>
      <c r="C670" s="126"/>
      <c r="D670" s="126"/>
    </row>
    <row r="671" s="87" customFormat="true" ht="15" hidden="false" customHeight="false" outlineLevel="0" collapsed="false">
      <c r="A671" s="106"/>
      <c r="B671" s="105"/>
      <c r="C671" s="126"/>
      <c r="D671" s="126"/>
    </row>
    <row r="672" s="87" customFormat="true" ht="15" hidden="false" customHeight="false" outlineLevel="0" collapsed="false">
      <c r="A672" s="106"/>
      <c r="B672" s="105"/>
      <c r="C672" s="126"/>
      <c r="D672" s="126"/>
    </row>
    <row r="673" s="87" customFormat="true" ht="15" hidden="false" customHeight="false" outlineLevel="0" collapsed="false">
      <c r="A673" s="106"/>
      <c r="B673" s="105"/>
      <c r="C673" s="126"/>
      <c r="D673" s="126"/>
    </row>
    <row r="674" s="87" customFormat="true" ht="15" hidden="false" customHeight="false" outlineLevel="0" collapsed="false">
      <c r="A674" s="106"/>
      <c r="B674" s="105"/>
      <c r="C674" s="126"/>
      <c r="D674" s="126"/>
    </row>
    <row r="675" s="87" customFormat="true" ht="15" hidden="false" customHeight="false" outlineLevel="0" collapsed="false">
      <c r="A675" s="106"/>
      <c r="B675" s="105"/>
      <c r="C675" s="126"/>
      <c r="D675" s="126"/>
    </row>
    <row r="676" s="87" customFormat="true" ht="15" hidden="false" customHeight="false" outlineLevel="0" collapsed="false">
      <c r="A676" s="106"/>
      <c r="B676" s="105"/>
      <c r="C676" s="126"/>
      <c r="D676" s="126"/>
    </row>
    <row r="677" s="87" customFormat="true" ht="15" hidden="false" customHeight="false" outlineLevel="0" collapsed="false">
      <c r="A677" s="106"/>
      <c r="B677" s="105"/>
      <c r="C677" s="126"/>
      <c r="D677" s="126"/>
    </row>
    <row r="678" s="87" customFormat="true" ht="15" hidden="false" customHeight="false" outlineLevel="0" collapsed="false">
      <c r="A678" s="106"/>
      <c r="B678" s="105"/>
      <c r="C678" s="126"/>
      <c r="D678" s="126"/>
    </row>
    <row r="679" s="87" customFormat="true" ht="15" hidden="false" customHeight="false" outlineLevel="0" collapsed="false">
      <c r="A679" s="106"/>
      <c r="B679" s="105"/>
      <c r="C679" s="126"/>
      <c r="D679" s="126"/>
    </row>
    <row r="680" s="87" customFormat="true" ht="15" hidden="false" customHeight="false" outlineLevel="0" collapsed="false">
      <c r="A680" s="106"/>
      <c r="B680" s="105"/>
      <c r="C680" s="126"/>
      <c r="D680" s="126"/>
    </row>
    <row r="681" s="87" customFormat="true" ht="15" hidden="false" customHeight="false" outlineLevel="0" collapsed="false">
      <c r="A681" s="106"/>
      <c r="B681" s="105"/>
      <c r="C681" s="126"/>
      <c r="D681" s="126"/>
    </row>
    <row r="682" s="87" customFormat="true" ht="15" hidden="false" customHeight="false" outlineLevel="0" collapsed="false">
      <c r="A682" s="106"/>
      <c r="B682" s="105"/>
      <c r="C682" s="126"/>
      <c r="D682" s="126"/>
    </row>
    <row r="683" s="87" customFormat="true" ht="15" hidden="false" customHeight="false" outlineLevel="0" collapsed="false">
      <c r="A683" s="106"/>
      <c r="B683" s="105"/>
      <c r="C683" s="126"/>
      <c r="D683" s="126"/>
    </row>
    <row r="684" s="87" customFormat="true" ht="15" hidden="false" customHeight="false" outlineLevel="0" collapsed="false">
      <c r="A684" s="106"/>
      <c r="B684" s="105"/>
      <c r="C684" s="126"/>
      <c r="D684" s="126"/>
    </row>
    <row r="685" s="87" customFormat="true" ht="15" hidden="false" customHeight="false" outlineLevel="0" collapsed="false">
      <c r="A685" s="106"/>
      <c r="B685" s="105"/>
      <c r="C685" s="126"/>
      <c r="D685" s="126"/>
    </row>
    <row r="686" s="87" customFormat="true" ht="15" hidden="false" customHeight="false" outlineLevel="0" collapsed="false">
      <c r="A686" s="106"/>
      <c r="B686" s="105"/>
      <c r="C686" s="126"/>
      <c r="D686" s="126"/>
    </row>
    <row r="687" s="87" customFormat="true" ht="15" hidden="false" customHeight="false" outlineLevel="0" collapsed="false">
      <c r="A687" s="106"/>
      <c r="B687" s="105"/>
      <c r="C687" s="126"/>
      <c r="D687" s="126"/>
    </row>
    <row r="688" s="87" customFormat="true" ht="15" hidden="false" customHeight="false" outlineLevel="0" collapsed="false">
      <c r="A688" s="106"/>
      <c r="B688" s="105"/>
      <c r="C688" s="126"/>
      <c r="D688" s="126"/>
    </row>
    <row r="689" s="87" customFormat="true" ht="15" hidden="false" customHeight="false" outlineLevel="0" collapsed="false">
      <c r="A689" s="106"/>
      <c r="B689" s="105"/>
      <c r="C689" s="126"/>
      <c r="D689" s="126"/>
    </row>
    <row r="690" s="87" customFormat="true" ht="15" hidden="false" customHeight="false" outlineLevel="0" collapsed="false">
      <c r="A690" s="106"/>
      <c r="B690" s="105"/>
      <c r="C690" s="126"/>
      <c r="D690" s="126"/>
    </row>
    <row r="691" s="87" customFormat="true" ht="15" hidden="false" customHeight="false" outlineLevel="0" collapsed="false">
      <c r="A691" s="106"/>
      <c r="B691" s="105"/>
      <c r="C691" s="126"/>
      <c r="D691" s="126"/>
    </row>
    <row r="692" s="87" customFormat="true" ht="15" hidden="false" customHeight="false" outlineLevel="0" collapsed="false">
      <c r="A692" s="106"/>
      <c r="B692" s="105"/>
      <c r="C692" s="126"/>
      <c r="D692" s="126"/>
    </row>
    <row r="693" s="87" customFormat="true" ht="15" hidden="false" customHeight="false" outlineLevel="0" collapsed="false">
      <c r="A693" s="106"/>
      <c r="B693" s="105"/>
      <c r="C693" s="126"/>
      <c r="D693" s="126"/>
    </row>
    <row r="694" s="87" customFormat="true" ht="15" hidden="false" customHeight="false" outlineLevel="0" collapsed="false">
      <c r="A694" s="106"/>
      <c r="B694" s="105"/>
      <c r="C694" s="126"/>
      <c r="D694" s="126"/>
    </row>
    <row r="695" s="87" customFormat="true" ht="15" hidden="false" customHeight="false" outlineLevel="0" collapsed="false">
      <c r="A695" s="106"/>
      <c r="B695" s="105"/>
      <c r="C695" s="126"/>
      <c r="D695" s="126"/>
    </row>
    <row r="696" s="87" customFormat="true" ht="15" hidden="false" customHeight="false" outlineLevel="0" collapsed="false">
      <c r="A696" s="106"/>
      <c r="B696" s="105"/>
      <c r="C696" s="126"/>
      <c r="D696" s="126"/>
    </row>
    <row r="697" s="87" customFormat="true" ht="15" hidden="false" customHeight="false" outlineLevel="0" collapsed="false">
      <c r="A697" s="106"/>
      <c r="B697" s="105"/>
      <c r="C697" s="126"/>
      <c r="D697" s="126"/>
    </row>
    <row r="698" s="87" customFormat="true" ht="15" hidden="false" customHeight="false" outlineLevel="0" collapsed="false">
      <c r="A698" s="106"/>
      <c r="B698" s="105"/>
      <c r="C698" s="126"/>
      <c r="D698" s="126"/>
    </row>
    <row r="699" s="87" customFormat="true" ht="15" hidden="false" customHeight="false" outlineLevel="0" collapsed="false">
      <c r="A699" s="106"/>
      <c r="B699" s="105"/>
      <c r="C699" s="126"/>
      <c r="D699" s="126"/>
    </row>
    <row r="700" s="87" customFormat="true" ht="15" hidden="false" customHeight="false" outlineLevel="0" collapsed="false">
      <c r="A700" s="106"/>
      <c r="B700" s="105"/>
      <c r="C700" s="126"/>
      <c r="D700" s="126"/>
    </row>
    <row r="701" s="87" customFormat="true" ht="15" hidden="false" customHeight="false" outlineLevel="0" collapsed="false">
      <c r="A701" s="106"/>
      <c r="B701" s="105"/>
      <c r="C701" s="126"/>
      <c r="D701" s="126"/>
    </row>
    <row r="702" s="87" customFormat="true" ht="15" hidden="false" customHeight="false" outlineLevel="0" collapsed="false">
      <c r="A702" s="106"/>
      <c r="B702" s="105"/>
      <c r="C702" s="126"/>
      <c r="D702" s="126"/>
    </row>
    <row r="703" s="87" customFormat="true" ht="15" hidden="false" customHeight="false" outlineLevel="0" collapsed="false">
      <c r="A703" s="106"/>
      <c r="B703" s="105"/>
      <c r="C703" s="126"/>
      <c r="D703" s="126"/>
    </row>
    <row r="704" s="87" customFormat="true" ht="15" hidden="false" customHeight="false" outlineLevel="0" collapsed="false">
      <c r="A704" s="106"/>
      <c r="B704" s="105"/>
      <c r="C704" s="126"/>
      <c r="D704" s="126"/>
    </row>
    <row r="705" s="87" customFormat="true" ht="15" hidden="false" customHeight="false" outlineLevel="0" collapsed="false">
      <c r="A705" s="106"/>
      <c r="B705" s="105"/>
      <c r="C705" s="126"/>
      <c r="D705" s="126"/>
    </row>
    <row r="706" s="87" customFormat="true" ht="15" hidden="false" customHeight="false" outlineLevel="0" collapsed="false">
      <c r="A706" s="106"/>
      <c r="B706" s="105"/>
      <c r="C706" s="126"/>
      <c r="D706" s="126"/>
    </row>
    <row r="707" s="87" customFormat="true" ht="15" hidden="false" customHeight="false" outlineLevel="0" collapsed="false">
      <c r="A707" s="106"/>
      <c r="B707" s="105"/>
      <c r="C707" s="126"/>
      <c r="D707" s="126"/>
    </row>
    <row r="708" s="87" customFormat="true" ht="15" hidden="false" customHeight="false" outlineLevel="0" collapsed="false">
      <c r="A708" s="106"/>
      <c r="B708" s="105"/>
      <c r="C708" s="126"/>
      <c r="D708" s="126"/>
    </row>
    <row r="709" s="87" customFormat="true" ht="15" hidden="false" customHeight="false" outlineLevel="0" collapsed="false">
      <c r="A709" s="106"/>
      <c r="B709" s="105"/>
      <c r="C709" s="126"/>
      <c r="D709" s="126"/>
    </row>
    <row r="710" s="87" customFormat="true" ht="15" hidden="false" customHeight="false" outlineLevel="0" collapsed="false">
      <c r="A710" s="106"/>
      <c r="B710" s="105"/>
      <c r="C710" s="126"/>
      <c r="D710" s="126"/>
    </row>
    <row r="711" s="87" customFormat="true" ht="15" hidden="false" customHeight="false" outlineLevel="0" collapsed="false">
      <c r="A711" s="106"/>
      <c r="B711" s="105"/>
      <c r="C711" s="126"/>
      <c r="D711" s="126"/>
    </row>
    <row r="712" s="87" customFormat="true" ht="15" hidden="false" customHeight="false" outlineLevel="0" collapsed="false">
      <c r="A712" s="106"/>
      <c r="B712" s="105"/>
      <c r="C712" s="126"/>
      <c r="D712" s="126"/>
    </row>
    <row r="713" s="87" customFormat="true" ht="15" hidden="false" customHeight="false" outlineLevel="0" collapsed="false">
      <c r="A713" s="106"/>
      <c r="B713" s="105"/>
      <c r="C713" s="126"/>
      <c r="D713" s="126"/>
    </row>
    <row r="714" s="87" customFormat="true" ht="15" hidden="false" customHeight="false" outlineLevel="0" collapsed="false">
      <c r="A714" s="106"/>
      <c r="B714" s="105"/>
      <c r="C714" s="126"/>
      <c r="D714" s="126"/>
    </row>
    <row r="715" s="87" customFormat="true" ht="15" hidden="false" customHeight="false" outlineLevel="0" collapsed="false">
      <c r="A715" s="106"/>
      <c r="B715" s="105"/>
      <c r="C715" s="126"/>
      <c r="D715" s="126"/>
    </row>
    <row r="716" s="87" customFormat="true" ht="15" hidden="false" customHeight="false" outlineLevel="0" collapsed="false">
      <c r="A716" s="106"/>
      <c r="B716" s="105"/>
      <c r="C716" s="126"/>
      <c r="D716" s="126"/>
    </row>
    <row r="717" s="87" customFormat="true" ht="15" hidden="false" customHeight="false" outlineLevel="0" collapsed="false">
      <c r="A717" s="106"/>
      <c r="B717" s="105"/>
      <c r="C717" s="126"/>
      <c r="D717" s="126"/>
    </row>
    <row r="718" s="87" customFormat="true" ht="15" hidden="false" customHeight="false" outlineLevel="0" collapsed="false">
      <c r="A718" s="106"/>
      <c r="B718" s="105"/>
      <c r="C718" s="126"/>
      <c r="D718" s="126"/>
    </row>
    <row r="719" s="87" customFormat="true" ht="15" hidden="false" customHeight="false" outlineLevel="0" collapsed="false">
      <c r="A719" s="106"/>
      <c r="B719" s="105"/>
      <c r="C719" s="126"/>
      <c r="D719" s="126"/>
    </row>
    <row r="720" s="87" customFormat="true" ht="15" hidden="false" customHeight="false" outlineLevel="0" collapsed="false">
      <c r="A720" s="106"/>
      <c r="B720" s="105"/>
      <c r="C720" s="126"/>
      <c r="D720" s="126"/>
    </row>
    <row r="721" s="87" customFormat="true" ht="15" hidden="false" customHeight="false" outlineLevel="0" collapsed="false">
      <c r="A721" s="106"/>
      <c r="B721" s="105"/>
      <c r="C721" s="126"/>
      <c r="D721" s="126"/>
    </row>
    <row r="722" s="87" customFormat="true" ht="15" hidden="false" customHeight="false" outlineLevel="0" collapsed="false">
      <c r="A722" s="106"/>
      <c r="B722" s="105"/>
      <c r="C722" s="126"/>
      <c r="D722" s="126"/>
    </row>
    <row r="723" s="87" customFormat="true" ht="15" hidden="false" customHeight="false" outlineLevel="0" collapsed="false">
      <c r="A723" s="106"/>
      <c r="B723" s="105"/>
      <c r="C723" s="126"/>
      <c r="D723" s="126"/>
    </row>
    <row r="724" s="87" customFormat="true" ht="15" hidden="false" customHeight="false" outlineLevel="0" collapsed="false">
      <c r="A724" s="106"/>
      <c r="B724" s="105"/>
      <c r="C724" s="126"/>
      <c r="D724" s="126"/>
    </row>
    <row r="725" s="87" customFormat="true" ht="15" hidden="false" customHeight="false" outlineLevel="0" collapsed="false">
      <c r="A725" s="106"/>
      <c r="B725" s="105"/>
      <c r="C725" s="126"/>
      <c r="D725" s="126"/>
    </row>
    <row r="726" s="87" customFormat="true" ht="15" hidden="false" customHeight="false" outlineLevel="0" collapsed="false">
      <c r="A726" s="106"/>
      <c r="B726" s="105"/>
      <c r="C726" s="126"/>
      <c r="D726" s="126"/>
    </row>
    <row r="727" s="87" customFormat="true" ht="15" hidden="false" customHeight="false" outlineLevel="0" collapsed="false">
      <c r="A727" s="106"/>
      <c r="B727" s="105"/>
      <c r="C727" s="126"/>
      <c r="D727" s="126"/>
    </row>
    <row r="728" s="87" customFormat="true" ht="15" hidden="false" customHeight="false" outlineLevel="0" collapsed="false">
      <c r="A728" s="106"/>
      <c r="B728" s="105"/>
      <c r="C728" s="126"/>
      <c r="D728" s="126"/>
    </row>
    <row r="729" s="87" customFormat="true" ht="15" hidden="false" customHeight="false" outlineLevel="0" collapsed="false">
      <c r="A729" s="106"/>
      <c r="B729" s="105"/>
      <c r="C729" s="126"/>
      <c r="D729" s="126"/>
    </row>
    <row r="730" s="87" customFormat="true" ht="15" hidden="false" customHeight="false" outlineLevel="0" collapsed="false">
      <c r="A730" s="106"/>
      <c r="B730" s="105"/>
      <c r="C730" s="126"/>
      <c r="D730" s="126"/>
    </row>
    <row r="731" s="87" customFormat="true" ht="15" hidden="false" customHeight="false" outlineLevel="0" collapsed="false">
      <c r="A731" s="106"/>
      <c r="B731" s="105"/>
      <c r="C731" s="126"/>
      <c r="D731" s="126"/>
    </row>
    <row r="732" s="87" customFormat="true" ht="15" hidden="false" customHeight="false" outlineLevel="0" collapsed="false">
      <c r="A732" s="106"/>
      <c r="B732" s="105"/>
      <c r="C732" s="126"/>
      <c r="D732" s="126"/>
    </row>
    <row r="733" s="87" customFormat="true" ht="15" hidden="false" customHeight="false" outlineLevel="0" collapsed="false">
      <c r="A733" s="106"/>
      <c r="B733" s="105"/>
      <c r="C733" s="126"/>
      <c r="D733" s="126"/>
    </row>
    <row r="734" s="87" customFormat="true" ht="15" hidden="false" customHeight="false" outlineLevel="0" collapsed="false">
      <c r="A734" s="106"/>
      <c r="B734" s="105"/>
      <c r="C734" s="126"/>
      <c r="D734" s="126"/>
    </row>
    <row r="735" s="87" customFormat="true" ht="15" hidden="false" customHeight="false" outlineLevel="0" collapsed="false">
      <c r="A735" s="106"/>
      <c r="B735" s="105"/>
      <c r="C735" s="126"/>
      <c r="D735" s="126"/>
    </row>
    <row r="736" s="87" customFormat="true" ht="15" hidden="false" customHeight="false" outlineLevel="0" collapsed="false">
      <c r="A736" s="106"/>
      <c r="B736" s="105"/>
      <c r="C736" s="126"/>
      <c r="D736" s="126"/>
    </row>
    <row r="737" s="87" customFormat="true" ht="15" hidden="false" customHeight="false" outlineLevel="0" collapsed="false">
      <c r="A737" s="106"/>
      <c r="B737" s="105"/>
      <c r="C737" s="126"/>
      <c r="D737" s="126"/>
    </row>
    <row r="738" s="87" customFormat="true" ht="15" hidden="false" customHeight="false" outlineLevel="0" collapsed="false">
      <c r="A738" s="106"/>
      <c r="B738" s="105"/>
      <c r="C738" s="126"/>
      <c r="D738" s="126"/>
    </row>
    <row r="739" s="87" customFormat="true" ht="15" hidden="false" customHeight="false" outlineLevel="0" collapsed="false">
      <c r="A739" s="106"/>
      <c r="B739" s="105"/>
      <c r="C739" s="126"/>
      <c r="D739" s="126"/>
    </row>
    <row r="740" s="87" customFormat="true" ht="15" hidden="false" customHeight="false" outlineLevel="0" collapsed="false">
      <c r="A740" s="106"/>
      <c r="B740" s="105"/>
      <c r="C740" s="126"/>
      <c r="D740" s="126"/>
    </row>
    <row r="741" s="87" customFormat="true" ht="15" hidden="false" customHeight="false" outlineLevel="0" collapsed="false">
      <c r="A741" s="106"/>
      <c r="B741" s="105"/>
      <c r="C741" s="126"/>
      <c r="D741" s="126"/>
    </row>
    <row r="742" s="87" customFormat="true" ht="15" hidden="false" customHeight="false" outlineLevel="0" collapsed="false">
      <c r="A742" s="106"/>
      <c r="B742" s="105"/>
      <c r="C742" s="126"/>
      <c r="D742" s="126"/>
    </row>
    <row r="743" s="87" customFormat="true" ht="15" hidden="false" customHeight="false" outlineLevel="0" collapsed="false">
      <c r="A743" s="106"/>
      <c r="B743" s="105"/>
      <c r="C743" s="126"/>
      <c r="D743" s="126"/>
    </row>
    <row r="744" s="87" customFormat="true" ht="15" hidden="false" customHeight="false" outlineLevel="0" collapsed="false">
      <c r="A744" s="106"/>
      <c r="B744" s="105"/>
      <c r="C744" s="126"/>
      <c r="D744" s="126"/>
    </row>
    <row r="745" s="87" customFormat="true" ht="15" hidden="false" customHeight="false" outlineLevel="0" collapsed="false">
      <c r="A745" s="106"/>
      <c r="B745" s="105"/>
      <c r="C745" s="126"/>
      <c r="D745" s="126"/>
    </row>
    <row r="746" s="87" customFormat="true" ht="15" hidden="false" customHeight="false" outlineLevel="0" collapsed="false">
      <c r="A746" s="106"/>
      <c r="B746" s="105"/>
      <c r="C746" s="126"/>
      <c r="D746" s="126"/>
    </row>
    <row r="747" s="87" customFormat="true" ht="15" hidden="false" customHeight="false" outlineLevel="0" collapsed="false">
      <c r="A747" s="106"/>
      <c r="B747" s="105"/>
      <c r="C747" s="126"/>
      <c r="D747" s="126"/>
    </row>
    <row r="748" s="87" customFormat="true" ht="15" hidden="false" customHeight="false" outlineLevel="0" collapsed="false">
      <c r="A748" s="106"/>
      <c r="B748" s="105"/>
      <c r="C748" s="126"/>
      <c r="D748" s="126"/>
    </row>
    <row r="749" s="87" customFormat="true" ht="15" hidden="false" customHeight="false" outlineLevel="0" collapsed="false">
      <c r="A749" s="106"/>
      <c r="B749" s="105"/>
      <c r="C749" s="126"/>
      <c r="D749" s="126"/>
    </row>
    <row r="750" s="87" customFormat="true" ht="15" hidden="false" customHeight="false" outlineLevel="0" collapsed="false">
      <c r="A750" s="106"/>
      <c r="B750" s="105"/>
      <c r="C750" s="126"/>
      <c r="D750" s="126"/>
    </row>
    <row r="751" s="87" customFormat="true" ht="15" hidden="false" customHeight="false" outlineLevel="0" collapsed="false">
      <c r="A751" s="106"/>
      <c r="B751" s="105"/>
      <c r="C751" s="126"/>
      <c r="D751" s="126"/>
    </row>
    <row r="752" s="87" customFormat="true" ht="15" hidden="false" customHeight="false" outlineLevel="0" collapsed="false">
      <c r="A752" s="106"/>
      <c r="B752" s="105"/>
      <c r="C752" s="126"/>
      <c r="D752" s="126"/>
    </row>
    <row r="753" s="87" customFormat="true" ht="15" hidden="false" customHeight="false" outlineLevel="0" collapsed="false">
      <c r="A753" s="106"/>
      <c r="B753" s="105"/>
      <c r="C753" s="126"/>
      <c r="D753" s="126"/>
    </row>
    <row r="754" s="87" customFormat="true" ht="15" hidden="false" customHeight="false" outlineLevel="0" collapsed="false">
      <c r="A754" s="106"/>
      <c r="B754" s="105"/>
      <c r="C754" s="126"/>
      <c r="D754" s="126"/>
    </row>
    <row r="755" s="87" customFormat="true" ht="15" hidden="false" customHeight="false" outlineLevel="0" collapsed="false">
      <c r="A755" s="106"/>
      <c r="B755" s="105"/>
      <c r="C755" s="126"/>
      <c r="D755" s="126"/>
    </row>
    <row r="756" s="87" customFormat="true" ht="15" hidden="false" customHeight="false" outlineLevel="0" collapsed="false">
      <c r="A756" s="106"/>
      <c r="B756" s="105"/>
      <c r="C756" s="126"/>
      <c r="D756" s="126"/>
    </row>
    <row r="757" s="87" customFormat="true" ht="15" hidden="false" customHeight="false" outlineLevel="0" collapsed="false">
      <c r="A757" s="106"/>
      <c r="B757" s="105"/>
      <c r="C757" s="126"/>
      <c r="D757" s="126"/>
    </row>
    <row r="758" s="87" customFormat="true" ht="15" hidden="false" customHeight="false" outlineLevel="0" collapsed="false">
      <c r="A758" s="106"/>
      <c r="B758" s="105"/>
      <c r="C758" s="126"/>
      <c r="D758" s="126"/>
    </row>
    <row r="759" s="87" customFormat="true" ht="15" hidden="false" customHeight="false" outlineLevel="0" collapsed="false">
      <c r="A759" s="106"/>
      <c r="B759" s="105"/>
      <c r="C759" s="126"/>
      <c r="D759" s="126"/>
    </row>
    <row r="760" s="87" customFormat="true" ht="15" hidden="false" customHeight="false" outlineLevel="0" collapsed="false">
      <c r="A760" s="106"/>
      <c r="B760" s="105"/>
      <c r="C760" s="126"/>
      <c r="D760" s="126"/>
    </row>
    <row r="761" s="87" customFormat="true" ht="15" hidden="false" customHeight="false" outlineLevel="0" collapsed="false">
      <c r="A761" s="106"/>
      <c r="B761" s="105"/>
      <c r="C761" s="126"/>
      <c r="D761" s="126"/>
    </row>
    <row r="762" s="87" customFormat="true" ht="15" hidden="false" customHeight="false" outlineLevel="0" collapsed="false">
      <c r="A762" s="106"/>
      <c r="B762" s="105"/>
      <c r="C762" s="126"/>
      <c r="D762" s="126"/>
    </row>
    <row r="763" s="87" customFormat="true" ht="15" hidden="false" customHeight="false" outlineLevel="0" collapsed="false">
      <c r="A763" s="106"/>
      <c r="B763" s="105"/>
      <c r="C763" s="126"/>
      <c r="D763" s="126"/>
    </row>
    <row r="764" s="87" customFormat="true" ht="15" hidden="false" customHeight="false" outlineLevel="0" collapsed="false">
      <c r="A764" s="106"/>
      <c r="B764" s="105"/>
      <c r="C764" s="126"/>
      <c r="D764" s="126"/>
    </row>
    <row r="765" s="87" customFormat="true" ht="15" hidden="false" customHeight="false" outlineLevel="0" collapsed="false">
      <c r="A765" s="106"/>
      <c r="B765" s="105"/>
      <c r="C765" s="126"/>
      <c r="D765" s="126"/>
    </row>
    <row r="766" s="87" customFormat="true" ht="15" hidden="false" customHeight="false" outlineLevel="0" collapsed="false">
      <c r="A766" s="106"/>
      <c r="B766" s="105"/>
      <c r="C766" s="126"/>
      <c r="D766" s="126"/>
    </row>
    <row r="767" s="87" customFormat="true" ht="15" hidden="false" customHeight="false" outlineLevel="0" collapsed="false">
      <c r="A767" s="106"/>
      <c r="B767" s="105"/>
      <c r="C767" s="126"/>
      <c r="D767" s="126"/>
    </row>
    <row r="768" s="87" customFormat="true" ht="15" hidden="false" customHeight="false" outlineLevel="0" collapsed="false">
      <c r="A768" s="106"/>
      <c r="B768" s="105"/>
      <c r="C768" s="126"/>
      <c r="D768" s="126"/>
    </row>
    <row r="769" s="87" customFormat="true" ht="15" hidden="false" customHeight="false" outlineLevel="0" collapsed="false">
      <c r="A769" s="106"/>
      <c r="B769" s="105"/>
      <c r="C769" s="126"/>
      <c r="D769" s="126"/>
    </row>
    <row r="770" s="87" customFormat="true" ht="15" hidden="false" customHeight="false" outlineLevel="0" collapsed="false">
      <c r="A770" s="106"/>
      <c r="B770" s="105"/>
      <c r="C770" s="126"/>
      <c r="D770" s="126"/>
    </row>
    <row r="771" s="87" customFormat="true" ht="15" hidden="false" customHeight="false" outlineLevel="0" collapsed="false">
      <c r="A771" s="106"/>
      <c r="B771" s="105"/>
      <c r="C771" s="126"/>
      <c r="D771" s="126"/>
    </row>
    <row r="772" s="87" customFormat="true" ht="15" hidden="false" customHeight="false" outlineLevel="0" collapsed="false">
      <c r="A772" s="106"/>
      <c r="B772" s="105"/>
      <c r="C772" s="126"/>
      <c r="D772" s="126"/>
    </row>
    <row r="773" s="87" customFormat="true" ht="15" hidden="false" customHeight="false" outlineLevel="0" collapsed="false">
      <c r="A773" s="106"/>
      <c r="B773" s="105"/>
      <c r="C773" s="126"/>
      <c r="D773" s="126"/>
    </row>
    <row r="774" s="87" customFormat="true" ht="15" hidden="false" customHeight="false" outlineLevel="0" collapsed="false">
      <c r="A774" s="106"/>
      <c r="B774" s="105"/>
      <c r="C774" s="126"/>
      <c r="D774" s="126"/>
    </row>
    <row r="775" s="87" customFormat="true" ht="15" hidden="false" customHeight="false" outlineLevel="0" collapsed="false">
      <c r="A775" s="106"/>
      <c r="B775" s="105"/>
      <c r="C775" s="126"/>
      <c r="D775" s="126"/>
    </row>
    <row r="776" s="87" customFormat="true" ht="15" hidden="false" customHeight="false" outlineLevel="0" collapsed="false">
      <c r="A776" s="106"/>
      <c r="B776" s="105"/>
      <c r="C776" s="126"/>
      <c r="D776" s="126"/>
    </row>
    <row r="777" s="87" customFormat="true" ht="15" hidden="false" customHeight="false" outlineLevel="0" collapsed="false">
      <c r="A777" s="106"/>
      <c r="B777" s="105"/>
      <c r="C777" s="126"/>
      <c r="D777" s="126"/>
    </row>
    <row r="778" s="87" customFormat="true" ht="15" hidden="false" customHeight="false" outlineLevel="0" collapsed="false">
      <c r="A778" s="106"/>
      <c r="B778" s="105"/>
      <c r="C778" s="126"/>
      <c r="D778" s="126"/>
    </row>
    <row r="779" s="87" customFormat="true" ht="15" hidden="false" customHeight="false" outlineLevel="0" collapsed="false">
      <c r="A779" s="106"/>
      <c r="B779" s="105"/>
      <c r="C779" s="126"/>
      <c r="D779" s="126"/>
    </row>
    <row r="780" s="87" customFormat="true" ht="15" hidden="false" customHeight="false" outlineLevel="0" collapsed="false">
      <c r="A780" s="106"/>
      <c r="B780" s="105"/>
      <c r="C780" s="126"/>
      <c r="D780" s="126"/>
    </row>
    <row r="781" s="87" customFormat="true" ht="15" hidden="false" customHeight="false" outlineLevel="0" collapsed="false">
      <c r="A781" s="106"/>
      <c r="B781" s="105"/>
      <c r="C781" s="126"/>
      <c r="D781" s="126"/>
    </row>
    <row r="782" s="87" customFormat="true" ht="15" hidden="false" customHeight="false" outlineLevel="0" collapsed="false">
      <c r="A782" s="106"/>
      <c r="B782" s="105"/>
      <c r="C782" s="126"/>
      <c r="D782" s="126"/>
    </row>
    <row r="783" s="87" customFormat="true" ht="15" hidden="false" customHeight="false" outlineLevel="0" collapsed="false">
      <c r="A783" s="106"/>
      <c r="B783" s="105"/>
      <c r="C783" s="126"/>
      <c r="D783" s="126"/>
    </row>
    <row r="784" s="87" customFormat="true" ht="15" hidden="false" customHeight="false" outlineLevel="0" collapsed="false">
      <c r="A784" s="106"/>
      <c r="B784" s="105"/>
      <c r="C784" s="126"/>
      <c r="D784" s="126"/>
    </row>
    <row r="785" s="87" customFormat="true" ht="15" hidden="false" customHeight="false" outlineLevel="0" collapsed="false">
      <c r="A785" s="106"/>
      <c r="B785" s="105"/>
      <c r="C785" s="126"/>
      <c r="D785" s="126"/>
    </row>
    <row r="786" s="87" customFormat="true" ht="15" hidden="false" customHeight="false" outlineLevel="0" collapsed="false">
      <c r="A786" s="106"/>
      <c r="B786" s="105"/>
      <c r="C786" s="126"/>
      <c r="D786" s="126"/>
    </row>
    <row r="787" s="87" customFormat="true" ht="15" hidden="false" customHeight="false" outlineLevel="0" collapsed="false">
      <c r="A787" s="106"/>
      <c r="B787" s="105"/>
      <c r="C787" s="126"/>
      <c r="D787" s="126"/>
    </row>
    <row r="788" s="87" customFormat="true" ht="15" hidden="false" customHeight="false" outlineLevel="0" collapsed="false">
      <c r="A788" s="106"/>
      <c r="B788" s="105"/>
      <c r="C788" s="126"/>
      <c r="D788" s="126"/>
    </row>
    <row r="789" s="87" customFormat="true" ht="15" hidden="false" customHeight="false" outlineLevel="0" collapsed="false">
      <c r="A789" s="106"/>
      <c r="B789" s="105"/>
      <c r="C789" s="126"/>
      <c r="D789" s="126"/>
    </row>
    <row r="790" s="87" customFormat="true" ht="15" hidden="false" customHeight="false" outlineLevel="0" collapsed="false">
      <c r="A790" s="106"/>
      <c r="B790" s="105"/>
      <c r="C790" s="126"/>
      <c r="D790" s="126"/>
    </row>
    <row r="791" s="87" customFormat="true" ht="15" hidden="false" customHeight="false" outlineLevel="0" collapsed="false">
      <c r="A791" s="106"/>
      <c r="B791" s="105"/>
      <c r="C791" s="126"/>
      <c r="D791" s="126"/>
    </row>
    <row r="792" s="87" customFormat="true" ht="15" hidden="false" customHeight="false" outlineLevel="0" collapsed="false">
      <c r="A792" s="106"/>
      <c r="B792" s="105"/>
      <c r="C792" s="126"/>
      <c r="D792" s="126"/>
    </row>
    <row r="793" s="87" customFormat="true" ht="15" hidden="false" customHeight="false" outlineLevel="0" collapsed="false">
      <c r="A793" s="106"/>
      <c r="B793" s="105"/>
      <c r="C793" s="126"/>
      <c r="D793" s="126"/>
    </row>
    <row r="794" s="87" customFormat="true" ht="15" hidden="false" customHeight="false" outlineLevel="0" collapsed="false">
      <c r="A794" s="106"/>
      <c r="B794" s="105"/>
      <c r="C794" s="126"/>
      <c r="D794" s="126"/>
    </row>
    <row r="795" s="87" customFormat="true" ht="15" hidden="false" customHeight="false" outlineLevel="0" collapsed="false">
      <c r="A795" s="106"/>
      <c r="B795" s="105"/>
      <c r="C795" s="126"/>
      <c r="D795" s="126"/>
    </row>
    <row r="796" s="87" customFormat="true" ht="15" hidden="false" customHeight="false" outlineLevel="0" collapsed="false">
      <c r="A796" s="106"/>
      <c r="B796" s="105"/>
      <c r="C796" s="126"/>
      <c r="D796" s="126"/>
    </row>
    <row r="797" s="87" customFormat="true" ht="15" hidden="false" customHeight="false" outlineLevel="0" collapsed="false">
      <c r="A797" s="106"/>
      <c r="B797" s="105"/>
      <c r="C797" s="126"/>
      <c r="D797" s="126"/>
    </row>
    <row r="798" s="87" customFormat="true" ht="15" hidden="false" customHeight="false" outlineLevel="0" collapsed="false">
      <c r="A798" s="106"/>
      <c r="B798" s="105"/>
      <c r="C798" s="126"/>
      <c r="D798" s="126"/>
    </row>
    <row r="799" s="87" customFormat="true" ht="15" hidden="false" customHeight="false" outlineLevel="0" collapsed="false">
      <c r="A799" s="106"/>
      <c r="B799" s="105"/>
      <c r="C799" s="126"/>
      <c r="D799" s="126"/>
    </row>
    <row r="800" s="87" customFormat="true" ht="15" hidden="false" customHeight="false" outlineLevel="0" collapsed="false">
      <c r="A800" s="106"/>
      <c r="B800" s="105"/>
      <c r="C800" s="126"/>
      <c r="D800" s="126"/>
    </row>
    <row r="801" s="87" customFormat="true" ht="15" hidden="false" customHeight="false" outlineLevel="0" collapsed="false">
      <c r="A801" s="106"/>
      <c r="B801" s="105"/>
      <c r="C801" s="126"/>
      <c r="D801" s="126"/>
    </row>
    <row r="802" s="87" customFormat="true" ht="15" hidden="false" customHeight="false" outlineLevel="0" collapsed="false">
      <c r="A802" s="106"/>
      <c r="B802" s="105"/>
      <c r="C802" s="126"/>
      <c r="D802" s="126"/>
    </row>
    <row r="803" s="87" customFormat="true" ht="15" hidden="false" customHeight="false" outlineLevel="0" collapsed="false">
      <c r="A803" s="106"/>
      <c r="B803" s="105"/>
      <c r="C803" s="126"/>
      <c r="D803" s="126"/>
    </row>
    <row r="804" s="87" customFormat="true" ht="15" hidden="false" customHeight="false" outlineLevel="0" collapsed="false">
      <c r="A804" s="106"/>
      <c r="B804" s="105"/>
      <c r="C804" s="126"/>
      <c r="D804" s="126"/>
    </row>
    <row r="805" s="87" customFormat="true" ht="15" hidden="false" customHeight="false" outlineLevel="0" collapsed="false">
      <c r="A805" s="106"/>
      <c r="B805" s="105"/>
      <c r="C805" s="126"/>
      <c r="D805" s="126"/>
    </row>
    <row r="806" s="87" customFormat="true" ht="15" hidden="false" customHeight="false" outlineLevel="0" collapsed="false">
      <c r="A806" s="106"/>
      <c r="B806" s="105"/>
      <c r="C806" s="126"/>
      <c r="D806" s="126"/>
    </row>
    <row r="807" s="87" customFormat="true" ht="15" hidden="false" customHeight="false" outlineLevel="0" collapsed="false">
      <c r="A807" s="106"/>
      <c r="B807" s="105"/>
      <c r="C807" s="126"/>
      <c r="D807" s="126"/>
    </row>
    <row r="808" s="87" customFormat="true" ht="15" hidden="false" customHeight="false" outlineLevel="0" collapsed="false">
      <c r="A808" s="106"/>
      <c r="B808" s="105"/>
      <c r="C808" s="126"/>
      <c r="D808" s="126"/>
    </row>
    <row r="809" s="87" customFormat="true" ht="15" hidden="false" customHeight="false" outlineLevel="0" collapsed="false">
      <c r="A809" s="106"/>
      <c r="B809" s="105"/>
      <c r="C809" s="126"/>
      <c r="D809" s="126"/>
    </row>
    <row r="810" s="87" customFormat="true" ht="15" hidden="false" customHeight="false" outlineLevel="0" collapsed="false">
      <c r="A810" s="106"/>
      <c r="B810" s="105"/>
      <c r="C810" s="126"/>
      <c r="D810" s="126"/>
    </row>
    <row r="811" s="87" customFormat="true" ht="15" hidden="false" customHeight="false" outlineLevel="0" collapsed="false">
      <c r="A811" s="106"/>
      <c r="B811" s="105"/>
      <c r="C811" s="126"/>
      <c r="D811" s="126"/>
    </row>
    <row r="812" s="87" customFormat="true" ht="15" hidden="false" customHeight="false" outlineLevel="0" collapsed="false">
      <c r="A812" s="106"/>
      <c r="B812" s="105"/>
      <c r="C812" s="126"/>
      <c r="D812" s="126"/>
    </row>
    <row r="813" s="87" customFormat="true" ht="15" hidden="false" customHeight="false" outlineLevel="0" collapsed="false">
      <c r="A813" s="106"/>
      <c r="B813" s="105"/>
      <c r="C813" s="126"/>
      <c r="D813" s="126"/>
    </row>
    <row r="814" s="87" customFormat="true" ht="15" hidden="false" customHeight="false" outlineLevel="0" collapsed="false">
      <c r="A814" s="106"/>
      <c r="B814" s="105"/>
      <c r="C814" s="126"/>
      <c r="D814" s="126"/>
    </row>
    <row r="815" s="87" customFormat="true" ht="15" hidden="false" customHeight="false" outlineLevel="0" collapsed="false">
      <c r="A815" s="106"/>
      <c r="B815" s="105"/>
      <c r="C815" s="126"/>
      <c r="D815" s="126"/>
    </row>
    <row r="816" s="87" customFormat="true" ht="15" hidden="false" customHeight="false" outlineLevel="0" collapsed="false">
      <c r="A816" s="106"/>
      <c r="B816" s="105"/>
      <c r="C816" s="126"/>
      <c r="D816" s="126"/>
    </row>
    <row r="817" s="87" customFormat="true" ht="15" hidden="false" customHeight="false" outlineLevel="0" collapsed="false">
      <c r="A817" s="106"/>
      <c r="B817" s="105"/>
      <c r="C817" s="126"/>
      <c r="D817" s="126"/>
    </row>
    <row r="818" s="87" customFormat="true" ht="15" hidden="false" customHeight="false" outlineLevel="0" collapsed="false">
      <c r="A818" s="106"/>
      <c r="B818" s="105"/>
      <c r="C818" s="126"/>
      <c r="D818" s="126"/>
    </row>
    <row r="819" s="87" customFormat="true" ht="15" hidden="false" customHeight="false" outlineLevel="0" collapsed="false">
      <c r="A819" s="106"/>
      <c r="B819" s="105"/>
      <c r="C819" s="126"/>
      <c r="D819" s="126"/>
    </row>
    <row r="820" s="87" customFormat="true" ht="15" hidden="false" customHeight="false" outlineLevel="0" collapsed="false">
      <c r="A820" s="106"/>
      <c r="B820" s="105"/>
      <c r="C820" s="126"/>
      <c r="D820" s="126"/>
    </row>
    <row r="821" s="87" customFormat="true" ht="15" hidden="false" customHeight="false" outlineLevel="0" collapsed="false">
      <c r="A821" s="106"/>
      <c r="B821" s="105"/>
      <c r="C821" s="126"/>
      <c r="D821" s="126"/>
    </row>
    <row r="822" s="87" customFormat="true" ht="15" hidden="false" customHeight="false" outlineLevel="0" collapsed="false">
      <c r="A822" s="106"/>
      <c r="B822" s="105"/>
      <c r="C822" s="126"/>
      <c r="D822" s="126"/>
    </row>
    <row r="823" s="87" customFormat="true" ht="15" hidden="false" customHeight="false" outlineLevel="0" collapsed="false">
      <c r="A823" s="106"/>
      <c r="B823" s="105"/>
      <c r="C823" s="126"/>
      <c r="D823" s="126"/>
    </row>
    <row r="824" s="87" customFormat="true" ht="15" hidden="false" customHeight="false" outlineLevel="0" collapsed="false">
      <c r="A824" s="106"/>
      <c r="B824" s="105"/>
      <c r="C824" s="126"/>
      <c r="D824" s="126"/>
    </row>
    <row r="825" s="87" customFormat="true" ht="15" hidden="false" customHeight="false" outlineLevel="0" collapsed="false">
      <c r="A825" s="106"/>
      <c r="B825" s="105"/>
      <c r="C825" s="126"/>
      <c r="D825" s="126"/>
    </row>
    <row r="826" s="87" customFormat="true" ht="15" hidden="false" customHeight="false" outlineLevel="0" collapsed="false">
      <c r="A826" s="106"/>
      <c r="B826" s="105"/>
      <c r="C826" s="126"/>
      <c r="D826" s="126"/>
    </row>
    <row r="827" s="87" customFormat="true" ht="15" hidden="false" customHeight="false" outlineLevel="0" collapsed="false">
      <c r="A827" s="106"/>
      <c r="B827" s="105"/>
      <c r="C827" s="126"/>
      <c r="D827" s="126"/>
    </row>
    <row r="828" s="87" customFormat="true" ht="15" hidden="false" customHeight="false" outlineLevel="0" collapsed="false">
      <c r="A828" s="106"/>
      <c r="B828" s="105"/>
      <c r="C828" s="126"/>
      <c r="D828" s="126"/>
    </row>
    <row r="829" s="87" customFormat="true" ht="15" hidden="false" customHeight="false" outlineLevel="0" collapsed="false">
      <c r="A829" s="106"/>
      <c r="B829" s="105"/>
      <c r="C829" s="126"/>
      <c r="D829" s="126"/>
    </row>
    <row r="830" s="87" customFormat="true" ht="15" hidden="false" customHeight="false" outlineLevel="0" collapsed="false">
      <c r="A830" s="106"/>
      <c r="B830" s="105"/>
      <c r="C830" s="126"/>
      <c r="D830" s="126"/>
    </row>
    <row r="831" s="87" customFormat="true" ht="15" hidden="false" customHeight="false" outlineLevel="0" collapsed="false">
      <c r="A831" s="106"/>
      <c r="B831" s="105"/>
      <c r="C831" s="126"/>
      <c r="D831" s="126"/>
    </row>
    <row r="832" s="87" customFormat="true" ht="15" hidden="false" customHeight="false" outlineLevel="0" collapsed="false">
      <c r="A832" s="106"/>
      <c r="B832" s="105"/>
      <c r="C832" s="126"/>
      <c r="D832" s="126"/>
    </row>
    <row r="833" s="87" customFormat="true" ht="15" hidden="false" customHeight="false" outlineLevel="0" collapsed="false">
      <c r="A833" s="106"/>
      <c r="B833" s="105"/>
      <c r="C833" s="126"/>
      <c r="D833" s="126"/>
    </row>
    <row r="834" s="87" customFormat="true" ht="15" hidden="false" customHeight="false" outlineLevel="0" collapsed="false">
      <c r="A834" s="106"/>
      <c r="B834" s="105"/>
      <c r="C834" s="126"/>
      <c r="D834" s="126"/>
    </row>
    <row r="835" s="87" customFormat="true" ht="15" hidden="false" customHeight="false" outlineLevel="0" collapsed="false">
      <c r="A835" s="106"/>
      <c r="B835" s="105"/>
      <c r="C835" s="126"/>
      <c r="D835" s="126"/>
    </row>
    <row r="836" s="87" customFormat="true" ht="15" hidden="false" customHeight="false" outlineLevel="0" collapsed="false">
      <c r="A836" s="106"/>
      <c r="B836" s="105"/>
      <c r="C836" s="126"/>
      <c r="D836" s="126"/>
    </row>
    <row r="837" s="87" customFormat="true" ht="15" hidden="false" customHeight="false" outlineLevel="0" collapsed="false">
      <c r="A837" s="106"/>
      <c r="B837" s="105"/>
      <c r="C837" s="126"/>
      <c r="D837" s="126"/>
    </row>
    <row r="838" s="87" customFormat="true" ht="15" hidden="false" customHeight="false" outlineLevel="0" collapsed="false">
      <c r="A838" s="106"/>
      <c r="B838" s="105"/>
      <c r="C838" s="126"/>
      <c r="D838" s="126"/>
    </row>
    <row r="839" s="87" customFormat="true" ht="15" hidden="false" customHeight="false" outlineLevel="0" collapsed="false">
      <c r="A839" s="106"/>
      <c r="B839" s="105"/>
      <c r="C839" s="126"/>
      <c r="D839" s="126"/>
    </row>
    <row r="840" s="87" customFormat="true" ht="15" hidden="false" customHeight="false" outlineLevel="0" collapsed="false">
      <c r="A840" s="106"/>
      <c r="B840" s="105"/>
      <c r="C840" s="126"/>
      <c r="D840" s="126"/>
    </row>
    <row r="841" s="87" customFormat="true" ht="15" hidden="false" customHeight="false" outlineLevel="0" collapsed="false">
      <c r="A841" s="106"/>
      <c r="B841" s="105"/>
      <c r="C841" s="126"/>
      <c r="D841" s="126"/>
    </row>
    <row r="842" s="87" customFormat="true" ht="15" hidden="false" customHeight="false" outlineLevel="0" collapsed="false">
      <c r="A842" s="106"/>
      <c r="B842" s="105"/>
      <c r="C842" s="126"/>
      <c r="D842" s="126"/>
    </row>
    <row r="843" s="87" customFormat="true" ht="15" hidden="false" customHeight="false" outlineLevel="0" collapsed="false">
      <c r="A843" s="106"/>
      <c r="B843" s="105"/>
      <c r="C843" s="126"/>
      <c r="D843" s="126"/>
    </row>
    <row r="844" s="87" customFormat="true" ht="15" hidden="false" customHeight="false" outlineLevel="0" collapsed="false">
      <c r="A844" s="106"/>
      <c r="B844" s="105"/>
      <c r="C844" s="126"/>
      <c r="D844" s="126"/>
    </row>
    <row r="845" s="87" customFormat="true" ht="15" hidden="false" customHeight="false" outlineLevel="0" collapsed="false">
      <c r="A845" s="106"/>
      <c r="B845" s="105"/>
      <c r="C845" s="126"/>
      <c r="D845" s="126"/>
    </row>
    <row r="846" s="87" customFormat="true" ht="15" hidden="false" customHeight="false" outlineLevel="0" collapsed="false">
      <c r="A846" s="106"/>
      <c r="B846" s="105"/>
      <c r="C846" s="126"/>
      <c r="D846" s="126"/>
    </row>
    <row r="847" s="87" customFormat="true" ht="15" hidden="false" customHeight="false" outlineLevel="0" collapsed="false">
      <c r="A847" s="106"/>
      <c r="B847" s="105"/>
      <c r="C847" s="126"/>
      <c r="D847" s="126"/>
    </row>
    <row r="848" s="87" customFormat="true" ht="15" hidden="false" customHeight="false" outlineLevel="0" collapsed="false">
      <c r="A848" s="106"/>
      <c r="B848" s="105"/>
      <c r="C848" s="126"/>
      <c r="D848" s="126"/>
    </row>
    <row r="849" s="87" customFormat="true" ht="15" hidden="false" customHeight="false" outlineLevel="0" collapsed="false">
      <c r="A849" s="106"/>
      <c r="B849" s="105"/>
      <c r="C849" s="126"/>
      <c r="D849" s="126"/>
    </row>
    <row r="850" s="87" customFormat="true" ht="15" hidden="false" customHeight="false" outlineLevel="0" collapsed="false">
      <c r="A850" s="106"/>
      <c r="B850" s="105"/>
      <c r="C850" s="126"/>
      <c r="D850" s="126"/>
    </row>
    <row r="851" s="87" customFormat="true" ht="15" hidden="false" customHeight="false" outlineLevel="0" collapsed="false">
      <c r="A851" s="106"/>
      <c r="B851" s="105"/>
      <c r="C851" s="126"/>
      <c r="D851" s="126"/>
    </row>
    <row r="852" s="87" customFormat="true" ht="15" hidden="false" customHeight="false" outlineLevel="0" collapsed="false">
      <c r="A852" s="106"/>
      <c r="B852" s="105"/>
      <c r="C852" s="126"/>
      <c r="D852" s="126"/>
    </row>
    <row r="853" s="87" customFormat="true" ht="15" hidden="false" customHeight="false" outlineLevel="0" collapsed="false">
      <c r="A853" s="106"/>
      <c r="B853" s="105"/>
      <c r="C853" s="126"/>
      <c r="D853" s="126"/>
    </row>
    <row r="854" s="87" customFormat="true" ht="15" hidden="false" customHeight="false" outlineLevel="0" collapsed="false">
      <c r="A854" s="106"/>
      <c r="B854" s="105"/>
      <c r="C854" s="126"/>
      <c r="D854" s="126"/>
    </row>
    <row r="855" s="87" customFormat="true" ht="15" hidden="false" customHeight="false" outlineLevel="0" collapsed="false">
      <c r="A855" s="106"/>
      <c r="B855" s="105"/>
      <c r="C855" s="126"/>
      <c r="D855" s="126"/>
    </row>
    <row r="856" s="87" customFormat="true" ht="15" hidden="false" customHeight="false" outlineLevel="0" collapsed="false">
      <c r="A856" s="106"/>
      <c r="B856" s="105"/>
      <c r="C856" s="126"/>
      <c r="D856" s="126"/>
    </row>
    <row r="857" s="87" customFormat="true" ht="15" hidden="false" customHeight="false" outlineLevel="0" collapsed="false">
      <c r="A857" s="106"/>
      <c r="B857" s="105"/>
      <c r="C857" s="126"/>
      <c r="D857" s="126"/>
    </row>
    <row r="858" s="87" customFormat="true" ht="15" hidden="false" customHeight="false" outlineLevel="0" collapsed="false">
      <c r="A858" s="106"/>
      <c r="B858" s="105"/>
      <c r="C858" s="126"/>
      <c r="D858" s="126"/>
    </row>
    <row r="859" s="87" customFormat="true" ht="15" hidden="false" customHeight="false" outlineLevel="0" collapsed="false">
      <c r="A859" s="106"/>
      <c r="B859" s="105"/>
      <c r="C859" s="126"/>
      <c r="D859" s="126"/>
    </row>
    <row r="860" s="87" customFormat="true" ht="15" hidden="false" customHeight="false" outlineLevel="0" collapsed="false">
      <c r="A860" s="106"/>
      <c r="B860" s="105"/>
      <c r="C860" s="126"/>
      <c r="D860" s="126"/>
    </row>
    <row r="861" s="87" customFormat="true" ht="15" hidden="false" customHeight="false" outlineLevel="0" collapsed="false">
      <c r="A861" s="106"/>
      <c r="B861" s="105"/>
      <c r="C861" s="126"/>
      <c r="D861" s="126"/>
    </row>
    <row r="862" s="87" customFormat="true" ht="15" hidden="false" customHeight="false" outlineLevel="0" collapsed="false">
      <c r="A862" s="106"/>
      <c r="B862" s="105"/>
      <c r="C862" s="126"/>
      <c r="D862" s="126"/>
    </row>
    <row r="863" s="87" customFormat="true" ht="15" hidden="false" customHeight="false" outlineLevel="0" collapsed="false">
      <c r="A863" s="106"/>
      <c r="B863" s="105"/>
      <c r="C863" s="126"/>
      <c r="D863" s="126"/>
    </row>
    <row r="864" s="87" customFormat="true" ht="15" hidden="false" customHeight="false" outlineLevel="0" collapsed="false">
      <c r="A864" s="106"/>
      <c r="B864" s="105"/>
      <c r="C864" s="126"/>
      <c r="D864" s="126"/>
    </row>
    <row r="865" s="87" customFormat="true" ht="15" hidden="false" customHeight="false" outlineLevel="0" collapsed="false">
      <c r="A865" s="106"/>
      <c r="B865" s="105"/>
      <c r="C865" s="126"/>
      <c r="D865" s="126"/>
    </row>
    <row r="866" s="87" customFormat="true" ht="15" hidden="false" customHeight="false" outlineLevel="0" collapsed="false">
      <c r="A866" s="106"/>
      <c r="B866" s="105"/>
      <c r="C866" s="126"/>
      <c r="D866" s="126"/>
    </row>
    <row r="867" s="87" customFormat="true" ht="15" hidden="false" customHeight="false" outlineLevel="0" collapsed="false">
      <c r="A867" s="106"/>
      <c r="B867" s="105"/>
      <c r="C867" s="126"/>
      <c r="D867" s="126"/>
    </row>
    <row r="868" s="87" customFormat="true" ht="15" hidden="false" customHeight="false" outlineLevel="0" collapsed="false">
      <c r="A868" s="106"/>
      <c r="B868" s="105"/>
      <c r="C868" s="126"/>
      <c r="D868" s="126"/>
    </row>
    <row r="869" s="87" customFormat="true" ht="15" hidden="false" customHeight="false" outlineLevel="0" collapsed="false">
      <c r="A869" s="106"/>
      <c r="B869" s="105"/>
      <c r="C869" s="126"/>
      <c r="D869" s="126"/>
    </row>
    <row r="870" s="87" customFormat="true" ht="15" hidden="false" customHeight="false" outlineLevel="0" collapsed="false">
      <c r="A870" s="106"/>
      <c r="B870" s="105"/>
      <c r="C870" s="126"/>
      <c r="D870" s="126"/>
    </row>
    <row r="871" s="87" customFormat="true" ht="15" hidden="false" customHeight="false" outlineLevel="0" collapsed="false">
      <c r="A871" s="106"/>
      <c r="B871" s="105"/>
      <c r="C871" s="126"/>
      <c r="D871" s="126"/>
    </row>
    <row r="872" s="87" customFormat="true" ht="15" hidden="false" customHeight="false" outlineLevel="0" collapsed="false">
      <c r="A872" s="106"/>
      <c r="B872" s="105"/>
      <c r="C872" s="126"/>
      <c r="D872" s="126"/>
    </row>
    <row r="873" s="87" customFormat="true" ht="15" hidden="false" customHeight="false" outlineLevel="0" collapsed="false">
      <c r="A873" s="106"/>
      <c r="B873" s="105"/>
      <c r="C873" s="126"/>
      <c r="D873" s="126"/>
    </row>
    <row r="874" s="87" customFormat="true" ht="15" hidden="false" customHeight="false" outlineLevel="0" collapsed="false">
      <c r="A874" s="106"/>
      <c r="B874" s="105"/>
      <c r="C874" s="126"/>
      <c r="D874" s="126"/>
    </row>
    <row r="875" s="87" customFormat="true" ht="15" hidden="false" customHeight="false" outlineLevel="0" collapsed="false">
      <c r="A875" s="106"/>
      <c r="B875" s="105"/>
      <c r="C875" s="126"/>
      <c r="D875" s="126"/>
    </row>
    <row r="876" s="87" customFormat="true" ht="15" hidden="false" customHeight="false" outlineLevel="0" collapsed="false">
      <c r="A876" s="106"/>
      <c r="B876" s="105"/>
      <c r="C876" s="126"/>
      <c r="D876" s="126"/>
    </row>
    <row r="877" s="87" customFormat="true" ht="15" hidden="false" customHeight="false" outlineLevel="0" collapsed="false">
      <c r="A877" s="106"/>
      <c r="B877" s="105"/>
      <c r="C877" s="126"/>
      <c r="D877" s="126"/>
    </row>
    <row r="878" s="87" customFormat="true" ht="15" hidden="false" customHeight="false" outlineLevel="0" collapsed="false">
      <c r="A878" s="106"/>
      <c r="B878" s="105"/>
      <c r="C878" s="126"/>
      <c r="D878" s="126"/>
    </row>
    <row r="879" s="87" customFormat="true" ht="15" hidden="false" customHeight="false" outlineLevel="0" collapsed="false">
      <c r="A879" s="106"/>
      <c r="B879" s="105"/>
      <c r="C879" s="126"/>
      <c r="D879" s="126"/>
    </row>
    <row r="880" s="87" customFormat="true" ht="15" hidden="false" customHeight="false" outlineLevel="0" collapsed="false">
      <c r="A880" s="106"/>
      <c r="B880" s="105"/>
      <c r="C880" s="126"/>
      <c r="D880" s="126"/>
    </row>
    <row r="881" s="87" customFormat="true" ht="15" hidden="false" customHeight="false" outlineLevel="0" collapsed="false">
      <c r="A881" s="106"/>
      <c r="B881" s="105"/>
      <c r="C881" s="126"/>
      <c r="D881" s="126"/>
    </row>
    <row r="882" s="87" customFormat="true" ht="15" hidden="false" customHeight="false" outlineLevel="0" collapsed="false">
      <c r="A882" s="106"/>
      <c r="B882" s="105"/>
      <c r="C882" s="126"/>
      <c r="D882" s="126"/>
    </row>
    <row r="883" s="87" customFormat="true" ht="15" hidden="false" customHeight="false" outlineLevel="0" collapsed="false">
      <c r="A883" s="106"/>
      <c r="B883" s="105"/>
      <c r="C883" s="126"/>
      <c r="D883" s="126"/>
    </row>
    <row r="884" s="87" customFormat="true" ht="15" hidden="false" customHeight="false" outlineLevel="0" collapsed="false">
      <c r="A884" s="106"/>
      <c r="B884" s="105"/>
      <c r="C884" s="126"/>
      <c r="D884" s="126"/>
    </row>
    <row r="885" s="87" customFormat="true" ht="15" hidden="false" customHeight="false" outlineLevel="0" collapsed="false">
      <c r="A885" s="106"/>
      <c r="B885" s="105"/>
      <c r="C885" s="126"/>
      <c r="D885" s="126"/>
    </row>
    <row r="886" s="87" customFormat="true" ht="15" hidden="false" customHeight="false" outlineLevel="0" collapsed="false">
      <c r="A886" s="106"/>
      <c r="B886" s="105"/>
      <c r="C886" s="126"/>
      <c r="D886" s="126"/>
    </row>
    <row r="887" s="87" customFormat="true" ht="15" hidden="false" customHeight="false" outlineLevel="0" collapsed="false">
      <c r="A887" s="106"/>
      <c r="B887" s="105"/>
      <c r="C887" s="126"/>
      <c r="D887" s="126"/>
    </row>
    <row r="888" s="87" customFormat="true" ht="15" hidden="false" customHeight="false" outlineLevel="0" collapsed="false">
      <c r="A888" s="106"/>
      <c r="B888" s="105"/>
      <c r="C888" s="126"/>
      <c r="D888" s="126"/>
    </row>
    <row r="889" s="87" customFormat="true" ht="15" hidden="false" customHeight="false" outlineLevel="0" collapsed="false">
      <c r="A889" s="106"/>
      <c r="B889" s="105"/>
      <c r="C889" s="126"/>
      <c r="D889" s="126"/>
    </row>
    <row r="890" s="87" customFormat="true" ht="15" hidden="false" customHeight="false" outlineLevel="0" collapsed="false">
      <c r="A890" s="106"/>
      <c r="B890" s="105"/>
      <c r="C890" s="126"/>
      <c r="D890" s="126"/>
    </row>
    <row r="891" s="87" customFormat="true" ht="15" hidden="false" customHeight="false" outlineLevel="0" collapsed="false">
      <c r="A891" s="106"/>
      <c r="B891" s="105"/>
      <c r="C891" s="126"/>
      <c r="D891" s="126"/>
    </row>
    <row r="892" s="87" customFormat="true" ht="15" hidden="false" customHeight="false" outlineLevel="0" collapsed="false">
      <c r="A892" s="106"/>
      <c r="B892" s="105"/>
      <c r="C892" s="126"/>
      <c r="D892" s="126"/>
    </row>
    <row r="893" s="87" customFormat="true" ht="15" hidden="false" customHeight="false" outlineLevel="0" collapsed="false">
      <c r="A893" s="106"/>
      <c r="B893" s="105"/>
      <c r="C893" s="126"/>
      <c r="D893" s="126"/>
    </row>
    <row r="894" s="87" customFormat="true" ht="15" hidden="false" customHeight="false" outlineLevel="0" collapsed="false">
      <c r="A894" s="106"/>
      <c r="B894" s="105"/>
      <c r="C894" s="126"/>
      <c r="D894" s="126"/>
    </row>
    <row r="895" s="87" customFormat="true" ht="15" hidden="false" customHeight="false" outlineLevel="0" collapsed="false">
      <c r="A895" s="106"/>
      <c r="B895" s="105"/>
      <c r="C895" s="126"/>
      <c r="D895" s="126"/>
    </row>
    <row r="896" s="87" customFormat="true" ht="15" hidden="false" customHeight="false" outlineLevel="0" collapsed="false">
      <c r="A896" s="106"/>
      <c r="B896" s="105"/>
      <c r="C896" s="126"/>
      <c r="D896" s="126"/>
    </row>
    <row r="897" s="87" customFormat="true" ht="15" hidden="false" customHeight="false" outlineLevel="0" collapsed="false">
      <c r="A897" s="106"/>
      <c r="B897" s="105"/>
      <c r="C897" s="126"/>
      <c r="D897" s="126"/>
    </row>
    <row r="898" s="87" customFormat="true" ht="15" hidden="false" customHeight="false" outlineLevel="0" collapsed="false">
      <c r="A898" s="106"/>
      <c r="B898" s="105"/>
      <c r="C898" s="126"/>
      <c r="D898" s="126"/>
    </row>
    <row r="899" s="87" customFormat="true" ht="15" hidden="false" customHeight="false" outlineLevel="0" collapsed="false">
      <c r="A899" s="106"/>
      <c r="B899" s="105"/>
      <c r="C899" s="126"/>
      <c r="D899" s="126"/>
    </row>
    <row r="900" s="87" customFormat="true" ht="15" hidden="false" customHeight="false" outlineLevel="0" collapsed="false">
      <c r="A900" s="106"/>
      <c r="B900" s="105"/>
      <c r="C900" s="126"/>
      <c r="D900" s="126"/>
    </row>
    <row r="901" s="87" customFormat="true" ht="15" hidden="false" customHeight="false" outlineLevel="0" collapsed="false">
      <c r="A901" s="106"/>
      <c r="B901" s="105"/>
      <c r="C901" s="126"/>
      <c r="D901" s="126"/>
    </row>
    <row r="902" s="87" customFormat="true" ht="15" hidden="false" customHeight="false" outlineLevel="0" collapsed="false">
      <c r="A902" s="106"/>
      <c r="B902" s="105"/>
      <c r="C902" s="126"/>
      <c r="D902" s="126"/>
    </row>
    <row r="903" s="87" customFormat="true" ht="15" hidden="false" customHeight="false" outlineLevel="0" collapsed="false">
      <c r="A903" s="106"/>
      <c r="B903" s="105"/>
      <c r="C903" s="126"/>
      <c r="D903" s="126"/>
    </row>
    <row r="904" s="87" customFormat="true" ht="15" hidden="false" customHeight="false" outlineLevel="0" collapsed="false">
      <c r="A904" s="106"/>
      <c r="B904" s="105"/>
      <c r="C904" s="126"/>
      <c r="D904" s="126"/>
    </row>
    <row r="905" s="87" customFormat="true" ht="15" hidden="false" customHeight="false" outlineLevel="0" collapsed="false">
      <c r="A905" s="106"/>
      <c r="B905" s="105"/>
      <c r="C905" s="126"/>
      <c r="D905" s="126"/>
    </row>
    <row r="906" s="87" customFormat="true" ht="15" hidden="false" customHeight="false" outlineLevel="0" collapsed="false">
      <c r="A906" s="106"/>
      <c r="B906" s="105"/>
      <c r="C906" s="126"/>
      <c r="D906" s="126"/>
    </row>
    <row r="907" s="87" customFormat="true" ht="15" hidden="false" customHeight="false" outlineLevel="0" collapsed="false">
      <c r="A907" s="106"/>
      <c r="B907" s="105"/>
      <c r="C907" s="126"/>
      <c r="D907" s="126"/>
    </row>
    <row r="908" s="87" customFormat="true" ht="15" hidden="false" customHeight="false" outlineLevel="0" collapsed="false">
      <c r="A908" s="106"/>
      <c r="B908" s="105"/>
      <c r="C908" s="126"/>
      <c r="D908" s="126"/>
    </row>
    <row r="909" s="87" customFormat="true" ht="15" hidden="false" customHeight="false" outlineLevel="0" collapsed="false">
      <c r="A909" s="106"/>
      <c r="B909" s="105"/>
      <c r="C909" s="126"/>
      <c r="D909" s="126"/>
    </row>
    <row r="910" s="87" customFormat="true" ht="15" hidden="false" customHeight="false" outlineLevel="0" collapsed="false">
      <c r="A910" s="106"/>
      <c r="B910" s="105"/>
      <c r="C910" s="126"/>
      <c r="D910" s="126"/>
    </row>
    <row r="911" s="87" customFormat="true" ht="15" hidden="false" customHeight="false" outlineLevel="0" collapsed="false">
      <c r="A911" s="106"/>
      <c r="B911" s="105"/>
      <c r="C911" s="126"/>
      <c r="D911" s="126"/>
    </row>
    <row r="912" s="87" customFormat="true" ht="15" hidden="false" customHeight="false" outlineLevel="0" collapsed="false">
      <c r="A912" s="106"/>
      <c r="B912" s="105"/>
      <c r="C912" s="126"/>
      <c r="D912" s="126"/>
    </row>
    <row r="913" s="87" customFormat="true" ht="15" hidden="false" customHeight="false" outlineLevel="0" collapsed="false">
      <c r="A913" s="106"/>
      <c r="B913" s="105"/>
      <c r="C913" s="126"/>
      <c r="D913" s="126"/>
    </row>
    <row r="914" s="87" customFormat="true" ht="15" hidden="false" customHeight="false" outlineLevel="0" collapsed="false">
      <c r="A914" s="106"/>
      <c r="B914" s="105"/>
      <c r="C914" s="126"/>
      <c r="D914" s="126"/>
    </row>
    <row r="915" s="87" customFormat="true" ht="15" hidden="false" customHeight="false" outlineLevel="0" collapsed="false">
      <c r="A915" s="106"/>
      <c r="B915" s="105"/>
      <c r="C915" s="126"/>
      <c r="D915" s="126"/>
    </row>
    <row r="916" s="87" customFormat="true" ht="15" hidden="false" customHeight="false" outlineLevel="0" collapsed="false">
      <c r="A916" s="106"/>
      <c r="B916" s="105"/>
      <c r="C916" s="126"/>
      <c r="D916" s="126"/>
    </row>
    <row r="917" s="87" customFormat="true" ht="15" hidden="false" customHeight="false" outlineLevel="0" collapsed="false">
      <c r="A917" s="106"/>
      <c r="B917" s="105"/>
      <c r="C917" s="126"/>
      <c r="D917" s="126"/>
    </row>
    <row r="918" s="87" customFormat="true" ht="15" hidden="false" customHeight="false" outlineLevel="0" collapsed="false">
      <c r="A918" s="106"/>
      <c r="B918" s="105"/>
      <c r="C918" s="126"/>
      <c r="D918" s="126"/>
    </row>
    <row r="919" s="87" customFormat="true" ht="15" hidden="false" customHeight="false" outlineLevel="0" collapsed="false">
      <c r="A919" s="106"/>
      <c r="B919" s="105"/>
      <c r="C919" s="126"/>
      <c r="D919" s="126"/>
    </row>
    <row r="920" s="87" customFormat="true" ht="15" hidden="false" customHeight="false" outlineLevel="0" collapsed="false">
      <c r="A920" s="106"/>
      <c r="B920" s="105"/>
      <c r="C920" s="126"/>
      <c r="D920" s="126"/>
    </row>
    <row r="921" s="87" customFormat="true" ht="15" hidden="false" customHeight="false" outlineLevel="0" collapsed="false">
      <c r="A921" s="106"/>
      <c r="B921" s="105"/>
      <c r="C921" s="126"/>
      <c r="D921" s="126"/>
    </row>
    <row r="922" s="87" customFormat="true" ht="15" hidden="false" customHeight="false" outlineLevel="0" collapsed="false">
      <c r="A922" s="106"/>
      <c r="B922" s="105"/>
      <c r="C922" s="126"/>
      <c r="D922" s="126"/>
    </row>
    <row r="923" s="87" customFormat="true" ht="15" hidden="false" customHeight="false" outlineLevel="0" collapsed="false">
      <c r="A923" s="106"/>
      <c r="B923" s="105"/>
      <c r="C923" s="126"/>
      <c r="D923" s="126"/>
    </row>
    <row r="924" s="87" customFormat="true" ht="15" hidden="false" customHeight="false" outlineLevel="0" collapsed="false">
      <c r="A924" s="106"/>
      <c r="B924" s="105"/>
      <c r="C924" s="126"/>
      <c r="D924" s="126"/>
    </row>
    <row r="925" s="87" customFormat="true" ht="15" hidden="false" customHeight="false" outlineLevel="0" collapsed="false">
      <c r="A925" s="106"/>
      <c r="B925" s="105"/>
      <c r="C925" s="126"/>
      <c r="D925" s="126"/>
    </row>
    <row r="926" s="87" customFormat="true" ht="15" hidden="false" customHeight="false" outlineLevel="0" collapsed="false">
      <c r="A926" s="106"/>
      <c r="B926" s="105"/>
      <c r="C926" s="126"/>
      <c r="D926" s="126"/>
    </row>
    <row r="927" s="87" customFormat="true" ht="15" hidden="false" customHeight="false" outlineLevel="0" collapsed="false">
      <c r="A927" s="106"/>
      <c r="B927" s="105"/>
      <c r="C927" s="126"/>
      <c r="D927" s="126"/>
    </row>
    <row r="928" s="87" customFormat="true" ht="15" hidden="false" customHeight="false" outlineLevel="0" collapsed="false">
      <c r="A928" s="106"/>
      <c r="B928" s="105"/>
      <c r="C928" s="126"/>
      <c r="D928" s="126"/>
    </row>
    <row r="929" s="87" customFormat="true" ht="15" hidden="false" customHeight="false" outlineLevel="0" collapsed="false">
      <c r="A929" s="106"/>
      <c r="B929" s="105"/>
      <c r="C929" s="126"/>
      <c r="D929" s="126"/>
    </row>
    <row r="930" s="87" customFormat="true" ht="15" hidden="false" customHeight="false" outlineLevel="0" collapsed="false">
      <c r="A930" s="106"/>
      <c r="B930" s="105"/>
      <c r="C930" s="126"/>
      <c r="D930" s="126"/>
    </row>
    <row r="931" s="87" customFormat="true" ht="15" hidden="false" customHeight="false" outlineLevel="0" collapsed="false">
      <c r="A931" s="106"/>
      <c r="B931" s="105"/>
      <c r="C931" s="126"/>
      <c r="D931" s="126"/>
    </row>
    <row r="932" s="87" customFormat="true" ht="15" hidden="false" customHeight="false" outlineLevel="0" collapsed="false">
      <c r="A932" s="106"/>
      <c r="B932" s="105"/>
      <c r="C932" s="126"/>
      <c r="D932" s="126"/>
    </row>
    <row r="933" s="87" customFormat="true" ht="15" hidden="false" customHeight="false" outlineLevel="0" collapsed="false">
      <c r="A933" s="106"/>
      <c r="B933" s="105"/>
      <c r="C933" s="126"/>
      <c r="D933" s="126"/>
    </row>
    <row r="934" s="87" customFormat="true" ht="15" hidden="false" customHeight="false" outlineLevel="0" collapsed="false">
      <c r="A934" s="106"/>
      <c r="B934" s="105"/>
      <c r="C934" s="126"/>
      <c r="D934" s="126"/>
    </row>
    <row r="935" s="87" customFormat="true" ht="15" hidden="false" customHeight="false" outlineLevel="0" collapsed="false">
      <c r="A935" s="106"/>
      <c r="B935" s="105"/>
      <c r="C935" s="126"/>
      <c r="D935" s="126"/>
    </row>
    <row r="936" s="87" customFormat="true" ht="15" hidden="false" customHeight="false" outlineLevel="0" collapsed="false">
      <c r="A936" s="106"/>
      <c r="B936" s="105"/>
      <c r="C936" s="126"/>
      <c r="D936" s="126"/>
    </row>
    <row r="937" s="87" customFormat="true" ht="15" hidden="false" customHeight="false" outlineLevel="0" collapsed="false">
      <c r="A937" s="106"/>
      <c r="B937" s="105"/>
      <c r="C937" s="126"/>
      <c r="D937" s="126"/>
    </row>
    <row r="938" s="87" customFormat="true" ht="15" hidden="false" customHeight="false" outlineLevel="0" collapsed="false">
      <c r="A938" s="106"/>
      <c r="B938" s="105"/>
      <c r="C938" s="126"/>
      <c r="D938" s="126"/>
    </row>
    <row r="939" s="87" customFormat="true" ht="15" hidden="false" customHeight="false" outlineLevel="0" collapsed="false">
      <c r="A939" s="106"/>
      <c r="B939" s="105"/>
      <c r="C939" s="126"/>
      <c r="D939" s="126"/>
    </row>
    <row r="940" s="87" customFormat="true" ht="15" hidden="false" customHeight="false" outlineLevel="0" collapsed="false">
      <c r="A940" s="106"/>
      <c r="B940" s="105"/>
      <c r="C940" s="126"/>
      <c r="D940" s="126"/>
    </row>
    <row r="941" s="87" customFormat="true" ht="15" hidden="false" customHeight="false" outlineLevel="0" collapsed="false">
      <c r="A941" s="106"/>
      <c r="B941" s="105"/>
      <c r="C941" s="126"/>
      <c r="D941" s="126"/>
    </row>
    <row r="942" s="87" customFormat="true" ht="15" hidden="false" customHeight="false" outlineLevel="0" collapsed="false">
      <c r="A942" s="106"/>
      <c r="B942" s="105"/>
      <c r="C942" s="126"/>
      <c r="D942" s="126"/>
    </row>
    <row r="943" s="87" customFormat="true" ht="15" hidden="false" customHeight="false" outlineLevel="0" collapsed="false">
      <c r="A943" s="106"/>
      <c r="B943" s="105"/>
      <c r="C943" s="126"/>
      <c r="D943" s="126"/>
    </row>
    <row r="944" s="87" customFormat="true" ht="15" hidden="false" customHeight="false" outlineLevel="0" collapsed="false">
      <c r="A944" s="106"/>
      <c r="B944" s="105"/>
      <c r="C944" s="126"/>
      <c r="D944" s="126"/>
    </row>
    <row r="945" s="87" customFormat="true" ht="15" hidden="false" customHeight="false" outlineLevel="0" collapsed="false">
      <c r="A945" s="106"/>
      <c r="B945" s="105"/>
      <c r="C945" s="126"/>
      <c r="D945" s="126"/>
    </row>
    <row r="946" s="87" customFormat="true" ht="15" hidden="false" customHeight="false" outlineLevel="0" collapsed="false">
      <c r="A946" s="106"/>
      <c r="B946" s="105"/>
      <c r="C946" s="126"/>
      <c r="D946" s="126"/>
    </row>
    <row r="947" s="87" customFormat="true" ht="15" hidden="false" customHeight="false" outlineLevel="0" collapsed="false">
      <c r="A947" s="106"/>
      <c r="B947" s="105"/>
      <c r="C947" s="126"/>
      <c r="D947" s="126"/>
    </row>
    <row r="948" s="87" customFormat="true" ht="15" hidden="false" customHeight="false" outlineLevel="0" collapsed="false">
      <c r="A948" s="106"/>
      <c r="B948" s="105"/>
      <c r="C948" s="126"/>
      <c r="D948" s="126"/>
    </row>
    <row r="949" s="87" customFormat="true" ht="15" hidden="false" customHeight="false" outlineLevel="0" collapsed="false">
      <c r="A949" s="106"/>
      <c r="B949" s="105"/>
      <c r="C949" s="126"/>
      <c r="D949" s="126"/>
    </row>
    <row r="950" s="87" customFormat="true" ht="15" hidden="false" customHeight="false" outlineLevel="0" collapsed="false">
      <c r="A950" s="106"/>
      <c r="B950" s="105"/>
      <c r="C950" s="126"/>
      <c r="D950" s="126"/>
    </row>
    <row r="951" s="87" customFormat="true" ht="15" hidden="false" customHeight="false" outlineLevel="0" collapsed="false">
      <c r="A951" s="106"/>
      <c r="B951" s="105"/>
      <c r="C951" s="126"/>
      <c r="D951" s="126"/>
    </row>
    <row r="952" s="87" customFormat="true" ht="15" hidden="false" customHeight="false" outlineLevel="0" collapsed="false">
      <c r="A952" s="106"/>
      <c r="B952" s="105"/>
      <c r="C952" s="126"/>
      <c r="D952" s="126"/>
    </row>
    <row r="953" s="87" customFormat="true" ht="15" hidden="false" customHeight="false" outlineLevel="0" collapsed="false">
      <c r="A953" s="106"/>
      <c r="B953" s="105"/>
      <c r="C953" s="126"/>
      <c r="D953" s="126"/>
    </row>
    <row r="954" s="87" customFormat="true" ht="15" hidden="false" customHeight="false" outlineLevel="0" collapsed="false">
      <c r="A954" s="106"/>
      <c r="B954" s="105"/>
      <c r="C954" s="126"/>
      <c r="D954" s="126"/>
    </row>
    <row r="955" s="87" customFormat="true" ht="15" hidden="false" customHeight="false" outlineLevel="0" collapsed="false">
      <c r="A955" s="106"/>
      <c r="B955" s="105"/>
      <c r="C955" s="126"/>
      <c r="D955" s="126"/>
    </row>
    <row r="956" s="87" customFormat="true" ht="15" hidden="false" customHeight="false" outlineLevel="0" collapsed="false">
      <c r="A956" s="106"/>
      <c r="B956" s="105"/>
      <c r="C956" s="126"/>
      <c r="D956" s="126"/>
    </row>
    <row r="957" s="87" customFormat="true" ht="15" hidden="false" customHeight="false" outlineLevel="0" collapsed="false">
      <c r="A957" s="106"/>
      <c r="B957" s="105"/>
      <c r="C957" s="126"/>
      <c r="D957" s="126"/>
    </row>
    <row r="958" s="87" customFormat="true" ht="15" hidden="false" customHeight="false" outlineLevel="0" collapsed="false">
      <c r="A958" s="106"/>
      <c r="B958" s="105"/>
      <c r="C958" s="126"/>
      <c r="D958" s="126"/>
    </row>
    <row r="959" s="87" customFormat="true" ht="15" hidden="false" customHeight="false" outlineLevel="0" collapsed="false">
      <c r="A959" s="106"/>
      <c r="B959" s="105"/>
      <c r="C959" s="126"/>
      <c r="D959" s="126"/>
    </row>
    <row r="960" s="87" customFormat="true" ht="15" hidden="false" customHeight="false" outlineLevel="0" collapsed="false">
      <c r="A960" s="106"/>
      <c r="B960" s="105"/>
      <c r="C960" s="126"/>
      <c r="D960" s="126"/>
    </row>
    <row r="961" s="87" customFormat="true" ht="15" hidden="false" customHeight="false" outlineLevel="0" collapsed="false">
      <c r="A961" s="106"/>
      <c r="B961" s="105"/>
      <c r="C961" s="126"/>
      <c r="D961" s="126"/>
    </row>
    <row r="962" s="87" customFormat="true" ht="15" hidden="false" customHeight="false" outlineLevel="0" collapsed="false">
      <c r="A962" s="106"/>
      <c r="B962" s="105"/>
      <c r="C962" s="126"/>
      <c r="D962" s="126"/>
    </row>
    <row r="963" s="87" customFormat="true" ht="15" hidden="false" customHeight="false" outlineLevel="0" collapsed="false">
      <c r="A963" s="106"/>
      <c r="B963" s="105"/>
      <c r="C963" s="126"/>
      <c r="D963" s="126"/>
    </row>
    <row r="964" s="87" customFormat="true" ht="15" hidden="false" customHeight="false" outlineLevel="0" collapsed="false">
      <c r="A964" s="106"/>
      <c r="B964" s="105"/>
      <c r="C964" s="126"/>
      <c r="D964" s="126"/>
    </row>
    <row r="965" s="87" customFormat="true" ht="15" hidden="false" customHeight="false" outlineLevel="0" collapsed="false">
      <c r="A965" s="106"/>
      <c r="B965" s="105"/>
      <c r="C965" s="126"/>
      <c r="D965" s="126"/>
    </row>
    <row r="966" s="87" customFormat="true" ht="15" hidden="false" customHeight="false" outlineLevel="0" collapsed="false">
      <c r="A966" s="106"/>
      <c r="B966" s="105"/>
      <c r="C966" s="126"/>
      <c r="D966" s="126"/>
    </row>
    <row r="967" s="87" customFormat="true" ht="15" hidden="false" customHeight="false" outlineLevel="0" collapsed="false">
      <c r="A967" s="106"/>
      <c r="B967" s="105"/>
      <c r="C967" s="126"/>
      <c r="D967" s="126"/>
    </row>
    <row r="968" s="87" customFormat="true" ht="15" hidden="false" customHeight="false" outlineLevel="0" collapsed="false">
      <c r="A968" s="106"/>
      <c r="B968" s="105"/>
      <c r="C968" s="126"/>
      <c r="D968" s="126"/>
    </row>
    <row r="969" s="87" customFormat="true" ht="15" hidden="false" customHeight="false" outlineLevel="0" collapsed="false">
      <c r="A969" s="106"/>
      <c r="B969" s="105"/>
      <c r="C969" s="126"/>
      <c r="D969" s="126"/>
    </row>
    <row r="970" s="87" customFormat="true" ht="15" hidden="false" customHeight="false" outlineLevel="0" collapsed="false">
      <c r="A970" s="106"/>
      <c r="B970" s="105"/>
      <c r="C970" s="126"/>
      <c r="D970" s="126"/>
    </row>
    <row r="971" s="87" customFormat="true" ht="15" hidden="false" customHeight="false" outlineLevel="0" collapsed="false">
      <c r="A971" s="106"/>
      <c r="B971" s="105"/>
      <c r="C971" s="126"/>
      <c r="D971" s="126"/>
    </row>
    <row r="972" s="87" customFormat="true" ht="15" hidden="false" customHeight="false" outlineLevel="0" collapsed="false">
      <c r="A972" s="106"/>
      <c r="B972" s="105"/>
      <c r="C972" s="126"/>
      <c r="D972" s="126"/>
    </row>
    <row r="973" s="87" customFormat="true" ht="15" hidden="false" customHeight="false" outlineLevel="0" collapsed="false">
      <c r="A973" s="106"/>
      <c r="B973" s="105"/>
      <c r="C973" s="126"/>
      <c r="D973" s="126"/>
    </row>
    <row r="974" s="87" customFormat="true" ht="15" hidden="false" customHeight="false" outlineLevel="0" collapsed="false">
      <c r="A974" s="106"/>
      <c r="B974" s="105"/>
      <c r="C974" s="126"/>
      <c r="D974" s="126"/>
    </row>
    <row r="975" s="87" customFormat="true" ht="15" hidden="false" customHeight="false" outlineLevel="0" collapsed="false">
      <c r="A975" s="106"/>
      <c r="B975" s="105"/>
      <c r="C975" s="126"/>
      <c r="D975" s="126"/>
    </row>
    <row r="976" s="87" customFormat="true" ht="15" hidden="false" customHeight="false" outlineLevel="0" collapsed="false">
      <c r="A976" s="106"/>
      <c r="B976" s="105"/>
      <c r="C976" s="126"/>
      <c r="D976" s="126"/>
    </row>
    <row r="977" s="87" customFormat="true" ht="15" hidden="false" customHeight="false" outlineLevel="0" collapsed="false">
      <c r="A977" s="106"/>
      <c r="B977" s="105"/>
      <c r="C977" s="126"/>
      <c r="D977" s="126"/>
    </row>
    <row r="978" s="87" customFormat="true" ht="15" hidden="false" customHeight="false" outlineLevel="0" collapsed="false">
      <c r="A978" s="106"/>
      <c r="B978" s="105"/>
      <c r="C978" s="126"/>
      <c r="D978" s="126"/>
    </row>
    <row r="979" s="87" customFormat="true" ht="15" hidden="false" customHeight="false" outlineLevel="0" collapsed="false">
      <c r="A979" s="106"/>
      <c r="B979" s="105"/>
      <c r="C979" s="126"/>
      <c r="D979" s="126"/>
    </row>
    <row r="980" s="87" customFormat="true" ht="15" hidden="false" customHeight="false" outlineLevel="0" collapsed="false">
      <c r="A980" s="106"/>
      <c r="B980" s="105"/>
      <c r="C980" s="126"/>
      <c r="D980" s="126"/>
    </row>
    <row r="981" s="87" customFormat="true" ht="15" hidden="false" customHeight="false" outlineLevel="0" collapsed="false">
      <c r="A981" s="106"/>
      <c r="B981" s="105"/>
      <c r="C981" s="126"/>
      <c r="D981" s="126"/>
    </row>
    <row r="982" s="87" customFormat="true" ht="15" hidden="false" customHeight="false" outlineLevel="0" collapsed="false">
      <c r="A982" s="106"/>
      <c r="B982" s="105"/>
      <c r="C982" s="126"/>
      <c r="D982" s="126"/>
    </row>
    <row r="983" s="87" customFormat="true" ht="15" hidden="false" customHeight="false" outlineLevel="0" collapsed="false">
      <c r="A983" s="106"/>
      <c r="B983" s="105"/>
      <c r="C983" s="126"/>
      <c r="D983" s="126"/>
    </row>
    <row r="984" s="87" customFormat="true" ht="15" hidden="false" customHeight="false" outlineLevel="0" collapsed="false">
      <c r="A984" s="106"/>
      <c r="B984" s="105"/>
      <c r="C984" s="126"/>
      <c r="D984" s="126"/>
    </row>
    <row r="985" s="87" customFormat="true" ht="15" hidden="false" customHeight="false" outlineLevel="0" collapsed="false">
      <c r="A985" s="106"/>
      <c r="B985" s="105"/>
      <c r="C985" s="126"/>
      <c r="D985" s="126"/>
    </row>
    <row r="986" s="87" customFormat="true" ht="15" hidden="false" customHeight="false" outlineLevel="0" collapsed="false">
      <c r="A986" s="106"/>
      <c r="B986" s="105"/>
      <c r="C986" s="126"/>
      <c r="D986" s="126"/>
    </row>
    <row r="987" s="87" customFormat="true" ht="15" hidden="false" customHeight="false" outlineLevel="0" collapsed="false">
      <c r="A987" s="106"/>
      <c r="B987" s="105"/>
      <c r="C987" s="126"/>
      <c r="D987" s="126"/>
    </row>
    <row r="988" s="87" customFormat="true" ht="15" hidden="false" customHeight="false" outlineLevel="0" collapsed="false">
      <c r="A988" s="106"/>
      <c r="B988" s="105"/>
      <c r="C988" s="126"/>
      <c r="D988" s="126"/>
    </row>
    <row r="989" s="87" customFormat="true" ht="15" hidden="false" customHeight="false" outlineLevel="0" collapsed="false">
      <c r="A989" s="106"/>
      <c r="B989" s="105"/>
      <c r="C989" s="126"/>
      <c r="D989" s="126"/>
    </row>
    <row r="990" s="87" customFormat="true" ht="15" hidden="false" customHeight="false" outlineLevel="0" collapsed="false">
      <c r="A990" s="106"/>
      <c r="B990" s="105"/>
      <c r="C990" s="126"/>
      <c r="D990" s="126"/>
    </row>
    <row r="991" s="87" customFormat="true" ht="15" hidden="false" customHeight="false" outlineLevel="0" collapsed="false">
      <c r="A991" s="106"/>
      <c r="B991" s="105"/>
      <c r="C991" s="126"/>
      <c r="D991" s="126"/>
    </row>
    <row r="992" s="87" customFormat="true" ht="15" hidden="false" customHeight="false" outlineLevel="0" collapsed="false">
      <c r="A992" s="106"/>
      <c r="B992" s="105"/>
      <c r="C992" s="126"/>
      <c r="D992" s="126"/>
    </row>
    <row r="993" s="87" customFormat="true" ht="15" hidden="false" customHeight="false" outlineLevel="0" collapsed="false">
      <c r="A993" s="106"/>
      <c r="B993" s="105"/>
      <c r="C993" s="126"/>
      <c r="D993" s="126"/>
    </row>
    <row r="994" s="87" customFormat="true" ht="15" hidden="false" customHeight="false" outlineLevel="0" collapsed="false">
      <c r="A994" s="106"/>
      <c r="B994" s="105"/>
      <c r="C994" s="126"/>
      <c r="D994" s="126"/>
    </row>
    <row r="995" s="87" customFormat="true" ht="15" hidden="false" customHeight="false" outlineLevel="0" collapsed="false">
      <c r="A995" s="106"/>
      <c r="B995" s="105"/>
      <c r="C995" s="126"/>
      <c r="D995" s="126"/>
    </row>
    <row r="996" s="87" customFormat="true" ht="15" hidden="false" customHeight="false" outlineLevel="0" collapsed="false">
      <c r="A996" s="106"/>
      <c r="B996" s="105"/>
      <c r="C996" s="126"/>
      <c r="D996" s="126"/>
    </row>
    <row r="997" s="87" customFormat="true" ht="15" hidden="false" customHeight="false" outlineLevel="0" collapsed="false">
      <c r="A997" s="106"/>
      <c r="B997" s="105"/>
      <c r="C997" s="126"/>
      <c r="D997" s="126"/>
    </row>
    <row r="998" s="87" customFormat="true" ht="15" hidden="false" customHeight="false" outlineLevel="0" collapsed="false">
      <c r="A998" s="106"/>
      <c r="B998" s="105"/>
      <c r="C998" s="126"/>
      <c r="D998" s="126"/>
    </row>
    <row r="999" s="87" customFormat="true" ht="15" hidden="false" customHeight="false" outlineLevel="0" collapsed="false">
      <c r="A999" s="106"/>
      <c r="B999" s="105"/>
      <c r="C999" s="126"/>
      <c r="D999" s="126"/>
    </row>
    <row r="1000" s="87" customFormat="true" ht="15" hidden="false" customHeight="false" outlineLevel="0" collapsed="false">
      <c r="A1000" s="106"/>
      <c r="B1000" s="105"/>
      <c r="C1000" s="126"/>
      <c r="D1000" s="126"/>
    </row>
    <row r="1001" s="87" customFormat="true" ht="15" hidden="false" customHeight="false" outlineLevel="0" collapsed="false">
      <c r="B1001" s="126"/>
      <c r="C1001" s="126"/>
      <c r="D1001" s="126"/>
    </row>
    <row r="1002" s="87" customFormat="true" ht="15" hidden="false" customHeight="false" outlineLevel="0" collapsed="false">
      <c r="B1002" s="126"/>
      <c r="C1002" s="126"/>
      <c r="D1002" s="126"/>
    </row>
    <row r="1003" s="87" customFormat="true" ht="15" hidden="false" customHeight="false" outlineLevel="0" collapsed="false">
      <c r="B1003" s="126"/>
      <c r="C1003" s="126"/>
      <c r="D1003" s="126"/>
    </row>
    <row r="1004" s="87" customFormat="true" ht="15" hidden="false" customHeight="false" outlineLevel="0" collapsed="false">
      <c r="B1004" s="126"/>
      <c r="C1004" s="126"/>
      <c r="D1004" s="126"/>
    </row>
  </sheetData>
  <sheetProtection sheet="true" password="9420" objects="true" scenarios="true"/>
  <dataValidations count="3">
    <dataValidation allowBlank="true" error="Negative value not allowed. Please enter positive value." operator="greaterThanOrEqual" showDropDown="false" showErrorMessage="true" showInputMessage="true" sqref="C5:D1004" type="decimal">
      <formula1>0</formula1>
      <formula2>0</formula2>
    </dataValidation>
    <dataValidation allowBlank="true" operator="between" showDropDown="false" showErrorMessage="true" showInputMessage="true" sqref="A5:A1004" type="list">
      <formula1>POS</formula1>
      <formula2>0</formula2>
    </dataValidation>
    <dataValidation allowBlank="true" operator="between" showDropDown="false" showErrorMessage="true" showInputMessage="true" sqref="B5:B1004" type="list">
      <formula1>RATE</formula1>
      <formula2>0</formula2>
    </dataValidation>
  </dataValidations>
  <hyperlinks>
    <hyperlink ref="D1" location="ATADJ"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Goods And Services Network (GSTN)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2017-06-07T13:10:06Z</dcterms:created>
  <dc:creator>Rajesh Kumar;Shashi Bhushan Singh</dc:creator>
  <dc:description/>
  <dc:language>en-IN</dc:language>
  <cp:lastModifiedBy>admin</cp:lastModifiedBy>
  <cp:lastPrinted>2017-06-30T12:18:25Z</cp:lastPrinted>
  <dcterms:modified xsi:type="dcterms:W3CDTF">2013-06-27T18:49:12Z</dcterms:modified>
  <cp:revision>0</cp:revision>
  <dc:subject>For uploading data to offline tool</dc:subject>
  <dc:title>GSTR1 Excel Workbook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Goods And Services Network (GSTN)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version">
    <vt:lpwstr>1.1</vt:lpwstr>
  </property>
</Properties>
</file>