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<sst xmlns="http://schemas.openxmlformats.org/spreadsheetml/2006/main" count="1057" uniqueCount="411">
  <si>
    <t>मुद्दा</t>
  </si>
  <si>
    <t>मुद्दा नं</t>
  </si>
  <si>
    <t>मुद्दाको किसिम</t>
  </si>
  <si>
    <t>आदेश फैसलाको किसिम</t>
  </si>
  <si>
    <t>दर्ता मिती</t>
  </si>
  <si>
    <t>फैसला मिती</t>
  </si>
  <si>
    <t>मुद्दा समय</t>
  </si>
  <si>
    <t>ज्यान मार्ने उद्योग</t>
  </si>
  <si>
    <t>068-CR-0401</t>
  </si>
  <si>
    <t>फौजदारी</t>
  </si>
  <si>
    <t>उल्टि </t>
  </si>
  <si>
    <t>जगा खिचोला घ.उ.च</t>
  </si>
  <si>
    <t>065-CI-0900</t>
  </si>
  <si>
    <t>देवानी</t>
  </si>
  <si>
    <t>पक्षको कानुन व्यवसायी बाट / सदर</t>
  </si>
  <si>
    <t>अशं चलन, अशंबण्डा</t>
  </si>
  <si>
    <t xml:space="preserve">069-RI-0723  </t>
  </si>
  <si>
    <t>तामेली</t>
  </si>
  <si>
    <t xml:space="preserve">लेनदेन </t>
  </si>
  <si>
    <t>069-RI-0484 </t>
  </si>
  <si>
    <t>लेनदेन  </t>
  </si>
  <si>
    <t>068-RI-1497 </t>
  </si>
  <si>
    <t>कित्ता काट दर्ता</t>
  </si>
  <si>
    <t>068-RI-1372</t>
  </si>
  <si>
    <t>वैदेशिक रोजगार ठगी</t>
  </si>
  <si>
    <t>067-CR-1049  </t>
  </si>
  <si>
    <t>केही उल्टी</t>
  </si>
  <si>
    <t>लिखत र्दता वदर र्दता</t>
  </si>
  <si>
    <t>068-CI-0834 </t>
  </si>
  <si>
    <t>मिलापत्र</t>
  </si>
  <si>
    <t>068-CI-0835  </t>
  </si>
  <si>
    <t>उत्प्रेषण  </t>
  </si>
  <si>
    <t>067-WO-1293  </t>
  </si>
  <si>
    <t>रिट निवेदन</t>
  </si>
  <si>
    <t>खारेज</t>
  </si>
  <si>
    <t>उत्प्रेषण</t>
  </si>
  <si>
    <t>068-WO-0487</t>
  </si>
  <si>
    <t>रिट खारेज</t>
  </si>
  <si>
    <t>067-WO-0662</t>
  </si>
  <si>
    <t>रिट निवेदन </t>
  </si>
  <si>
    <t>मुद्दा फिर्ता </t>
  </si>
  <si>
    <t>विविध</t>
  </si>
  <si>
    <t>069-FN-0417</t>
  </si>
  <si>
    <t>फुटकर निवेदन</t>
  </si>
  <si>
    <t>परमादेश  </t>
  </si>
  <si>
    <t>066-WO-0870 </t>
  </si>
  <si>
    <t>रिट जारी</t>
  </si>
  <si>
    <t>आयकर</t>
  </si>
  <si>
    <t>067-CR-0232</t>
  </si>
  <si>
    <t>फौजदारी  </t>
  </si>
  <si>
    <t>सदर</t>
  </si>
  <si>
    <t>067-CR-0239</t>
  </si>
  <si>
    <t>068-WO-0940</t>
  </si>
  <si>
    <t>067-WO-0424</t>
  </si>
  <si>
    <t>अदालतको अवहेलना</t>
  </si>
  <si>
    <t>068-MS-0001</t>
  </si>
  <si>
    <t>फौजदारी </t>
  </si>
  <si>
    <t xml:space="preserve">खारेज </t>
  </si>
  <si>
    <t>068-WO-0479</t>
  </si>
  <si>
    <t>निवेदन फिर्ता</t>
  </si>
  <si>
    <t>निषेधाज्ञा</t>
  </si>
  <si>
    <t>064-CI-0487 </t>
  </si>
  <si>
    <t>065-WO-0499 </t>
  </si>
  <si>
    <t>065-WO-0533 </t>
  </si>
  <si>
    <t>065-WO-0283 </t>
  </si>
  <si>
    <t>रिट निवेदन  </t>
  </si>
  <si>
    <t>मुल्य अभिवृद्धी कर</t>
  </si>
  <si>
    <t>066-CR-0070  </t>
  </si>
  <si>
    <t>065-WO-1032</t>
  </si>
  <si>
    <t>069-WO-1049</t>
  </si>
  <si>
    <t>खारेज  </t>
  </si>
  <si>
    <t>नेपाली नागरिकता हटाउने</t>
  </si>
  <si>
    <t>066-CR-0368</t>
  </si>
  <si>
    <t>उल्टि</t>
  </si>
  <si>
    <t>लुटपिट</t>
  </si>
  <si>
    <t>065-CR-0553</t>
  </si>
  <si>
    <t>अंश नामसारी</t>
  </si>
  <si>
    <t>लिखत वदर</t>
  </si>
  <si>
    <t>067-CI-0734</t>
  </si>
  <si>
    <t>067-CI-0968 </t>
  </si>
  <si>
    <t>हक कायम समेत</t>
  </si>
  <si>
    <t>067-CI-0820</t>
  </si>
  <si>
    <t>067-CI-0821</t>
  </si>
  <si>
    <t>हक कायम</t>
  </si>
  <si>
    <t>067-CI-0822</t>
  </si>
  <si>
    <t>067-CI-0823</t>
  </si>
  <si>
    <t>जालसाजी</t>
  </si>
  <si>
    <t>066-CR-0756</t>
  </si>
  <si>
    <t>हक कायम लि.द.व.समेत</t>
  </si>
  <si>
    <t>066-CI-1067</t>
  </si>
  <si>
    <t>अपुताली हक कायम</t>
  </si>
  <si>
    <t>066-CI-1113</t>
  </si>
  <si>
    <t>निर्णय वदर</t>
  </si>
  <si>
    <t>066-CI-1114</t>
  </si>
  <si>
    <t>लागु आैषध विक्रि वितरण</t>
  </si>
  <si>
    <t>066-CR-0889</t>
  </si>
  <si>
    <t>सदर </t>
  </si>
  <si>
    <t>फैसला वदर</t>
  </si>
  <si>
    <t>067-CI-0136</t>
  </si>
  <si>
    <t>पुनरावेदन जाने  </t>
  </si>
  <si>
    <t>अशं हक कायम मिलापत्र वदर</t>
  </si>
  <si>
    <t>066-CI-1168</t>
  </si>
  <si>
    <t>अशं चलन मिलापत्र वदर</t>
  </si>
  <si>
    <t>067-CI-0023</t>
  </si>
  <si>
    <t>067-WO-0945</t>
  </si>
  <si>
    <t>069-WO-1034</t>
  </si>
  <si>
    <t>069-WO-1077</t>
  </si>
  <si>
    <t>069-WO-1093</t>
  </si>
  <si>
    <t>कर्तव्य ज्यान</t>
  </si>
  <si>
    <t>066-CR-0739</t>
  </si>
  <si>
    <t>फौजदारी  </t>
  </si>
  <si>
    <t>066-CR-0740</t>
  </si>
  <si>
    <t>066-CR-0741</t>
  </si>
  <si>
    <t>066-CR-0774</t>
  </si>
  <si>
    <t>2070-02-29</t>
  </si>
  <si>
    <t>066-RC-0089</t>
  </si>
  <si>
    <t>067-CR-0925</t>
  </si>
  <si>
    <t>068-WO-0555</t>
  </si>
  <si>
    <t>068-WO-1188</t>
  </si>
  <si>
    <t>खारेज </t>
  </si>
  <si>
    <t>जवरजस्ती करणी</t>
  </si>
  <si>
    <t>069-RI-0675</t>
  </si>
  <si>
    <t>निस्सा नहुने  </t>
  </si>
  <si>
    <t>लिखत दर्ता वदर</t>
  </si>
  <si>
    <t>068-RI-1748</t>
  </si>
  <si>
    <t>अंश हक कायम दर्ता नामसारी समेत</t>
  </si>
  <si>
    <t>068-RI-1893</t>
  </si>
  <si>
    <t>निस्सा हुने</t>
  </si>
  <si>
    <t>अंश हक कायम दर्ता नामसारी</t>
  </si>
  <si>
    <t>068-RI-2322</t>
  </si>
  <si>
    <t>068-RI-1927</t>
  </si>
  <si>
    <t>निस्सा नहुने </t>
  </si>
  <si>
    <t>068-RI-2024</t>
  </si>
  <si>
    <t>निस्सा नहुने</t>
  </si>
  <si>
    <t>नागरिकता सम्बन्धी</t>
  </si>
  <si>
    <t>068-RI-2043</t>
  </si>
  <si>
    <t>उत्प्रेषण समेत</t>
  </si>
  <si>
    <t>067-NF-0009</t>
  </si>
  <si>
    <r>
      <rPr>
        <rFont val="Kalimati"/>
        <color theme="1"/>
      </rPr>
      <t>रिट पुनरावलोकन</t>
    </r>
    <r>
      <rPr>
        <rFont val="Kalimati"/>
        <color theme="1"/>
        <sz val="11.0"/>
      </rPr>
      <t> </t>
    </r>
  </si>
  <si>
    <t>उल्टि  </t>
  </si>
  <si>
    <t>066-WO-0372</t>
  </si>
  <si>
    <t>तामेली </t>
  </si>
  <si>
    <t>067-WO-0622</t>
  </si>
  <si>
    <t>065-CR-0002</t>
  </si>
  <si>
    <t>जगा खिचोला।</t>
  </si>
  <si>
    <t>065-CI-0005</t>
  </si>
  <si>
    <t>065-CI-0006</t>
  </si>
  <si>
    <t>र.पा.दा.खा.वदर</t>
  </si>
  <si>
    <t>067-CI-1183</t>
  </si>
  <si>
    <t>नामसारी हक कायम समेत</t>
  </si>
  <si>
    <t>065-CI-0632</t>
  </si>
  <si>
    <t>परमादेश</t>
  </si>
  <si>
    <t>065-WO-0475</t>
  </si>
  <si>
    <t>खारेज ® निर्देशनात्मक ® आदेश</t>
  </si>
  <si>
    <t>साधारण चोरी</t>
  </si>
  <si>
    <t>067-CR-0590</t>
  </si>
  <si>
    <t>मुद्दा फिर्ता  </t>
  </si>
  <si>
    <t>चोरी</t>
  </si>
  <si>
    <t>069-FN-0425</t>
  </si>
  <si>
    <r>
      <rPr>
        <rFont val="Kalimati"/>
        <color theme="1"/>
      </rPr>
      <t>फुटकर निवेदन</t>
    </r>
    <r>
      <rPr>
        <rFont val="Kalimati"/>
        <color theme="1"/>
        <sz val="11.0"/>
      </rPr>
      <t> </t>
    </r>
  </si>
  <si>
    <t>मुद्दा फिर्ता</t>
  </si>
  <si>
    <t>बन्दीप्रत्यक्षीकरण</t>
  </si>
  <si>
    <t>069-WH-0059</t>
  </si>
  <si>
    <t>जारी  </t>
  </si>
  <si>
    <t>069-WO-0891</t>
  </si>
  <si>
    <t>जारी</t>
  </si>
  <si>
    <t>069-WH-0066</t>
  </si>
  <si>
    <t>065-CI-0686</t>
  </si>
  <si>
    <t>069-WO-0734</t>
  </si>
  <si>
    <t>जारी </t>
  </si>
  <si>
    <t>068-WO-1089</t>
  </si>
  <si>
    <t>068-WO-1230</t>
  </si>
  <si>
    <t>नक्कली प्रमा०ा पत्र</t>
  </si>
  <si>
    <t>065-CR-0403</t>
  </si>
  <si>
    <t>सदर  </t>
  </si>
  <si>
    <t>069-WH-0068</t>
  </si>
  <si>
    <t>065-WO-0021</t>
  </si>
  <si>
    <t>065-WO-0176</t>
  </si>
  <si>
    <t>065-WO-0319</t>
  </si>
  <si>
    <t>065-WO-0648</t>
  </si>
  <si>
    <t>066-WO-0715</t>
  </si>
  <si>
    <r>
      <rPr>
        <rFont val="Kalimati"/>
        <color theme="1"/>
      </rPr>
      <t>रिट निवेदन</t>
    </r>
    <r>
      <rPr>
        <rFont val="Kalimati"/>
        <color theme="1"/>
        <sz val="11.0"/>
      </rPr>
      <t> </t>
    </r>
  </si>
  <si>
    <t>066-CI-0403</t>
  </si>
  <si>
    <t>वकसपत्र लिखत दर्ता वदर</t>
  </si>
  <si>
    <t>067-CI-0675</t>
  </si>
  <si>
    <t>069-WF-0008</t>
  </si>
  <si>
    <t>067-WO-0016</t>
  </si>
  <si>
    <t>068-WO-0103</t>
  </si>
  <si>
    <t>069-WO-0471</t>
  </si>
  <si>
    <t>हातहतियार खरखजाना</t>
  </si>
  <si>
    <t>068-RI-2440</t>
  </si>
  <si>
    <t>067-RI-1084</t>
  </si>
  <si>
    <t>069-WS-0066</t>
  </si>
  <si>
    <t>065-CI-0320</t>
  </si>
  <si>
    <t>066-CR-0162</t>
  </si>
  <si>
    <t>066-CR-0163</t>
  </si>
  <si>
    <t>066-CR-0164</t>
  </si>
  <si>
    <t>066-CR-0165</t>
  </si>
  <si>
    <t>066-CR-0166</t>
  </si>
  <si>
    <t>निर्णय वदर द.स्रेस्ता वदर समेत</t>
  </si>
  <si>
    <t>066-CI-0238</t>
  </si>
  <si>
    <t>सटृापटृा लिखत वदर</t>
  </si>
  <si>
    <t>066-CI-0239</t>
  </si>
  <si>
    <t>निर्णय दर्ता वदर</t>
  </si>
  <si>
    <t>066-CI-0240</t>
  </si>
  <si>
    <t>नामसारी द. वदर</t>
  </si>
  <si>
    <t>066-CI-0241</t>
  </si>
  <si>
    <t>लिखत वदर समेत</t>
  </si>
  <si>
    <t>066-CI-0242</t>
  </si>
  <si>
    <t>069-WO-0490</t>
  </si>
  <si>
    <t>069-WO-0699</t>
  </si>
  <si>
    <t>069-WO-0774</t>
  </si>
  <si>
    <t>069-FN-0429</t>
  </si>
  <si>
    <t>067-WO-1095</t>
  </si>
  <si>
    <t>डांका</t>
  </si>
  <si>
    <t>069-RI-0974</t>
  </si>
  <si>
    <t>067-CR-0503</t>
  </si>
  <si>
    <t>067-CR-0782</t>
  </si>
  <si>
    <t>068-CR-0286</t>
  </si>
  <si>
    <t>068-CR-0638</t>
  </si>
  <si>
    <t>068-CR-0865</t>
  </si>
  <si>
    <t>परमादेश समेतको निषेधाज्ञा</t>
  </si>
  <si>
    <t>069-CI-0363</t>
  </si>
  <si>
    <t>उत्पे्रषण</t>
  </si>
  <si>
    <t>069-CI-0364</t>
  </si>
  <si>
    <t>069-FN-0430</t>
  </si>
  <si>
    <t>परमादेश सहितको निषेधाज्ञा</t>
  </si>
  <si>
    <t>069-FN-0431</t>
  </si>
  <si>
    <t>067-WO-0653</t>
  </si>
  <si>
    <t>067-WO-0724</t>
  </si>
  <si>
    <t>069-WO-0054</t>
  </si>
  <si>
    <t>069-WO-0055</t>
  </si>
  <si>
    <t>069-WO-0291</t>
  </si>
  <si>
    <t>मोही नामसारी</t>
  </si>
  <si>
    <t>069-CI-0298</t>
  </si>
  <si>
    <t>मोही लगत कट्टा</t>
  </si>
  <si>
    <t>069-CI-0299</t>
  </si>
  <si>
    <t>064-CI-0789</t>
  </si>
  <si>
    <t>पुनरावेदन जाने</t>
  </si>
  <si>
    <t>मिलापत्र बमोजिमको जग्गा दा खा गरी पाउं।</t>
  </si>
  <si>
    <t>064-CI-0790</t>
  </si>
  <si>
    <t>अशं चलन नाता कायम</t>
  </si>
  <si>
    <t>064-CI-0922</t>
  </si>
  <si>
    <t>069-WH-0064</t>
  </si>
  <si>
    <t>069-WH-0070</t>
  </si>
  <si>
    <t>069-WH-0073</t>
  </si>
  <si>
    <t>068-WS-0046</t>
  </si>
  <si>
    <t>निर्देशनात्मक आदेश जारी</t>
  </si>
  <si>
    <t>वहुविवाह</t>
  </si>
  <si>
    <t>066-CR-0398</t>
  </si>
  <si>
    <t>सवारी ज्यान</t>
  </si>
  <si>
    <t>066-CR-0727</t>
  </si>
  <si>
    <t>069-WO-0513</t>
  </si>
  <si>
    <t>066-WO-0155</t>
  </si>
  <si>
    <t>067-WO-0868</t>
  </si>
  <si>
    <t>067-WO-1245</t>
  </si>
  <si>
    <t>068-WO-0651</t>
  </si>
  <si>
    <t>068-WO-0993</t>
  </si>
  <si>
    <t>068-WO-1080</t>
  </si>
  <si>
    <t>068-WO-1146</t>
  </si>
  <si>
    <t>अवहेलना</t>
  </si>
  <si>
    <t>069-AP-0331</t>
  </si>
  <si>
    <t>निवेदन</t>
  </si>
  <si>
    <t>066-WO-1174</t>
  </si>
  <si>
    <t>067-WO-0222</t>
  </si>
  <si>
    <t>067-WO-0223</t>
  </si>
  <si>
    <t>067-WO-1016</t>
  </si>
  <si>
    <t>067-WO-1145</t>
  </si>
  <si>
    <t>2068-02-31</t>
  </si>
  <si>
    <t>068-RC-0040</t>
  </si>
  <si>
    <t>068-RC-0086</t>
  </si>
  <si>
    <t>069-RC-0010</t>
  </si>
  <si>
    <t>069-RC-0021</t>
  </si>
  <si>
    <t>069-RC-0031</t>
  </si>
  <si>
    <t>069-RC-0033</t>
  </si>
  <si>
    <t>हक कायम, जग्गा खिचोला चलन</t>
  </si>
  <si>
    <t>067-RI-0600</t>
  </si>
  <si>
    <t>067-RI-0601</t>
  </si>
  <si>
    <t>067-RI-0602</t>
  </si>
  <si>
    <t>067-RI-0603</t>
  </si>
  <si>
    <t>घर जगा खिचोला चलन</t>
  </si>
  <si>
    <t>067-RI-1921</t>
  </si>
  <si>
    <t>2068-02-30</t>
  </si>
  <si>
    <t>रकम दिलाई पाउं</t>
  </si>
  <si>
    <t>066-CI-0994</t>
  </si>
  <si>
    <t>करार वमोजिम</t>
  </si>
  <si>
    <t>066-CI-0995</t>
  </si>
  <si>
    <t>066-WO-0996</t>
  </si>
  <si>
    <t>069-WO-1164</t>
  </si>
  <si>
    <t>अंश वण्डा लिखत बदर</t>
  </si>
  <si>
    <t>069-CI-0350</t>
  </si>
  <si>
    <t>निर्णय दर्ता बदर दर्ता</t>
  </si>
  <si>
    <t>069-CI-0351</t>
  </si>
  <si>
    <t>069-CI-0855</t>
  </si>
  <si>
    <t>069-CI-0856</t>
  </si>
  <si>
    <t>निर्णय दर्ता बदर</t>
  </si>
  <si>
    <t>069-FN-0437</t>
  </si>
  <si>
    <t>अवण्डा लिखत बदर</t>
  </si>
  <si>
    <t>069-FN-0438</t>
  </si>
  <si>
    <t>069-WH-0072</t>
  </si>
  <si>
    <t>068-WO-1102</t>
  </si>
  <si>
    <t>068-WO-1168</t>
  </si>
  <si>
    <t>2069-02-30</t>
  </si>
  <si>
    <t>069-WO-0474</t>
  </si>
  <si>
    <t>069-WO-0475</t>
  </si>
  <si>
    <t>बिक्री वदर</t>
  </si>
  <si>
    <t>068-CI-0370</t>
  </si>
  <si>
    <t>068-CR-0332</t>
  </si>
  <si>
    <t>066-WO-1081</t>
  </si>
  <si>
    <t>066-WO-1343</t>
  </si>
  <si>
    <t>067-WO-0626</t>
  </si>
  <si>
    <t>068-WO-0022</t>
  </si>
  <si>
    <t>सरकारीछाप, दस्तखत कीर्ते</t>
  </si>
  <si>
    <t>066-CR-0887</t>
  </si>
  <si>
    <t>068-WO-1211</t>
  </si>
  <si>
    <t>अशं</t>
  </si>
  <si>
    <t>067-CI-0031</t>
  </si>
  <si>
    <t>राजिनामा लिखत वदर</t>
  </si>
  <si>
    <t>067-CI-0032</t>
  </si>
  <si>
    <t>वकसपत्र लिखत वदर</t>
  </si>
  <si>
    <t>067-CI-0033</t>
  </si>
  <si>
    <t>अशं चलन</t>
  </si>
  <si>
    <t>067-CI-1137</t>
  </si>
  <si>
    <t>068-RC-0099</t>
  </si>
  <si>
    <t>069-RC-0006</t>
  </si>
  <si>
    <t>069-RC-0009</t>
  </si>
  <si>
    <t>069-RC-0020</t>
  </si>
  <si>
    <t>जवरजस्ती करणी ज्यान</t>
  </si>
  <si>
    <t>069-RC-0032</t>
  </si>
  <si>
    <t>067-CI-0534</t>
  </si>
  <si>
    <t>हक कायम, दर्ता बदर समेत</t>
  </si>
  <si>
    <t>067-RI-0437</t>
  </si>
  <si>
    <t>067-RI-1650</t>
  </si>
  <si>
    <t>गुठी हक कायम</t>
  </si>
  <si>
    <t>067-RI-1651</t>
  </si>
  <si>
    <t>करार वमोजङ्गम दायित्व पुरा</t>
  </si>
  <si>
    <t>068-CI-1114</t>
  </si>
  <si>
    <t>069-WO-0581</t>
  </si>
  <si>
    <t>069-WO-0644</t>
  </si>
  <si>
    <t>068-WO-0701</t>
  </si>
  <si>
    <t>068-WO-1106</t>
  </si>
  <si>
    <t>069-WO-0159</t>
  </si>
  <si>
    <t>हक कायम, जग्गा खिचोला दर्ता चलन</t>
  </si>
  <si>
    <t>069-CI-0708</t>
  </si>
  <si>
    <t>069-CI-0857</t>
  </si>
  <si>
    <t>069-FN-0455</t>
  </si>
  <si>
    <t>069-FN-0456</t>
  </si>
  <si>
    <t>069-WO-0233</t>
  </si>
  <si>
    <t>069-WO-0184</t>
  </si>
  <si>
    <t>069-WO-0227</t>
  </si>
  <si>
    <t>069-WO-0228</t>
  </si>
  <si>
    <t>069-WO-0229</t>
  </si>
  <si>
    <t>069-WO-0230</t>
  </si>
  <si>
    <t>069-WO-0231</t>
  </si>
  <si>
    <t>069-WO-0232</t>
  </si>
  <si>
    <t>069-WO-0234</t>
  </si>
  <si>
    <t>069-WO-0235</t>
  </si>
  <si>
    <t>069-FN-0442</t>
  </si>
  <si>
    <t>069-FN-0443</t>
  </si>
  <si>
    <t>069-FN-0444</t>
  </si>
  <si>
    <t>069-FN-0445</t>
  </si>
  <si>
    <t>069-FN-0446</t>
  </si>
  <si>
    <t>069-FN-0447</t>
  </si>
  <si>
    <t>069-FN-0448</t>
  </si>
  <si>
    <t>069-FN-0449</t>
  </si>
  <si>
    <t>069-FN-0450</t>
  </si>
  <si>
    <t>069-FN-0451</t>
  </si>
  <si>
    <t>066-WO-0920</t>
  </si>
  <si>
    <t>069-RI-0625</t>
  </si>
  <si>
    <t>जग्गा दर्ता नामसारी</t>
  </si>
  <si>
    <t>069-RI-0626</t>
  </si>
  <si>
    <t>राजिनामा लिखत दर्ता बदर</t>
  </si>
  <si>
    <t>069-RI-0639</t>
  </si>
  <si>
    <t>धितोबन्धक लिखत वदर</t>
  </si>
  <si>
    <t>069-RI-0640</t>
  </si>
  <si>
    <t>राजिनामा बदर</t>
  </si>
  <si>
    <t>068-RI-1625</t>
  </si>
  <si>
    <t>068-RI-1626</t>
  </si>
  <si>
    <t>068-RI-1627</t>
  </si>
  <si>
    <t>तर्फ कायम</t>
  </si>
  <si>
    <t>068-RI-1628</t>
  </si>
  <si>
    <t>068-RI-1629</t>
  </si>
  <si>
    <t>रोक्का लिखत दर्ता बदर</t>
  </si>
  <si>
    <t>068-RI-1630</t>
  </si>
  <si>
    <t>068-RI-1631</t>
  </si>
  <si>
    <t>068-RI-1776</t>
  </si>
  <si>
    <t>नापी नक्सा दर्ता र निर्णय आदेश बदर</t>
  </si>
  <si>
    <t>068-RI-1777</t>
  </si>
  <si>
    <t>छुट जग्गा दर्ता</t>
  </si>
  <si>
    <t>069-RI-0108</t>
  </si>
  <si>
    <t>065-WO-0302</t>
  </si>
  <si>
    <t>शुरुमा जाने</t>
  </si>
  <si>
    <t>065-WO-0950</t>
  </si>
  <si>
    <t>065-WO-0951</t>
  </si>
  <si>
    <t>065-WO-0952</t>
  </si>
  <si>
    <t>066-WO-0095</t>
  </si>
  <si>
    <t>नागरिकता वदर</t>
  </si>
  <si>
    <t>068-CR-1060</t>
  </si>
  <si>
    <t>064-WO-0776</t>
  </si>
  <si>
    <t>067-RI-0305</t>
  </si>
  <si>
    <t>067-RI-0306</t>
  </si>
  <si>
    <t>शेषपछिको वकसपत्र लिखत बदर</t>
  </si>
  <si>
    <t>067-RI-0307</t>
  </si>
  <si>
    <t>शे.व.अनुसारको दा.खा. नामसारी</t>
  </si>
  <si>
    <t>067-RI-0308</t>
  </si>
  <si>
    <t>मानाचामल</t>
  </si>
  <si>
    <t>066-CI-0880</t>
  </si>
  <si>
    <t>067-CR-0647</t>
  </si>
  <si>
    <t>067-CR-0648</t>
  </si>
  <si>
    <t>067-CR-0649</t>
  </si>
  <si>
    <t>068-WO-0904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</si>
</sst>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theme="1"/>
      <name val="Aptos Narrow"/>
    </font>
    <font>
      <sz val="12.0"/>
      <color theme="1"/>
      <name val="Arial"/>
    </font>
    <font>
      <sz val="12.0"/>
      <color theme="1"/>
      <name val="Play"/>
    </font>
    <font>
      <sz val="12.0"/>
      <color theme="1"/>
      <name val="Kalimati"/>
    </font>
    <font>
      <sz val="11.0"/>
      <color theme="1"/>
      <name val="Aptos Narrow"/>
    </font>
    <font>
      <sz val="12.0"/>
      <color theme="1"/>
      <name val="Aptos Narrow"/>
    </font>
    <font>
      <sz val="12.0"/>
      <color theme="1"/>
      <name val="PCS NEPAL"/>
    </font>
    <font>
      <sz val="11.0"/>
      <color theme="1"/>
      <name val="Kalimati"/>
    </font>
    <font>
      <sz val="11.0"/>
      <color theme="1"/>
      <name val="Arial"/>
    </font>
    <font>
      <color theme="1"/>
      <name val="Kalimat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vertical="bottom"/>
    </xf>
    <xf borderId="1" fillId="0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2.0"/>
    <col customWidth="1" min="3" max="3" width="27.13"/>
    <col customWidth="1" min="4" max="4" width="24.88"/>
    <col customWidth="1" min="5" max="5" width="34.38"/>
    <col customWidth="1" min="6" max="6" width="21.0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6">
        <v>61424.0</v>
      </c>
      <c r="F2" s="6">
        <v>62095.0</v>
      </c>
      <c r="G2" s="5">
        <f t="shared" ref="G2:G52" si="1">DAYS(F2,E2)</f>
        <v>671</v>
      </c>
    </row>
    <row r="3">
      <c r="A3" s="5" t="s">
        <v>11</v>
      </c>
      <c r="B3" s="7" t="s">
        <v>12</v>
      </c>
      <c r="C3" s="3" t="s">
        <v>13</v>
      </c>
      <c r="D3" s="7" t="s">
        <v>14</v>
      </c>
      <c r="E3" s="6">
        <v>60713.0</v>
      </c>
      <c r="F3" s="6">
        <v>62899.0</v>
      </c>
      <c r="G3" s="5">
        <f t="shared" si="1"/>
        <v>2186</v>
      </c>
    </row>
    <row r="4">
      <c r="A4" s="3" t="s">
        <v>15</v>
      </c>
      <c r="B4" s="7" t="s">
        <v>16</v>
      </c>
      <c r="C4" s="3" t="s">
        <v>13</v>
      </c>
      <c r="D4" s="7" t="s">
        <v>17</v>
      </c>
      <c r="E4" s="6">
        <v>61947.0</v>
      </c>
      <c r="F4" s="6">
        <v>62323.0</v>
      </c>
      <c r="G4" s="5">
        <f t="shared" si="1"/>
        <v>376</v>
      </c>
    </row>
    <row r="5">
      <c r="A5" s="7" t="s">
        <v>18</v>
      </c>
      <c r="B5" s="5" t="s">
        <v>19</v>
      </c>
      <c r="C5" s="3" t="s">
        <v>13</v>
      </c>
      <c r="D5" s="7" t="s">
        <v>17</v>
      </c>
      <c r="E5" s="6">
        <v>61894.0</v>
      </c>
      <c r="F5" s="6">
        <v>62180.0</v>
      </c>
      <c r="G5" s="5">
        <f t="shared" si="1"/>
        <v>286</v>
      </c>
    </row>
    <row r="6">
      <c r="A6" s="5" t="s">
        <v>20</v>
      </c>
      <c r="B6" s="5" t="s">
        <v>21</v>
      </c>
      <c r="C6" s="3" t="s">
        <v>13</v>
      </c>
      <c r="D6" s="7" t="s">
        <v>17</v>
      </c>
      <c r="E6" s="6">
        <v>61670.0</v>
      </c>
      <c r="F6" s="6">
        <v>62438.0</v>
      </c>
      <c r="G6" s="5">
        <f t="shared" si="1"/>
        <v>768</v>
      </c>
    </row>
    <row r="7">
      <c r="A7" s="5" t="s">
        <v>22</v>
      </c>
      <c r="B7" s="7" t="s">
        <v>23</v>
      </c>
      <c r="C7" s="3" t="s">
        <v>13</v>
      </c>
      <c r="D7" s="8" t="s">
        <v>17</v>
      </c>
      <c r="E7" s="6">
        <v>61651.0</v>
      </c>
      <c r="F7" s="6">
        <v>62833.0</v>
      </c>
      <c r="G7" s="5">
        <f t="shared" si="1"/>
        <v>1182</v>
      </c>
    </row>
    <row r="8">
      <c r="A8" s="5" t="s">
        <v>24</v>
      </c>
      <c r="B8" s="5" t="s">
        <v>25</v>
      </c>
      <c r="C8" s="3" t="s">
        <v>9</v>
      </c>
      <c r="D8" s="5" t="s">
        <v>26</v>
      </c>
      <c r="E8" s="6">
        <v>61390.0</v>
      </c>
      <c r="F8" s="6">
        <v>64487.0</v>
      </c>
      <c r="G8" s="5">
        <f t="shared" si="1"/>
        <v>3097</v>
      </c>
    </row>
    <row r="9">
      <c r="A9" s="5" t="s">
        <v>27</v>
      </c>
      <c r="B9" s="5" t="s">
        <v>28</v>
      </c>
      <c r="C9" s="3" t="s">
        <v>13</v>
      </c>
      <c r="D9" s="5" t="s">
        <v>29</v>
      </c>
      <c r="E9" s="6">
        <v>61639.0</v>
      </c>
      <c r="F9" s="6">
        <v>63508.0</v>
      </c>
      <c r="G9" s="5">
        <f t="shared" si="1"/>
        <v>1869</v>
      </c>
    </row>
    <row r="10">
      <c r="A10" s="5" t="s">
        <v>27</v>
      </c>
      <c r="B10" s="5" t="s">
        <v>30</v>
      </c>
      <c r="C10" s="3" t="s">
        <v>13</v>
      </c>
      <c r="D10" s="5" t="s">
        <v>29</v>
      </c>
      <c r="E10" s="6">
        <v>61639.0</v>
      </c>
      <c r="F10" s="6">
        <v>63508.0</v>
      </c>
      <c r="G10" s="5">
        <f t="shared" si="1"/>
        <v>1869</v>
      </c>
    </row>
    <row r="11">
      <c r="A11" s="5" t="s">
        <v>31</v>
      </c>
      <c r="B11" s="5" t="s">
        <v>32</v>
      </c>
      <c r="C11" s="3" t="s">
        <v>33</v>
      </c>
      <c r="D11" s="7" t="s">
        <v>34</v>
      </c>
      <c r="E11" s="6">
        <v>61453.0</v>
      </c>
      <c r="F11" s="6">
        <v>64943.0</v>
      </c>
      <c r="G11" s="5">
        <f t="shared" si="1"/>
        <v>3490</v>
      </c>
    </row>
    <row r="12">
      <c r="A12" s="5" t="s">
        <v>35</v>
      </c>
      <c r="B12" s="5" t="s">
        <v>36</v>
      </c>
      <c r="C12" s="3" t="s">
        <v>33</v>
      </c>
      <c r="D12" s="5" t="s">
        <v>37</v>
      </c>
      <c r="E12" s="6">
        <v>61595.0</v>
      </c>
      <c r="F12" s="6">
        <v>63950.0</v>
      </c>
      <c r="G12" s="5">
        <f t="shared" si="1"/>
        <v>2355</v>
      </c>
    </row>
    <row r="13">
      <c r="A13" s="5" t="s">
        <v>35</v>
      </c>
      <c r="B13" s="5" t="s">
        <v>38</v>
      </c>
      <c r="C13" s="5" t="s">
        <v>39</v>
      </c>
      <c r="D13" s="5" t="s">
        <v>40</v>
      </c>
      <c r="E13" s="6">
        <v>61273.0</v>
      </c>
      <c r="F13" s="6">
        <v>62095.0</v>
      </c>
      <c r="G13" s="5">
        <f t="shared" si="1"/>
        <v>822</v>
      </c>
    </row>
    <row r="14">
      <c r="A14" s="5" t="s">
        <v>41</v>
      </c>
      <c r="B14" s="5" t="s">
        <v>42</v>
      </c>
      <c r="C14" s="5" t="s">
        <v>43</v>
      </c>
      <c r="D14" s="5" t="s">
        <v>40</v>
      </c>
      <c r="E14" s="6">
        <v>62092.0</v>
      </c>
      <c r="F14" s="6">
        <v>62095.0</v>
      </c>
      <c r="G14" s="5">
        <f t="shared" si="1"/>
        <v>3</v>
      </c>
    </row>
    <row r="15">
      <c r="A15" s="5" t="s">
        <v>44</v>
      </c>
      <c r="B15" s="5" t="s">
        <v>45</v>
      </c>
      <c r="C15" s="5" t="s">
        <v>39</v>
      </c>
      <c r="D15" s="5" t="s">
        <v>46</v>
      </c>
      <c r="E15" s="6">
        <v>60983.0</v>
      </c>
      <c r="F15" s="6">
        <v>63443.0</v>
      </c>
      <c r="G15" s="5">
        <f t="shared" si="1"/>
        <v>2460</v>
      </c>
    </row>
    <row r="16">
      <c r="A16" s="5" t="s">
        <v>47</v>
      </c>
      <c r="B16" s="5" t="s">
        <v>48</v>
      </c>
      <c r="C16" s="5" t="s">
        <v>49</v>
      </c>
      <c r="D16" s="5" t="s">
        <v>50</v>
      </c>
      <c r="E16" s="6">
        <v>60624.0</v>
      </c>
      <c r="F16" s="6">
        <v>63504.0</v>
      </c>
      <c r="G16" s="5">
        <f t="shared" si="1"/>
        <v>2880</v>
      </c>
    </row>
    <row r="17">
      <c r="A17" s="5" t="s">
        <v>47</v>
      </c>
      <c r="B17" s="5" t="s">
        <v>51</v>
      </c>
      <c r="C17" s="5" t="s">
        <v>49</v>
      </c>
      <c r="D17" s="5" t="s">
        <v>50</v>
      </c>
      <c r="E17" s="6">
        <v>61155.0</v>
      </c>
      <c r="F17" s="6">
        <v>63504.0</v>
      </c>
      <c r="G17" s="5">
        <f t="shared" si="1"/>
        <v>2349</v>
      </c>
    </row>
    <row r="18">
      <c r="A18" s="5" t="s">
        <v>35</v>
      </c>
      <c r="B18" s="5" t="s">
        <v>52</v>
      </c>
      <c r="C18" s="5" t="s">
        <v>39</v>
      </c>
      <c r="D18" s="5" t="s">
        <v>34</v>
      </c>
      <c r="E18" s="6">
        <v>61733.0</v>
      </c>
      <c r="F18" s="6">
        <v>62096.0</v>
      </c>
      <c r="G18" s="5">
        <f t="shared" si="1"/>
        <v>363</v>
      </c>
    </row>
    <row r="19">
      <c r="A19" s="5" t="s">
        <v>35</v>
      </c>
      <c r="B19" s="5" t="s">
        <v>53</v>
      </c>
      <c r="C19" s="5" t="s">
        <v>33</v>
      </c>
      <c r="D19" s="5" t="s">
        <v>37</v>
      </c>
      <c r="E19" s="6">
        <v>61202.0</v>
      </c>
      <c r="F19" s="6">
        <v>63080.0</v>
      </c>
      <c r="G19" s="5">
        <f t="shared" si="1"/>
        <v>1878</v>
      </c>
    </row>
    <row r="20">
      <c r="A20" s="5" t="s">
        <v>54</v>
      </c>
      <c r="B20" s="5" t="s">
        <v>55</v>
      </c>
      <c r="C20" s="5" t="s">
        <v>56</v>
      </c>
      <c r="D20" s="5" t="s">
        <v>57</v>
      </c>
      <c r="E20" s="6">
        <v>61468.0</v>
      </c>
      <c r="F20" s="6">
        <v>63080.0</v>
      </c>
      <c r="G20" s="5">
        <f t="shared" si="1"/>
        <v>1612</v>
      </c>
    </row>
    <row r="21">
      <c r="A21" s="5" t="s">
        <v>35</v>
      </c>
      <c r="B21" s="5" t="s">
        <v>58</v>
      </c>
      <c r="C21" s="5" t="s">
        <v>33</v>
      </c>
      <c r="D21" s="5" t="s">
        <v>59</v>
      </c>
      <c r="E21" s="6">
        <v>61593.0</v>
      </c>
      <c r="F21" s="6">
        <v>63317.0</v>
      </c>
      <c r="G21" s="5">
        <f t="shared" si="1"/>
        <v>1724</v>
      </c>
    </row>
    <row r="22">
      <c r="A22" s="5" t="s">
        <v>60</v>
      </c>
      <c r="B22" s="5" t="s">
        <v>61</v>
      </c>
      <c r="C22" s="3" t="s">
        <v>13</v>
      </c>
      <c r="D22" s="5" t="s">
        <v>37</v>
      </c>
      <c r="E22" s="6">
        <v>60135.0</v>
      </c>
      <c r="F22" s="6">
        <v>62757.0</v>
      </c>
      <c r="G22" s="5">
        <f t="shared" si="1"/>
        <v>2622</v>
      </c>
    </row>
    <row r="23">
      <c r="A23" s="5" t="s">
        <v>35</v>
      </c>
      <c r="B23" s="5" t="s">
        <v>62</v>
      </c>
      <c r="C23" s="5" t="s">
        <v>33</v>
      </c>
      <c r="D23" s="5" t="s">
        <v>37</v>
      </c>
      <c r="E23" s="6">
        <v>60586.0</v>
      </c>
      <c r="F23" s="6">
        <v>62757.0</v>
      </c>
      <c r="G23" s="5">
        <f t="shared" si="1"/>
        <v>2171</v>
      </c>
    </row>
    <row r="24">
      <c r="A24" s="5" t="s">
        <v>35</v>
      </c>
      <c r="B24" s="5" t="s">
        <v>63</v>
      </c>
      <c r="C24" s="5" t="s">
        <v>39</v>
      </c>
      <c r="D24" s="5" t="s">
        <v>37</v>
      </c>
      <c r="E24" s="6">
        <v>60600.0</v>
      </c>
      <c r="F24" s="6">
        <v>62757.0</v>
      </c>
      <c r="G24" s="5">
        <f t="shared" si="1"/>
        <v>2157</v>
      </c>
    </row>
    <row r="25">
      <c r="A25" s="5" t="s">
        <v>35</v>
      </c>
      <c r="B25" s="5" t="s">
        <v>64</v>
      </c>
      <c r="C25" s="5" t="s">
        <v>65</v>
      </c>
      <c r="D25" s="5" t="s">
        <v>34</v>
      </c>
      <c r="E25" s="6">
        <v>60495.0</v>
      </c>
      <c r="F25" s="6">
        <v>62096.0</v>
      </c>
      <c r="G25" s="5">
        <f t="shared" si="1"/>
        <v>1601</v>
      </c>
    </row>
    <row r="26">
      <c r="A26" s="5" t="s">
        <v>66</v>
      </c>
      <c r="B26" s="5" t="s">
        <v>67</v>
      </c>
      <c r="C26" s="5" t="s">
        <v>9</v>
      </c>
      <c r="D26" s="5" t="s">
        <v>50</v>
      </c>
      <c r="E26" s="6">
        <v>60534.0</v>
      </c>
      <c r="F26" s="6">
        <v>62096.0</v>
      </c>
      <c r="G26" s="5">
        <f t="shared" si="1"/>
        <v>1562</v>
      </c>
    </row>
    <row r="27">
      <c r="A27" s="5" t="s">
        <v>35</v>
      </c>
      <c r="B27" s="5" t="s">
        <v>68</v>
      </c>
      <c r="C27" s="5" t="s">
        <v>65</v>
      </c>
      <c r="D27" s="5" t="s">
        <v>34</v>
      </c>
      <c r="E27" s="6">
        <v>60719.0</v>
      </c>
      <c r="F27" s="6">
        <v>62096.0</v>
      </c>
      <c r="G27" s="5">
        <f t="shared" si="1"/>
        <v>1377</v>
      </c>
    </row>
    <row r="28">
      <c r="A28" s="9" t="s">
        <v>35</v>
      </c>
      <c r="B28" s="7" t="s">
        <v>69</v>
      </c>
      <c r="C28" s="5" t="s">
        <v>33</v>
      </c>
      <c r="D28" s="5" t="s">
        <v>70</v>
      </c>
      <c r="E28" s="6">
        <v>62081.0</v>
      </c>
      <c r="F28" s="6">
        <v>62096.0</v>
      </c>
      <c r="G28" s="5">
        <f t="shared" si="1"/>
        <v>15</v>
      </c>
    </row>
    <row r="29">
      <c r="A29" s="9" t="s">
        <v>71</v>
      </c>
      <c r="B29" s="7" t="s">
        <v>72</v>
      </c>
      <c r="C29" s="5" t="s">
        <v>49</v>
      </c>
      <c r="D29" s="5" t="s">
        <v>73</v>
      </c>
      <c r="E29" s="6">
        <v>59960.0</v>
      </c>
      <c r="F29" s="6">
        <v>62373.0</v>
      </c>
      <c r="G29" s="5">
        <f t="shared" si="1"/>
        <v>2413</v>
      </c>
    </row>
    <row r="30">
      <c r="A30" s="5" t="s">
        <v>74</v>
      </c>
      <c r="B30" s="5" t="s">
        <v>75</v>
      </c>
      <c r="C30" s="5" t="s">
        <v>9</v>
      </c>
      <c r="D30" s="5" t="s">
        <v>50</v>
      </c>
      <c r="E30" s="6">
        <v>60640.0</v>
      </c>
      <c r="F30" s="6">
        <v>62466.0</v>
      </c>
      <c r="G30" s="5">
        <f t="shared" si="1"/>
        <v>1826</v>
      </c>
    </row>
    <row r="31">
      <c r="A31" s="10" t="s">
        <v>76</v>
      </c>
      <c r="B31" s="5">
        <v>8348.0</v>
      </c>
      <c r="C31" s="3" t="s">
        <v>13</v>
      </c>
      <c r="D31" s="5" t="s">
        <v>73</v>
      </c>
      <c r="E31" s="6">
        <v>59422.0</v>
      </c>
      <c r="F31" s="6">
        <v>62665.0</v>
      </c>
      <c r="G31" s="5">
        <f t="shared" si="1"/>
        <v>3243</v>
      </c>
    </row>
    <row r="32">
      <c r="A32" s="10" t="s">
        <v>77</v>
      </c>
      <c r="B32" s="5" t="s">
        <v>78</v>
      </c>
      <c r="C32" s="3" t="s">
        <v>13</v>
      </c>
      <c r="D32" s="5" t="s">
        <v>50</v>
      </c>
      <c r="E32" s="6">
        <v>61261.0</v>
      </c>
      <c r="F32" s="6">
        <v>63593.0</v>
      </c>
      <c r="G32" s="5">
        <f t="shared" si="1"/>
        <v>2332</v>
      </c>
    </row>
    <row r="33">
      <c r="A33" s="10" t="s">
        <v>77</v>
      </c>
      <c r="B33" s="5" t="s">
        <v>79</v>
      </c>
      <c r="C33" s="3" t="s">
        <v>13</v>
      </c>
      <c r="D33" s="5" t="s">
        <v>50</v>
      </c>
      <c r="E33" s="6">
        <v>61311.0</v>
      </c>
      <c r="F33" s="6">
        <v>63593.0</v>
      </c>
      <c r="G33" s="5">
        <f t="shared" si="1"/>
        <v>2282</v>
      </c>
    </row>
    <row r="34">
      <c r="A34" s="11" t="s">
        <v>80</v>
      </c>
      <c r="B34" s="5" t="s">
        <v>81</v>
      </c>
      <c r="C34" s="3" t="s">
        <v>13</v>
      </c>
      <c r="D34" s="10" t="s">
        <v>29</v>
      </c>
      <c r="E34" s="6">
        <v>61014.0</v>
      </c>
      <c r="F34" s="6">
        <v>62746.0</v>
      </c>
      <c r="G34" s="5">
        <f t="shared" si="1"/>
        <v>1732</v>
      </c>
    </row>
    <row r="35">
      <c r="A35" s="11" t="s">
        <v>80</v>
      </c>
      <c r="B35" s="7" t="s">
        <v>82</v>
      </c>
      <c r="C35" s="3" t="s">
        <v>13</v>
      </c>
      <c r="D35" s="10" t="s">
        <v>29</v>
      </c>
      <c r="E35" s="6">
        <v>61280.0</v>
      </c>
      <c r="F35" s="6">
        <v>62746.0</v>
      </c>
      <c r="G35" s="5">
        <f t="shared" si="1"/>
        <v>1466</v>
      </c>
    </row>
    <row r="36">
      <c r="A36" s="11" t="s">
        <v>83</v>
      </c>
      <c r="B36" s="7" t="s">
        <v>84</v>
      </c>
      <c r="C36" s="3" t="s">
        <v>13</v>
      </c>
      <c r="D36" s="10" t="s">
        <v>29</v>
      </c>
      <c r="E36" s="6">
        <v>61280.0</v>
      </c>
      <c r="F36" s="6">
        <v>62746.0</v>
      </c>
      <c r="G36" s="5">
        <f t="shared" si="1"/>
        <v>1466</v>
      </c>
    </row>
    <row r="37">
      <c r="A37" s="11" t="s">
        <v>80</v>
      </c>
      <c r="B37" s="7" t="s">
        <v>85</v>
      </c>
      <c r="C37" s="3" t="s">
        <v>13</v>
      </c>
      <c r="D37" s="10" t="s">
        <v>29</v>
      </c>
      <c r="E37" s="6">
        <v>61280.0</v>
      </c>
      <c r="F37" s="6">
        <v>62746.0</v>
      </c>
      <c r="G37" s="5">
        <f t="shared" si="1"/>
        <v>1466</v>
      </c>
    </row>
    <row r="38">
      <c r="A38" s="11" t="s">
        <v>86</v>
      </c>
      <c r="B38" s="7" t="s">
        <v>87</v>
      </c>
      <c r="C38" s="5" t="s">
        <v>9</v>
      </c>
      <c r="D38" s="10" t="s">
        <v>29</v>
      </c>
      <c r="E38" s="6">
        <v>61055.0</v>
      </c>
      <c r="F38" s="6">
        <v>62864.0</v>
      </c>
      <c r="G38" s="5">
        <f t="shared" si="1"/>
        <v>1809</v>
      </c>
    </row>
    <row r="39">
      <c r="A39" s="11" t="s">
        <v>88</v>
      </c>
      <c r="B39" s="7" t="s">
        <v>89</v>
      </c>
      <c r="C39" s="3" t="s">
        <v>13</v>
      </c>
      <c r="D39" s="10" t="s">
        <v>29</v>
      </c>
      <c r="E39" s="6">
        <v>61055.0</v>
      </c>
      <c r="F39" s="6">
        <v>62864.0</v>
      </c>
      <c r="G39" s="5">
        <f t="shared" si="1"/>
        <v>1809</v>
      </c>
    </row>
    <row r="40">
      <c r="A40" s="11" t="s">
        <v>90</v>
      </c>
      <c r="B40" s="7" t="s">
        <v>91</v>
      </c>
      <c r="C40" s="3" t="s">
        <v>13</v>
      </c>
      <c r="D40" s="10" t="s">
        <v>26</v>
      </c>
      <c r="E40" s="6">
        <v>61058.0</v>
      </c>
      <c r="F40" s="6">
        <v>62714.0</v>
      </c>
      <c r="G40" s="5">
        <f t="shared" si="1"/>
        <v>1656</v>
      </c>
    </row>
    <row r="41">
      <c r="A41" s="11" t="s">
        <v>92</v>
      </c>
      <c r="B41" s="7" t="s">
        <v>93</v>
      </c>
      <c r="C41" s="3" t="s">
        <v>13</v>
      </c>
      <c r="D41" s="10" t="s">
        <v>26</v>
      </c>
      <c r="E41" s="6">
        <v>61058.0</v>
      </c>
      <c r="F41" s="6">
        <v>62714.0</v>
      </c>
      <c r="G41" s="5">
        <f t="shared" si="1"/>
        <v>1656</v>
      </c>
    </row>
    <row r="42">
      <c r="A42" s="11" t="s">
        <v>94</v>
      </c>
      <c r="B42" s="7" t="s">
        <v>95</v>
      </c>
      <c r="C42" s="5" t="s">
        <v>9</v>
      </c>
      <c r="D42" s="11" t="s">
        <v>96</v>
      </c>
      <c r="E42" s="6">
        <v>61085.0</v>
      </c>
      <c r="F42" s="6">
        <v>62096.0</v>
      </c>
      <c r="G42" s="5">
        <f t="shared" si="1"/>
        <v>1011</v>
      </c>
    </row>
    <row r="43">
      <c r="A43" s="11" t="s">
        <v>97</v>
      </c>
      <c r="B43" s="7" t="s">
        <v>98</v>
      </c>
      <c r="C43" s="3" t="s">
        <v>13</v>
      </c>
      <c r="D43" s="11" t="s">
        <v>99</v>
      </c>
      <c r="E43" s="6">
        <v>61120.0</v>
      </c>
      <c r="F43" s="6">
        <v>62096.0</v>
      </c>
      <c r="G43" s="5">
        <f t="shared" si="1"/>
        <v>976</v>
      </c>
    </row>
    <row r="44">
      <c r="A44" s="11" t="s">
        <v>100</v>
      </c>
      <c r="B44" s="7" t="s">
        <v>101</v>
      </c>
      <c r="C44" s="3" t="s">
        <v>13</v>
      </c>
      <c r="D44" s="8" t="s">
        <v>50</v>
      </c>
      <c r="E44" s="6">
        <v>61067.0</v>
      </c>
      <c r="F44" s="6">
        <v>62330.0</v>
      </c>
      <c r="G44" s="5">
        <f t="shared" si="1"/>
        <v>1263</v>
      </c>
    </row>
    <row r="45">
      <c r="A45" s="11" t="s">
        <v>102</v>
      </c>
      <c r="B45" s="7" t="s">
        <v>103</v>
      </c>
      <c r="C45" s="3" t="s">
        <v>13</v>
      </c>
      <c r="D45" s="8" t="s">
        <v>50</v>
      </c>
      <c r="E45" s="6">
        <v>61097.0</v>
      </c>
      <c r="F45" s="6">
        <v>62330.0</v>
      </c>
      <c r="G45" s="5">
        <f t="shared" si="1"/>
        <v>1233</v>
      </c>
    </row>
    <row r="46">
      <c r="A46" s="11" t="s">
        <v>35</v>
      </c>
      <c r="B46" s="7" t="s">
        <v>104</v>
      </c>
      <c r="C46" s="5" t="s">
        <v>33</v>
      </c>
      <c r="D46" s="8" t="s">
        <v>34</v>
      </c>
      <c r="E46" s="6">
        <v>61352.0</v>
      </c>
      <c r="F46" s="6">
        <v>62097.0</v>
      </c>
      <c r="G46" s="5">
        <f t="shared" si="1"/>
        <v>745</v>
      </c>
    </row>
    <row r="47">
      <c r="A47" s="11" t="s">
        <v>35</v>
      </c>
      <c r="B47" s="7" t="s">
        <v>105</v>
      </c>
      <c r="C47" s="5" t="s">
        <v>33</v>
      </c>
      <c r="D47" s="10" t="s">
        <v>34</v>
      </c>
      <c r="E47" s="6">
        <v>62076.0</v>
      </c>
      <c r="F47" s="6">
        <v>62097.0</v>
      </c>
      <c r="G47" s="5">
        <f t="shared" si="1"/>
        <v>21</v>
      </c>
    </row>
    <row r="48">
      <c r="A48" s="11" t="s">
        <v>35</v>
      </c>
      <c r="B48" s="7" t="s">
        <v>106</v>
      </c>
      <c r="C48" s="5" t="s">
        <v>33</v>
      </c>
      <c r="D48" s="11" t="s">
        <v>70</v>
      </c>
      <c r="E48" s="6">
        <v>62087.0</v>
      </c>
      <c r="F48" s="6">
        <v>62097.0</v>
      </c>
      <c r="G48" s="5">
        <f t="shared" si="1"/>
        <v>10</v>
      </c>
    </row>
    <row r="49">
      <c r="A49" s="11" t="s">
        <v>35</v>
      </c>
      <c r="B49" s="7" t="s">
        <v>107</v>
      </c>
      <c r="C49" s="5" t="s">
        <v>33</v>
      </c>
      <c r="D49" s="11" t="s">
        <v>70</v>
      </c>
      <c r="E49" s="6">
        <v>62095.0</v>
      </c>
      <c r="F49" s="6">
        <v>62097.0</v>
      </c>
      <c r="G49" s="5">
        <f t="shared" si="1"/>
        <v>2</v>
      </c>
    </row>
    <row r="50">
      <c r="A50" s="11" t="s">
        <v>108</v>
      </c>
      <c r="B50" s="7" t="s">
        <v>109</v>
      </c>
      <c r="C50" s="11" t="s">
        <v>110</v>
      </c>
      <c r="D50" s="8" t="s">
        <v>50</v>
      </c>
      <c r="E50" s="6">
        <v>61054.0</v>
      </c>
      <c r="F50" s="6">
        <v>62097.0</v>
      </c>
      <c r="G50" s="5">
        <f t="shared" si="1"/>
        <v>1043</v>
      </c>
    </row>
    <row r="51">
      <c r="A51" s="11" t="s">
        <v>108</v>
      </c>
      <c r="B51" s="7" t="s">
        <v>111</v>
      </c>
      <c r="C51" s="5" t="s">
        <v>9</v>
      </c>
      <c r="D51" s="11" t="s">
        <v>73</v>
      </c>
      <c r="E51" s="6">
        <v>61054.0</v>
      </c>
      <c r="F51" s="6">
        <v>62097.0</v>
      </c>
      <c r="G51" s="5">
        <f t="shared" si="1"/>
        <v>1043</v>
      </c>
    </row>
    <row r="52">
      <c r="A52" s="11" t="s">
        <v>108</v>
      </c>
      <c r="B52" s="7" t="s">
        <v>112</v>
      </c>
      <c r="C52" s="5" t="s">
        <v>9</v>
      </c>
      <c r="D52" s="11" t="s">
        <v>50</v>
      </c>
      <c r="E52" s="6">
        <v>61054.0</v>
      </c>
      <c r="F52" s="6">
        <v>62097.0</v>
      </c>
      <c r="G52" s="5">
        <f t="shared" si="1"/>
        <v>1043</v>
      </c>
    </row>
    <row r="53">
      <c r="A53" s="11" t="s">
        <v>108</v>
      </c>
      <c r="B53" s="7" t="s">
        <v>113</v>
      </c>
      <c r="C53" s="5" t="s">
        <v>9</v>
      </c>
      <c r="D53" s="11" t="s">
        <v>26</v>
      </c>
      <c r="E53" s="6">
        <v>61058.0</v>
      </c>
      <c r="F53" s="12" t="s">
        <v>114</v>
      </c>
      <c r="G53" s="3">
        <v>1093.0</v>
      </c>
    </row>
    <row r="54">
      <c r="A54" s="11" t="s">
        <v>108</v>
      </c>
      <c r="B54" s="7" t="s">
        <v>115</v>
      </c>
      <c r="C54" s="5" t="s">
        <v>9</v>
      </c>
      <c r="D54" s="11" t="s">
        <v>50</v>
      </c>
      <c r="E54" s="6">
        <v>61074.0</v>
      </c>
      <c r="F54" s="6">
        <v>62097.0</v>
      </c>
      <c r="G54" s="5">
        <f t="shared" ref="G54:G153" si="2">DAYS(F54,E54)</f>
        <v>1023</v>
      </c>
    </row>
    <row r="55">
      <c r="A55" s="11" t="s">
        <v>108</v>
      </c>
      <c r="B55" s="7" t="s">
        <v>116</v>
      </c>
      <c r="C55" s="5" t="s">
        <v>9</v>
      </c>
      <c r="D55" s="11" t="s">
        <v>50</v>
      </c>
      <c r="E55" s="6">
        <v>61340.0</v>
      </c>
      <c r="F55" s="6">
        <v>62097.0</v>
      </c>
      <c r="G55" s="5">
        <f t="shared" si="2"/>
        <v>757</v>
      </c>
    </row>
    <row r="56">
      <c r="A56" s="11" t="s">
        <v>35</v>
      </c>
      <c r="B56" s="7" t="s">
        <v>117</v>
      </c>
      <c r="C56" s="5" t="s">
        <v>33</v>
      </c>
      <c r="D56" s="8" t="s">
        <v>34</v>
      </c>
      <c r="E56" s="6">
        <v>61619.0</v>
      </c>
      <c r="F56" s="6">
        <v>62098.0</v>
      </c>
      <c r="G56" s="5">
        <f t="shared" si="2"/>
        <v>479</v>
      </c>
    </row>
    <row r="57">
      <c r="A57" s="11" t="s">
        <v>35</v>
      </c>
      <c r="B57" s="7" t="s">
        <v>118</v>
      </c>
      <c r="C57" s="5" t="s">
        <v>33</v>
      </c>
      <c r="D57" s="11" t="s">
        <v>119</v>
      </c>
      <c r="E57" s="6">
        <v>61425.0</v>
      </c>
      <c r="F57" s="6">
        <v>62098.0</v>
      </c>
      <c r="G57" s="5">
        <f t="shared" si="2"/>
        <v>673</v>
      </c>
    </row>
    <row r="58">
      <c r="A58" s="11" t="s">
        <v>120</v>
      </c>
      <c r="B58" s="7" t="s">
        <v>121</v>
      </c>
      <c r="C58" s="5" t="s">
        <v>9</v>
      </c>
      <c r="D58" s="11" t="s">
        <v>122</v>
      </c>
      <c r="E58" s="6">
        <v>61931.0</v>
      </c>
      <c r="F58" s="6">
        <v>62098.0</v>
      </c>
      <c r="G58" s="5">
        <f t="shared" si="2"/>
        <v>167</v>
      </c>
    </row>
    <row r="59">
      <c r="A59" s="11" t="s">
        <v>123</v>
      </c>
      <c r="B59" s="7" t="s">
        <v>124</v>
      </c>
      <c r="C59" s="3" t="s">
        <v>13</v>
      </c>
      <c r="D59" s="11" t="s">
        <v>122</v>
      </c>
      <c r="E59" s="6">
        <v>61718.0</v>
      </c>
      <c r="F59" s="6">
        <v>62098.0</v>
      </c>
      <c r="G59" s="5">
        <f t="shared" si="2"/>
        <v>380</v>
      </c>
    </row>
    <row r="60">
      <c r="A60" s="11" t="s">
        <v>125</v>
      </c>
      <c r="B60" s="7" t="s">
        <v>126</v>
      </c>
      <c r="C60" s="3" t="s">
        <v>13</v>
      </c>
      <c r="D60" s="11" t="s">
        <v>127</v>
      </c>
      <c r="E60" s="6">
        <v>61741.0</v>
      </c>
      <c r="F60" s="6">
        <v>62098.0</v>
      </c>
      <c r="G60" s="5">
        <f t="shared" si="2"/>
        <v>357</v>
      </c>
    </row>
    <row r="61">
      <c r="A61" s="11" t="s">
        <v>128</v>
      </c>
      <c r="B61" s="7" t="s">
        <v>129</v>
      </c>
      <c r="C61" s="3" t="s">
        <v>13</v>
      </c>
      <c r="D61" s="11" t="s">
        <v>127</v>
      </c>
      <c r="E61" s="6">
        <v>61799.0</v>
      </c>
      <c r="F61" s="6">
        <v>62098.0</v>
      </c>
      <c r="G61" s="5">
        <f t="shared" si="2"/>
        <v>299</v>
      </c>
    </row>
    <row r="62">
      <c r="A62" s="11" t="s">
        <v>108</v>
      </c>
      <c r="B62" s="7" t="s">
        <v>130</v>
      </c>
      <c r="C62" s="5" t="s">
        <v>9</v>
      </c>
      <c r="D62" s="11" t="s">
        <v>131</v>
      </c>
      <c r="E62" s="6">
        <v>61748.0</v>
      </c>
      <c r="F62" s="6">
        <v>62098.0</v>
      </c>
      <c r="G62" s="5">
        <f t="shared" si="2"/>
        <v>350</v>
      </c>
    </row>
    <row r="63">
      <c r="A63" s="11" t="s">
        <v>7</v>
      </c>
      <c r="B63" s="7" t="s">
        <v>132</v>
      </c>
      <c r="C63" s="5" t="s">
        <v>9</v>
      </c>
      <c r="D63" s="11" t="s">
        <v>133</v>
      </c>
      <c r="E63" s="6">
        <v>61761.0</v>
      </c>
      <c r="F63" s="6">
        <v>62098.0</v>
      </c>
      <c r="G63" s="5">
        <f t="shared" si="2"/>
        <v>337</v>
      </c>
    </row>
    <row r="64">
      <c r="A64" s="11" t="s">
        <v>134</v>
      </c>
      <c r="B64" s="7" t="s">
        <v>135</v>
      </c>
      <c r="C64" s="5" t="s">
        <v>9</v>
      </c>
      <c r="D64" s="11" t="s">
        <v>133</v>
      </c>
      <c r="E64" s="6">
        <v>61761.0</v>
      </c>
      <c r="F64" s="6">
        <v>62098.0</v>
      </c>
      <c r="G64" s="5">
        <f t="shared" si="2"/>
        <v>337</v>
      </c>
    </row>
    <row r="65">
      <c r="A65" s="11" t="s">
        <v>136</v>
      </c>
      <c r="B65" s="7" t="s">
        <v>137</v>
      </c>
      <c r="C65" s="13" t="s">
        <v>138</v>
      </c>
      <c r="D65" s="11" t="s">
        <v>139</v>
      </c>
      <c r="E65" s="6">
        <v>61161.0</v>
      </c>
      <c r="F65" s="6">
        <v>62098.0</v>
      </c>
      <c r="G65" s="5">
        <f t="shared" si="2"/>
        <v>937</v>
      </c>
    </row>
    <row r="66">
      <c r="A66" s="11" t="s">
        <v>35</v>
      </c>
      <c r="B66" s="7" t="s">
        <v>140</v>
      </c>
      <c r="C66" s="5" t="s">
        <v>33</v>
      </c>
      <c r="D66" s="11" t="s">
        <v>141</v>
      </c>
      <c r="E66" s="6">
        <v>60837.0</v>
      </c>
      <c r="F66" s="6">
        <v>62101.0</v>
      </c>
      <c r="G66" s="5">
        <f t="shared" si="2"/>
        <v>1264</v>
      </c>
    </row>
    <row r="67">
      <c r="A67" s="11" t="s">
        <v>35</v>
      </c>
      <c r="B67" s="7" t="s">
        <v>142</v>
      </c>
      <c r="C67" s="5" t="s">
        <v>33</v>
      </c>
      <c r="D67" s="11" t="s">
        <v>70</v>
      </c>
      <c r="E67" s="6">
        <v>61262.0</v>
      </c>
      <c r="F67" s="6">
        <v>62101.0</v>
      </c>
      <c r="G67" s="5">
        <f t="shared" si="2"/>
        <v>839</v>
      </c>
    </row>
    <row r="68">
      <c r="A68" s="11" t="s">
        <v>86</v>
      </c>
      <c r="B68" s="7" t="s">
        <v>143</v>
      </c>
      <c r="C68" s="5" t="s">
        <v>9</v>
      </c>
      <c r="D68" s="11" t="s">
        <v>96</v>
      </c>
      <c r="E68" s="6">
        <v>60363.0</v>
      </c>
      <c r="F68" s="6">
        <v>62101.0</v>
      </c>
      <c r="G68" s="5">
        <f t="shared" si="2"/>
        <v>1738</v>
      </c>
    </row>
    <row r="69">
      <c r="A69" s="11" t="s">
        <v>144</v>
      </c>
      <c r="B69" s="7" t="s">
        <v>145</v>
      </c>
      <c r="C69" s="3" t="s">
        <v>13</v>
      </c>
      <c r="D69" s="11" t="s">
        <v>50</v>
      </c>
      <c r="E69" s="6">
        <v>60363.0</v>
      </c>
      <c r="F69" s="6">
        <v>62101.0</v>
      </c>
      <c r="G69" s="5">
        <f t="shared" si="2"/>
        <v>1738</v>
      </c>
    </row>
    <row r="70">
      <c r="A70" s="11" t="s">
        <v>144</v>
      </c>
      <c r="B70" s="7" t="s">
        <v>146</v>
      </c>
      <c r="C70" s="3" t="s">
        <v>13</v>
      </c>
      <c r="D70" s="11" t="s">
        <v>50</v>
      </c>
      <c r="E70" s="6">
        <v>60363.0</v>
      </c>
      <c r="F70" s="6">
        <v>62101.0</v>
      </c>
      <c r="G70" s="5">
        <f t="shared" si="2"/>
        <v>1738</v>
      </c>
    </row>
    <row r="71">
      <c r="A71" s="11" t="s">
        <v>147</v>
      </c>
      <c r="B71" s="7" t="s">
        <v>148</v>
      </c>
      <c r="C71" s="3" t="s">
        <v>13</v>
      </c>
      <c r="D71" s="11" t="s">
        <v>50</v>
      </c>
      <c r="E71" s="6">
        <v>60384.0</v>
      </c>
      <c r="F71" s="6">
        <v>62101.0</v>
      </c>
      <c r="G71" s="5">
        <f t="shared" si="2"/>
        <v>1717</v>
      </c>
    </row>
    <row r="72">
      <c r="A72" s="11" t="s">
        <v>149</v>
      </c>
      <c r="B72" s="7" t="s">
        <v>150</v>
      </c>
      <c r="C72" s="3" t="s">
        <v>13</v>
      </c>
      <c r="D72" s="11" t="s">
        <v>96</v>
      </c>
      <c r="E72" s="6">
        <v>60639.0</v>
      </c>
      <c r="F72" s="6">
        <v>62101.0</v>
      </c>
      <c r="G72" s="5">
        <f t="shared" si="2"/>
        <v>1462</v>
      </c>
    </row>
    <row r="73">
      <c r="A73" s="11" t="s">
        <v>151</v>
      </c>
      <c r="B73" s="7" t="s">
        <v>152</v>
      </c>
      <c r="C73" s="5" t="s">
        <v>33</v>
      </c>
      <c r="D73" s="11" t="s">
        <v>153</v>
      </c>
      <c r="E73" s="6">
        <v>60572.0</v>
      </c>
      <c r="F73" s="6">
        <v>62101.0</v>
      </c>
      <c r="G73" s="5">
        <f t="shared" si="2"/>
        <v>1529</v>
      </c>
    </row>
    <row r="74">
      <c r="A74" s="11" t="s">
        <v>154</v>
      </c>
      <c r="B74" s="7" t="s">
        <v>155</v>
      </c>
      <c r="C74" s="5" t="s">
        <v>9</v>
      </c>
      <c r="D74" s="11" t="s">
        <v>156</v>
      </c>
      <c r="E74" s="6">
        <v>61248.0</v>
      </c>
      <c r="F74" s="6">
        <v>62101.0</v>
      </c>
      <c r="G74" s="5">
        <f t="shared" si="2"/>
        <v>853</v>
      </c>
    </row>
    <row r="75">
      <c r="A75" s="11" t="s">
        <v>157</v>
      </c>
      <c r="B75" s="7" t="s">
        <v>158</v>
      </c>
      <c r="C75" s="13" t="s">
        <v>159</v>
      </c>
      <c r="D75" s="11" t="s">
        <v>160</v>
      </c>
      <c r="E75" s="6">
        <v>62101.0</v>
      </c>
      <c r="F75" s="6">
        <v>62101.0</v>
      </c>
      <c r="G75" s="5">
        <f t="shared" si="2"/>
        <v>0</v>
      </c>
    </row>
    <row r="76">
      <c r="A76" s="11" t="s">
        <v>161</v>
      </c>
      <c r="B76" s="7" t="s">
        <v>162</v>
      </c>
      <c r="C76" s="5" t="s">
        <v>33</v>
      </c>
      <c r="D76" s="11" t="s">
        <v>163</v>
      </c>
      <c r="E76" s="6">
        <v>62043.0</v>
      </c>
      <c r="F76" s="6">
        <v>62101.0</v>
      </c>
      <c r="G76" s="5">
        <f t="shared" si="2"/>
        <v>58</v>
      </c>
    </row>
    <row r="77">
      <c r="A77" s="11" t="s">
        <v>35</v>
      </c>
      <c r="B77" s="7" t="s">
        <v>164</v>
      </c>
      <c r="C77" s="5" t="s">
        <v>33</v>
      </c>
      <c r="D77" s="11" t="s">
        <v>165</v>
      </c>
      <c r="E77" s="6">
        <v>62043.0</v>
      </c>
      <c r="F77" s="6">
        <v>62101.0</v>
      </c>
      <c r="G77" s="5">
        <f t="shared" si="2"/>
        <v>58</v>
      </c>
    </row>
    <row r="78">
      <c r="A78" s="11" t="s">
        <v>161</v>
      </c>
      <c r="B78" s="7" t="s">
        <v>166</v>
      </c>
      <c r="C78" s="5" t="s">
        <v>33</v>
      </c>
      <c r="D78" s="11" t="s">
        <v>163</v>
      </c>
      <c r="E78" s="6">
        <v>62071.0</v>
      </c>
      <c r="F78" s="6">
        <v>62101.0</v>
      </c>
      <c r="G78" s="5">
        <f t="shared" si="2"/>
        <v>30</v>
      </c>
    </row>
    <row r="79">
      <c r="A79" s="11" t="s">
        <v>80</v>
      </c>
      <c r="B79" s="7" t="s">
        <v>167</v>
      </c>
      <c r="C79" s="3" t="s">
        <v>13</v>
      </c>
      <c r="D79" s="11" t="s">
        <v>73</v>
      </c>
      <c r="E79" s="6">
        <v>60116.0</v>
      </c>
      <c r="F79" s="6">
        <v>62102.0</v>
      </c>
      <c r="G79" s="5">
        <f t="shared" si="2"/>
        <v>1986</v>
      </c>
    </row>
    <row r="80">
      <c r="A80" s="11" t="s">
        <v>35</v>
      </c>
      <c r="B80" s="7" t="s">
        <v>168</v>
      </c>
      <c r="C80" s="5" t="s">
        <v>33</v>
      </c>
      <c r="D80" s="11" t="s">
        <v>169</v>
      </c>
      <c r="E80" s="6">
        <v>61998.0</v>
      </c>
      <c r="F80" s="6">
        <v>62102.0</v>
      </c>
      <c r="G80" s="5">
        <f t="shared" si="2"/>
        <v>104</v>
      </c>
    </row>
    <row r="81">
      <c r="A81" s="11" t="s">
        <v>35</v>
      </c>
      <c r="B81" s="7" t="s">
        <v>170</v>
      </c>
      <c r="C81" s="5" t="s">
        <v>33</v>
      </c>
      <c r="D81" s="11" t="s">
        <v>34</v>
      </c>
      <c r="E81" s="6">
        <v>61769.0</v>
      </c>
      <c r="F81" s="6">
        <v>62102.0</v>
      </c>
      <c r="G81" s="5">
        <f t="shared" si="2"/>
        <v>333</v>
      </c>
    </row>
    <row r="82">
      <c r="A82" s="11" t="s">
        <v>35</v>
      </c>
      <c r="B82" s="7" t="s">
        <v>171</v>
      </c>
      <c r="C82" s="5" t="s">
        <v>33</v>
      </c>
      <c r="D82" s="11" t="s">
        <v>119</v>
      </c>
      <c r="E82" s="6">
        <v>61799.0</v>
      </c>
      <c r="F82" s="6">
        <v>62102.0</v>
      </c>
      <c r="G82" s="5">
        <f t="shared" si="2"/>
        <v>303</v>
      </c>
    </row>
    <row r="83">
      <c r="A83" s="11" t="s">
        <v>172</v>
      </c>
      <c r="B83" s="7" t="s">
        <v>173</v>
      </c>
      <c r="C83" s="5" t="s">
        <v>9</v>
      </c>
      <c r="D83" s="11" t="s">
        <v>174</v>
      </c>
      <c r="E83" s="6">
        <v>60559.0</v>
      </c>
      <c r="F83" s="6">
        <v>62102.0</v>
      </c>
      <c r="G83" s="5">
        <f t="shared" si="2"/>
        <v>1543</v>
      </c>
    </row>
    <row r="84">
      <c r="A84" s="11" t="s">
        <v>161</v>
      </c>
      <c r="B84" s="7" t="s">
        <v>175</v>
      </c>
      <c r="C84" s="5" t="s">
        <v>33</v>
      </c>
      <c r="D84" s="11" t="s">
        <v>119</v>
      </c>
      <c r="E84" s="6">
        <v>62076.0</v>
      </c>
      <c r="F84" s="6">
        <v>62103.0</v>
      </c>
      <c r="G84" s="5">
        <f t="shared" si="2"/>
        <v>27</v>
      </c>
    </row>
    <row r="85">
      <c r="A85" s="11" t="s">
        <v>35</v>
      </c>
      <c r="B85" s="7" t="s">
        <v>176</v>
      </c>
      <c r="C85" s="5" t="s">
        <v>33</v>
      </c>
      <c r="D85" s="11" t="s">
        <v>119</v>
      </c>
      <c r="E85" s="6">
        <v>60373.0</v>
      </c>
      <c r="F85" s="6">
        <v>62103.0</v>
      </c>
      <c r="G85" s="5">
        <f t="shared" si="2"/>
        <v>1730</v>
      </c>
    </row>
    <row r="86">
      <c r="A86" s="11" t="s">
        <v>35</v>
      </c>
      <c r="B86" s="7" t="s">
        <v>177</v>
      </c>
      <c r="C86" s="5" t="s">
        <v>33</v>
      </c>
      <c r="D86" s="11" t="s">
        <v>70</v>
      </c>
      <c r="E86" s="6">
        <v>60426.0</v>
      </c>
      <c r="F86" s="6">
        <v>62103.0</v>
      </c>
      <c r="G86" s="5">
        <f t="shared" si="2"/>
        <v>1677</v>
      </c>
    </row>
    <row r="87">
      <c r="A87" s="11" t="s">
        <v>35</v>
      </c>
      <c r="B87" s="7" t="s">
        <v>178</v>
      </c>
      <c r="C87" s="5" t="s">
        <v>33</v>
      </c>
      <c r="D87" s="11" t="s">
        <v>70</v>
      </c>
      <c r="E87" s="6">
        <v>60508.0</v>
      </c>
      <c r="F87" s="6">
        <v>62103.0</v>
      </c>
      <c r="G87" s="5">
        <f t="shared" si="2"/>
        <v>1595</v>
      </c>
    </row>
    <row r="88">
      <c r="A88" s="11" t="s">
        <v>35</v>
      </c>
      <c r="B88" s="7" t="s">
        <v>179</v>
      </c>
      <c r="C88" s="5" t="s">
        <v>33</v>
      </c>
      <c r="D88" s="11" t="s">
        <v>34</v>
      </c>
      <c r="E88" s="6">
        <v>60632.0</v>
      </c>
      <c r="F88" s="6">
        <v>62103.0</v>
      </c>
      <c r="G88" s="5">
        <f t="shared" si="2"/>
        <v>1471</v>
      </c>
    </row>
    <row r="89">
      <c r="A89" s="11" t="s">
        <v>35</v>
      </c>
      <c r="B89" s="7" t="s">
        <v>180</v>
      </c>
      <c r="C89" s="13" t="s">
        <v>181</v>
      </c>
      <c r="D89" s="11" t="s">
        <v>34</v>
      </c>
      <c r="E89" s="6">
        <v>60932.0</v>
      </c>
      <c r="F89" s="6">
        <v>62103.0</v>
      </c>
      <c r="G89" s="5">
        <f t="shared" si="2"/>
        <v>1171</v>
      </c>
    </row>
    <row r="90">
      <c r="A90" s="11" t="s">
        <v>83</v>
      </c>
      <c r="B90" s="7" t="s">
        <v>182</v>
      </c>
      <c r="C90" s="3" t="s">
        <v>13</v>
      </c>
      <c r="D90" s="11" t="s">
        <v>174</v>
      </c>
      <c r="E90" s="6">
        <v>60863.0</v>
      </c>
      <c r="F90" s="6">
        <v>62103.0</v>
      </c>
      <c r="G90" s="5">
        <f t="shared" si="2"/>
        <v>1240</v>
      </c>
    </row>
    <row r="91">
      <c r="A91" s="11" t="s">
        <v>183</v>
      </c>
      <c r="B91" s="7" t="s">
        <v>184</v>
      </c>
      <c r="C91" s="3" t="s">
        <v>13</v>
      </c>
      <c r="D91" s="11" t="s">
        <v>96</v>
      </c>
      <c r="E91" s="6">
        <v>61248.0</v>
      </c>
      <c r="F91" s="6">
        <v>62103.0</v>
      </c>
      <c r="G91" s="5">
        <f t="shared" si="2"/>
        <v>855</v>
      </c>
    </row>
    <row r="92">
      <c r="A92" s="11" t="s">
        <v>35</v>
      </c>
      <c r="B92" s="7" t="s">
        <v>185</v>
      </c>
      <c r="C92" s="5" t="s">
        <v>33</v>
      </c>
      <c r="D92" s="11" t="s">
        <v>119</v>
      </c>
      <c r="E92" s="6">
        <v>61830.0</v>
      </c>
      <c r="F92" s="6">
        <v>62105.0</v>
      </c>
      <c r="G92" s="5">
        <f t="shared" si="2"/>
        <v>275</v>
      </c>
    </row>
    <row r="93">
      <c r="A93" s="11" t="s">
        <v>35</v>
      </c>
      <c r="B93" s="7" t="s">
        <v>186</v>
      </c>
      <c r="C93" s="5" t="s">
        <v>33</v>
      </c>
      <c r="D93" s="11" t="s">
        <v>119</v>
      </c>
      <c r="E93" s="6">
        <v>61096.0</v>
      </c>
      <c r="F93" s="6">
        <v>62105.0</v>
      </c>
      <c r="G93" s="5">
        <f t="shared" si="2"/>
        <v>1009</v>
      </c>
    </row>
    <row r="94">
      <c r="A94" s="11" t="s">
        <v>35</v>
      </c>
      <c r="B94" s="7" t="s">
        <v>187</v>
      </c>
      <c r="C94" s="5" t="s">
        <v>33</v>
      </c>
      <c r="D94" s="11" t="s">
        <v>169</v>
      </c>
      <c r="E94" s="6">
        <v>61475.0</v>
      </c>
      <c r="F94" s="6">
        <v>62105.0</v>
      </c>
      <c r="G94" s="5">
        <f t="shared" si="2"/>
        <v>630</v>
      </c>
    </row>
    <row r="95">
      <c r="A95" s="11" t="s">
        <v>35</v>
      </c>
      <c r="B95" s="7" t="s">
        <v>188</v>
      </c>
      <c r="C95" s="5" t="s">
        <v>33</v>
      </c>
      <c r="D95" s="11" t="s">
        <v>169</v>
      </c>
      <c r="E95" s="6">
        <v>61925.0</v>
      </c>
      <c r="F95" s="6">
        <v>62106.0</v>
      </c>
      <c r="G95" s="5">
        <f t="shared" si="2"/>
        <v>181</v>
      </c>
    </row>
    <row r="96">
      <c r="A96" s="11" t="s">
        <v>189</v>
      </c>
      <c r="B96" s="7" t="s">
        <v>190</v>
      </c>
      <c r="C96" s="5" t="s">
        <v>9</v>
      </c>
      <c r="D96" s="11" t="s">
        <v>131</v>
      </c>
      <c r="E96" s="6">
        <v>61815.0</v>
      </c>
      <c r="F96" s="6">
        <v>62106.0</v>
      </c>
      <c r="G96" s="5">
        <f t="shared" si="2"/>
        <v>291</v>
      </c>
    </row>
    <row r="97">
      <c r="A97" s="11" t="s">
        <v>7</v>
      </c>
      <c r="B97" s="7" t="s">
        <v>191</v>
      </c>
      <c r="C97" s="5" t="s">
        <v>9</v>
      </c>
      <c r="D97" s="11" t="s">
        <v>131</v>
      </c>
      <c r="E97" s="6">
        <v>61298.0</v>
      </c>
      <c r="F97" s="6">
        <v>62106.0</v>
      </c>
      <c r="G97" s="5">
        <f t="shared" si="2"/>
        <v>808</v>
      </c>
    </row>
    <row r="98">
      <c r="A98" s="11" t="s">
        <v>35</v>
      </c>
      <c r="B98" s="7" t="s">
        <v>192</v>
      </c>
      <c r="C98" s="3" t="s">
        <v>33</v>
      </c>
      <c r="D98" s="11" t="s">
        <v>119</v>
      </c>
      <c r="E98" s="6">
        <v>62102.0</v>
      </c>
      <c r="F98" s="6">
        <v>62106.0</v>
      </c>
      <c r="G98" s="5">
        <f t="shared" si="2"/>
        <v>4</v>
      </c>
    </row>
    <row r="99">
      <c r="A99" s="11" t="s">
        <v>90</v>
      </c>
      <c r="B99" s="7" t="s">
        <v>193</v>
      </c>
      <c r="C99" s="3" t="s">
        <v>13</v>
      </c>
      <c r="D99" s="11" t="s">
        <v>50</v>
      </c>
      <c r="E99" s="6">
        <v>60532.0</v>
      </c>
      <c r="F99" s="6">
        <v>62108.0</v>
      </c>
      <c r="G99" s="5">
        <f t="shared" si="2"/>
        <v>1576</v>
      </c>
    </row>
    <row r="100">
      <c r="A100" s="11" t="s">
        <v>86</v>
      </c>
      <c r="B100" s="7" t="s">
        <v>194</v>
      </c>
      <c r="C100" s="5" t="s">
        <v>9</v>
      </c>
      <c r="D100" s="11" t="s">
        <v>96</v>
      </c>
      <c r="E100" s="6">
        <v>60618.0</v>
      </c>
      <c r="F100" s="6">
        <v>62108.0</v>
      </c>
      <c r="G100" s="5">
        <f t="shared" si="2"/>
        <v>1490</v>
      </c>
    </row>
    <row r="101">
      <c r="A101" s="11" t="s">
        <v>86</v>
      </c>
      <c r="B101" s="7" t="s">
        <v>195</v>
      </c>
      <c r="C101" s="5" t="s">
        <v>9</v>
      </c>
      <c r="D101" s="11" t="s">
        <v>96</v>
      </c>
      <c r="E101" s="6">
        <v>60805.0</v>
      </c>
      <c r="F101" s="6">
        <v>62108.0</v>
      </c>
      <c r="G101" s="5">
        <f t="shared" si="2"/>
        <v>1303</v>
      </c>
    </row>
    <row r="102">
      <c r="A102" s="11" t="s">
        <v>86</v>
      </c>
      <c r="B102" s="7" t="s">
        <v>196</v>
      </c>
      <c r="C102" s="5" t="s">
        <v>9</v>
      </c>
      <c r="D102" s="11" t="s">
        <v>96</v>
      </c>
      <c r="E102" s="6">
        <v>60805.0</v>
      </c>
      <c r="F102" s="6">
        <v>62108.0</v>
      </c>
      <c r="G102" s="5">
        <f t="shared" si="2"/>
        <v>1303</v>
      </c>
    </row>
    <row r="103">
      <c r="A103" s="11" t="s">
        <v>86</v>
      </c>
      <c r="B103" s="7" t="s">
        <v>197</v>
      </c>
      <c r="C103" s="5" t="s">
        <v>9</v>
      </c>
      <c r="D103" s="11" t="s">
        <v>96</v>
      </c>
      <c r="E103" s="6">
        <v>60805.0</v>
      </c>
      <c r="F103" s="6">
        <v>62108.0</v>
      </c>
      <c r="G103" s="5">
        <f t="shared" si="2"/>
        <v>1303</v>
      </c>
    </row>
    <row r="104">
      <c r="A104" s="11" t="s">
        <v>86</v>
      </c>
      <c r="B104" s="7" t="s">
        <v>198</v>
      </c>
      <c r="C104" s="5" t="s">
        <v>9</v>
      </c>
      <c r="D104" s="11" t="s">
        <v>96</v>
      </c>
      <c r="E104" s="6">
        <v>60805.0</v>
      </c>
      <c r="F104" s="6">
        <v>62108.0</v>
      </c>
      <c r="G104" s="5">
        <f t="shared" si="2"/>
        <v>1303</v>
      </c>
    </row>
    <row r="105">
      <c r="A105" s="11" t="s">
        <v>199</v>
      </c>
      <c r="B105" s="7" t="s">
        <v>200</v>
      </c>
      <c r="C105" s="5" t="s">
        <v>13</v>
      </c>
      <c r="D105" s="11" t="s">
        <v>96</v>
      </c>
      <c r="E105" s="6">
        <v>60805.0</v>
      </c>
      <c r="F105" s="6">
        <v>62108.0</v>
      </c>
      <c r="G105" s="5">
        <f t="shared" si="2"/>
        <v>1303</v>
      </c>
    </row>
    <row r="106">
      <c r="A106" s="11" t="s">
        <v>201</v>
      </c>
      <c r="B106" s="7" t="s">
        <v>202</v>
      </c>
      <c r="C106" s="5" t="s">
        <v>13</v>
      </c>
      <c r="D106" s="11" t="s">
        <v>96</v>
      </c>
      <c r="E106" s="6">
        <v>60805.0</v>
      </c>
      <c r="F106" s="6">
        <v>62108.0</v>
      </c>
      <c r="G106" s="5">
        <f t="shared" si="2"/>
        <v>1303</v>
      </c>
    </row>
    <row r="107">
      <c r="A107" s="11" t="s">
        <v>203</v>
      </c>
      <c r="B107" s="7" t="s">
        <v>204</v>
      </c>
      <c r="C107" s="5" t="s">
        <v>13</v>
      </c>
      <c r="D107" s="11" t="s">
        <v>96</v>
      </c>
      <c r="E107" s="6">
        <v>60805.0</v>
      </c>
      <c r="F107" s="6">
        <v>62108.0</v>
      </c>
      <c r="G107" s="5">
        <f t="shared" si="2"/>
        <v>1303</v>
      </c>
    </row>
    <row r="108">
      <c r="A108" s="11" t="s">
        <v>205</v>
      </c>
      <c r="B108" s="7" t="s">
        <v>206</v>
      </c>
      <c r="C108" s="5" t="s">
        <v>13</v>
      </c>
      <c r="D108" s="11" t="s">
        <v>96</v>
      </c>
      <c r="E108" s="6">
        <v>60805.0</v>
      </c>
      <c r="F108" s="6">
        <v>62108.0</v>
      </c>
      <c r="G108" s="5">
        <f t="shared" si="2"/>
        <v>1303</v>
      </c>
    </row>
    <row r="109">
      <c r="A109" s="11" t="s">
        <v>207</v>
      </c>
      <c r="B109" s="7" t="s">
        <v>208</v>
      </c>
      <c r="C109" s="5" t="s">
        <v>13</v>
      </c>
      <c r="D109" s="11" t="s">
        <v>96</v>
      </c>
      <c r="E109" s="6">
        <v>60805.0</v>
      </c>
      <c r="F109" s="6">
        <v>62108.0</v>
      </c>
      <c r="G109" s="5">
        <f t="shared" si="2"/>
        <v>1303</v>
      </c>
    </row>
    <row r="110">
      <c r="A110" s="14" t="s">
        <v>35</v>
      </c>
      <c r="B110" s="15" t="s">
        <v>209</v>
      </c>
      <c r="C110" s="3" t="s">
        <v>33</v>
      </c>
      <c r="D110" s="14" t="s">
        <v>17</v>
      </c>
      <c r="E110" s="6">
        <v>61931.0</v>
      </c>
      <c r="F110" s="6">
        <v>62109.0</v>
      </c>
      <c r="G110" s="5">
        <f t="shared" si="2"/>
        <v>178</v>
      </c>
    </row>
    <row r="111">
      <c r="A111" s="14" t="s">
        <v>35</v>
      </c>
      <c r="B111" s="15" t="s">
        <v>210</v>
      </c>
      <c r="C111" s="3" t="s">
        <v>33</v>
      </c>
      <c r="D111" s="14" t="s">
        <v>17</v>
      </c>
      <c r="E111" s="6">
        <v>61989.0</v>
      </c>
      <c r="F111" s="6">
        <v>62109.0</v>
      </c>
      <c r="G111" s="5">
        <f t="shared" si="2"/>
        <v>120</v>
      </c>
    </row>
    <row r="112">
      <c r="A112" s="14" t="s">
        <v>151</v>
      </c>
      <c r="B112" s="15" t="s">
        <v>211</v>
      </c>
      <c r="C112" s="3" t="s">
        <v>33</v>
      </c>
      <c r="D112" s="14" t="s">
        <v>17</v>
      </c>
      <c r="E112" s="6">
        <v>62011.0</v>
      </c>
      <c r="F112" s="6">
        <v>62109.0</v>
      </c>
      <c r="G112" s="5">
        <f t="shared" si="2"/>
        <v>98</v>
      </c>
    </row>
    <row r="113">
      <c r="A113" s="14" t="s">
        <v>35</v>
      </c>
      <c r="B113" s="16" t="s">
        <v>212</v>
      </c>
      <c r="C113" s="17" t="s">
        <v>43</v>
      </c>
      <c r="D113" s="14" t="s">
        <v>160</v>
      </c>
      <c r="E113" s="6">
        <v>62108.0</v>
      </c>
      <c r="F113" s="6">
        <v>62109.0</v>
      </c>
      <c r="G113" s="5">
        <f t="shared" si="2"/>
        <v>1</v>
      </c>
    </row>
    <row r="114">
      <c r="A114" s="14" t="s">
        <v>35</v>
      </c>
      <c r="B114" s="15" t="s">
        <v>213</v>
      </c>
      <c r="C114" s="3" t="s">
        <v>33</v>
      </c>
      <c r="D114" s="14" t="s">
        <v>160</v>
      </c>
      <c r="E114" s="6">
        <v>61409.0</v>
      </c>
      <c r="F114" s="6">
        <v>62109.0</v>
      </c>
      <c r="G114" s="5">
        <f t="shared" si="2"/>
        <v>700</v>
      </c>
    </row>
    <row r="115">
      <c r="A115" s="14" t="s">
        <v>214</v>
      </c>
      <c r="B115" s="15" t="s">
        <v>215</v>
      </c>
      <c r="C115" s="17" t="s">
        <v>9</v>
      </c>
      <c r="D115" s="14" t="s">
        <v>127</v>
      </c>
      <c r="E115" s="6">
        <v>61979.0</v>
      </c>
      <c r="F115" s="6">
        <v>62109.0</v>
      </c>
      <c r="G115" s="5">
        <f t="shared" si="2"/>
        <v>130</v>
      </c>
    </row>
    <row r="116">
      <c r="A116" s="14" t="s">
        <v>120</v>
      </c>
      <c r="B116" s="15" t="s">
        <v>216</v>
      </c>
      <c r="C116" s="17" t="s">
        <v>9</v>
      </c>
      <c r="D116" s="14" t="s">
        <v>50</v>
      </c>
      <c r="E116" s="6">
        <v>61229.0</v>
      </c>
      <c r="F116" s="6">
        <v>62109.0</v>
      </c>
      <c r="G116" s="5">
        <f t="shared" si="2"/>
        <v>880</v>
      </c>
    </row>
    <row r="117">
      <c r="A117" s="14" t="s">
        <v>120</v>
      </c>
      <c r="B117" s="16" t="s">
        <v>217</v>
      </c>
      <c r="C117" s="17" t="s">
        <v>9</v>
      </c>
      <c r="D117" s="14" t="s">
        <v>50</v>
      </c>
      <c r="E117" s="6">
        <v>61294.0</v>
      </c>
      <c r="F117" s="6">
        <v>62109.0</v>
      </c>
      <c r="G117" s="5">
        <f t="shared" si="2"/>
        <v>815</v>
      </c>
    </row>
    <row r="118">
      <c r="A118" s="14" t="s">
        <v>108</v>
      </c>
      <c r="B118" s="15" t="s">
        <v>218</v>
      </c>
      <c r="C118" s="17" t="s">
        <v>9</v>
      </c>
      <c r="D118" s="14" t="s">
        <v>50</v>
      </c>
      <c r="E118" s="6">
        <v>61519.0</v>
      </c>
      <c r="F118" s="6">
        <v>62109.0</v>
      </c>
      <c r="G118" s="5">
        <f t="shared" si="2"/>
        <v>590</v>
      </c>
    </row>
    <row r="119">
      <c r="A119" s="14" t="s">
        <v>108</v>
      </c>
      <c r="B119" s="15" t="s">
        <v>219</v>
      </c>
      <c r="C119" s="17" t="s">
        <v>9</v>
      </c>
      <c r="D119" s="14" t="s">
        <v>50</v>
      </c>
      <c r="E119" s="6">
        <v>61595.0</v>
      </c>
      <c r="F119" s="6">
        <v>62109.0</v>
      </c>
      <c r="G119" s="5">
        <f t="shared" si="2"/>
        <v>514</v>
      </c>
    </row>
    <row r="120">
      <c r="A120" s="14" t="s">
        <v>108</v>
      </c>
      <c r="B120" s="15" t="s">
        <v>220</v>
      </c>
      <c r="C120" s="17" t="s">
        <v>9</v>
      </c>
      <c r="D120" s="14" t="s">
        <v>50</v>
      </c>
      <c r="E120" s="6">
        <v>61659.0</v>
      </c>
      <c r="F120" s="6">
        <v>62109.0</v>
      </c>
      <c r="G120" s="5">
        <f t="shared" si="2"/>
        <v>450</v>
      </c>
    </row>
    <row r="121">
      <c r="A121" s="14" t="s">
        <v>221</v>
      </c>
      <c r="B121" s="15" t="s">
        <v>222</v>
      </c>
      <c r="C121" s="17" t="s">
        <v>13</v>
      </c>
      <c r="D121" s="14" t="s">
        <v>160</v>
      </c>
      <c r="E121" s="6">
        <v>61896.0</v>
      </c>
      <c r="F121" s="6">
        <v>62109.0</v>
      </c>
      <c r="G121" s="5">
        <f t="shared" si="2"/>
        <v>213</v>
      </c>
    </row>
    <row r="122">
      <c r="A122" s="14" t="s">
        <v>223</v>
      </c>
      <c r="B122" s="15" t="s">
        <v>224</v>
      </c>
      <c r="C122" s="17" t="s">
        <v>13</v>
      </c>
      <c r="D122" s="14" t="s">
        <v>160</v>
      </c>
      <c r="E122" s="6">
        <v>61896.0</v>
      </c>
      <c r="F122" s="6">
        <v>62109.0</v>
      </c>
      <c r="G122" s="5">
        <f t="shared" si="2"/>
        <v>213</v>
      </c>
    </row>
    <row r="123">
      <c r="A123" s="14" t="s">
        <v>35</v>
      </c>
      <c r="B123" s="15" t="s">
        <v>225</v>
      </c>
      <c r="C123" s="17" t="s">
        <v>43</v>
      </c>
      <c r="D123" s="14" t="s">
        <v>160</v>
      </c>
      <c r="E123" s="6">
        <v>62109.0</v>
      </c>
      <c r="F123" s="6">
        <v>62109.0</v>
      </c>
      <c r="G123" s="5">
        <f t="shared" si="2"/>
        <v>0</v>
      </c>
    </row>
    <row r="124">
      <c r="A124" s="14" t="s">
        <v>226</v>
      </c>
      <c r="B124" s="15" t="s">
        <v>227</v>
      </c>
      <c r="C124" s="17" t="s">
        <v>43</v>
      </c>
      <c r="D124" s="14" t="s">
        <v>160</v>
      </c>
      <c r="E124" s="6">
        <v>62109.0</v>
      </c>
      <c r="F124" s="6">
        <v>62109.0</v>
      </c>
      <c r="G124" s="5">
        <f t="shared" si="2"/>
        <v>0</v>
      </c>
    </row>
    <row r="125">
      <c r="A125" s="14" t="s">
        <v>35</v>
      </c>
      <c r="B125" s="15" t="s">
        <v>228</v>
      </c>
      <c r="C125" s="17" t="s">
        <v>33</v>
      </c>
      <c r="D125" s="14" t="s">
        <v>17</v>
      </c>
      <c r="E125" s="6">
        <v>61272.0</v>
      </c>
      <c r="F125" s="6">
        <v>62109.0</v>
      </c>
      <c r="G125" s="5">
        <f t="shared" si="2"/>
        <v>837</v>
      </c>
    </row>
    <row r="126">
      <c r="A126" s="14" t="s">
        <v>35</v>
      </c>
      <c r="B126" s="15" t="s">
        <v>229</v>
      </c>
      <c r="C126" s="17" t="s">
        <v>33</v>
      </c>
      <c r="D126" s="14" t="s">
        <v>17</v>
      </c>
      <c r="E126" s="6">
        <v>61283.0</v>
      </c>
      <c r="F126" s="6">
        <v>62109.0</v>
      </c>
      <c r="G126" s="5">
        <f t="shared" si="2"/>
        <v>826</v>
      </c>
    </row>
    <row r="127">
      <c r="A127" s="14" t="s">
        <v>35</v>
      </c>
      <c r="B127" s="15" t="s">
        <v>230</v>
      </c>
      <c r="C127" s="17" t="s">
        <v>33</v>
      </c>
      <c r="D127" s="14" t="s">
        <v>17</v>
      </c>
      <c r="E127" s="6">
        <v>61830.0</v>
      </c>
      <c r="F127" s="6">
        <v>62109.0</v>
      </c>
      <c r="G127" s="5">
        <f t="shared" si="2"/>
        <v>279</v>
      </c>
    </row>
    <row r="128">
      <c r="A128" s="14" t="s">
        <v>35</v>
      </c>
      <c r="B128" s="15" t="s">
        <v>231</v>
      </c>
      <c r="C128" s="17" t="s">
        <v>33</v>
      </c>
      <c r="D128" s="14" t="s">
        <v>17</v>
      </c>
      <c r="E128" s="6">
        <v>61830.0</v>
      </c>
      <c r="F128" s="6">
        <v>62109.0</v>
      </c>
      <c r="G128" s="5">
        <f t="shared" si="2"/>
        <v>279</v>
      </c>
    </row>
    <row r="129">
      <c r="A129" s="14" t="s">
        <v>35</v>
      </c>
      <c r="B129" s="15" t="s">
        <v>232</v>
      </c>
      <c r="C129" s="17" t="s">
        <v>33</v>
      </c>
      <c r="D129" s="14" t="s">
        <v>17</v>
      </c>
      <c r="E129" s="6">
        <v>61873.0</v>
      </c>
      <c r="F129" s="6">
        <v>62109.0</v>
      </c>
      <c r="G129" s="5">
        <f t="shared" si="2"/>
        <v>236</v>
      </c>
    </row>
    <row r="130">
      <c r="A130" s="14" t="s">
        <v>233</v>
      </c>
      <c r="B130" s="15" t="s">
        <v>234</v>
      </c>
      <c r="C130" s="17" t="s">
        <v>13</v>
      </c>
      <c r="D130" s="14" t="s">
        <v>160</v>
      </c>
      <c r="E130" s="6">
        <v>61345.0</v>
      </c>
      <c r="F130" s="6">
        <v>62110.0</v>
      </c>
      <c r="G130" s="5">
        <f t="shared" si="2"/>
        <v>765</v>
      </c>
    </row>
    <row r="131">
      <c r="A131" s="14" t="s">
        <v>235</v>
      </c>
      <c r="B131" s="15" t="s">
        <v>236</v>
      </c>
      <c r="C131" s="17" t="s">
        <v>13</v>
      </c>
      <c r="D131" s="14" t="s">
        <v>160</v>
      </c>
      <c r="E131" s="6">
        <v>61345.0</v>
      </c>
      <c r="F131" s="6">
        <v>62110.0</v>
      </c>
      <c r="G131" s="5">
        <f t="shared" si="2"/>
        <v>765</v>
      </c>
    </row>
    <row r="132">
      <c r="A132" s="14" t="s">
        <v>97</v>
      </c>
      <c r="B132" s="15" t="s">
        <v>237</v>
      </c>
      <c r="C132" s="17" t="s">
        <v>13</v>
      </c>
      <c r="D132" s="14" t="s">
        <v>238</v>
      </c>
      <c r="E132" s="6">
        <v>60237.0</v>
      </c>
      <c r="F132" s="6">
        <v>62110.0</v>
      </c>
      <c r="G132" s="5">
        <f t="shared" si="2"/>
        <v>1873</v>
      </c>
    </row>
    <row r="133">
      <c r="A133" s="14" t="s">
        <v>239</v>
      </c>
      <c r="B133" s="15" t="s">
        <v>240</v>
      </c>
      <c r="C133" s="17" t="s">
        <v>13</v>
      </c>
      <c r="D133" s="14" t="s">
        <v>238</v>
      </c>
      <c r="E133" s="6">
        <v>60237.0</v>
      </c>
      <c r="F133" s="6">
        <v>62110.0</v>
      </c>
      <c r="G133" s="5">
        <f t="shared" si="2"/>
        <v>1873</v>
      </c>
    </row>
    <row r="134">
      <c r="A134" s="18" t="s">
        <v>241</v>
      </c>
      <c r="B134" s="15" t="s">
        <v>242</v>
      </c>
      <c r="C134" s="17" t="s">
        <v>13</v>
      </c>
      <c r="D134" s="14" t="s">
        <v>73</v>
      </c>
      <c r="E134" s="6">
        <v>60289.0</v>
      </c>
      <c r="F134" s="6">
        <v>62110.0</v>
      </c>
      <c r="G134" s="5">
        <f t="shared" si="2"/>
        <v>1821</v>
      </c>
    </row>
    <row r="135">
      <c r="A135" s="14" t="s">
        <v>161</v>
      </c>
      <c r="B135" s="15" t="s">
        <v>243</v>
      </c>
      <c r="C135" s="17" t="s">
        <v>33</v>
      </c>
      <c r="D135" s="14" t="s">
        <v>17</v>
      </c>
      <c r="E135" s="6">
        <v>62070.0</v>
      </c>
      <c r="F135" s="6">
        <v>62110.0</v>
      </c>
      <c r="G135" s="5">
        <f t="shared" si="2"/>
        <v>40</v>
      </c>
    </row>
    <row r="136">
      <c r="A136" s="14" t="s">
        <v>161</v>
      </c>
      <c r="B136" s="15" t="s">
        <v>244</v>
      </c>
      <c r="C136" s="17" t="s">
        <v>33</v>
      </c>
      <c r="D136" s="14" t="s">
        <v>34</v>
      </c>
      <c r="E136" s="6">
        <v>62088.0</v>
      </c>
      <c r="F136" s="6">
        <v>62110.0</v>
      </c>
      <c r="G136" s="5">
        <f t="shared" si="2"/>
        <v>22</v>
      </c>
    </row>
    <row r="137">
      <c r="A137" s="14" t="s">
        <v>161</v>
      </c>
      <c r="B137" s="15" t="s">
        <v>245</v>
      </c>
      <c r="C137" s="17" t="s">
        <v>33</v>
      </c>
      <c r="D137" s="14" t="s">
        <v>34</v>
      </c>
      <c r="E137" s="6">
        <v>62102.0</v>
      </c>
      <c r="F137" s="6">
        <v>62110.0</v>
      </c>
      <c r="G137" s="5">
        <f t="shared" si="2"/>
        <v>8</v>
      </c>
    </row>
    <row r="138">
      <c r="A138" s="14" t="s">
        <v>35</v>
      </c>
      <c r="B138" s="15" t="s">
        <v>246</v>
      </c>
      <c r="C138" s="17" t="s">
        <v>33</v>
      </c>
      <c r="D138" s="14" t="s">
        <v>247</v>
      </c>
      <c r="E138" s="6">
        <v>61665.0</v>
      </c>
      <c r="F138" s="6">
        <v>62112.0</v>
      </c>
      <c r="G138" s="5">
        <f t="shared" si="2"/>
        <v>447</v>
      </c>
    </row>
    <row r="139">
      <c r="A139" s="14" t="s">
        <v>248</v>
      </c>
      <c r="B139" s="15" t="s">
        <v>249</v>
      </c>
      <c r="C139" s="17" t="s">
        <v>9</v>
      </c>
      <c r="D139" s="14" t="s">
        <v>238</v>
      </c>
      <c r="E139" s="6">
        <v>60903.0</v>
      </c>
      <c r="F139" s="6">
        <v>62112.0</v>
      </c>
      <c r="G139" s="5">
        <f t="shared" si="2"/>
        <v>1209</v>
      </c>
    </row>
    <row r="140">
      <c r="A140" s="14" t="s">
        <v>250</v>
      </c>
      <c r="B140" s="15" t="s">
        <v>251</v>
      </c>
      <c r="C140" s="17" t="s">
        <v>9</v>
      </c>
      <c r="D140" s="14" t="s">
        <v>50</v>
      </c>
      <c r="E140" s="6">
        <v>61052.0</v>
      </c>
      <c r="F140" s="6">
        <v>62112.0</v>
      </c>
      <c r="G140" s="5">
        <f t="shared" si="2"/>
        <v>1060</v>
      </c>
    </row>
    <row r="141">
      <c r="A141" s="14" t="s">
        <v>151</v>
      </c>
      <c r="B141" s="15" t="s">
        <v>252</v>
      </c>
      <c r="C141" s="17" t="s">
        <v>33</v>
      </c>
      <c r="D141" s="14" t="s">
        <v>34</v>
      </c>
      <c r="E141" s="6">
        <v>61936.0</v>
      </c>
      <c r="F141" s="6">
        <v>62112.0</v>
      </c>
      <c r="G141" s="5">
        <f t="shared" si="2"/>
        <v>176</v>
      </c>
    </row>
    <row r="142">
      <c r="A142" s="14" t="s">
        <v>35</v>
      </c>
      <c r="B142" s="15" t="s">
        <v>253</v>
      </c>
      <c r="C142" s="17" t="s">
        <v>33</v>
      </c>
      <c r="D142" s="14" t="s">
        <v>34</v>
      </c>
      <c r="E142" s="6">
        <v>60764.0</v>
      </c>
      <c r="F142" s="6">
        <v>62112.0</v>
      </c>
      <c r="G142" s="5">
        <f t="shared" si="2"/>
        <v>1348</v>
      </c>
    </row>
    <row r="143">
      <c r="A143" s="14" t="s">
        <v>35</v>
      </c>
      <c r="B143" s="15" t="s">
        <v>254</v>
      </c>
      <c r="C143" s="17" t="s">
        <v>33</v>
      </c>
      <c r="D143" s="14" t="s">
        <v>34</v>
      </c>
      <c r="E143" s="6">
        <v>61332.0</v>
      </c>
      <c r="F143" s="6">
        <v>62112.0</v>
      </c>
      <c r="G143" s="5">
        <f t="shared" si="2"/>
        <v>780</v>
      </c>
    </row>
    <row r="144">
      <c r="A144" s="14" t="s">
        <v>35</v>
      </c>
      <c r="B144" s="15" t="s">
        <v>255</v>
      </c>
      <c r="C144" s="17" t="s">
        <v>33</v>
      </c>
      <c r="D144" s="14" t="s">
        <v>34</v>
      </c>
      <c r="E144" s="6">
        <v>61446.0</v>
      </c>
      <c r="F144" s="6">
        <v>62112.0</v>
      </c>
      <c r="G144" s="5">
        <f t="shared" si="2"/>
        <v>666</v>
      </c>
    </row>
    <row r="145">
      <c r="A145" s="14" t="s">
        <v>151</v>
      </c>
      <c r="B145" s="15" t="s">
        <v>256</v>
      </c>
      <c r="C145" s="17" t="s">
        <v>33</v>
      </c>
      <c r="D145" s="14" t="s">
        <v>34</v>
      </c>
      <c r="E145" s="6">
        <v>61648.0</v>
      </c>
      <c r="F145" s="6">
        <v>62112.0</v>
      </c>
      <c r="G145" s="5">
        <f t="shared" si="2"/>
        <v>464</v>
      </c>
    </row>
    <row r="146">
      <c r="A146" s="14" t="s">
        <v>35</v>
      </c>
      <c r="B146" s="15" t="s">
        <v>257</v>
      </c>
      <c r="C146" s="17" t="s">
        <v>33</v>
      </c>
      <c r="D146" s="14" t="s">
        <v>34</v>
      </c>
      <c r="E146" s="6">
        <v>61746.0</v>
      </c>
      <c r="F146" s="6">
        <v>62112.0</v>
      </c>
      <c r="G146" s="5">
        <f t="shared" si="2"/>
        <v>366</v>
      </c>
    </row>
    <row r="147">
      <c r="A147" s="14" t="s">
        <v>35</v>
      </c>
      <c r="B147" s="15" t="s">
        <v>258</v>
      </c>
      <c r="C147" s="17" t="s">
        <v>33</v>
      </c>
      <c r="D147" s="17" t="s">
        <v>153</v>
      </c>
      <c r="E147" s="6">
        <v>61767.0</v>
      </c>
      <c r="F147" s="6">
        <v>62112.0</v>
      </c>
      <c r="G147" s="5">
        <f t="shared" si="2"/>
        <v>345</v>
      </c>
    </row>
    <row r="148">
      <c r="A148" s="14" t="s">
        <v>151</v>
      </c>
      <c r="B148" s="15" t="s">
        <v>259</v>
      </c>
      <c r="C148" s="17" t="s">
        <v>33</v>
      </c>
      <c r="D148" s="14" t="s">
        <v>34</v>
      </c>
      <c r="E148" s="6">
        <v>61784.0</v>
      </c>
      <c r="F148" s="6">
        <v>62112.0</v>
      </c>
      <c r="G148" s="5">
        <f t="shared" si="2"/>
        <v>328</v>
      </c>
    </row>
    <row r="149">
      <c r="A149" s="14" t="s">
        <v>260</v>
      </c>
      <c r="B149" s="15" t="s">
        <v>261</v>
      </c>
      <c r="C149" s="17" t="s">
        <v>262</v>
      </c>
      <c r="D149" s="14" t="s">
        <v>17</v>
      </c>
      <c r="E149" s="6">
        <v>62054.0</v>
      </c>
      <c r="F149" s="6">
        <v>62112.0</v>
      </c>
      <c r="G149" s="5">
        <f t="shared" si="2"/>
        <v>58</v>
      </c>
    </row>
    <row r="150">
      <c r="A150" s="14" t="s">
        <v>35</v>
      </c>
      <c r="B150" s="15" t="s">
        <v>263</v>
      </c>
      <c r="C150" s="17" t="s">
        <v>33</v>
      </c>
      <c r="D150" s="14" t="s">
        <v>34</v>
      </c>
      <c r="E150" s="6">
        <v>61051.0</v>
      </c>
      <c r="F150" s="6">
        <v>62113.0</v>
      </c>
      <c r="G150" s="5">
        <f t="shared" si="2"/>
        <v>1062</v>
      </c>
    </row>
    <row r="151">
      <c r="A151" s="14" t="s">
        <v>35</v>
      </c>
      <c r="B151" s="15" t="s">
        <v>264</v>
      </c>
      <c r="C151" s="17" t="s">
        <v>33</v>
      </c>
      <c r="D151" s="14" t="s">
        <v>34</v>
      </c>
      <c r="E151" s="6">
        <v>61141.0</v>
      </c>
      <c r="F151" s="6">
        <v>62113.0</v>
      </c>
      <c r="G151" s="5">
        <f t="shared" si="2"/>
        <v>972</v>
      </c>
    </row>
    <row r="152">
      <c r="A152" s="14" t="s">
        <v>35</v>
      </c>
      <c r="B152" s="15" t="s">
        <v>265</v>
      </c>
      <c r="C152" s="17" t="s">
        <v>33</v>
      </c>
      <c r="D152" s="14" t="s">
        <v>34</v>
      </c>
      <c r="E152" s="6">
        <v>61141.0</v>
      </c>
      <c r="F152" s="6">
        <v>62113.0</v>
      </c>
      <c r="G152" s="5">
        <f t="shared" si="2"/>
        <v>972</v>
      </c>
    </row>
    <row r="153">
      <c r="A153" s="14" t="s">
        <v>35</v>
      </c>
      <c r="B153" s="15" t="s">
        <v>266</v>
      </c>
      <c r="C153" s="17" t="s">
        <v>33</v>
      </c>
      <c r="D153" s="14" t="s">
        <v>34</v>
      </c>
      <c r="E153" s="6">
        <v>61377.0</v>
      </c>
      <c r="F153" s="6">
        <v>62113.0</v>
      </c>
      <c r="G153" s="5">
        <f t="shared" si="2"/>
        <v>736</v>
      </c>
    </row>
    <row r="154">
      <c r="A154" s="14" t="s">
        <v>35</v>
      </c>
      <c r="B154" s="15" t="s">
        <v>267</v>
      </c>
      <c r="C154" s="17" t="s">
        <v>33</v>
      </c>
      <c r="D154" s="14" t="s">
        <v>34</v>
      </c>
      <c r="E154" s="12" t="s">
        <v>268</v>
      </c>
      <c r="F154" s="6">
        <v>62113.0</v>
      </c>
      <c r="G154" s="3">
        <v>693.0</v>
      </c>
    </row>
    <row r="155">
      <c r="A155" s="14" t="s">
        <v>108</v>
      </c>
      <c r="B155" s="15" t="s">
        <v>269</v>
      </c>
      <c r="C155" s="17" t="s">
        <v>9</v>
      </c>
      <c r="D155" s="14" t="s">
        <v>50</v>
      </c>
      <c r="E155" s="6">
        <v>61600.0</v>
      </c>
      <c r="F155" s="6">
        <v>62113.0</v>
      </c>
      <c r="G155" s="5">
        <f t="shared" ref="G155:G164" si="3">DAYS(F155,E155)</f>
        <v>513</v>
      </c>
    </row>
    <row r="156">
      <c r="A156" s="14" t="s">
        <v>108</v>
      </c>
      <c r="B156" s="15" t="s">
        <v>270</v>
      </c>
      <c r="C156" s="17" t="s">
        <v>9</v>
      </c>
      <c r="D156" s="14" t="s">
        <v>50</v>
      </c>
      <c r="E156" s="6">
        <v>61716.0</v>
      </c>
      <c r="F156" s="6">
        <v>62113.0</v>
      </c>
      <c r="G156" s="5">
        <f t="shared" si="3"/>
        <v>397</v>
      </c>
    </row>
    <row r="157">
      <c r="A157" s="14" t="s">
        <v>108</v>
      </c>
      <c r="B157" s="15" t="s">
        <v>271</v>
      </c>
      <c r="C157" s="17" t="s">
        <v>9</v>
      </c>
      <c r="D157" s="14" t="s">
        <v>50</v>
      </c>
      <c r="E157" s="6">
        <v>61868.0</v>
      </c>
      <c r="F157" s="6">
        <v>62113.0</v>
      </c>
      <c r="G157" s="5">
        <f t="shared" si="3"/>
        <v>245</v>
      </c>
    </row>
    <row r="158">
      <c r="A158" s="14" t="s">
        <v>108</v>
      </c>
      <c r="B158" s="15" t="s">
        <v>272</v>
      </c>
      <c r="C158" s="17" t="s">
        <v>9</v>
      </c>
      <c r="D158" s="14" t="s">
        <v>50</v>
      </c>
      <c r="E158" s="6">
        <v>61931.0</v>
      </c>
      <c r="F158" s="6">
        <v>62113.0</v>
      </c>
      <c r="G158" s="5">
        <f t="shared" si="3"/>
        <v>182</v>
      </c>
    </row>
    <row r="159">
      <c r="A159" s="14" t="s">
        <v>108</v>
      </c>
      <c r="B159" s="15" t="s">
        <v>273</v>
      </c>
      <c r="C159" s="17" t="s">
        <v>9</v>
      </c>
      <c r="D159" s="14" t="s">
        <v>50</v>
      </c>
      <c r="E159" s="6">
        <v>61994.0</v>
      </c>
      <c r="F159" s="6">
        <v>62113.0</v>
      </c>
      <c r="G159" s="5">
        <f t="shared" si="3"/>
        <v>119</v>
      </c>
    </row>
    <row r="160">
      <c r="A160" s="14" t="s">
        <v>108</v>
      </c>
      <c r="B160" s="15" t="s">
        <v>274</v>
      </c>
      <c r="C160" s="17" t="s">
        <v>9</v>
      </c>
      <c r="D160" s="14" t="s">
        <v>50</v>
      </c>
      <c r="E160" s="6">
        <v>61994.0</v>
      </c>
      <c r="F160" s="6">
        <v>62113.0</v>
      </c>
      <c r="G160" s="5">
        <f t="shared" si="3"/>
        <v>119</v>
      </c>
    </row>
    <row r="161">
      <c r="A161" s="18" t="s">
        <v>275</v>
      </c>
      <c r="B161" s="15" t="s">
        <v>276</v>
      </c>
      <c r="C161" s="17" t="s">
        <v>13</v>
      </c>
      <c r="D161" s="14" t="s">
        <v>133</v>
      </c>
      <c r="E161" s="6">
        <v>61211.0</v>
      </c>
      <c r="F161" s="6">
        <v>62113.0</v>
      </c>
      <c r="G161" s="5">
        <f t="shared" si="3"/>
        <v>902</v>
      </c>
    </row>
    <row r="162">
      <c r="A162" s="18" t="s">
        <v>275</v>
      </c>
      <c r="B162" s="15" t="s">
        <v>277</v>
      </c>
      <c r="C162" s="17" t="s">
        <v>13</v>
      </c>
      <c r="D162" s="14" t="s">
        <v>133</v>
      </c>
      <c r="E162" s="6">
        <v>61211.0</v>
      </c>
      <c r="F162" s="6">
        <v>62113.0</v>
      </c>
      <c r="G162" s="5">
        <f t="shared" si="3"/>
        <v>902</v>
      </c>
    </row>
    <row r="163">
      <c r="A163" s="18" t="s">
        <v>275</v>
      </c>
      <c r="B163" s="15" t="s">
        <v>278</v>
      </c>
      <c r="C163" s="17" t="s">
        <v>13</v>
      </c>
      <c r="D163" s="14" t="s">
        <v>133</v>
      </c>
      <c r="E163" s="6">
        <v>61211.0</v>
      </c>
      <c r="F163" s="6">
        <v>62113.0</v>
      </c>
      <c r="G163" s="5">
        <f t="shared" si="3"/>
        <v>902</v>
      </c>
    </row>
    <row r="164">
      <c r="A164" s="18" t="s">
        <v>275</v>
      </c>
      <c r="B164" s="15" t="s">
        <v>279</v>
      </c>
      <c r="C164" s="17" t="s">
        <v>13</v>
      </c>
      <c r="D164" s="14" t="s">
        <v>133</v>
      </c>
      <c r="E164" s="6">
        <v>61211.0</v>
      </c>
      <c r="F164" s="6">
        <v>62113.0</v>
      </c>
      <c r="G164" s="5">
        <f t="shared" si="3"/>
        <v>902</v>
      </c>
    </row>
    <row r="165">
      <c r="A165" s="14" t="s">
        <v>280</v>
      </c>
      <c r="B165" s="15" t="s">
        <v>281</v>
      </c>
      <c r="C165" s="17" t="s">
        <v>13</v>
      </c>
      <c r="D165" s="14" t="s">
        <v>133</v>
      </c>
      <c r="E165" s="12" t="s">
        <v>282</v>
      </c>
      <c r="F165" s="6">
        <v>62113.0</v>
      </c>
      <c r="G165" s="3">
        <v>694.0</v>
      </c>
    </row>
    <row r="166">
      <c r="A166" s="14" t="s">
        <v>283</v>
      </c>
      <c r="B166" s="15" t="s">
        <v>284</v>
      </c>
      <c r="C166" s="17" t="s">
        <v>13</v>
      </c>
      <c r="D166" s="14" t="s">
        <v>50</v>
      </c>
      <c r="E166" s="6">
        <v>60447.0</v>
      </c>
      <c r="F166" s="6">
        <v>62116.0</v>
      </c>
      <c r="G166" s="5">
        <f t="shared" ref="G166:G177" si="4">DAYS(F166,E166)</f>
        <v>1669</v>
      </c>
    </row>
    <row r="167">
      <c r="A167" s="14" t="s">
        <v>285</v>
      </c>
      <c r="B167" s="15" t="s">
        <v>286</v>
      </c>
      <c r="C167" s="17" t="s">
        <v>13</v>
      </c>
      <c r="D167" s="14" t="s">
        <v>50</v>
      </c>
      <c r="E167" s="6">
        <v>60577.0</v>
      </c>
      <c r="F167" s="6">
        <v>62116.0</v>
      </c>
      <c r="G167" s="5">
        <f t="shared" si="4"/>
        <v>1539</v>
      </c>
    </row>
    <row r="168">
      <c r="A168" s="14" t="s">
        <v>35</v>
      </c>
      <c r="B168" s="15" t="s">
        <v>287</v>
      </c>
      <c r="C168" s="17" t="s">
        <v>33</v>
      </c>
      <c r="D168" s="14" t="s">
        <v>34</v>
      </c>
      <c r="E168" s="6">
        <v>61010.0</v>
      </c>
      <c r="F168" s="6">
        <v>62116.0</v>
      </c>
      <c r="G168" s="5">
        <f t="shared" si="4"/>
        <v>1106</v>
      </c>
    </row>
    <row r="169">
      <c r="A169" s="14" t="s">
        <v>35</v>
      </c>
      <c r="B169" s="15" t="s">
        <v>288</v>
      </c>
      <c r="C169" s="17" t="s">
        <v>33</v>
      </c>
      <c r="D169" s="14" t="s">
        <v>34</v>
      </c>
      <c r="E169" s="6">
        <v>62115.0</v>
      </c>
      <c r="F169" s="6">
        <v>62116.0</v>
      </c>
      <c r="G169" s="5">
        <f t="shared" si="4"/>
        <v>1</v>
      </c>
    </row>
    <row r="170">
      <c r="A170" s="14" t="s">
        <v>289</v>
      </c>
      <c r="B170" s="15" t="s">
        <v>290</v>
      </c>
      <c r="C170" s="17" t="s">
        <v>13</v>
      </c>
      <c r="D170" s="14" t="s">
        <v>29</v>
      </c>
      <c r="E170" s="6">
        <v>61894.0</v>
      </c>
      <c r="F170" s="6">
        <v>62116.0</v>
      </c>
      <c r="G170" s="5">
        <f t="shared" si="4"/>
        <v>222</v>
      </c>
    </row>
    <row r="171">
      <c r="A171" s="14" t="s">
        <v>291</v>
      </c>
      <c r="B171" s="15" t="s">
        <v>292</v>
      </c>
      <c r="C171" s="17" t="s">
        <v>13</v>
      </c>
      <c r="D171" s="14" t="s">
        <v>29</v>
      </c>
      <c r="E171" s="6">
        <v>61894.0</v>
      </c>
      <c r="F171" s="6">
        <v>62116.0</v>
      </c>
      <c r="G171" s="5">
        <f t="shared" si="4"/>
        <v>222</v>
      </c>
    </row>
    <row r="172">
      <c r="A172" s="14" t="s">
        <v>291</v>
      </c>
      <c r="B172" s="15" t="s">
        <v>293</v>
      </c>
      <c r="C172" s="17" t="s">
        <v>13</v>
      </c>
      <c r="D172" s="14" t="s">
        <v>29</v>
      </c>
      <c r="E172" s="6">
        <v>62052.0</v>
      </c>
      <c r="F172" s="6">
        <v>62116.0</v>
      </c>
      <c r="G172" s="5">
        <f t="shared" si="4"/>
        <v>64</v>
      </c>
    </row>
    <row r="173">
      <c r="A173" s="14" t="s">
        <v>289</v>
      </c>
      <c r="B173" s="15" t="s">
        <v>294</v>
      </c>
      <c r="C173" s="17" t="s">
        <v>13</v>
      </c>
      <c r="D173" s="14" t="s">
        <v>29</v>
      </c>
      <c r="E173" s="6">
        <v>62052.0</v>
      </c>
      <c r="F173" s="6">
        <v>62116.0</v>
      </c>
      <c r="G173" s="5">
        <f t="shared" si="4"/>
        <v>64</v>
      </c>
    </row>
    <row r="174">
      <c r="A174" s="14" t="s">
        <v>295</v>
      </c>
      <c r="B174" s="15" t="s">
        <v>296</v>
      </c>
      <c r="C174" s="17" t="s">
        <v>43</v>
      </c>
      <c r="D174" s="14" t="s">
        <v>29</v>
      </c>
      <c r="E174" s="6">
        <v>62115.0</v>
      </c>
      <c r="F174" s="6">
        <v>62116.0</v>
      </c>
      <c r="G174" s="5">
        <f t="shared" si="4"/>
        <v>1</v>
      </c>
    </row>
    <row r="175">
      <c r="A175" s="14" t="s">
        <v>297</v>
      </c>
      <c r="B175" s="15" t="s">
        <v>298</v>
      </c>
      <c r="C175" s="17" t="s">
        <v>43</v>
      </c>
      <c r="D175" s="14" t="s">
        <v>29</v>
      </c>
      <c r="E175" s="6">
        <v>62115.0</v>
      </c>
      <c r="F175" s="6">
        <v>62116.0</v>
      </c>
      <c r="G175" s="5">
        <f t="shared" si="4"/>
        <v>1</v>
      </c>
    </row>
    <row r="176">
      <c r="A176" s="14" t="s">
        <v>161</v>
      </c>
      <c r="B176" s="15" t="s">
        <v>299</v>
      </c>
      <c r="C176" s="17" t="s">
        <v>33</v>
      </c>
      <c r="D176" s="14" t="s">
        <v>34</v>
      </c>
      <c r="E176" s="6">
        <v>62095.0</v>
      </c>
      <c r="F176" s="6">
        <v>62116.0</v>
      </c>
      <c r="G176" s="5">
        <f t="shared" si="4"/>
        <v>21</v>
      </c>
    </row>
    <row r="177">
      <c r="A177" s="14" t="s">
        <v>35</v>
      </c>
      <c r="B177" s="15" t="s">
        <v>300</v>
      </c>
      <c r="C177" s="17" t="s">
        <v>33</v>
      </c>
      <c r="D177" s="14" t="s">
        <v>165</v>
      </c>
      <c r="E177" s="6">
        <v>61773.0</v>
      </c>
      <c r="F177" s="6">
        <v>62116.0</v>
      </c>
      <c r="G177" s="5">
        <f t="shared" si="4"/>
        <v>343</v>
      </c>
    </row>
    <row r="178">
      <c r="A178" s="14" t="s">
        <v>35</v>
      </c>
      <c r="B178" s="15" t="s">
        <v>301</v>
      </c>
      <c r="C178" s="17" t="s">
        <v>33</v>
      </c>
      <c r="D178" s="14" t="s">
        <v>34</v>
      </c>
      <c r="E178" s="12" t="s">
        <v>302</v>
      </c>
      <c r="F178" s="6">
        <v>62116.0</v>
      </c>
      <c r="G178" s="3">
        <v>331.0</v>
      </c>
    </row>
    <row r="179">
      <c r="A179" s="14" t="s">
        <v>35</v>
      </c>
      <c r="B179" s="15" t="s">
        <v>303</v>
      </c>
      <c r="C179" s="17" t="s">
        <v>33</v>
      </c>
      <c r="D179" s="14" t="s">
        <v>34</v>
      </c>
      <c r="E179" s="6">
        <v>61926.0</v>
      </c>
      <c r="F179" s="6">
        <v>62116.0</v>
      </c>
      <c r="G179" s="5">
        <f t="shared" ref="G179:G263" si="5">DAYS(F179,E179)</f>
        <v>190</v>
      </c>
    </row>
    <row r="180">
      <c r="A180" s="14" t="s">
        <v>41</v>
      </c>
      <c r="B180" s="15" t="s">
        <v>304</v>
      </c>
      <c r="C180" s="17" t="s">
        <v>33</v>
      </c>
      <c r="D180" s="14" t="s">
        <v>34</v>
      </c>
      <c r="E180" s="6">
        <v>61926.0</v>
      </c>
      <c r="F180" s="6">
        <v>62116.0</v>
      </c>
      <c r="G180" s="5">
        <f t="shared" si="5"/>
        <v>190</v>
      </c>
    </row>
    <row r="181">
      <c r="A181" s="14" t="s">
        <v>305</v>
      </c>
      <c r="B181" s="15" t="s">
        <v>306</v>
      </c>
      <c r="C181" s="17" t="s">
        <v>13</v>
      </c>
      <c r="D181" s="14" t="s">
        <v>50</v>
      </c>
      <c r="E181" s="6">
        <v>61545.0</v>
      </c>
      <c r="F181" s="6">
        <v>62117.0</v>
      </c>
      <c r="G181" s="5">
        <f t="shared" si="5"/>
        <v>572</v>
      </c>
    </row>
    <row r="182">
      <c r="A182" s="14" t="s">
        <v>86</v>
      </c>
      <c r="B182" s="15" t="s">
        <v>307</v>
      </c>
      <c r="C182" s="17" t="s">
        <v>9</v>
      </c>
      <c r="D182" s="14" t="s">
        <v>50</v>
      </c>
      <c r="E182" s="6">
        <v>61545.0</v>
      </c>
      <c r="F182" s="6">
        <v>62117.0</v>
      </c>
      <c r="G182" s="5">
        <f t="shared" si="5"/>
        <v>572</v>
      </c>
    </row>
    <row r="183">
      <c r="A183" s="14" t="s">
        <v>35</v>
      </c>
      <c r="B183" s="15" t="s">
        <v>308</v>
      </c>
      <c r="C183" s="17" t="s">
        <v>33</v>
      </c>
      <c r="D183" s="14" t="s">
        <v>34</v>
      </c>
      <c r="E183" s="6">
        <v>61031.0</v>
      </c>
      <c r="F183" s="6">
        <v>62117.0</v>
      </c>
      <c r="G183" s="5">
        <f t="shared" si="5"/>
        <v>1086</v>
      </c>
    </row>
    <row r="184">
      <c r="A184" s="14" t="s">
        <v>35</v>
      </c>
      <c r="B184" s="15" t="s">
        <v>309</v>
      </c>
      <c r="C184" s="17" t="s">
        <v>33</v>
      </c>
      <c r="D184" s="14" t="s">
        <v>34</v>
      </c>
      <c r="E184" s="6">
        <v>61081.0</v>
      </c>
      <c r="F184" s="6">
        <v>62117.0</v>
      </c>
      <c r="G184" s="5">
        <f t="shared" si="5"/>
        <v>1036</v>
      </c>
    </row>
    <row r="185">
      <c r="A185" s="14" t="s">
        <v>35</v>
      </c>
      <c r="B185" s="15" t="s">
        <v>310</v>
      </c>
      <c r="C185" s="17" t="s">
        <v>33</v>
      </c>
      <c r="D185" s="14" t="s">
        <v>34</v>
      </c>
      <c r="E185" s="6">
        <v>61263.0</v>
      </c>
      <c r="F185" s="6">
        <v>62117.0</v>
      </c>
      <c r="G185" s="5">
        <f t="shared" si="5"/>
        <v>854</v>
      </c>
    </row>
    <row r="186">
      <c r="A186" s="14" t="s">
        <v>35</v>
      </c>
      <c r="B186" s="15" t="s">
        <v>311</v>
      </c>
      <c r="C186" s="17" t="s">
        <v>33</v>
      </c>
      <c r="D186" s="14" t="s">
        <v>34</v>
      </c>
      <c r="E186" s="6">
        <v>61462.0</v>
      </c>
      <c r="F186" s="6">
        <v>62117.0</v>
      </c>
      <c r="G186" s="5">
        <f t="shared" si="5"/>
        <v>655</v>
      </c>
    </row>
    <row r="187">
      <c r="A187" s="18" t="s">
        <v>312</v>
      </c>
      <c r="B187" s="15" t="s">
        <v>313</v>
      </c>
      <c r="C187" s="17" t="s">
        <v>9</v>
      </c>
      <c r="D187" s="14" t="s">
        <v>73</v>
      </c>
      <c r="E187" s="6">
        <v>61084.0</v>
      </c>
      <c r="F187" s="6">
        <v>62117.0</v>
      </c>
      <c r="G187" s="5">
        <f t="shared" si="5"/>
        <v>1033</v>
      </c>
    </row>
    <row r="188">
      <c r="A188" s="14" t="s">
        <v>35</v>
      </c>
      <c r="B188" s="15" t="s">
        <v>314</v>
      </c>
      <c r="C188" s="17" t="s">
        <v>33</v>
      </c>
      <c r="D188" s="14" t="s">
        <v>34</v>
      </c>
      <c r="E188" s="6">
        <v>61794.0</v>
      </c>
      <c r="F188" s="6">
        <v>62117.0</v>
      </c>
      <c r="G188" s="5">
        <f t="shared" si="5"/>
        <v>323</v>
      </c>
    </row>
    <row r="189">
      <c r="A189" s="14" t="s">
        <v>315</v>
      </c>
      <c r="B189" s="15" t="s">
        <v>316</v>
      </c>
      <c r="C189" s="17" t="s">
        <v>13</v>
      </c>
      <c r="D189" s="14" t="s">
        <v>50</v>
      </c>
      <c r="E189" s="6">
        <v>60824.0</v>
      </c>
      <c r="F189" s="6">
        <v>62118.0</v>
      </c>
      <c r="G189" s="5">
        <f t="shared" si="5"/>
        <v>1294</v>
      </c>
    </row>
    <row r="190">
      <c r="A190" s="14" t="s">
        <v>317</v>
      </c>
      <c r="B190" s="15" t="s">
        <v>318</v>
      </c>
      <c r="C190" s="17" t="s">
        <v>13</v>
      </c>
      <c r="D190" s="14" t="s">
        <v>50</v>
      </c>
      <c r="E190" s="6">
        <v>61098.0</v>
      </c>
      <c r="F190" s="6">
        <v>62118.0</v>
      </c>
      <c r="G190" s="5">
        <f t="shared" si="5"/>
        <v>1020</v>
      </c>
    </row>
    <row r="191">
      <c r="A191" s="14" t="s">
        <v>319</v>
      </c>
      <c r="B191" s="15" t="s">
        <v>320</v>
      </c>
      <c r="C191" s="17" t="s">
        <v>13</v>
      </c>
      <c r="D191" s="14" t="s">
        <v>50</v>
      </c>
      <c r="E191" s="6">
        <v>61098.0</v>
      </c>
      <c r="F191" s="6">
        <v>62118.0</v>
      </c>
      <c r="G191" s="5">
        <f t="shared" si="5"/>
        <v>1020</v>
      </c>
    </row>
    <row r="192">
      <c r="A192" s="14" t="s">
        <v>321</v>
      </c>
      <c r="B192" s="15" t="s">
        <v>322</v>
      </c>
      <c r="C192" s="17" t="s">
        <v>13</v>
      </c>
      <c r="D192" s="14" t="s">
        <v>50</v>
      </c>
      <c r="E192" s="6">
        <v>61354.0</v>
      </c>
      <c r="F192" s="6">
        <v>62118.0</v>
      </c>
      <c r="G192" s="5">
        <f t="shared" si="5"/>
        <v>764</v>
      </c>
    </row>
    <row r="193">
      <c r="A193" s="14" t="s">
        <v>108</v>
      </c>
      <c r="B193" s="15" t="s">
        <v>323</v>
      </c>
      <c r="C193" s="17" t="s">
        <v>9</v>
      </c>
      <c r="D193" s="14" t="s">
        <v>50</v>
      </c>
      <c r="E193" s="6">
        <v>61749.0</v>
      </c>
      <c r="F193" s="6">
        <v>62120.0</v>
      </c>
      <c r="G193" s="5">
        <f t="shared" si="5"/>
        <v>371</v>
      </c>
    </row>
    <row r="194">
      <c r="A194" s="14" t="s">
        <v>108</v>
      </c>
      <c r="B194" s="15" t="s">
        <v>324</v>
      </c>
      <c r="C194" s="17" t="s">
        <v>9</v>
      </c>
      <c r="D194" s="14" t="s">
        <v>50</v>
      </c>
      <c r="E194" s="6">
        <v>61860.0</v>
      </c>
      <c r="F194" s="6">
        <v>62120.0</v>
      </c>
      <c r="G194" s="5">
        <f t="shared" si="5"/>
        <v>260</v>
      </c>
    </row>
    <row r="195">
      <c r="A195" s="14" t="s">
        <v>108</v>
      </c>
      <c r="B195" s="15" t="s">
        <v>325</v>
      </c>
      <c r="C195" s="17" t="s">
        <v>9</v>
      </c>
      <c r="D195" s="14" t="s">
        <v>50</v>
      </c>
      <c r="E195" s="6">
        <v>61868.0</v>
      </c>
      <c r="F195" s="6">
        <v>62120.0</v>
      </c>
      <c r="G195" s="5">
        <f t="shared" si="5"/>
        <v>252</v>
      </c>
    </row>
    <row r="196">
      <c r="A196" s="14" t="s">
        <v>108</v>
      </c>
      <c r="B196" s="15" t="s">
        <v>326</v>
      </c>
      <c r="C196" s="17" t="s">
        <v>9</v>
      </c>
      <c r="D196" s="14" t="s">
        <v>50</v>
      </c>
      <c r="E196" s="6">
        <v>61931.0</v>
      </c>
      <c r="F196" s="6">
        <v>62120.0</v>
      </c>
      <c r="G196" s="5">
        <f t="shared" si="5"/>
        <v>189</v>
      </c>
    </row>
    <row r="197">
      <c r="A197" s="14" t="s">
        <v>327</v>
      </c>
      <c r="B197" s="15" t="s">
        <v>328</v>
      </c>
      <c r="C197" s="17" t="s">
        <v>9</v>
      </c>
      <c r="D197" s="14" t="s">
        <v>50</v>
      </c>
      <c r="E197" s="6">
        <v>61994.0</v>
      </c>
      <c r="F197" s="6">
        <v>62120.0</v>
      </c>
      <c r="G197" s="5">
        <f t="shared" si="5"/>
        <v>126</v>
      </c>
    </row>
    <row r="198">
      <c r="A198" s="14" t="s">
        <v>233</v>
      </c>
      <c r="B198" s="15" t="s">
        <v>329</v>
      </c>
      <c r="C198" s="17" t="s">
        <v>13</v>
      </c>
      <c r="D198" s="14" t="s">
        <v>50</v>
      </c>
      <c r="E198" s="6">
        <v>61215.0</v>
      </c>
      <c r="F198" s="6">
        <v>62120.0</v>
      </c>
      <c r="G198" s="5">
        <f t="shared" si="5"/>
        <v>905</v>
      </c>
    </row>
    <row r="199">
      <c r="A199" s="14" t="s">
        <v>92</v>
      </c>
      <c r="B199" s="15">
        <v>9010.0</v>
      </c>
      <c r="C199" s="17" t="s">
        <v>13</v>
      </c>
      <c r="D199" s="14" t="s">
        <v>238</v>
      </c>
      <c r="E199" s="6">
        <v>59606.0</v>
      </c>
      <c r="F199" s="6">
        <v>62120.0</v>
      </c>
      <c r="G199" s="5">
        <f t="shared" si="5"/>
        <v>2514</v>
      </c>
    </row>
    <row r="200">
      <c r="A200" s="18" t="s">
        <v>330</v>
      </c>
      <c r="B200" s="15" t="s">
        <v>331</v>
      </c>
      <c r="C200" s="17" t="s">
        <v>13</v>
      </c>
      <c r="D200" s="14" t="s">
        <v>133</v>
      </c>
      <c r="E200" s="6">
        <v>61186.0</v>
      </c>
      <c r="F200" s="6">
        <v>62120.0</v>
      </c>
      <c r="G200" s="5">
        <f t="shared" si="5"/>
        <v>934</v>
      </c>
    </row>
    <row r="201">
      <c r="A201" s="14" t="s">
        <v>83</v>
      </c>
      <c r="B201" s="15" t="s">
        <v>332</v>
      </c>
      <c r="C201" s="17" t="s">
        <v>13</v>
      </c>
      <c r="D201" s="14" t="s">
        <v>133</v>
      </c>
      <c r="E201" s="6">
        <v>61385.0</v>
      </c>
      <c r="F201" s="6">
        <v>62120.0</v>
      </c>
      <c r="G201" s="5">
        <f t="shared" si="5"/>
        <v>735</v>
      </c>
    </row>
    <row r="202">
      <c r="A202" s="14" t="s">
        <v>333</v>
      </c>
      <c r="B202" s="15" t="s">
        <v>334</v>
      </c>
      <c r="C202" s="17" t="s">
        <v>13</v>
      </c>
      <c r="D202" s="14" t="s">
        <v>133</v>
      </c>
      <c r="E202" s="6">
        <v>61385.0</v>
      </c>
      <c r="F202" s="6">
        <v>62120.0</v>
      </c>
      <c r="G202" s="5">
        <f t="shared" si="5"/>
        <v>735</v>
      </c>
    </row>
    <row r="203">
      <c r="A203" s="14" t="s">
        <v>335</v>
      </c>
      <c r="B203" s="15" t="s">
        <v>336</v>
      </c>
      <c r="C203" s="17" t="s">
        <v>13</v>
      </c>
      <c r="D203" s="14" t="s">
        <v>160</v>
      </c>
      <c r="E203" s="6">
        <v>61703.0</v>
      </c>
      <c r="F203" s="6">
        <v>62122.0</v>
      </c>
      <c r="G203" s="5">
        <f t="shared" si="5"/>
        <v>419</v>
      </c>
    </row>
    <row r="204">
      <c r="A204" s="14" t="s">
        <v>35</v>
      </c>
      <c r="B204" s="15" t="s">
        <v>337</v>
      </c>
      <c r="C204" s="17" t="s">
        <v>33</v>
      </c>
      <c r="D204" s="14" t="s">
        <v>165</v>
      </c>
      <c r="E204" s="6">
        <v>61961.0</v>
      </c>
      <c r="F204" s="6">
        <v>62122.0</v>
      </c>
      <c r="G204" s="5">
        <f t="shared" si="5"/>
        <v>161</v>
      </c>
    </row>
    <row r="205">
      <c r="A205" s="14" t="s">
        <v>35</v>
      </c>
      <c r="B205" s="15" t="s">
        <v>338</v>
      </c>
      <c r="C205" s="17" t="s">
        <v>33</v>
      </c>
      <c r="D205" s="14" t="s">
        <v>34</v>
      </c>
      <c r="E205" s="6">
        <v>61982.0</v>
      </c>
      <c r="F205" s="6">
        <v>62122.0</v>
      </c>
      <c r="G205" s="5">
        <f t="shared" si="5"/>
        <v>140</v>
      </c>
    </row>
    <row r="206">
      <c r="A206" s="14" t="s">
        <v>35</v>
      </c>
      <c r="B206" s="15" t="s">
        <v>339</v>
      </c>
      <c r="C206" s="17" t="s">
        <v>33</v>
      </c>
      <c r="D206" s="14" t="s">
        <v>165</v>
      </c>
      <c r="E206" s="6">
        <v>61659.0</v>
      </c>
      <c r="F206" s="6">
        <v>62122.0</v>
      </c>
      <c r="G206" s="5">
        <f t="shared" si="5"/>
        <v>463</v>
      </c>
    </row>
    <row r="207">
      <c r="A207" s="14" t="s">
        <v>35</v>
      </c>
      <c r="B207" s="15" t="s">
        <v>340</v>
      </c>
      <c r="C207" s="17" t="s">
        <v>33</v>
      </c>
      <c r="D207" s="14" t="s">
        <v>34</v>
      </c>
      <c r="E207" s="6">
        <v>61775.0</v>
      </c>
      <c r="F207" s="6">
        <v>62122.0</v>
      </c>
      <c r="G207" s="5">
        <f t="shared" si="5"/>
        <v>347</v>
      </c>
    </row>
    <row r="208">
      <c r="A208" s="14" t="s">
        <v>35</v>
      </c>
      <c r="B208" s="15" t="s">
        <v>341</v>
      </c>
      <c r="C208" s="17" t="s">
        <v>33</v>
      </c>
      <c r="D208" s="14" t="s">
        <v>34</v>
      </c>
      <c r="E208" s="6">
        <v>61853.0</v>
      </c>
      <c r="F208" s="6">
        <v>62122.0</v>
      </c>
      <c r="G208" s="5">
        <f t="shared" si="5"/>
        <v>269</v>
      </c>
    </row>
    <row r="209">
      <c r="A209" s="18" t="s">
        <v>342</v>
      </c>
      <c r="B209" s="15" t="s">
        <v>343</v>
      </c>
      <c r="C209" s="17" t="s">
        <v>13</v>
      </c>
      <c r="D209" s="14" t="s">
        <v>160</v>
      </c>
      <c r="E209" s="6">
        <v>61988.0</v>
      </c>
      <c r="F209" s="6">
        <v>62122.0</v>
      </c>
      <c r="G209" s="5">
        <f t="shared" si="5"/>
        <v>134</v>
      </c>
    </row>
    <row r="210">
      <c r="A210" s="18" t="s">
        <v>342</v>
      </c>
      <c r="B210" s="15" t="s">
        <v>344</v>
      </c>
      <c r="C210" s="17" t="s">
        <v>13</v>
      </c>
      <c r="D210" s="14" t="s">
        <v>160</v>
      </c>
      <c r="E210" s="6">
        <v>62054.0</v>
      </c>
      <c r="F210" s="6">
        <v>62122.0</v>
      </c>
      <c r="G210" s="5">
        <f t="shared" si="5"/>
        <v>68</v>
      </c>
    </row>
    <row r="211">
      <c r="A211" s="18" t="s">
        <v>342</v>
      </c>
      <c r="B211" s="15" t="s">
        <v>345</v>
      </c>
      <c r="C211" s="17" t="s">
        <v>43</v>
      </c>
      <c r="D211" s="14" t="s">
        <v>160</v>
      </c>
      <c r="E211" s="6">
        <v>62122.0</v>
      </c>
      <c r="F211" s="6">
        <v>62122.0</v>
      </c>
      <c r="G211" s="5">
        <f t="shared" si="5"/>
        <v>0</v>
      </c>
    </row>
    <row r="212">
      <c r="A212" s="18" t="s">
        <v>342</v>
      </c>
      <c r="B212" s="15" t="s">
        <v>346</v>
      </c>
      <c r="C212" s="17" t="s">
        <v>43</v>
      </c>
      <c r="D212" s="14" t="s">
        <v>160</v>
      </c>
      <c r="E212" s="6">
        <v>62122.0</v>
      </c>
      <c r="F212" s="6">
        <v>62122.0</v>
      </c>
      <c r="G212" s="5">
        <f t="shared" si="5"/>
        <v>0</v>
      </c>
    </row>
    <row r="213">
      <c r="A213" s="14" t="s">
        <v>35</v>
      </c>
      <c r="B213" s="15" t="s">
        <v>347</v>
      </c>
      <c r="C213" s="17" t="s">
        <v>33</v>
      </c>
      <c r="D213" s="14" t="s">
        <v>160</v>
      </c>
      <c r="E213" s="6">
        <v>61865.0</v>
      </c>
      <c r="F213" s="6">
        <v>62122.0</v>
      </c>
      <c r="G213" s="5">
        <f t="shared" si="5"/>
        <v>257</v>
      </c>
    </row>
    <row r="214">
      <c r="A214" s="14" t="s">
        <v>35</v>
      </c>
      <c r="B214" s="15" t="s">
        <v>348</v>
      </c>
      <c r="C214" s="17" t="s">
        <v>33</v>
      </c>
      <c r="D214" s="14" t="s">
        <v>160</v>
      </c>
      <c r="E214" s="6">
        <v>61858.0</v>
      </c>
      <c r="F214" s="6">
        <v>62122.0</v>
      </c>
      <c r="G214" s="5">
        <f t="shared" si="5"/>
        <v>264</v>
      </c>
    </row>
    <row r="215">
      <c r="A215" s="14" t="s">
        <v>35</v>
      </c>
      <c r="B215" s="15" t="s">
        <v>349</v>
      </c>
      <c r="C215" s="17" t="s">
        <v>33</v>
      </c>
      <c r="D215" s="14" t="s">
        <v>160</v>
      </c>
      <c r="E215" s="6">
        <v>61865.0</v>
      </c>
      <c r="F215" s="6">
        <v>62122.0</v>
      </c>
      <c r="G215" s="5">
        <f t="shared" si="5"/>
        <v>257</v>
      </c>
    </row>
    <row r="216">
      <c r="A216" s="14" t="s">
        <v>35</v>
      </c>
      <c r="B216" s="19" t="s">
        <v>350</v>
      </c>
      <c r="C216" s="17" t="s">
        <v>33</v>
      </c>
      <c r="D216" s="14" t="s">
        <v>160</v>
      </c>
      <c r="E216" s="6">
        <v>61865.0</v>
      </c>
      <c r="F216" s="6">
        <v>62122.0</v>
      </c>
      <c r="G216" s="5">
        <f t="shared" si="5"/>
        <v>257</v>
      </c>
    </row>
    <row r="217">
      <c r="A217" s="14" t="s">
        <v>35</v>
      </c>
      <c r="B217" s="19" t="s">
        <v>351</v>
      </c>
      <c r="C217" s="17" t="s">
        <v>33</v>
      </c>
      <c r="D217" s="14" t="s">
        <v>160</v>
      </c>
      <c r="E217" s="6">
        <v>61865.0</v>
      </c>
      <c r="F217" s="6">
        <v>62122.0</v>
      </c>
      <c r="G217" s="5">
        <f t="shared" si="5"/>
        <v>257</v>
      </c>
    </row>
    <row r="218">
      <c r="A218" s="14" t="s">
        <v>35</v>
      </c>
      <c r="B218" s="19" t="s">
        <v>352</v>
      </c>
      <c r="C218" s="17" t="s">
        <v>33</v>
      </c>
      <c r="D218" s="14" t="s">
        <v>160</v>
      </c>
      <c r="E218" s="6">
        <v>61865.0</v>
      </c>
      <c r="F218" s="6">
        <v>62122.0</v>
      </c>
      <c r="G218" s="5">
        <f t="shared" si="5"/>
        <v>257</v>
      </c>
    </row>
    <row r="219">
      <c r="A219" s="14" t="s">
        <v>35</v>
      </c>
      <c r="B219" s="19" t="s">
        <v>353</v>
      </c>
      <c r="C219" s="17" t="s">
        <v>33</v>
      </c>
      <c r="D219" s="14" t="s">
        <v>160</v>
      </c>
      <c r="E219" s="6">
        <v>61865.0</v>
      </c>
      <c r="F219" s="6">
        <v>62122.0</v>
      </c>
      <c r="G219" s="5">
        <f t="shared" si="5"/>
        <v>257</v>
      </c>
    </row>
    <row r="220">
      <c r="A220" s="14" t="s">
        <v>35</v>
      </c>
      <c r="B220" s="19" t="s">
        <v>354</v>
      </c>
      <c r="C220" s="17" t="s">
        <v>33</v>
      </c>
      <c r="D220" s="14" t="s">
        <v>160</v>
      </c>
      <c r="E220" s="6">
        <v>61865.0</v>
      </c>
      <c r="F220" s="6">
        <v>62122.0</v>
      </c>
      <c r="G220" s="5">
        <f t="shared" si="5"/>
        <v>257</v>
      </c>
    </row>
    <row r="221">
      <c r="A221" s="14" t="s">
        <v>35</v>
      </c>
      <c r="B221" s="19" t="s">
        <v>355</v>
      </c>
      <c r="C221" s="17" t="s">
        <v>33</v>
      </c>
      <c r="D221" s="14" t="s">
        <v>160</v>
      </c>
      <c r="E221" s="6">
        <v>61865.0</v>
      </c>
      <c r="F221" s="6">
        <v>62122.0</v>
      </c>
      <c r="G221" s="5">
        <f t="shared" si="5"/>
        <v>257</v>
      </c>
    </row>
    <row r="222">
      <c r="A222" s="14" t="s">
        <v>35</v>
      </c>
      <c r="B222" s="19" t="s">
        <v>356</v>
      </c>
      <c r="C222" s="17" t="s">
        <v>33</v>
      </c>
      <c r="D222" s="14" t="s">
        <v>160</v>
      </c>
      <c r="E222" s="6">
        <v>61865.0</v>
      </c>
      <c r="F222" s="6">
        <v>62122.0</v>
      </c>
      <c r="G222" s="5">
        <f t="shared" si="5"/>
        <v>257</v>
      </c>
    </row>
    <row r="223">
      <c r="A223" s="14" t="s">
        <v>41</v>
      </c>
      <c r="B223" s="19" t="s">
        <v>357</v>
      </c>
      <c r="C223" s="17" t="s">
        <v>43</v>
      </c>
      <c r="D223" s="14" t="s">
        <v>160</v>
      </c>
      <c r="E223" s="6">
        <v>62119.0</v>
      </c>
      <c r="F223" s="6">
        <v>62122.0</v>
      </c>
      <c r="G223" s="5">
        <f t="shared" si="5"/>
        <v>3</v>
      </c>
    </row>
    <row r="224">
      <c r="A224" s="14" t="s">
        <v>41</v>
      </c>
      <c r="B224" s="19" t="s">
        <v>358</v>
      </c>
      <c r="C224" s="17" t="s">
        <v>43</v>
      </c>
      <c r="D224" s="14" t="s">
        <v>160</v>
      </c>
      <c r="E224" s="6">
        <v>62119.0</v>
      </c>
      <c r="F224" s="6">
        <v>62122.0</v>
      </c>
      <c r="G224" s="5">
        <f t="shared" si="5"/>
        <v>3</v>
      </c>
    </row>
    <row r="225">
      <c r="A225" s="14" t="s">
        <v>41</v>
      </c>
      <c r="B225" s="19" t="s">
        <v>359</v>
      </c>
      <c r="C225" s="17" t="s">
        <v>43</v>
      </c>
      <c r="D225" s="14" t="s">
        <v>160</v>
      </c>
      <c r="E225" s="6">
        <v>62119.0</v>
      </c>
      <c r="F225" s="6">
        <v>62122.0</v>
      </c>
      <c r="G225" s="5">
        <f t="shared" si="5"/>
        <v>3</v>
      </c>
    </row>
    <row r="226">
      <c r="A226" s="14" t="s">
        <v>41</v>
      </c>
      <c r="B226" s="19" t="s">
        <v>360</v>
      </c>
      <c r="C226" s="17" t="s">
        <v>43</v>
      </c>
      <c r="D226" s="14" t="s">
        <v>160</v>
      </c>
      <c r="E226" s="6">
        <v>62119.0</v>
      </c>
      <c r="F226" s="6">
        <v>62122.0</v>
      </c>
      <c r="G226" s="5">
        <f t="shared" si="5"/>
        <v>3</v>
      </c>
    </row>
    <row r="227">
      <c r="A227" s="14" t="s">
        <v>41</v>
      </c>
      <c r="B227" s="19" t="s">
        <v>361</v>
      </c>
      <c r="C227" s="17" t="s">
        <v>43</v>
      </c>
      <c r="D227" s="14" t="s">
        <v>160</v>
      </c>
      <c r="E227" s="6">
        <v>62119.0</v>
      </c>
      <c r="F227" s="6">
        <v>62122.0</v>
      </c>
      <c r="G227" s="5">
        <f t="shared" si="5"/>
        <v>3</v>
      </c>
    </row>
    <row r="228">
      <c r="A228" s="14" t="s">
        <v>41</v>
      </c>
      <c r="B228" s="19" t="s">
        <v>362</v>
      </c>
      <c r="C228" s="17" t="s">
        <v>43</v>
      </c>
      <c r="D228" s="14" t="s">
        <v>160</v>
      </c>
      <c r="E228" s="6">
        <v>62119.0</v>
      </c>
      <c r="F228" s="6">
        <v>62122.0</v>
      </c>
      <c r="G228" s="5">
        <f t="shared" si="5"/>
        <v>3</v>
      </c>
    </row>
    <row r="229">
      <c r="A229" s="14" t="s">
        <v>41</v>
      </c>
      <c r="B229" s="19" t="s">
        <v>363</v>
      </c>
      <c r="C229" s="17" t="s">
        <v>43</v>
      </c>
      <c r="D229" s="14" t="s">
        <v>160</v>
      </c>
      <c r="E229" s="6">
        <v>62119.0</v>
      </c>
      <c r="F229" s="6">
        <v>62122.0</v>
      </c>
      <c r="G229" s="5">
        <f t="shared" si="5"/>
        <v>3</v>
      </c>
    </row>
    <row r="230">
      <c r="A230" s="14" t="s">
        <v>41</v>
      </c>
      <c r="B230" s="19" t="s">
        <v>364</v>
      </c>
      <c r="C230" s="17" t="s">
        <v>43</v>
      </c>
      <c r="D230" s="14" t="s">
        <v>160</v>
      </c>
      <c r="E230" s="6">
        <v>62119.0</v>
      </c>
      <c r="F230" s="6">
        <v>62122.0</v>
      </c>
      <c r="G230" s="5">
        <f t="shared" si="5"/>
        <v>3</v>
      </c>
    </row>
    <row r="231">
      <c r="A231" s="14" t="s">
        <v>41</v>
      </c>
      <c r="B231" s="19" t="s">
        <v>365</v>
      </c>
      <c r="C231" s="17" t="s">
        <v>43</v>
      </c>
      <c r="D231" s="14" t="s">
        <v>160</v>
      </c>
      <c r="E231" s="6">
        <v>62119.0</v>
      </c>
      <c r="F231" s="6">
        <v>62122.0</v>
      </c>
      <c r="G231" s="5">
        <f t="shared" si="5"/>
        <v>3</v>
      </c>
    </row>
    <row r="232">
      <c r="A232" s="14" t="s">
        <v>41</v>
      </c>
      <c r="B232" s="19" t="s">
        <v>366</v>
      </c>
      <c r="C232" s="17" t="s">
        <v>43</v>
      </c>
      <c r="D232" s="14" t="s">
        <v>160</v>
      </c>
      <c r="E232" s="6">
        <v>62119.0</v>
      </c>
      <c r="F232" s="6">
        <v>62122.0</v>
      </c>
      <c r="G232" s="5">
        <f t="shared" si="5"/>
        <v>3</v>
      </c>
    </row>
    <row r="233">
      <c r="A233" s="14" t="s">
        <v>35</v>
      </c>
      <c r="B233" s="19" t="s">
        <v>367</v>
      </c>
      <c r="C233" s="17" t="s">
        <v>33</v>
      </c>
      <c r="D233" s="14" t="s">
        <v>17</v>
      </c>
      <c r="E233" s="6">
        <v>60996.0</v>
      </c>
      <c r="F233" s="6">
        <v>62123.0</v>
      </c>
      <c r="G233" s="5">
        <f t="shared" si="5"/>
        <v>1127</v>
      </c>
    </row>
    <row r="234">
      <c r="A234" s="14" t="s">
        <v>321</v>
      </c>
      <c r="B234" s="19" t="s">
        <v>368</v>
      </c>
      <c r="C234" s="17" t="s">
        <v>13</v>
      </c>
      <c r="D234" s="14" t="s">
        <v>127</v>
      </c>
      <c r="E234" s="6">
        <v>61926.0</v>
      </c>
      <c r="F234" s="6">
        <v>62123.0</v>
      </c>
      <c r="G234" s="5">
        <f t="shared" si="5"/>
        <v>197</v>
      </c>
    </row>
    <row r="235">
      <c r="A235" s="14" t="s">
        <v>369</v>
      </c>
      <c r="B235" s="20" t="s">
        <v>370</v>
      </c>
      <c r="C235" s="17" t="s">
        <v>13</v>
      </c>
      <c r="D235" s="14" t="s">
        <v>127</v>
      </c>
      <c r="E235" s="6">
        <v>61926.0</v>
      </c>
      <c r="F235" s="6">
        <v>62123.0</v>
      </c>
      <c r="G235" s="5">
        <f t="shared" si="5"/>
        <v>197</v>
      </c>
    </row>
    <row r="236">
      <c r="A236" s="14" t="s">
        <v>371</v>
      </c>
      <c r="B236" s="19" t="s">
        <v>372</v>
      </c>
      <c r="C236" s="17" t="s">
        <v>13</v>
      </c>
      <c r="D236" s="14" t="s">
        <v>127</v>
      </c>
      <c r="E236" s="6">
        <v>61929.0</v>
      </c>
      <c r="F236" s="6">
        <v>62123.0</v>
      </c>
      <c r="G236" s="5">
        <f t="shared" si="5"/>
        <v>194</v>
      </c>
    </row>
    <row r="237">
      <c r="A237" s="14" t="s">
        <v>373</v>
      </c>
      <c r="B237" s="19" t="s">
        <v>374</v>
      </c>
      <c r="C237" s="17" t="s">
        <v>13</v>
      </c>
      <c r="D237" s="14" t="s">
        <v>133</v>
      </c>
      <c r="E237" s="6">
        <v>61929.0</v>
      </c>
      <c r="F237" s="6">
        <v>62123.0</v>
      </c>
      <c r="G237" s="5">
        <f t="shared" si="5"/>
        <v>194</v>
      </c>
    </row>
    <row r="238">
      <c r="A238" s="14" t="s">
        <v>375</v>
      </c>
      <c r="B238" s="19" t="s">
        <v>376</v>
      </c>
      <c r="C238" s="17" t="s">
        <v>13</v>
      </c>
      <c r="D238" s="14" t="s">
        <v>133</v>
      </c>
      <c r="E238" s="6">
        <v>61698.0</v>
      </c>
      <c r="F238" s="6">
        <v>62123.0</v>
      </c>
      <c r="G238" s="5">
        <f t="shared" si="5"/>
        <v>425</v>
      </c>
    </row>
    <row r="239">
      <c r="A239" s="14" t="s">
        <v>86</v>
      </c>
      <c r="B239" s="20" t="s">
        <v>377</v>
      </c>
      <c r="C239" s="17" t="s">
        <v>9</v>
      </c>
      <c r="D239" s="14" t="s">
        <v>133</v>
      </c>
      <c r="E239" s="6">
        <v>61698.0</v>
      </c>
      <c r="F239" s="6">
        <v>62123.0</v>
      </c>
      <c r="G239" s="5">
        <f t="shared" si="5"/>
        <v>425</v>
      </c>
    </row>
    <row r="240">
      <c r="A240" s="14" t="s">
        <v>86</v>
      </c>
      <c r="B240" s="19" t="s">
        <v>378</v>
      </c>
      <c r="C240" s="17" t="s">
        <v>9</v>
      </c>
      <c r="D240" s="14" t="s">
        <v>133</v>
      </c>
      <c r="E240" s="6">
        <v>61698.0</v>
      </c>
      <c r="F240" s="6">
        <v>62123.0</v>
      </c>
      <c r="G240" s="5">
        <f t="shared" si="5"/>
        <v>425</v>
      </c>
    </row>
    <row r="241">
      <c r="A241" s="14" t="s">
        <v>379</v>
      </c>
      <c r="B241" s="19" t="s">
        <v>380</v>
      </c>
      <c r="C241" s="17" t="s">
        <v>13</v>
      </c>
      <c r="D241" s="14" t="s">
        <v>133</v>
      </c>
      <c r="E241" s="6">
        <v>61698.0</v>
      </c>
      <c r="F241" s="6">
        <v>62123.0</v>
      </c>
      <c r="G241" s="5">
        <f t="shared" si="5"/>
        <v>425</v>
      </c>
    </row>
    <row r="242">
      <c r="A242" s="14" t="s">
        <v>86</v>
      </c>
      <c r="B242" s="19" t="s">
        <v>381</v>
      </c>
      <c r="C242" s="17" t="s">
        <v>9</v>
      </c>
      <c r="D242" s="14" t="s">
        <v>133</v>
      </c>
      <c r="E242" s="6">
        <v>61698.0</v>
      </c>
      <c r="F242" s="6">
        <v>62123.0</v>
      </c>
      <c r="G242" s="5">
        <f t="shared" si="5"/>
        <v>425</v>
      </c>
    </row>
    <row r="243">
      <c r="A243" s="14" t="s">
        <v>382</v>
      </c>
      <c r="B243" s="19" t="s">
        <v>383</v>
      </c>
      <c r="C243" s="17" t="s">
        <v>13</v>
      </c>
      <c r="D243" s="14" t="s">
        <v>133</v>
      </c>
      <c r="E243" s="6">
        <v>61698.0</v>
      </c>
      <c r="F243" s="6">
        <v>62123.0</v>
      </c>
      <c r="G243" s="5">
        <f t="shared" si="5"/>
        <v>425</v>
      </c>
    </row>
    <row r="244">
      <c r="A244" s="14" t="s">
        <v>86</v>
      </c>
      <c r="B244" s="19" t="s">
        <v>384</v>
      </c>
      <c r="C244" s="17" t="s">
        <v>9</v>
      </c>
      <c r="D244" s="14" t="s">
        <v>133</v>
      </c>
      <c r="E244" s="6">
        <v>61698.0</v>
      </c>
      <c r="F244" s="6">
        <v>62123.0</v>
      </c>
      <c r="G244" s="5">
        <f t="shared" si="5"/>
        <v>425</v>
      </c>
    </row>
    <row r="245">
      <c r="A245" s="14" t="s">
        <v>74</v>
      </c>
      <c r="B245" s="19" t="s">
        <v>385</v>
      </c>
      <c r="C245" s="17" t="s">
        <v>9</v>
      </c>
      <c r="D245" s="14" t="s">
        <v>133</v>
      </c>
      <c r="E245" s="6">
        <v>61719.0</v>
      </c>
      <c r="F245" s="6">
        <v>62123.0</v>
      </c>
      <c r="G245" s="5">
        <f t="shared" si="5"/>
        <v>404</v>
      </c>
    </row>
    <row r="246">
      <c r="A246" s="14" t="s">
        <v>386</v>
      </c>
      <c r="B246" s="19" t="s">
        <v>387</v>
      </c>
      <c r="C246" s="17" t="s">
        <v>13</v>
      </c>
      <c r="D246" s="14" t="s">
        <v>133</v>
      </c>
      <c r="E246" s="6">
        <v>61719.0</v>
      </c>
      <c r="F246" s="6">
        <v>62123.0</v>
      </c>
      <c r="G246" s="5">
        <f t="shared" si="5"/>
        <v>404</v>
      </c>
    </row>
    <row r="247">
      <c r="A247" s="14" t="s">
        <v>388</v>
      </c>
      <c r="B247" s="19" t="s">
        <v>389</v>
      </c>
      <c r="C247" s="17" t="s">
        <v>13</v>
      </c>
      <c r="D247" s="14" t="s">
        <v>133</v>
      </c>
      <c r="E247" s="6">
        <v>61842.0</v>
      </c>
      <c r="F247" s="6">
        <v>62123.0</v>
      </c>
      <c r="G247" s="5">
        <f t="shared" si="5"/>
        <v>281</v>
      </c>
    </row>
    <row r="248">
      <c r="A248" s="14" t="s">
        <v>35</v>
      </c>
      <c r="B248" s="19" t="s">
        <v>390</v>
      </c>
      <c r="C248" s="17" t="s">
        <v>33</v>
      </c>
      <c r="D248" s="14" t="s">
        <v>391</v>
      </c>
      <c r="E248" s="6">
        <v>60501.0</v>
      </c>
      <c r="F248" s="6">
        <v>62123.0</v>
      </c>
      <c r="G248" s="5">
        <f t="shared" si="5"/>
        <v>1622</v>
      </c>
    </row>
    <row r="249">
      <c r="A249" s="14" t="s">
        <v>35</v>
      </c>
      <c r="B249" s="19" t="s">
        <v>392</v>
      </c>
      <c r="C249" s="3" t="s">
        <v>33</v>
      </c>
      <c r="D249" s="14" t="s">
        <v>34</v>
      </c>
      <c r="E249" s="6">
        <v>60702.0</v>
      </c>
      <c r="F249" s="6">
        <v>62124.0</v>
      </c>
      <c r="G249" s="5">
        <f t="shared" si="5"/>
        <v>1422</v>
      </c>
    </row>
    <row r="250">
      <c r="A250" s="14" t="s">
        <v>35</v>
      </c>
      <c r="B250" s="19" t="s">
        <v>393</v>
      </c>
      <c r="C250" s="3" t="s">
        <v>33</v>
      </c>
      <c r="D250" s="14" t="s">
        <v>34</v>
      </c>
      <c r="E250" s="6">
        <v>60702.0</v>
      </c>
      <c r="F250" s="6">
        <v>62124.0</v>
      </c>
      <c r="G250" s="5">
        <f t="shared" si="5"/>
        <v>1422</v>
      </c>
    </row>
    <row r="251">
      <c r="A251" s="14" t="s">
        <v>35</v>
      </c>
      <c r="B251" s="19" t="s">
        <v>394</v>
      </c>
      <c r="C251" s="3" t="s">
        <v>33</v>
      </c>
      <c r="D251" s="14" t="s">
        <v>34</v>
      </c>
      <c r="E251" s="6">
        <v>60702.0</v>
      </c>
      <c r="F251" s="6">
        <v>62124.0</v>
      </c>
      <c r="G251" s="5">
        <f t="shared" si="5"/>
        <v>1422</v>
      </c>
    </row>
    <row r="252">
      <c r="A252" s="14" t="s">
        <v>35</v>
      </c>
      <c r="B252" s="19" t="s">
        <v>395</v>
      </c>
      <c r="C252" s="3" t="s">
        <v>33</v>
      </c>
      <c r="D252" s="14" t="s">
        <v>34</v>
      </c>
      <c r="E252" s="6">
        <v>60749.0</v>
      </c>
      <c r="F252" s="6">
        <v>62124.0</v>
      </c>
      <c r="G252" s="5">
        <f t="shared" si="5"/>
        <v>1375</v>
      </c>
    </row>
    <row r="253">
      <c r="A253" s="14" t="s">
        <v>396</v>
      </c>
      <c r="B253" s="19" t="s">
        <v>397</v>
      </c>
      <c r="C253" s="17" t="s">
        <v>9</v>
      </c>
      <c r="D253" s="14" t="s">
        <v>50</v>
      </c>
      <c r="E253" s="6">
        <v>61711.0</v>
      </c>
      <c r="F253" s="6">
        <v>62124.0</v>
      </c>
      <c r="G253" s="5">
        <f t="shared" si="5"/>
        <v>413</v>
      </c>
    </row>
    <row r="254">
      <c r="A254" s="14" t="s">
        <v>35</v>
      </c>
      <c r="B254" s="19" t="s">
        <v>398</v>
      </c>
      <c r="C254" s="3" t="s">
        <v>33</v>
      </c>
      <c r="D254" s="14" t="s">
        <v>34</v>
      </c>
      <c r="E254" s="6">
        <v>60220.0</v>
      </c>
      <c r="F254" s="6">
        <v>62124.0</v>
      </c>
      <c r="G254" s="5">
        <f t="shared" si="5"/>
        <v>1904</v>
      </c>
    </row>
    <row r="255">
      <c r="A255" s="14" t="s">
        <v>83</v>
      </c>
      <c r="B255" s="19" t="s">
        <v>399</v>
      </c>
      <c r="C255" s="17" t="s">
        <v>13</v>
      </c>
      <c r="D255" s="14" t="s">
        <v>127</v>
      </c>
      <c r="E255" s="6">
        <v>61158.0</v>
      </c>
      <c r="F255" s="6">
        <v>62124.0</v>
      </c>
      <c r="G255" s="5">
        <f t="shared" si="5"/>
        <v>966</v>
      </c>
    </row>
    <row r="256">
      <c r="A256" s="14" t="s">
        <v>86</v>
      </c>
      <c r="B256" s="19" t="s">
        <v>400</v>
      </c>
      <c r="C256" s="17" t="s">
        <v>9</v>
      </c>
      <c r="D256" s="14" t="s">
        <v>127</v>
      </c>
      <c r="E256" s="6">
        <v>61158.0</v>
      </c>
      <c r="F256" s="6">
        <v>62124.0</v>
      </c>
      <c r="G256" s="5">
        <f t="shared" si="5"/>
        <v>966</v>
      </c>
    </row>
    <row r="257">
      <c r="A257" s="14" t="s">
        <v>401</v>
      </c>
      <c r="B257" s="19" t="s">
        <v>402</v>
      </c>
      <c r="C257" s="17" t="s">
        <v>13</v>
      </c>
      <c r="D257" s="14" t="s">
        <v>127</v>
      </c>
      <c r="E257" s="6">
        <v>61158.0</v>
      </c>
      <c r="F257" s="6">
        <v>62124.0</v>
      </c>
      <c r="G257" s="5">
        <f t="shared" si="5"/>
        <v>966</v>
      </c>
    </row>
    <row r="258">
      <c r="A258" s="14" t="s">
        <v>403</v>
      </c>
      <c r="B258" s="19" t="s">
        <v>404</v>
      </c>
      <c r="C258" s="17" t="s">
        <v>13</v>
      </c>
      <c r="D258" s="14" t="s">
        <v>127</v>
      </c>
      <c r="E258" s="6">
        <v>61158.0</v>
      </c>
      <c r="F258" s="6">
        <v>62124.0</v>
      </c>
      <c r="G258" s="5">
        <f t="shared" si="5"/>
        <v>966</v>
      </c>
    </row>
    <row r="259">
      <c r="A259" s="14" t="s">
        <v>405</v>
      </c>
      <c r="B259" s="19" t="s">
        <v>406</v>
      </c>
      <c r="C259" s="17" t="s">
        <v>13</v>
      </c>
      <c r="D259" s="14" t="s">
        <v>50</v>
      </c>
      <c r="E259" s="6">
        <v>61003.0</v>
      </c>
      <c r="F259" s="6">
        <v>62124.0</v>
      </c>
      <c r="G259" s="5">
        <f t="shared" si="5"/>
        <v>1121</v>
      </c>
    </row>
    <row r="260">
      <c r="A260" s="14" t="s">
        <v>86</v>
      </c>
      <c r="B260" s="19" t="s">
        <v>407</v>
      </c>
      <c r="C260" s="17" t="s">
        <v>9</v>
      </c>
      <c r="D260" s="14" t="s">
        <v>73</v>
      </c>
      <c r="E260" s="6">
        <v>61047.0</v>
      </c>
      <c r="F260" s="6">
        <v>62124.0</v>
      </c>
      <c r="G260" s="5">
        <f t="shared" si="5"/>
        <v>1077</v>
      </c>
    </row>
    <row r="261">
      <c r="A261" s="14" t="s">
        <v>86</v>
      </c>
      <c r="B261" s="19" t="s">
        <v>408</v>
      </c>
      <c r="C261" s="17" t="s">
        <v>9</v>
      </c>
      <c r="D261" s="14" t="s">
        <v>73</v>
      </c>
      <c r="E261" s="6">
        <v>61265.0</v>
      </c>
      <c r="F261" s="6">
        <v>62124.0</v>
      </c>
      <c r="G261" s="5">
        <f t="shared" si="5"/>
        <v>859</v>
      </c>
    </row>
    <row r="262">
      <c r="A262" s="14" t="s">
        <v>86</v>
      </c>
      <c r="B262" s="19" t="s">
        <v>409</v>
      </c>
      <c r="C262" s="17" t="s">
        <v>9</v>
      </c>
      <c r="D262" s="14" t="s">
        <v>73</v>
      </c>
      <c r="E262" s="6">
        <v>61265.0</v>
      </c>
      <c r="F262" s="6">
        <v>62124.0</v>
      </c>
      <c r="G262" s="5">
        <f t="shared" si="5"/>
        <v>859</v>
      </c>
    </row>
    <row r="263">
      <c r="A263" s="14" t="s">
        <v>35</v>
      </c>
      <c r="B263" s="19" t="s">
        <v>410</v>
      </c>
      <c r="C263" s="3" t="s">
        <v>33</v>
      </c>
      <c r="D263" s="14" t="s">
        <v>34</v>
      </c>
      <c r="E263" s="6">
        <v>61723.0</v>
      </c>
      <c r="F263" s="6">
        <v>62124.0</v>
      </c>
      <c r="G263" s="5">
        <f t="shared" si="5"/>
        <v>401</v>
      </c>
    </row>
  </sheetData>
  <drawing r:id="rId1"/>
</worksheet>
</file>