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5000" windowHeight="20520" tabRatio="600" firstSheet="0" activeTab="0" autoFilterDateGrouping="1"/>
  </bookViews>
  <sheets>
    <sheet xmlns:r="http://schemas.openxmlformats.org/officeDocument/2006/relationships" name="UV-Vis Analysis" sheetId="1" state="visible" r:id="rId1"/>
    <sheet xmlns:r="http://schemas.openxmlformats.org/officeDocument/2006/relationships" name="UV-Vis Analysis1" sheetId="2" state="visible" r:id="rId2"/>
    <sheet xmlns:r="http://schemas.openxmlformats.org/officeDocument/2006/relationships" name="UV-Vis Analysis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i val="1"/>
      <color rgb="FFFF0000"/>
      <sz val="11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G21" sqref="G21"/>
    </sheetView>
  </sheetViews>
  <sheetFormatPr baseColWidth="10" defaultColWidth="8.83203125" defaultRowHeight="15"/>
  <cols>
    <col width="11" customWidth="1" min="1" max="1"/>
    <col width="15" customWidth="1" min="2" max="2"/>
    <col width="19" customWidth="1" min="3" max="3"/>
  </cols>
  <sheetData>
    <row r="1" ht="32" customHeight="1">
      <c r="A1" s="1" t="inlineStr">
        <is>
          <t>Sample Name</t>
        </is>
      </c>
      <c r="B1" s="1" t="inlineStr">
        <is>
          <t>Wavelength (nm)</t>
        </is>
      </c>
      <c r="C1" s="1" t="inlineStr">
        <is>
          <t>Absorbance (AU)</t>
        </is>
      </c>
      <c r="D1" t="inlineStr">
        <is>
          <t>blank</t>
        </is>
      </c>
    </row>
    <row r="2" ht="16" customHeight="1">
      <c r="A2" s="2" t="inlineStr">
        <is>
          <t>Sample 1</t>
        </is>
      </c>
      <c r="B2" s="2" t="n">
        <v>283.5</v>
      </c>
      <c r="C2" s="2" t="n">
        <v>0.07731317540590937</v>
      </c>
    </row>
    <row r="3" ht="16" customHeight="1">
      <c r="A3" s="2" t="inlineStr">
        <is>
          <t>Sample 2</t>
        </is>
      </c>
      <c r="B3" s="2" t="n">
        <v>284</v>
      </c>
      <c r="C3" s="2" t="n">
        <v>0.1058829632747559</v>
      </c>
      <c r="D3" t="inlineStr">
        <is>
          <t>error</t>
        </is>
      </c>
    </row>
    <row r="4" ht="16" customHeight="1">
      <c r="A4" s="2" t="inlineStr">
        <is>
          <t>Sample 3</t>
        </is>
      </c>
      <c r="B4" s="2" t="n">
        <v>280</v>
      </c>
      <c r="C4" s="2" t="n">
        <v>0.2379886231415655</v>
      </c>
      <c r="D4" t="inlineStr">
        <is>
          <t>blank</t>
        </is>
      </c>
    </row>
    <row r="5" ht="16" customHeight="1">
      <c r="A5" s="2" t="inlineStr">
        <is>
          <t>Sample 4</t>
        </is>
      </c>
      <c r="B5" s="2" t="n">
        <v>280</v>
      </c>
      <c r="C5" s="2" t="n">
        <v>0.2690430813020012</v>
      </c>
      <c r="D5" t="inlineStr">
        <is>
          <t>blank</t>
        </is>
      </c>
    </row>
    <row r="6" ht="16" customHeight="1">
      <c r="A6" s="2" t="inlineStr">
        <is>
          <t>Sample 5</t>
        </is>
      </c>
      <c r="B6" s="2" t="n">
        <v>281.5</v>
      </c>
      <c r="C6" s="2" t="n">
        <v>0.2977797243618546</v>
      </c>
      <c r="D6" t="inlineStr">
        <is>
          <t>blank</t>
        </is>
      </c>
    </row>
    <row r="7" ht="16" customHeight="1">
      <c r="A7" s="2" t="inlineStr">
        <is>
          <t>Sample 6</t>
        </is>
      </c>
      <c r="B7" s="2" t="n">
        <v>284</v>
      </c>
      <c r="C7" s="2" t="n">
        <v>0.1206481348202522</v>
      </c>
      <c r="D7" t="inlineStr">
        <is>
          <t>n</t>
        </is>
      </c>
    </row>
    <row r="8" ht="16" customHeight="1">
      <c r="A8" s="2" t="inlineStr">
        <is>
          <t>Sample 7</t>
        </is>
      </c>
      <c r="B8" s="2" t="n">
        <v>283</v>
      </c>
      <c r="C8" s="2" t="n">
        <v>0.1391607525601341</v>
      </c>
      <c r="D8" t="inlineStr">
        <is>
          <t>n</t>
        </is>
      </c>
      <c r="E8">
        <f>AVERAGE(C7:C9)</f>
        <v/>
      </c>
      <c r="F8">
        <f>E8/E11</f>
        <v/>
      </c>
    </row>
    <row r="9" ht="16" customHeight="1">
      <c r="A9" s="2" t="inlineStr">
        <is>
          <t>Sample 8</t>
        </is>
      </c>
      <c r="B9" s="2" t="n">
        <v>283.5</v>
      </c>
      <c r="C9" s="2" t="n">
        <v>0.1268220953706933</v>
      </c>
      <c r="D9" t="inlineStr">
        <is>
          <t>n</t>
        </is>
      </c>
    </row>
    <row r="10" ht="16" customHeight="1">
      <c r="A10" s="2" t="inlineStr">
        <is>
          <t>Sample 9</t>
        </is>
      </c>
      <c r="B10" s="2" t="n">
        <v>282</v>
      </c>
      <c r="C10" s="2" t="n">
        <v>0.1440048868778288</v>
      </c>
      <c r="D10" t="inlineStr">
        <is>
          <t>mip</t>
        </is>
      </c>
    </row>
    <row r="11" ht="16" customHeight="1">
      <c r="A11" s="2" t="inlineStr">
        <is>
          <t>Sample 10</t>
        </is>
      </c>
      <c r="B11" s="2" t="n">
        <v>283.5</v>
      </c>
      <c r="C11" s="2" t="n">
        <v>0.153960608930514</v>
      </c>
      <c r="D11" t="inlineStr">
        <is>
          <t>mip</t>
        </is>
      </c>
      <c r="E11">
        <f>AVERAGE(C10:C12)</f>
        <v/>
      </c>
    </row>
    <row r="12" ht="16" customHeight="1">
      <c r="A12" s="2" t="inlineStr">
        <is>
          <t>Sample 11</t>
        </is>
      </c>
      <c r="B12" s="2" t="n">
        <v>283.5</v>
      </c>
      <c r="C12" s="2" t="n">
        <v>0.1493236961181242</v>
      </c>
      <c r="D12" t="inlineStr">
        <is>
          <t>mip</t>
        </is>
      </c>
    </row>
    <row r="13" ht="16" customHeight="1">
      <c r="A13" s="2" t="inlineStr">
        <is>
          <t>Sample 12</t>
        </is>
      </c>
      <c r="B13" s="2" t="n">
        <v>284</v>
      </c>
      <c r="C13" s="2" t="n">
        <v>0.141422132253712</v>
      </c>
      <c r="D13" t="inlineStr">
        <is>
          <t>ph n</t>
        </is>
      </c>
    </row>
    <row r="14" ht="16" customHeight="1">
      <c r="A14" s="2" t="inlineStr">
        <is>
          <t>Sample 13</t>
        </is>
      </c>
      <c r="B14" s="2" t="n">
        <v>282</v>
      </c>
      <c r="C14" s="2" t="n">
        <v>0.1390091075382697</v>
      </c>
      <c r="D14" t="inlineStr">
        <is>
          <t>ph n</t>
        </is>
      </c>
      <c r="E14">
        <f>AVERAGE(C13:C15)</f>
        <v/>
      </c>
      <c r="F14">
        <f>E14/E17</f>
        <v/>
      </c>
    </row>
    <row r="15" ht="16" customHeight="1">
      <c r="A15" s="2" t="inlineStr">
        <is>
          <t>Sample 14</t>
        </is>
      </c>
      <c r="B15" s="2" t="n">
        <v>788</v>
      </c>
      <c r="C15" s="2" t="n">
        <v>0.169840526457159</v>
      </c>
      <c r="D15" t="inlineStr">
        <is>
          <t>ph n</t>
        </is>
      </c>
    </row>
    <row r="16" ht="16" customHeight="1">
      <c r="A16" s="2" t="inlineStr">
        <is>
          <t>Sample 15</t>
        </is>
      </c>
      <c r="B16" s="2" t="n">
        <v>787.5</v>
      </c>
      <c r="C16" s="2" t="n">
        <v>0.179799497050966</v>
      </c>
      <c r="D16" t="inlineStr">
        <is>
          <t>ph mip</t>
        </is>
      </c>
    </row>
    <row r="17" ht="16" customHeight="1">
      <c r="A17" s="2" t="inlineStr">
        <is>
          <t>Sample 16</t>
        </is>
      </c>
      <c r="B17" s="2" t="n">
        <v>787.5</v>
      </c>
      <c r="C17" s="2" t="n">
        <v>0.210711222959153</v>
      </c>
      <c r="D17" t="inlineStr">
        <is>
          <t>ph mip</t>
        </is>
      </c>
      <c r="E17">
        <f>AVERAGE(C16:C18)</f>
        <v/>
      </c>
    </row>
    <row r="18" ht="16" customHeight="1">
      <c r="A18" s="2" t="inlineStr">
        <is>
          <t>Sample 17</t>
        </is>
      </c>
      <c r="B18" s="2" t="n">
        <v>283</v>
      </c>
      <c r="C18" s="2" t="n">
        <v>0.1280298849780671</v>
      </c>
      <c r="D18" t="inlineStr">
        <is>
          <t>ph mip</t>
        </is>
      </c>
    </row>
    <row r="19" ht="16" customHeight="1">
      <c r="A19" s="2" t="inlineStr">
        <is>
          <t>Sample 18</t>
        </is>
      </c>
      <c r="B19" s="2" t="n">
        <v>283.5</v>
      </c>
      <c r="C19" s="2" t="n">
        <v>0.1440018922254224</v>
      </c>
      <c r="D19" t="inlineStr">
        <is>
          <t>pbs n</t>
        </is>
      </c>
    </row>
    <row r="20" ht="16" customHeight="1">
      <c r="A20" s="2" t="inlineStr">
        <is>
          <t>Sample 19</t>
        </is>
      </c>
      <c r="B20" s="2" t="n">
        <v>283</v>
      </c>
      <c r="C20" s="2" t="n">
        <v>0.1454703905460624</v>
      </c>
      <c r="D20" t="inlineStr">
        <is>
          <t>pbs n</t>
        </is>
      </c>
      <c r="E20">
        <f>AVERAGE(C19:C21)</f>
        <v/>
      </c>
      <c r="F20">
        <f>E20/E23</f>
        <v/>
      </c>
    </row>
    <row r="21" ht="16" customHeight="1">
      <c r="A21" s="2" t="inlineStr">
        <is>
          <t>Sample 20</t>
        </is>
      </c>
      <c r="B21" s="2" t="n">
        <v>284</v>
      </c>
      <c r="C21" s="2" t="n">
        <v>0.1402001894138701</v>
      </c>
      <c r="D21" t="inlineStr">
        <is>
          <t>pbs n</t>
        </is>
      </c>
    </row>
    <row r="22" ht="16" customHeight="1">
      <c r="A22" s="2" t="inlineStr">
        <is>
          <t>Sample 21</t>
        </is>
      </c>
      <c r="B22" s="2" t="n">
        <v>282</v>
      </c>
      <c r="C22" s="2" t="n">
        <v>0.1961953562977129</v>
      </c>
      <c r="D22" t="inlineStr">
        <is>
          <t>pbs mip</t>
        </is>
      </c>
    </row>
    <row r="23" ht="16" customHeight="1">
      <c r="A23" s="2" t="inlineStr">
        <is>
          <t>Sample 22</t>
        </is>
      </c>
      <c r="B23" s="2" t="n">
        <v>283.5</v>
      </c>
      <c r="C23" s="2" t="n">
        <v>0.1675463046757174</v>
      </c>
      <c r="D23" t="inlineStr">
        <is>
          <t>pbs mip</t>
        </is>
      </c>
      <c r="E23">
        <f>AVERAGE(C22:C24)</f>
        <v/>
      </c>
    </row>
    <row r="24" ht="16" customHeight="1">
      <c r="A24" s="2" t="inlineStr">
        <is>
          <t>Sample 23</t>
        </is>
      </c>
      <c r="B24" s="2" t="n">
        <v>281.5</v>
      </c>
      <c r="C24" s="2" t="n">
        <v>0.1830921626195997</v>
      </c>
      <c r="D24" t="inlineStr">
        <is>
          <t>pbs mip</t>
        </is>
      </c>
      <c r="E24">
        <f>AVERAGE(C23:C25)</f>
        <v/>
      </c>
    </row>
    <row r="25" ht="16" customHeight="1">
      <c r="A25" s="2" t="inlineStr">
        <is>
          <t>Sample 24</t>
        </is>
      </c>
      <c r="B25" s="2" t="n">
        <v>281.5</v>
      </c>
      <c r="C25" s="2" t="n">
        <v>0.1939435710275137</v>
      </c>
      <c r="D25" t="inlineStr">
        <is>
          <t>pbs mip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11" customWidth="1" min="1" max="1"/>
    <col width="15" customWidth="1" min="2" max="2"/>
    <col width="19" customWidth="1" min="3" max="3"/>
  </cols>
  <sheetData>
    <row r="1" ht="32" customHeight="1">
      <c r="A1" s="1" t="inlineStr">
        <is>
          <t>Sample Name</t>
        </is>
      </c>
      <c r="B1" s="1" t="inlineStr">
        <is>
          <t>Wavelength (nm)</t>
        </is>
      </c>
      <c r="C1" s="1" t="inlineStr">
        <is>
          <t>Absorbance (AU)</t>
        </is>
      </c>
    </row>
    <row r="2" ht="16" customHeight="1">
      <c r="A2" s="2" t="inlineStr">
        <is>
          <t>Sample 1</t>
        </is>
      </c>
      <c r="B2" s="2" t="n">
        <v>283</v>
      </c>
      <c r="C2" s="2" t="n">
        <v>0.06995853101117794</v>
      </c>
    </row>
    <row r="3" ht="16" customHeight="1">
      <c r="A3" s="2" t="inlineStr">
        <is>
          <t>Sample 2</t>
        </is>
      </c>
      <c r="B3" s="2" t="n">
        <v>283</v>
      </c>
      <c r="C3" s="2" t="n">
        <v>0.1035063052989365</v>
      </c>
    </row>
    <row r="4" ht="16" customHeight="1">
      <c r="A4" s="2" t="inlineStr">
        <is>
          <t>Sample 3</t>
        </is>
      </c>
      <c r="B4" s="2" t="n">
        <v>281</v>
      </c>
      <c r="C4" s="2" t="n">
        <v>0.233799590212347</v>
      </c>
    </row>
    <row r="5" ht="16" customHeight="1">
      <c r="A5" s="2" t="inlineStr">
        <is>
          <t>Sample 4</t>
        </is>
      </c>
      <c r="B5" s="2" t="n">
        <v>281</v>
      </c>
      <c r="C5" s="2" t="n">
        <v>0.2658038361694601</v>
      </c>
    </row>
    <row r="6" ht="16" customHeight="1">
      <c r="A6" s="2" t="inlineStr">
        <is>
          <t>Sample 5</t>
        </is>
      </c>
      <c r="B6" s="2" t="n">
        <v>282</v>
      </c>
      <c r="C6" s="2" t="n">
        <v>0.2934696229643629</v>
      </c>
    </row>
    <row r="7" ht="16" customHeight="1">
      <c r="A7" s="2" t="inlineStr">
        <is>
          <t>Sample 6</t>
        </is>
      </c>
      <c r="B7" s="2" t="n">
        <v>283</v>
      </c>
      <c r="C7" s="2" t="n">
        <v>0.1167526390939462</v>
      </c>
    </row>
    <row r="8" ht="16" customHeight="1">
      <c r="A8" s="2" t="inlineStr">
        <is>
          <t>Sample 7</t>
        </is>
      </c>
      <c r="B8" s="2" t="n">
        <v>282.5</v>
      </c>
      <c r="C8" s="2" t="n">
        <v>0.1320877225046139</v>
      </c>
    </row>
    <row r="9" ht="16" customHeight="1">
      <c r="A9" s="2" t="inlineStr">
        <is>
          <t>Sample 8</t>
        </is>
      </c>
      <c r="B9" s="2" t="n">
        <v>282.5</v>
      </c>
      <c r="C9" s="2" t="n">
        <v>0.1212464367910073</v>
      </c>
    </row>
    <row r="10" ht="16" customHeight="1">
      <c r="A10" s="2" t="inlineStr">
        <is>
          <t>Sample 9</t>
        </is>
      </c>
      <c r="B10" s="2" t="n">
        <v>282</v>
      </c>
      <c r="C10" s="2" t="n">
        <v>0.1413313809335435</v>
      </c>
    </row>
    <row r="11" ht="16" customHeight="1">
      <c r="A11" s="2" t="inlineStr">
        <is>
          <t>Sample 10</t>
        </is>
      </c>
      <c r="B11" s="2" t="n">
        <v>282.5</v>
      </c>
      <c r="C11" s="2" t="n">
        <v>0.1508432080792148</v>
      </c>
    </row>
    <row r="12" ht="16" customHeight="1">
      <c r="A12" s="2" t="inlineStr">
        <is>
          <t>Sample 11</t>
        </is>
      </c>
      <c r="B12" s="2" t="n">
        <v>282.5</v>
      </c>
      <c r="C12" s="2" t="n">
        <v>0.1431815604268985</v>
      </c>
    </row>
    <row r="13" ht="16" customHeight="1">
      <c r="A13" s="2" t="inlineStr">
        <is>
          <t>Sample 12</t>
        </is>
      </c>
      <c r="B13" s="2" t="n">
        <v>283</v>
      </c>
      <c r="C13" s="2" t="n">
        <v>0.1334136756582596</v>
      </c>
    </row>
    <row r="14" ht="16" customHeight="1">
      <c r="A14" s="2" t="inlineStr">
        <is>
          <t>Sample 13</t>
        </is>
      </c>
      <c r="B14" s="2" t="n">
        <v>282.5</v>
      </c>
      <c r="C14" s="2" t="n">
        <v>0.1330621234644415</v>
      </c>
    </row>
    <row r="15" ht="16" customHeight="1">
      <c r="A15" s="2" t="inlineStr">
        <is>
          <t>Sample 14</t>
        </is>
      </c>
      <c r="B15" s="2" t="n">
        <v>283</v>
      </c>
      <c r="C15" s="2" t="n">
        <v>0.135345943149301</v>
      </c>
    </row>
    <row r="16" ht="16" customHeight="1">
      <c r="A16" s="2" t="inlineStr">
        <is>
          <t>Sample 15</t>
        </is>
      </c>
      <c r="B16" s="2" t="n">
        <v>282.5</v>
      </c>
      <c r="C16" s="2" t="n">
        <v>0.1315973868998558</v>
      </c>
    </row>
    <row r="17" ht="16" customHeight="1">
      <c r="A17" s="2" t="inlineStr">
        <is>
          <t>Sample 16</t>
        </is>
      </c>
      <c r="B17" s="2" t="n">
        <v>282.5</v>
      </c>
      <c r="C17" s="2" t="n">
        <v>0.1350332237038559</v>
      </c>
    </row>
    <row r="18" ht="16" customHeight="1">
      <c r="A18" s="2" t="inlineStr">
        <is>
          <t>Sample 17</t>
        </is>
      </c>
      <c r="B18" s="2" t="n">
        <v>282</v>
      </c>
      <c r="C18" s="2" t="n">
        <v>0.1261750767601312</v>
      </c>
    </row>
    <row r="19" ht="16" customHeight="1">
      <c r="A19" s="2" t="inlineStr">
        <is>
          <t>Sample 18</t>
        </is>
      </c>
      <c r="B19" s="2" t="n">
        <v>282.5</v>
      </c>
      <c r="C19" s="2" t="n">
        <v>0.1410255436292373</v>
      </c>
    </row>
    <row r="20" ht="16" customHeight="1">
      <c r="A20" s="2" t="inlineStr">
        <is>
          <t>Sample 19</t>
        </is>
      </c>
      <c r="B20" s="2" t="n">
        <v>282.5</v>
      </c>
      <c r="C20" s="2" t="n">
        <v>0.141244257077822</v>
      </c>
    </row>
    <row r="21" ht="16" customHeight="1">
      <c r="A21" s="2" t="inlineStr">
        <is>
          <t>Sample 20</t>
        </is>
      </c>
      <c r="B21" s="2" t="n">
        <v>282.5</v>
      </c>
      <c r="C21" s="2" t="n">
        <v>0.1380522984937161</v>
      </c>
    </row>
    <row r="22" ht="16" customHeight="1">
      <c r="A22" s="2" t="inlineStr">
        <is>
          <t>Sample 21</t>
        </is>
      </c>
      <c r="B22" s="2" t="n">
        <v>282</v>
      </c>
      <c r="C22" s="2" t="n">
        <v>0.1979766524248144</v>
      </c>
    </row>
    <row r="23" ht="16" customHeight="1">
      <c r="A23" s="2" t="inlineStr">
        <is>
          <t>Sample 22</t>
        </is>
      </c>
      <c r="B23" s="2" t="n">
        <v>282.5</v>
      </c>
      <c r="C23" s="2" t="n">
        <v>0.1656903713549167</v>
      </c>
    </row>
    <row r="24" ht="16" customHeight="1">
      <c r="A24" s="2" t="inlineStr">
        <is>
          <t>Sample 23</t>
        </is>
      </c>
      <c r="B24" s="2" t="n">
        <v>282</v>
      </c>
      <c r="C24" s="2" t="n">
        <v>0.1809738207604644</v>
      </c>
    </row>
    <row r="25" ht="16" customHeight="1">
      <c r="A25" s="2" t="inlineStr">
        <is>
          <t>Sample 24</t>
        </is>
      </c>
      <c r="B25" s="2" t="n">
        <v>282</v>
      </c>
      <c r="C25" s="2" t="n">
        <v>0.1875956802624163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20" customWidth="1" min="3" max="3"/>
    <col width="24" customWidth="1" min="4" max="4"/>
  </cols>
  <sheetData>
    <row r="1">
      <c r="A1" s="3" t="inlineStr">
        <is>
          <t>Sample Name</t>
        </is>
      </c>
      <c r="B1" s="3" t="inlineStr">
        <is>
          <t>Wavelength (nm)</t>
        </is>
      </c>
      <c r="C1" s="3" t="inlineStr">
        <is>
          <t>Absorbance (AU)</t>
        </is>
      </c>
      <c r="D1" s="3" t="inlineStr">
        <is>
          <t>Baseline Subtracted (AU)</t>
        </is>
      </c>
    </row>
    <row r="2">
      <c r="A2" s="2" t="inlineStr">
        <is>
          <t>Sample 1</t>
        </is>
      </c>
      <c r="B2" s="2" t="n">
        <v>283</v>
      </c>
      <c r="C2" s="2" t="n">
        <v>0.0280780035882601</v>
      </c>
      <c r="D2" s="2" t="n">
        <v>0.06995853101117794</v>
      </c>
    </row>
    <row r="3">
      <c r="A3" s="2" t="inlineStr">
        <is>
          <t>Sample 2</t>
        </is>
      </c>
      <c r="B3" s="2" t="n">
        <v>283</v>
      </c>
      <c r="C3" s="2" t="n">
        <v>0.1103261950272558</v>
      </c>
      <c r="D3" s="2" t="n">
        <v>0.1035063052989365</v>
      </c>
    </row>
    <row r="4">
      <c r="A4" s="2" t="inlineStr">
        <is>
          <t>Sample 3</t>
        </is>
      </c>
      <c r="B4" s="2" t="n">
        <v>281</v>
      </c>
      <c r="C4" s="2" t="n">
        <v>0.4753383047118507</v>
      </c>
      <c r="D4" s="2" t="n">
        <v>0.233799590212347</v>
      </c>
    </row>
    <row r="5">
      <c r="A5" s="2" t="inlineStr">
        <is>
          <t>Sample 4</t>
        </is>
      </c>
      <c r="B5" s="2" t="n">
        <v>281</v>
      </c>
      <c r="C5" s="2" t="n">
        <v>0.4448588891491897</v>
      </c>
      <c r="D5" s="2" t="n">
        <v>0.2658038361694601</v>
      </c>
    </row>
    <row r="6">
      <c r="A6" s="2" t="inlineStr">
        <is>
          <t>Sample 5</t>
        </is>
      </c>
      <c r="B6" s="2" t="n">
        <v>282</v>
      </c>
      <c r="C6" s="2" t="n">
        <v>0.4559867873484321</v>
      </c>
      <c r="D6" s="2" t="n">
        <v>0.2934696229643629</v>
      </c>
    </row>
    <row r="7">
      <c r="A7" s="2" t="inlineStr">
        <is>
          <t>Sample 6</t>
        </is>
      </c>
      <c r="B7" s="2" t="n">
        <v>283</v>
      </c>
      <c r="C7" s="2" t="n">
        <v>0.06021676280798461</v>
      </c>
      <c r="D7" s="2" t="n">
        <v>0.1167526390939462</v>
      </c>
    </row>
    <row r="8">
      <c r="A8" s="2" t="inlineStr">
        <is>
          <t>Sample 7</t>
        </is>
      </c>
      <c r="B8" s="2" t="n">
        <v>282.5</v>
      </c>
      <c r="C8" s="2" t="n">
        <v>0.1054040542434957</v>
      </c>
      <c r="D8" s="2" t="n">
        <v>0.1320877225046139</v>
      </c>
    </row>
    <row r="9">
      <c r="A9" s="2" t="inlineStr">
        <is>
          <t>Sample 8</t>
        </is>
      </c>
      <c r="B9" s="2" t="n">
        <v>282.5</v>
      </c>
      <c r="C9" s="2" t="n">
        <v>0.1067322859024787</v>
      </c>
      <c r="D9" s="2" t="n">
        <v>0.1212464367910073</v>
      </c>
    </row>
    <row r="10">
      <c r="A10" s="2" t="inlineStr">
        <is>
          <t>Sample 9</t>
        </is>
      </c>
      <c r="B10" s="2" t="n">
        <v>282</v>
      </c>
      <c r="C10" s="2" t="n">
        <v>0.2384400979975307</v>
      </c>
      <c r="D10" s="2" t="n">
        <v>0.1413313809335435</v>
      </c>
    </row>
    <row r="11">
      <c r="A11" s="2" t="inlineStr">
        <is>
          <t>Sample 10</t>
        </is>
      </c>
      <c r="B11" s="2" t="n">
        <v>282.5</v>
      </c>
      <c r="C11" s="2" t="n">
        <v>0.1680635826019125</v>
      </c>
      <c r="D11" s="2" t="n">
        <v>0.1508432080792148</v>
      </c>
    </row>
    <row r="12">
      <c r="A12" s="2" t="inlineStr">
        <is>
          <t>Sample 11</t>
        </is>
      </c>
      <c r="B12" s="2" t="n">
        <v>282.5</v>
      </c>
      <c r="C12" s="2" t="n">
        <v>0.08582418041766685</v>
      </c>
      <c r="D12" s="2" t="n">
        <v>0.1431815604268985</v>
      </c>
    </row>
    <row r="13">
      <c r="A13" s="2" t="inlineStr">
        <is>
          <t>Sample 12</t>
        </is>
      </c>
      <c r="B13" s="2" t="n">
        <v>283</v>
      </c>
      <c r="C13" s="2" t="n">
        <v>0.1294504692552938</v>
      </c>
      <c r="D13" s="2" t="n">
        <v>0.1334136756582596</v>
      </c>
    </row>
    <row r="14">
      <c r="A14" s="2" t="inlineStr">
        <is>
          <t>Sample 13</t>
        </is>
      </c>
      <c r="B14" s="2" t="n">
        <v>282.5</v>
      </c>
      <c r="C14" s="2" t="n">
        <v>0.1341649707704853</v>
      </c>
      <c r="D14" s="2" t="n">
        <v>0.1330621234644415</v>
      </c>
    </row>
    <row r="15">
      <c r="A15" s="2" t="inlineStr">
        <is>
          <t>Sample 14</t>
        </is>
      </c>
      <c r="B15" s="2" t="n">
        <v>283</v>
      </c>
      <c r="C15" s="2" t="n">
        <v>0.2468088649965241</v>
      </c>
      <c r="D15" s="2" t="n">
        <v>0.135345943149301</v>
      </c>
    </row>
    <row r="16">
      <c r="A16" s="2" t="inlineStr">
        <is>
          <t>Sample 15</t>
        </is>
      </c>
      <c r="B16" s="2" t="n">
        <v>282.5</v>
      </c>
      <c r="C16" s="2" t="n">
        <v>0.3552569869986854</v>
      </c>
      <c r="D16" s="2" t="n">
        <v>0.1315973868998558</v>
      </c>
    </row>
    <row r="17">
      <c r="A17" s="2" t="inlineStr">
        <is>
          <t>Sample 16</t>
        </is>
      </c>
      <c r="B17" s="2" t="n">
        <v>282.5</v>
      </c>
      <c r="C17" s="2" t="n">
        <v>0.1377817990309124</v>
      </c>
      <c r="D17" s="2" t="n">
        <v>0.1350332237038559</v>
      </c>
    </row>
    <row r="18">
      <c r="A18" s="2" t="inlineStr">
        <is>
          <t>Sample 17</t>
        </is>
      </c>
      <c r="B18" s="2" t="n">
        <v>282</v>
      </c>
      <c r="C18" s="2" t="n">
        <v>0.1219284554541251</v>
      </c>
      <c r="D18" s="2" t="n">
        <v>0.1261750767601312</v>
      </c>
    </row>
    <row r="19">
      <c r="A19" s="2" t="inlineStr">
        <is>
          <t>Sample 18</t>
        </is>
      </c>
      <c r="B19" s="2" t="n">
        <v>282.5</v>
      </c>
      <c r="C19" s="2" t="n">
        <v>0.1373149824747234</v>
      </c>
      <c r="D19" s="2" t="n">
        <v>0.1410255436292373</v>
      </c>
    </row>
    <row r="20">
      <c r="A20" s="2" t="inlineStr">
        <is>
          <t>Sample 19</t>
        </is>
      </c>
      <c r="B20" s="2" t="n">
        <v>282.5</v>
      </c>
      <c r="C20" s="2" t="n">
        <v>0.3077211906624522</v>
      </c>
      <c r="D20" s="2" t="n">
        <v>0.141244257077822</v>
      </c>
    </row>
    <row r="21">
      <c r="A21" s="2" t="inlineStr">
        <is>
          <t>Sample 20</t>
        </is>
      </c>
      <c r="B21" s="2" t="n">
        <v>282.5</v>
      </c>
      <c r="C21" s="2" t="n">
        <v>0.1120786694882673</v>
      </c>
      <c r="D21" s="2" t="n">
        <v>0.1380522984937161</v>
      </c>
    </row>
    <row r="22">
      <c r="A22" s="2" t="inlineStr">
        <is>
          <t>Sample 21</t>
        </is>
      </c>
      <c r="B22" s="2" t="n">
        <v>282</v>
      </c>
      <c r="C22" s="2" t="n">
        <v>0.8960641186160588</v>
      </c>
      <c r="D22" s="2" t="n">
        <v>0.1979766524248144</v>
      </c>
    </row>
    <row r="23">
      <c r="A23" s="2" t="inlineStr">
        <is>
          <t>Sample 22</t>
        </is>
      </c>
      <c r="B23" s="2" t="n">
        <v>282.5</v>
      </c>
      <c r="C23" s="2" t="n">
        <v>0.1493676610189374</v>
      </c>
      <c r="D23" s="2" t="n">
        <v>0.1656903713549167</v>
      </c>
    </row>
    <row r="24">
      <c r="A24" s="2" t="inlineStr">
        <is>
          <t>Sample 23</t>
        </is>
      </c>
      <c r="B24" s="2" t="n">
        <v>282</v>
      </c>
      <c r="C24" s="2" t="n">
        <v>0.2152547281450579</v>
      </c>
      <c r="D24" s="2" t="n">
        <v>0.1809738207604644</v>
      </c>
    </row>
    <row r="25">
      <c r="A25" s="2" t="inlineStr">
        <is>
          <t>Sample 24</t>
        </is>
      </c>
      <c r="B25" s="2" t="n">
        <v>282</v>
      </c>
      <c r="C25" s="2" t="n">
        <v>0.422287518334964</v>
      </c>
      <c r="D25" s="2" t="n">
        <v>0.1875956802624163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2022-05-05T12:05:54Z</dcterms:created>
  <dcterms:modified xmlns:dcterms="http://purl.org/dc/terms/" xmlns:xsi="http://www.w3.org/2001/XMLSchema-instance" xsi:type="dcterms:W3CDTF">2022-05-07T00:25:43Z</dcterms:modified>
  <cp:lastModifiedBy>Microsoft Office User</cp:lastModifiedBy>
</cp:coreProperties>
</file>