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logs\2022-01-23_133435\snowOnRoad\"/>
    </mc:Choice>
  </mc:AlternateContent>
  <xr:revisionPtr revIDLastSave="0" documentId="13_ncr:1_{3C115AAF-1F29-4390-9B4A-7EED623F224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asure" sheetId="2" r:id="rId1"/>
    <sheet name="Feuil1" sheetId="1" r:id="rId2"/>
  </sheets>
  <definedNames>
    <definedName name="DonnéesExternes_1" localSheetId="0" hidden="1">measure!$A$1:$D$177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H3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H2" i="2" l="1"/>
  <c r="H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88B329-9C58-409D-A6D3-ED7114A8A31A}" keepAlive="1" name="Requête - measure" description="Connexion à la requête « measure » dans le classeur." type="5" refreshedVersion="7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<sst xmlns="http://schemas.openxmlformats.org/spreadsheetml/2006/main" count="8" uniqueCount="7">
  <si>
    <t>Day</t>
  </si>
  <si>
    <t xml:space="preserve"> White ratio</t>
  </si>
  <si>
    <t>Observed snow on road</t>
  </si>
  <si>
    <t xml:space="preserve"> Estimated snow on road</t>
  </si>
  <si>
    <t>Correct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</si>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</sst>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measure!$B$2:$B$177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A-4D84-8EAE-6A260D08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69439"/>
        <c:axId val="1122370271"/>
      </c:areaChart>
      <c:lineChart>
        <c:grouping val="standard"/>
        <c:varyColors val="0"/>
        <c:ser>
          <c:idx val="1"/>
          <c:order val="1"/>
          <c:tx>
            <c:strRef>
              <c:f>measure!$C$1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measure!$C$2:$C$177</c:f>
              <c:numCache>
                <c:formatCode>General</c:formatCode>
                <c:ptCount val="176"/>
                <c:pt idx="0">
                  <c:v>0.27900000000000003</c:v>
                </c:pt>
                <c:pt idx="1">
                  <c:v>0.26860000000000001</c:v>
                </c:pt>
                <c:pt idx="2">
                  <c:v>0.28179999999999999</c:v>
                </c:pt>
                <c:pt idx="3">
                  <c:v>0.26690000000000003</c:v>
                </c:pt>
                <c:pt idx="4">
                  <c:v>0.27250000000000002</c:v>
                </c:pt>
                <c:pt idx="5">
                  <c:v>0.27479999999999999</c:v>
                </c:pt>
                <c:pt idx="6">
                  <c:v>0.26440000000000002</c:v>
                </c:pt>
                <c:pt idx="7">
                  <c:v>0.2596</c:v>
                </c:pt>
                <c:pt idx="8">
                  <c:v>0.26729999999999998</c:v>
                </c:pt>
                <c:pt idx="9">
                  <c:v>0.26450000000000001</c:v>
                </c:pt>
                <c:pt idx="10">
                  <c:v>0.26919999999999999</c:v>
                </c:pt>
                <c:pt idx="11">
                  <c:v>0.25850000000000001</c:v>
                </c:pt>
                <c:pt idx="12">
                  <c:v>0.25530000000000003</c:v>
                </c:pt>
                <c:pt idx="13">
                  <c:v>0.25390000000000001</c:v>
                </c:pt>
                <c:pt idx="14">
                  <c:v>0.26029999999999998</c:v>
                </c:pt>
                <c:pt idx="15">
                  <c:v>0.27039999999999997</c:v>
                </c:pt>
                <c:pt idx="16">
                  <c:v>0.28470000000000001</c:v>
                </c:pt>
                <c:pt idx="17">
                  <c:v>0.27750000000000002</c:v>
                </c:pt>
                <c:pt idx="18">
                  <c:v>0.27879999999999999</c:v>
                </c:pt>
                <c:pt idx="19">
                  <c:v>0.28320000000000001</c:v>
                </c:pt>
                <c:pt idx="20">
                  <c:v>0.2727</c:v>
                </c:pt>
                <c:pt idx="21">
                  <c:v>0.2757</c:v>
                </c:pt>
                <c:pt idx="22">
                  <c:v>0.25140000000000001</c:v>
                </c:pt>
                <c:pt idx="23">
                  <c:v>0.27350000000000002</c:v>
                </c:pt>
                <c:pt idx="24">
                  <c:v>0.26379999999999998</c:v>
                </c:pt>
                <c:pt idx="25">
                  <c:v>0.28029999999999999</c:v>
                </c:pt>
                <c:pt idx="26">
                  <c:v>0.28110000000000002</c:v>
                </c:pt>
                <c:pt idx="27">
                  <c:v>0.2465</c:v>
                </c:pt>
                <c:pt idx="28">
                  <c:v>0.2661</c:v>
                </c:pt>
                <c:pt idx="29">
                  <c:v>0.26950000000000002</c:v>
                </c:pt>
                <c:pt idx="30">
                  <c:v>0.28399999999999997</c:v>
                </c:pt>
                <c:pt idx="31">
                  <c:v>0.30430000000000001</c:v>
                </c:pt>
                <c:pt idx="32">
                  <c:v>0.30130000000000001</c:v>
                </c:pt>
                <c:pt idx="33">
                  <c:v>0.3024</c:v>
                </c:pt>
                <c:pt idx="34">
                  <c:v>0.30740000000000001</c:v>
                </c:pt>
                <c:pt idx="35">
                  <c:v>0.31380000000000002</c:v>
                </c:pt>
                <c:pt idx="36">
                  <c:v>0.32719999999999999</c:v>
                </c:pt>
                <c:pt idx="37">
                  <c:v>0.3196</c:v>
                </c:pt>
                <c:pt idx="38">
                  <c:v>0.33160000000000001</c:v>
                </c:pt>
                <c:pt idx="39">
                  <c:v>0.33169999999999999</c:v>
                </c:pt>
                <c:pt idx="40">
                  <c:v>0.3256</c:v>
                </c:pt>
                <c:pt idx="41">
                  <c:v>0.29020000000000001</c:v>
                </c:pt>
                <c:pt idx="42">
                  <c:v>0.31340000000000001</c:v>
                </c:pt>
                <c:pt idx="43">
                  <c:v>0.317</c:v>
                </c:pt>
                <c:pt idx="44">
                  <c:v>0.34300000000000003</c:v>
                </c:pt>
                <c:pt idx="45">
                  <c:v>0.3543</c:v>
                </c:pt>
                <c:pt idx="46">
                  <c:v>0.34420000000000001</c:v>
                </c:pt>
                <c:pt idx="47">
                  <c:v>0.31809999999999999</c:v>
                </c:pt>
                <c:pt idx="48">
                  <c:v>0.35120000000000001</c:v>
                </c:pt>
                <c:pt idx="49">
                  <c:v>0.49509999999999998</c:v>
                </c:pt>
                <c:pt idx="50">
                  <c:v>0.53839999999999999</c:v>
                </c:pt>
                <c:pt idx="51">
                  <c:v>0.53300000000000003</c:v>
                </c:pt>
                <c:pt idx="52">
                  <c:v>0.51060000000000005</c:v>
                </c:pt>
                <c:pt idx="53">
                  <c:v>0.50439999999999996</c:v>
                </c:pt>
                <c:pt idx="54">
                  <c:v>0.5</c:v>
                </c:pt>
                <c:pt idx="55">
                  <c:v>0.48159999999999997</c:v>
                </c:pt>
                <c:pt idx="56">
                  <c:v>0.45750000000000002</c:v>
                </c:pt>
                <c:pt idx="57">
                  <c:v>0.46260000000000001</c:v>
                </c:pt>
                <c:pt idx="58">
                  <c:v>0.43099999999999999</c:v>
                </c:pt>
                <c:pt idx="59">
                  <c:v>0.39750000000000002</c:v>
                </c:pt>
                <c:pt idx="60">
                  <c:v>0.42009999999999997</c:v>
                </c:pt>
                <c:pt idx="61">
                  <c:v>0.43830000000000002</c:v>
                </c:pt>
                <c:pt idx="62">
                  <c:v>0.47920000000000001</c:v>
                </c:pt>
                <c:pt idx="63">
                  <c:v>0.45129999999999998</c:v>
                </c:pt>
                <c:pt idx="64">
                  <c:v>0.4526</c:v>
                </c:pt>
                <c:pt idx="65">
                  <c:v>0.44840000000000002</c:v>
                </c:pt>
                <c:pt idx="66">
                  <c:v>0.38550000000000001</c:v>
                </c:pt>
                <c:pt idx="67">
                  <c:v>0.38679999999999998</c:v>
                </c:pt>
                <c:pt idx="68">
                  <c:v>0.442</c:v>
                </c:pt>
                <c:pt idx="69">
                  <c:v>0.43509999999999999</c:v>
                </c:pt>
                <c:pt idx="70">
                  <c:v>0.41289999999999999</c:v>
                </c:pt>
                <c:pt idx="71">
                  <c:v>0.43369999999999997</c:v>
                </c:pt>
                <c:pt idx="72">
                  <c:v>0.43780000000000002</c:v>
                </c:pt>
                <c:pt idx="73">
                  <c:v>0.43290000000000001</c:v>
                </c:pt>
                <c:pt idx="74">
                  <c:v>0.38700000000000001</c:v>
                </c:pt>
                <c:pt idx="75">
                  <c:v>0.39069999999999999</c:v>
                </c:pt>
                <c:pt idx="76">
                  <c:v>0.40110000000000001</c:v>
                </c:pt>
                <c:pt idx="77">
                  <c:v>0.4294</c:v>
                </c:pt>
                <c:pt idx="78">
                  <c:v>0.41310000000000002</c:v>
                </c:pt>
                <c:pt idx="79">
                  <c:v>0.43240000000000001</c:v>
                </c:pt>
                <c:pt idx="80">
                  <c:v>0.47910000000000003</c:v>
                </c:pt>
                <c:pt idx="81">
                  <c:v>0.46100000000000002</c:v>
                </c:pt>
                <c:pt idx="82">
                  <c:v>0.44400000000000001</c:v>
                </c:pt>
                <c:pt idx="83">
                  <c:v>0.42409999999999998</c:v>
                </c:pt>
                <c:pt idx="84">
                  <c:v>0.53259999999999996</c:v>
                </c:pt>
                <c:pt idx="85">
                  <c:v>0.60360000000000003</c:v>
                </c:pt>
                <c:pt idx="86">
                  <c:v>0.61470000000000002</c:v>
                </c:pt>
                <c:pt idx="87">
                  <c:v>0.61619999999999997</c:v>
                </c:pt>
                <c:pt idx="88">
                  <c:v>0.57430000000000003</c:v>
                </c:pt>
                <c:pt idx="89">
                  <c:v>0.59289999999999998</c:v>
                </c:pt>
                <c:pt idx="90">
                  <c:v>0.56969999999999998</c:v>
                </c:pt>
                <c:pt idx="91">
                  <c:v>0.56189999999999996</c:v>
                </c:pt>
                <c:pt idx="92">
                  <c:v>0.56850000000000001</c:v>
                </c:pt>
                <c:pt idx="93">
                  <c:v>0.57389999999999997</c:v>
                </c:pt>
                <c:pt idx="94">
                  <c:v>0.57450000000000001</c:v>
                </c:pt>
                <c:pt idx="95">
                  <c:v>0.56740000000000002</c:v>
                </c:pt>
                <c:pt idx="96">
                  <c:v>0.5706</c:v>
                </c:pt>
                <c:pt idx="97">
                  <c:v>0.58199999999999996</c:v>
                </c:pt>
                <c:pt idx="98">
                  <c:v>0.58479999999999999</c:v>
                </c:pt>
                <c:pt idx="99">
                  <c:v>0.55549999999999999</c:v>
                </c:pt>
                <c:pt idx="100">
                  <c:v>0.53669999999999995</c:v>
                </c:pt>
                <c:pt idx="101">
                  <c:v>0.54330000000000001</c:v>
                </c:pt>
                <c:pt idx="102">
                  <c:v>0.55069999999999997</c:v>
                </c:pt>
                <c:pt idx="103">
                  <c:v>0.56069999999999998</c:v>
                </c:pt>
                <c:pt idx="104">
                  <c:v>0.3957</c:v>
                </c:pt>
                <c:pt idx="105">
                  <c:v>0.44819999999999999</c:v>
                </c:pt>
                <c:pt idx="106">
                  <c:v>0.48230000000000001</c:v>
                </c:pt>
                <c:pt idx="107">
                  <c:v>0.50839999999999996</c:v>
                </c:pt>
                <c:pt idx="108">
                  <c:v>0.56359999999999999</c:v>
                </c:pt>
                <c:pt idx="109">
                  <c:v>0.5615</c:v>
                </c:pt>
                <c:pt idx="110">
                  <c:v>0.50170000000000003</c:v>
                </c:pt>
                <c:pt idx="111">
                  <c:v>0.51749999999999996</c:v>
                </c:pt>
                <c:pt idx="112">
                  <c:v>0.54659999999999997</c:v>
                </c:pt>
                <c:pt idx="113">
                  <c:v>0.54869999999999997</c:v>
                </c:pt>
                <c:pt idx="114">
                  <c:v>0.54879999999999995</c:v>
                </c:pt>
                <c:pt idx="115">
                  <c:v>0.54349999999999998</c:v>
                </c:pt>
                <c:pt idx="116">
                  <c:v>0.72740000000000005</c:v>
                </c:pt>
                <c:pt idx="117">
                  <c:v>0.72850000000000004</c:v>
                </c:pt>
                <c:pt idx="118">
                  <c:v>0.73180000000000001</c:v>
                </c:pt>
                <c:pt idx="119">
                  <c:v>0.73119999999999996</c:v>
                </c:pt>
                <c:pt idx="120">
                  <c:v>0.72470000000000001</c:v>
                </c:pt>
                <c:pt idx="121">
                  <c:v>0.72509999999999997</c:v>
                </c:pt>
                <c:pt idx="122">
                  <c:v>0.72840000000000005</c:v>
                </c:pt>
                <c:pt idx="123">
                  <c:v>0.72909999999999997</c:v>
                </c:pt>
                <c:pt idx="124">
                  <c:v>0.72070000000000001</c:v>
                </c:pt>
                <c:pt idx="125">
                  <c:v>0.72409999999999997</c:v>
                </c:pt>
                <c:pt idx="126">
                  <c:v>0.72</c:v>
                </c:pt>
                <c:pt idx="127">
                  <c:v>0.71589999999999998</c:v>
                </c:pt>
                <c:pt idx="128">
                  <c:v>0.72399999999999998</c:v>
                </c:pt>
                <c:pt idx="129">
                  <c:v>0.71750000000000003</c:v>
                </c:pt>
                <c:pt idx="130">
                  <c:v>0.72309999999999997</c:v>
                </c:pt>
                <c:pt idx="131">
                  <c:v>0.7298</c:v>
                </c:pt>
                <c:pt idx="132">
                  <c:v>0.72889999999999999</c:v>
                </c:pt>
                <c:pt idx="133">
                  <c:v>0.71779999999999999</c:v>
                </c:pt>
                <c:pt idx="134">
                  <c:v>0.72589999999999999</c:v>
                </c:pt>
                <c:pt idx="135">
                  <c:v>0.73089999999999999</c:v>
                </c:pt>
                <c:pt idx="136">
                  <c:v>0.68859999999999999</c:v>
                </c:pt>
                <c:pt idx="137">
                  <c:v>0.72099999999999997</c:v>
                </c:pt>
                <c:pt idx="138">
                  <c:v>0.72499999999999998</c:v>
                </c:pt>
                <c:pt idx="139">
                  <c:v>0.72729999999999995</c:v>
                </c:pt>
                <c:pt idx="140">
                  <c:v>0.72189999999999999</c:v>
                </c:pt>
                <c:pt idx="141">
                  <c:v>0.70579999999999998</c:v>
                </c:pt>
                <c:pt idx="142">
                  <c:v>0.7177</c:v>
                </c:pt>
                <c:pt idx="143">
                  <c:v>0.71899999999999997</c:v>
                </c:pt>
                <c:pt idx="144">
                  <c:v>0.71579999999999999</c:v>
                </c:pt>
                <c:pt idx="145">
                  <c:v>0.71799999999999997</c:v>
                </c:pt>
                <c:pt idx="146">
                  <c:v>0.71130000000000004</c:v>
                </c:pt>
                <c:pt idx="147">
                  <c:v>0.71530000000000005</c:v>
                </c:pt>
                <c:pt idx="148">
                  <c:v>0.70409999999999995</c:v>
                </c:pt>
                <c:pt idx="149">
                  <c:v>0.72199999999999998</c:v>
                </c:pt>
                <c:pt idx="150">
                  <c:v>0.71950000000000003</c:v>
                </c:pt>
                <c:pt idx="151">
                  <c:v>0.71060000000000001</c:v>
                </c:pt>
                <c:pt idx="152">
                  <c:v>0.70540000000000003</c:v>
                </c:pt>
                <c:pt idx="153">
                  <c:v>0.68489999999999995</c:v>
                </c:pt>
                <c:pt idx="154">
                  <c:v>0.71560000000000001</c:v>
                </c:pt>
                <c:pt idx="155">
                  <c:v>0.70140000000000002</c:v>
                </c:pt>
                <c:pt idx="156">
                  <c:v>0.63919999999999999</c:v>
                </c:pt>
                <c:pt idx="157">
                  <c:v>0.70730000000000004</c:v>
                </c:pt>
                <c:pt idx="158">
                  <c:v>0.71399999999999997</c:v>
                </c:pt>
                <c:pt idx="159">
                  <c:v>0.71709999999999996</c:v>
                </c:pt>
                <c:pt idx="160">
                  <c:v>0.70330000000000004</c:v>
                </c:pt>
                <c:pt idx="161">
                  <c:v>0.71479999999999999</c:v>
                </c:pt>
                <c:pt idx="162">
                  <c:v>0.67120000000000002</c:v>
                </c:pt>
                <c:pt idx="163">
                  <c:v>0.70289999999999997</c:v>
                </c:pt>
                <c:pt idx="164">
                  <c:v>0.69730000000000003</c:v>
                </c:pt>
                <c:pt idx="165">
                  <c:v>0.67420000000000002</c:v>
                </c:pt>
                <c:pt idx="166">
                  <c:v>0.69710000000000005</c:v>
                </c:pt>
                <c:pt idx="167">
                  <c:v>0.68940000000000001</c:v>
                </c:pt>
                <c:pt idx="168">
                  <c:v>0.67079999999999995</c:v>
                </c:pt>
                <c:pt idx="169">
                  <c:v>0.69720000000000004</c:v>
                </c:pt>
                <c:pt idx="170">
                  <c:v>0.70830000000000004</c:v>
                </c:pt>
                <c:pt idx="171">
                  <c:v>0.70960000000000001</c:v>
                </c:pt>
                <c:pt idx="172">
                  <c:v>0.70409999999999995</c:v>
                </c:pt>
                <c:pt idx="173">
                  <c:v>0.70640000000000003</c:v>
                </c:pt>
                <c:pt idx="174">
                  <c:v>0.72819999999999996</c:v>
                </c:pt>
                <c:pt idx="175">
                  <c:v>0.73109999999999997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A-4D84-8EAE-6A260D08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71519"/>
        <c:axId val="1122371935"/>
      </c:lineChart>
      <c:catAx>
        <c:axId val="112236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370271"/>
        <c:crosses val="autoZero"/>
        <c:auto val="1"/>
        <c:lblAlgn val="ctr"/>
        <c:lblOffset val="100"/>
        <c:noMultiLvlLbl val="0"/>
      </c:catAx>
      <c:valAx>
        <c:axId val="1122370271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369439"/>
        <c:crosses val="autoZero"/>
        <c:crossBetween val="between"/>
        <c:majorUnit val="1"/>
      </c:valAx>
      <c:valAx>
        <c:axId val="1122371935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371519"/>
        <c:crosses val="max"/>
        <c:crossBetween val="between"/>
        <c:majorUnit val="0.2"/>
      </c:valAx>
      <c:catAx>
        <c:axId val="11223715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223719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measure!$B$2:$B$178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0-4909-AA26-499672665E0C}"/>
            </c:ext>
          </c:extLst>
        </c:ser>
        <c:ser>
          <c:idx val="1"/>
          <c:order val="1"/>
          <c:tx>
            <c:strRef>
              <c:f>measure!$D$1</c:f>
              <c:strCache>
                <c:ptCount val="1"/>
                <c:pt idx="0">
                  <c:v> Estimated snow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0-4909-AA26-49967266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49599"/>
        <c:axId val="1836054175"/>
      </c:lineChart>
      <c:catAx>
        <c:axId val="183604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6054175"/>
        <c:crosses val="autoZero"/>
        <c:auto val="1"/>
        <c:lblAlgn val="ctr"/>
        <c:lblOffset val="100"/>
        <c:noMultiLvlLbl val="0"/>
      </c:catAx>
      <c:valAx>
        <c:axId val="18360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60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23811</xdr:rowOff>
    </xdr:from>
    <xdr:to>
      <xdr:col>12</xdr:col>
      <xdr:colOff>752475</xdr:colOff>
      <xdr:row>22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301FB7-87C3-48AC-8EA9-C28418F7C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761999</xdr:colOff>
      <xdr:row>23</xdr:row>
      <xdr:rowOff>147637</xdr:rowOff>
    </xdr:from>
    <xdr:to>
      <xdr:col>13</xdr:col>
      <xdr:colOff>19050</xdr:colOff>
      <xdr:row>41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0935C9-F55F-421E-AF9D-96B6D5093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4F6467F-38B5-48D1-A77A-4C991FA1EB4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intensity" tableColumnId="2"/>
      <queryTableField id="3" name=" White ratio" tableColumnId="3"/>
      <queryTableField id="4" name=" Estimated intensity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B21D5-0DDF-440D-93B8-A0606FD11FC3}" name="measure" displayName="measure" ref="A1:E177" tableType="queryTable" totalsRowShown="0">
  <autoFilter ref="A1:E177" xr:uid="{D84B21D5-0DDF-440D-93B8-A0606FD11FC3}"/>
  <sortState xmlns:xlrd2="http://schemas.microsoft.com/office/spreadsheetml/2017/richdata2" ref="A2:E177">
    <sortCondition ref="B1:B177"/>
  </sortState>
  <tableColumns count="5">
    <tableColumn id="1" xr3:uid="{66EC7601-663B-478B-A0C6-CC7A16C79430}" uniqueName="1" name="Day" queryTableFieldId="1"/>
    <tableColumn id="2" xr3:uid="{B63B9F63-57CE-4D84-8B1B-BD6110191055}" uniqueName="2" name="Observed snow on road" queryTableFieldId="2"/>
    <tableColumn id="3" xr3:uid="{23079ED7-D3B8-4BDF-8CBC-121C5D24B5AE}" uniqueName="3" name=" White ratio" queryTableFieldId="3"/>
    <tableColumn id="4" xr3:uid="{4C6CEF30-0AA5-416E-ADE9-84FB9520971C}" uniqueName="4" name=" Estimated snow on road" queryTableFieldId="4"/>
    <tableColumn id="5" xr3:uid="{D725688D-1B15-40F5-810A-BAD1AC1A1C72}" uniqueName="5" name="Correct" queryTableFieldId="5" dataDxfId="0">
      <calculatedColumnFormula>measure[[#This Row],[Observed snow on road]]=measure[[#This Row],[ Estimated snow on road]]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0047-5DAF-48FC-A741-9DD06E02FD58}">
  <dimension ref="A1:H177"/>
  <sheetViews>
    <sheetView tabSelected="1" workbookViewId="0">
      <selection activeCell="E60" sqref="E48:E60"/>
    </sheetView>
  </sheetViews>
  <sheetFormatPr baseColWidth="10" defaultRowHeight="15" x14ac:dyDescent="0.25"/>
  <cols>
    <col min="1" max="1" width="6.5703125" bestFit="1" customWidth="1"/>
    <col min="2" max="2" width="24.42578125" bestFit="1" customWidth="1"/>
    <col min="3" max="3" width="13.85546875" bestFit="1" customWidth="1"/>
    <col min="4" max="4" width="25.140625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8" x14ac:dyDescent="0.25">
      <c r="A2">
        <v>1</v>
      </c>
      <c r="B2">
        <v>0</v>
      </c>
      <c r="C2">
        <v>0.27900000000000003</v>
      </c>
      <c r="D2">
        <v>0</v>
      </c>
      <c r="E2" t="b">
        <f>measure[[#This Row],[Observed snow on road]]=measure[[#This Row],[ Estimated snow on road]]</f>
        <v>1</v>
      </c>
      <c r="G2" t="s">
        <v>4</v>
      </c>
      <c r="H2">
        <f>COUNTIF(measure[Correct],TRUE)</f>
        <v>111</v>
      </c>
    </row>
    <row r="3" spans="1:8" x14ac:dyDescent="0.25">
      <c r="A3">
        <v>1</v>
      </c>
      <c r="B3">
        <v>0</v>
      </c>
      <c r="C3">
        <v>0.26860000000000001</v>
      </c>
      <c r="D3">
        <v>0</v>
      </c>
      <c r="E3" t="b">
        <f>measure[[#This Row],[Observed snow on road]]=measure[[#This Row],[ Estimated snow on road]]</f>
        <v>1</v>
      </c>
      <c r="G3" t="s">
        <v>5</v>
      </c>
      <c r="H3">
        <f>COUNTA(measure[Correct])</f>
        <v>176</v>
      </c>
    </row>
    <row r="4" spans="1:8" x14ac:dyDescent="0.25">
      <c r="A4">
        <v>1</v>
      </c>
      <c r="B4">
        <v>0</v>
      </c>
      <c r="C4">
        <v>0.28179999999999999</v>
      </c>
      <c r="D4">
        <v>0</v>
      </c>
      <c r="E4" t="b">
        <f>measure[[#This Row],[Observed snow on road]]=measure[[#This Row],[ Estimated snow on road]]</f>
        <v>1</v>
      </c>
      <c r="G4" t="s">
        <v>6</v>
      </c>
      <c r="H4" s="1">
        <f>H2/H3</f>
        <v>0.63068181818181823</v>
      </c>
    </row>
    <row r="5" spans="1:8" x14ac:dyDescent="0.25">
      <c r="A5">
        <v>1</v>
      </c>
      <c r="B5">
        <v>0</v>
      </c>
      <c r="C5">
        <v>0.26690000000000003</v>
      </c>
      <c r="D5">
        <v>0</v>
      </c>
      <c r="E5" t="b">
        <f>measure[[#This Row],[Observed snow on road]]=measure[[#This Row],[ Estimated snow on road]]</f>
        <v>1</v>
      </c>
    </row>
    <row r="6" spans="1:8" x14ac:dyDescent="0.25">
      <c r="A6">
        <v>1</v>
      </c>
      <c r="B6">
        <v>0</v>
      </c>
      <c r="C6">
        <v>0.27250000000000002</v>
      </c>
      <c r="D6">
        <v>0</v>
      </c>
      <c r="E6" t="b">
        <f>measure[[#This Row],[Observed snow on road]]=measure[[#This Row],[ Estimated snow on road]]</f>
        <v>1</v>
      </c>
    </row>
    <row r="7" spans="1:8" x14ac:dyDescent="0.25">
      <c r="A7">
        <v>1</v>
      </c>
      <c r="B7">
        <v>0</v>
      </c>
      <c r="C7">
        <v>0.27479999999999999</v>
      </c>
      <c r="D7">
        <v>0</v>
      </c>
      <c r="E7" t="b">
        <f>measure[[#This Row],[Observed snow on road]]=measure[[#This Row],[ Estimated snow on road]]</f>
        <v>1</v>
      </c>
    </row>
    <row r="8" spans="1:8" x14ac:dyDescent="0.25">
      <c r="A8">
        <v>1</v>
      </c>
      <c r="B8">
        <v>0</v>
      </c>
      <c r="C8">
        <v>0.26440000000000002</v>
      </c>
      <c r="D8">
        <v>0</v>
      </c>
      <c r="E8" t="b">
        <f>measure[[#This Row],[Observed snow on road]]=measure[[#This Row],[ Estimated snow on road]]</f>
        <v>1</v>
      </c>
    </row>
    <row r="9" spans="1:8" x14ac:dyDescent="0.25">
      <c r="A9">
        <v>1</v>
      </c>
      <c r="B9">
        <v>0</v>
      </c>
      <c r="C9">
        <v>0.2596</v>
      </c>
      <c r="D9">
        <v>0</v>
      </c>
      <c r="E9" t="b">
        <f>measure[[#This Row],[Observed snow on road]]=measure[[#This Row],[ Estimated snow on road]]</f>
        <v>1</v>
      </c>
    </row>
    <row r="10" spans="1:8" x14ac:dyDescent="0.25">
      <c r="A10">
        <v>1</v>
      </c>
      <c r="B10">
        <v>0</v>
      </c>
      <c r="C10">
        <v>0.26729999999999998</v>
      </c>
      <c r="D10">
        <v>0</v>
      </c>
      <c r="E10" t="b">
        <f>measure[[#This Row],[Observed snow on road]]=measure[[#This Row],[ Estimated snow on road]]</f>
        <v>1</v>
      </c>
    </row>
    <row r="11" spans="1:8" x14ac:dyDescent="0.25">
      <c r="A11">
        <v>1</v>
      </c>
      <c r="B11">
        <v>0</v>
      </c>
      <c r="C11">
        <v>0.26450000000000001</v>
      </c>
      <c r="D11">
        <v>0</v>
      </c>
      <c r="E11" t="b">
        <f>measure[[#This Row],[Observed snow on road]]=measure[[#This Row],[ Estimated snow on road]]</f>
        <v>1</v>
      </c>
    </row>
    <row r="12" spans="1:8" x14ac:dyDescent="0.25">
      <c r="A12">
        <v>1</v>
      </c>
      <c r="B12">
        <v>0</v>
      </c>
      <c r="C12">
        <v>0.26919999999999999</v>
      </c>
      <c r="D12">
        <v>0</v>
      </c>
      <c r="E12" t="b">
        <f>measure[[#This Row],[Observed snow on road]]=measure[[#This Row],[ Estimated snow on road]]</f>
        <v>1</v>
      </c>
    </row>
    <row r="13" spans="1:8" x14ac:dyDescent="0.25">
      <c r="A13">
        <v>1</v>
      </c>
      <c r="B13">
        <v>0</v>
      </c>
      <c r="C13">
        <v>0.25850000000000001</v>
      </c>
      <c r="D13">
        <v>0</v>
      </c>
      <c r="E13" t="b">
        <f>measure[[#This Row],[Observed snow on road]]=measure[[#This Row],[ Estimated snow on road]]</f>
        <v>1</v>
      </c>
    </row>
    <row r="14" spans="1:8" x14ac:dyDescent="0.25">
      <c r="A14">
        <v>1</v>
      </c>
      <c r="B14">
        <v>0</v>
      </c>
      <c r="C14">
        <v>0.25530000000000003</v>
      </c>
      <c r="D14">
        <v>0</v>
      </c>
      <c r="E14" t="b">
        <f>measure[[#This Row],[Observed snow on road]]=measure[[#This Row],[ Estimated snow on road]]</f>
        <v>1</v>
      </c>
    </row>
    <row r="15" spans="1:8" x14ac:dyDescent="0.25">
      <c r="A15">
        <v>1</v>
      </c>
      <c r="B15">
        <v>0</v>
      </c>
      <c r="C15">
        <v>0.25390000000000001</v>
      </c>
      <c r="D15">
        <v>0</v>
      </c>
      <c r="E15" t="b">
        <f>measure[[#This Row],[Observed snow on road]]=measure[[#This Row],[ Estimated snow on road]]</f>
        <v>1</v>
      </c>
    </row>
    <row r="16" spans="1:8" x14ac:dyDescent="0.25">
      <c r="A16">
        <v>1</v>
      </c>
      <c r="B16">
        <v>0</v>
      </c>
      <c r="C16">
        <v>0.26029999999999998</v>
      </c>
      <c r="D16">
        <v>0</v>
      </c>
      <c r="E16" t="b">
        <f>measure[[#This Row],[Observed snow on road]]=measure[[#This Row],[ Estimated snow on road]]</f>
        <v>1</v>
      </c>
    </row>
    <row r="17" spans="1:5" x14ac:dyDescent="0.25">
      <c r="A17">
        <v>1</v>
      </c>
      <c r="B17">
        <v>0</v>
      </c>
      <c r="C17">
        <v>0.27039999999999997</v>
      </c>
      <c r="D17">
        <v>0</v>
      </c>
      <c r="E17" t="b">
        <f>measure[[#This Row],[Observed snow on road]]=measure[[#This Row],[ Estimated snow on road]]</f>
        <v>1</v>
      </c>
    </row>
    <row r="18" spans="1:5" x14ac:dyDescent="0.25">
      <c r="A18">
        <v>1</v>
      </c>
      <c r="B18">
        <v>0</v>
      </c>
      <c r="C18">
        <v>0.28470000000000001</v>
      </c>
      <c r="D18">
        <v>0</v>
      </c>
      <c r="E18" t="b">
        <f>measure[[#This Row],[Observed snow on road]]=measure[[#This Row],[ Estimated snow on road]]</f>
        <v>1</v>
      </c>
    </row>
    <row r="19" spans="1:5" x14ac:dyDescent="0.25">
      <c r="A19">
        <v>1</v>
      </c>
      <c r="B19">
        <v>0</v>
      </c>
      <c r="C19">
        <v>0.27750000000000002</v>
      </c>
      <c r="D19">
        <v>0</v>
      </c>
      <c r="E19" t="b">
        <f>measure[[#This Row],[Observed snow on road]]=measure[[#This Row],[ Estimated snow on road]]</f>
        <v>1</v>
      </c>
    </row>
    <row r="20" spans="1:5" x14ac:dyDescent="0.25">
      <c r="A20">
        <v>1</v>
      </c>
      <c r="B20">
        <v>0</v>
      </c>
      <c r="C20">
        <v>0.27879999999999999</v>
      </c>
      <c r="D20">
        <v>0</v>
      </c>
      <c r="E20" t="b">
        <f>measure[[#This Row],[Observed snow on road]]=measure[[#This Row],[ Estimated snow on road]]</f>
        <v>1</v>
      </c>
    </row>
    <row r="21" spans="1:5" x14ac:dyDescent="0.25">
      <c r="A21">
        <v>1</v>
      </c>
      <c r="B21">
        <v>0</v>
      </c>
      <c r="C21">
        <v>0.28320000000000001</v>
      </c>
      <c r="D21">
        <v>0</v>
      </c>
      <c r="E21" t="b">
        <f>measure[[#This Row],[Observed snow on road]]=measure[[#This Row],[ Estimated snow on road]]</f>
        <v>1</v>
      </c>
    </row>
    <row r="22" spans="1:5" x14ac:dyDescent="0.25">
      <c r="A22">
        <v>1</v>
      </c>
      <c r="B22">
        <v>0</v>
      </c>
      <c r="C22">
        <v>0.2727</v>
      </c>
      <c r="D22">
        <v>0</v>
      </c>
      <c r="E22" t="b">
        <f>measure[[#This Row],[Observed snow on road]]=measure[[#This Row],[ Estimated snow on road]]</f>
        <v>1</v>
      </c>
    </row>
    <row r="23" spans="1:5" x14ac:dyDescent="0.25">
      <c r="A23">
        <v>1</v>
      </c>
      <c r="B23">
        <v>0</v>
      </c>
      <c r="C23">
        <v>0.2757</v>
      </c>
      <c r="D23">
        <v>0</v>
      </c>
      <c r="E23" t="b">
        <f>measure[[#This Row],[Observed snow on road]]=measure[[#This Row],[ Estimated snow on road]]</f>
        <v>1</v>
      </c>
    </row>
    <row r="24" spans="1:5" x14ac:dyDescent="0.25">
      <c r="A24">
        <v>1</v>
      </c>
      <c r="B24">
        <v>0</v>
      </c>
      <c r="C24">
        <v>0.25140000000000001</v>
      </c>
      <c r="D24">
        <v>0</v>
      </c>
      <c r="E24" t="b">
        <f>measure[[#This Row],[Observed snow on road]]=measure[[#This Row],[ Estimated snow on road]]</f>
        <v>1</v>
      </c>
    </row>
    <row r="25" spans="1:5" x14ac:dyDescent="0.25">
      <c r="A25">
        <v>1</v>
      </c>
      <c r="B25">
        <v>0</v>
      </c>
      <c r="C25">
        <v>0.27350000000000002</v>
      </c>
      <c r="D25">
        <v>0</v>
      </c>
      <c r="E25" t="b">
        <f>measure[[#This Row],[Observed snow on road]]=measure[[#This Row],[ Estimated snow on road]]</f>
        <v>1</v>
      </c>
    </row>
    <row r="26" spans="1:5" x14ac:dyDescent="0.25">
      <c r="A26">
        <v>1</v>
      </c>
      <c r="B26">
        <v>0</v>
      </c>
      <c r="C26">
        <v>0.26379999999999998</v>
      </c>
      <c r="D26">
        <v>0</v>
      </c>
      <c r="E26" t="b">
        <f>measure[[#This Row],[Observed snow on road]]=measure[[#This Row],[ Estimated snow on road]]</f>
        <v>1</v>
      </c>
    </row>
    <row r="27" spans="1:5" x14ac:dyDescent="0.25">
      <c r="A27">
        <v>1</v>
      </c>
      <c r="B27">
        <v>0</v>
      </c>
      <c r="C27">
        <v>0.28029999999999999</v>
      </c>
      <c r="D27">
        <v>0</v>
      </c>
      <c r="E27" t="b">
        <f>measure[[#This Row],[Observed snow on road]]=measure[[#This Row],[ Estimated snow on road]]</f>
        <v>1</v>
      </c>
    </row>
    <row r="28" spans="1:5" x14ac:dyDescent="0.25">
      <c r="A28">
        <v>1</v>
      </c>
      <c r="B28">
        <v>0</v>
      </c>
      <c r="C28">
        <v>0.28110000000000002</v>
      </c>
      <c r="D28">
        <v>0</v>
      </c>
      <c r="E28" t="b">
        <f>measure[[#This Row],[Observed snow on road]]=measure[[#This Row],[ Estimated snow on road]]</f>
        <v>1</v>
      </c>
    </row>
    <row r="29" spans="1:5" x14ac:dyDescent="0.25">
      <c r="A29">
        <v>1</v>
      </c>
      <c r="B29">
        <v>0</v>
      </c>
      <c r="C29">
        <v>0.2465</v>
      </c>
      <c r="D29">
        <v>0</v>
      </c>
      <c r="E29" t="b">
        <f>measure[[#This Row],[Observed snow on road]]=measure[[#This Row],[ Estimated snow on road]]</f>
        <v>1</v>
      </c>
    </row>
    <row r="30" spans="1:5" x14ac:dyDescent="0.25">
      <c r="A30">
        <v>1</v>
      </c>
      <c r="B30">
        <v>0</v>
      </c>
      <c r="C30">
        <v>0.2661</v>
      </c>
      <c r="D30">
        <v>0</v>
      </c>
      <c r="E30" t="b">
        <f>measure[[#This Row],[Observed snow on road]]=measure[[#This Row],[ Estimated snow on road]]</f>
        <v>1</v>
      </c>
    </row>
    <row r="31" spans="1:5" x14ac:dyDescent="0.25">
      <c r="A31">
        <v>1</v>
      </c>
      <c r="B31">
        <v>0</v>
      </c>
      <c r="C31">
        <v>0.26950000000000002</v>
      </c>
      <c r="D31">
        <v>0</v>
      </c>
      <c r="E31" t="b">
        <f>measure[[#This Row],[Observed snow on road]]=measure[[#This Row],[ Estimated snow on road]]</f>
        <v>1</v>
      </c>
    </row>
    <row r="32" spans="1:5" x14ac:dyDescent="0.25">
      <c r="A32">
        <v>1</v>
      </c>
      <c r="B32">
        <v>0</v>
      </c>
      <c r="C32">
        <v>0.28399999999999997</v>
      </c>
      <c r="D32">
        <v>0</v>
      </c>
      <c r="E32" t="b">
        <f>measure[[#This Row],[Observed snow on road]]=measure[[#This Row],[ Estimated snow on road]]</f>
        <v>1</v>
      </c>
    </row>
    <row r="33" spans="1:5" x14ac:dyDescent="0.25">
      <c r="A33">
        <v>0</v>
      </c>
      <c r="B33">
        <v>0</v>
      </c>
      <c r="C33">
        <v>0.30430000000000001</v>
      </c>
      <c r="D33">
        <v>0</v>
      </c>
      <c r="E33" t="b">
        <f>measure[[#This Row],[Observed snow on road]]=measure[[#This Row],[ Estimated snow on road]]</f>
        <v>1</v>
      </c>
    </row>
    <row r="34" spans="1:5" x14ac:dyDescent="0.25">
      <c r="A34">
        <v>0</v>
      </c>
      <c r="B34">
        <v>0</v>
      </c>
      <c r="C34">
        <v>0.30130000000000001</v>
      </c>
      <c r="D34">
        <v>0</v>
      </c>
      <c r="E34" t="b">
        <f>measure[[#This Row],[Observed snow on road]]=measure[[#This Row],[ Estimated snow on road]]</f>
        <v>1</v>
      </c>
    </row>
    <row r="35" spans="1:5" x14ac:dyDescent="0.25">
      <c r="A35">
        <v>0</v>
      </c>
      <c r="B35">
        <v>0</v>
      </c>
      <c r="C35">
        <v>0.3024</v>
      </c>
      <c r="D35">
        <v>0</v>
      </c>
      <c r="E35" t="b">
        <f>measure[[#This Row],[Observed snow on road]]=measure[[#This Row],[ Estimated snow on road]]</f>
        <v>1</v>
      </c>
    </row>
    <row r="36" spans="1:5" x14ac:dyDescent="0.25">
      <c r="A36">
        <v>0</v>
      </c>
      <c r="B36">
        <v>0</v>
      </c>
      <c r="C36">
        <v>0.30740000000000001</v>
      </c>
      <c r="D36">
        <v>0</v>
      </c>
      <c r="E36" t="b">
        <f>measure[[#This Row],[Observed snow on road]]=measure[[#This Row],[ Estimated snow on road]]</f>
        <v>1</v>
      </c>
    </row>
    <row r="37" spans="1:5" x14ac:dyDescent="0.25">
      <c r="A37">
        <v>0</v>
      </c>
      <c r="B37">
        <v>0</v>
      </c>
      <c r="C37">
        <v>0.31380000000000002</v>
      </c>
      <c r="D37">
        <v>0</v>
      </c>
      <c r="E37" t="b">
        <f>measure[[#This Row],[Observed snow on road]]=measure[[#This Row],[ Estimated snow on road]]</f>
        <v>1</v>
      </c>
    </row>
    <row r="38" spans="1:5" x14ac:dyDescent="0.25">
      <c r="A38">
        <v>0</v>
      </c>
      <c r="B38">
        <v>0</v>
      </c>
      <c r="C38">
        <v>0.32719999999999999</v>
      </c>
      <c r="D38">
        <v>1</v>
      </c>
      <c r="E38" t="b">
        <f>measure[[#This Row],[Observed snow on road]]=measure[[#This Row],[ Estimated snow on road]]</f>
        <v>0</v>
      </c>
    </row>
    <row r="39" spans="1:5" x14ac:dyDescent="0.25">
      <c r="A39">
        <v>0</v>
      </c>
      <c r="B39">
        <v>0</v>
      </c>
      <c r="C39">
        <v>0.3196</v>
      </c>
      <c r="D39">
        <v>1</v>
      </c>
      <c r="E39" t="b">
        <f>measure[[#This Row],[Observed snow on road]]=measure[[#This Row],[ Estimated snow on road]]</f>
        <v>0</v>
      </c>
    </row>
    <row r="40" spans="1:5" x14ac:dyDescent="0.25">
      <c r="A40">
        <v>0</v>
      </c>
      <c r="B40">
        <v>0</v>
      </c>
      <c r="C40">
        <v>0.33160000000000001</v>
      </c>
      <c r="D40">
        <v>1</v>
      </c>
      <c r="E40" t="b">
        <f>measure[[#This Row],[Observed snow on road]]=measure[[#This Row],[ Estimated snow on road]]</f>
        <v>0</v>
      </c>
    </row>
    <row r="41" spans="1:5" x14ac:dyDescent="0.25">
      <c r="A41">
        <v>0</v>
      </c>
      <c r="B41">
        <v>0</v>
      </c>
      <c r="C41">
        <v>0.33169999999999999</v>
      </c>
      <c r="D41">
        <v>1</v>
      </c>
      <c r="E41" t="b">
        <f>measure[[#This Row],[Observed snow on road]]=measure[[#This Row],[ Estimated snow on road]]</f>
        <v>0</v>
      </c>
    </row>
    <row r="42" spans="1:5" x14ac:dyDescent="0.25">
      <c r="A42">
        <v>0</v>
      </c>
      <c r="B42">
        <v>0</v>
      </c>
      <c r="C42">
        <v>0.3256</v>
      </c>
      <c r="D42">
        <v>1</v>
      </c>
      <c r="E42" t="b">
        <f>measure[[#This Row],[Observed snow on road]]=measure[[#This Row],[ Estimated snow on road]]</f>
        <v>0</v>
      </c>
    </row>
    <row r="43" spans="1:5" x14ac:dyDescent="0.25">
      <c r="A43">
        <v>0</v>
      </c>
      <c r="B43">
        <v>0</v>
      </c>
      <c r="C43">
        <v>0.29020000000000001</v>
      </c>
      <c r="D43">
        <v>0</v>
      </c>
      <c r="E43" t="b">
        <f>measure[[#This Row],[Observed snow on road]]=measure[[#This Row],[ Estimated snow on road]]</f>
        <v>1</v>
      </c>
    </row>
    <row r="44" spans="1:5" x14ac:dyDescent="0.25">
      <c r="A44">
        <v>0</v>
      </c>
      <c r="B44">
        <v>0</v>
      </c>
      <c r="C44">
        <v>0.31340000000000001</v>
      </c>
      <c r="D44">
        <v>0</v>
      </c>
      <c r="E44" t="b">
        <f>measure[[#This Row],[Observed snow on road]]=measure[[#This Row],[ Estimated snow on road]]</f>
        <v>1</v>
      </c>
    </row>
    <row r="45" spans="1:5" x14ac:dyDescent="0.25">
      <c r="A45">
        <v>0</v>
      </c>
      <c r="B45">
        <v>0</v>
      </c>
      <c r="C45">
        <v>0.317</v>
      </c>
      <c r="D45">
        <v>0</v>
      </c>
      <c r="E45" t="b">
        <f>measure[[#This Row],[Observed snow on road]]=measure[[#This Row],[ Estimated snow on road]]</f>
        <v>1</v>
      </c>
    </row>
    <row r="46" spans="1:5" x14ac:dyDescent="0.25">
      <c r="A46">
        <v>0</v>
      </c>
      <c r="B46">
        <v>0</v>
      </c>
      <c r="C46">
        <v>0.34300000000000003</v>
      </c>
      <c r="D46">
        <v>1</v>
      </c>
      <c r="E46" t="b">
        <f>measure[[#This Row],[Observed snow on road]]=measure[[#This Row],[ Estimated snow on road]]</f>
        <v>0</v>
      </c>
    </row>
    <row r="47" spans="1:5" x14ac:dyDescent="0.25">
      <c r="A47">
        <v>0</v>
      </c>
      <c r="B47">
        <v>0</v>
      </c>
      <c r="C47">
        <v>0.3543</v>
      </c>
      <c r="D47">
        <v>1</v>
      </c>
      <c r="E47" t="b">
        <f>measure[[#This Row],[Observed snow on road]]=measure[[#This Row],[ Estimated snow on road]]</f>
        <v>0</v>
      </c>
    </row>
    <row r="48" spans="1:5" x14ac:dyDescent="0.25">
      <c r="A48">
        <v>0</v>
      </c>
      <c r="B48">
        <v>0</v>
      </c>
      <c r="C48">
        <v>0.34420000000000001</v>
      </c>
      <c r="D48">
        <v>1</v>
      </c>
      <c r="E48" t="b">
        <f>measure[[#This Row],[Observed snow on road]]=measure[[#This Row],[ Estimated snow on road]]</f>
        <v>0</v>
      </c>
    </row>
    <row r="49" spans="1:5" x14ac:dyDescent="0.25">
      <c r="A49">
        <v>0</v>
      </c>
      <c r="B49">
        <v>0</v>
      </c>
      <c r="C49">
        <v>0.31809999999999999</v>
      </c>
      <c r="D49">
        <v>1</v>
      </c>
      <c r="E49" t="b">
        <f>measure[[#This Row],[Observed snow on road]]=measure[[#This Row],[ Estimated snow on road]]</f>
        <v>0</v>
      </c>
    </row>
    <row r="50" spans="1:5" x14ac:dyDescent="0.25">
      <c r="A50">
        <v>0</v>
      </c>
      <c r="B50">
        <v>0</v>
      </c>
      <c r="C50">
        <v>0.35120000000000001</v>
      </c>
      <c r="D50">
        <v>1</v>
      </c>
      <c r="E50" t="b">
        <f>measure[[#This Row],[Observed snow on road]]=measure[[#This Row],[ Estimated snow on road]]</f>
        <v>0</v>
      </c>
    </row>
    <row r="51" spans="1:5" x14ac:dyDescent="0.25">
      <c r="A51">
        <v>0</v>
      </c>
      <c r="B51">
        <v>0</v>
      </c>
      <c r="C51">
        <v>0.49509999999999998</v>
      </c>
      <c r="D51">
        <v>2</v>
      </c>
      <c r="E51" t="b">
        <f>measure[[#This Row],[Observed snow on road]]=measure[[#This Row],[ Estimated snow on road]]</f>
        <v>0</v>
      </c>
    </row>
    <row r="52" spans="1:5" x14ac:dyDescent="0.25">
      <c r="A52">
        <v>0</v>
      </c>
      <c r="B52">
        <v>0</v>
      </c>
      <c r="C52">
        <v>0.53839999999999999</v>
      </c>
      <c r="D52">
        <v>2</v>
      </c>
      <c r="E52" t="b">
        <f>measure[[#This Row],[Observed snow on road]]=measure[[#This Row],[ Estimated snow on road]]</f>
        <v>0</v>
      </c>
    </row>
    <row r="53" spans="1:5" x14ac:dyDescent="0.25">
      <c r="A53">
        <v>0</v>
      </c>
      <c r="B53">
        <v>0</v>
      </c>
      <c r="C53">
        <v>0.53300000000000003</v>
      </c>
      <c r="D53">
        <v>2</v>
      </c>
      <c r="E53" t="b">
        <f>measure[[#This Row],[Observed snow on road]]=measure[[#This Row],[ Estimated snow on road]]</f>
        <v>0</v>
      </c>
    </row>
    <row r="54" spans="1:5" x14ac:dyDescent="0.25">
      <c r="A54">
        <v>0</v>
      </c>
      <c r="B54">
        <v>0</v>
      </c>
      <c r="C54">
        <v>0.51060000000000005</v>
      </c>
      <c r="D54">
        <v>2</v>
      </c>
      <c r="E54" t="b">
        <f>measure[[#This Row],[Observed snow on road]]=measure[[#This Row],[ Estimated snow on road]]</f>
        <v>0</v>
      </c>
    </row>
    <row r="55" spans="1:5" x14ac:dyDescent="0.25">
      <c r="A55">
        <v>0</v>
      </c>
      <c r="B55">
        <v>0</v>
      </c>
      <c r="C55">
        <v>0.50439999999999996</v>
      </c>
      <c r="D55">
        <v>2</v>
      </c>
      <c r="E55" t="b">
        <f>measure[[#This Row],[Observed snow on road]]=measure[[#This Row],[ Estimated snow on road]]</f>
        <v>0</v>
      </c>
    </row>
    <row r="56" spans="1:5" x14ac:dyDescent="0.25">
      <c r="A56">
        <v>0</v>
      </c>
      <c r="B56">
        <v>0</v>
      </c>
      <c r="C56">
        <v>0.5</v>
      </c>
      <c r="D56">
        <v>2</v>
      </c>
      <c r="E56" t="b">
        <f>measure[[#This Row],[Observed snow on road]]=measure[[#This Row],[ Estimated snow on road]]</f>
        <v>0</v>
      </c>
    </row>
    <row r="57" spans="1:5" x14ac:dyDescent="0.25">
      <c r="A57">
        <v>0</v>
      </c>
      <c r="B57">
        <v>0</v>
      </c>
      <c r="C57">
        <v>0.48159999999999997</v>
      </c>
      <c r="D57">
        <v>2</v>
      </c>
      <c r="E57" t="b">
        <f>measure[[#This Row],[Observed snow on road]]=measure[[#This Row],[ Estimated snow on road]]</f>
        <v>0</v>
      </c>
    </row>
    <row r="58" spans="1:5" x14ac:dyDescent="0.25">
      <c r="A58">
        <v>0</v>
      </c>
      <c r="B58">
        <v>0</v>
      </c>
      <c r="C58">
        <v>0.45750000000000002</v>
      </c>
      <c r="D58">
        <v>2</v>
      </c>
      <c r="E58" t="b">
        <f>measure[[#This Row],[Observed snow on road]]=measure[[#This Row],[ Estimated snow on road]]</f>
        <v>0</v>
      </c>
    </row>
    <row r="59" spans="1:5" x14ac:dyDescent="0.25">
      <c r="A59">
        <v>0</v>
      </c>
      <c r="B59">
        <v>0</v>
      </c>
      <c r="C59">
        <v>0.46260000000000001</v>
      </c>
      <c r="D59">
        <v>2</v>
      </c>
      <c r="E59" t="b">
        <f>measure[[#This Row],[Observed snow on road]]=measure[[#This Row],[ Estimated snow on road]]</f>
        <v>0</v>
      </c>
    </row>
    <row r="60" spans="1:5" x14ac:dyDescent="0.25">
      <c r="A60">
        <v>0</v>
      </c>
      <c r="B60">
        <v>0</v>
      </c>
      <c r="C60">
        <v>0.43099999999999999</v>
      </c>
      <c r="D60">
        <v>2</v>
      </c>
      <c r="E60" t="b">
        <f>measure[[#This Row],[Observed snow on road]]=measure[[#This Row],[ Estimated snow on road]]</f>
        <v>0</v>
      </c>
    </row>
    <row r="61" spans="1:5" x14ac:dyDescent="0.25">
      <c r="A61">
        <v>1</v>
      </c>
      <c r="B61">
        <v>1</v>
      </c>
      <c r="C61">
        <v>0.39750000000000002</v>
      </c>
      <c r="D61">
        <v>2</v>
      </c>
      <c r="E61" t="b">
        <f>measure[[#This Row],[Observed snow on road]]=measure[[#This Row],[ Estimated snow on road]]</f>
        <v>0</v>
      </c>
    </row>
    <row r="62" spans="1:5" x14ac:dyDescent="0.25">
      <c r="A62">
        <v>1</v>
      </c>
      <c r="B62">
        <v>1</v>
      </c>
      <c r="C62">
        <v>0.42009999999999997</v>
      </c>
      <c r="D62">
        <v>2</v>
      </c>
      <c r="E62" t="b">
        <f>measure[[#This Row],[Observed snow on road]]=measure[[#This Row],[ Estimated snow on road]]</f>
        <v>0</v>
      </c>
    </row>
    <row r="63" spans="1:5" x14ac:dyDescent="0.25">
      <c r="A63">
        <v>1</v>
      </c>
      <c r="B63">
        <v>1</v>
      </c>
      <c r="C63">
        <v>0.43830000000000002</v>
      </c>
      <c r="D63">
        <v>2</v>
      </c>
      <c r="E63" t="b">
        <f>measure[[#This Row],[Observed snow on road]]=measure[[#This Row],[ Estimated snow on road]]</f>
        <v>0</v>
      </c>
    </row>
    <row r="64" spans="1:5" x14ac:dyDescent="0.25">
      <c r="A64">
        <v>1</v>
      </c>
      <c r="B64">
        <v>1</v>
      </c>
      <c r="C64">
        <v>0.47920000000000001</v>
      </c>
      <c r="D64">
        <v>2</v>
      </c>
      <c r="E64" t="b">
        <f>measure[[#This Row],[Observed snow on road]]=measure[[#This Row],[ Estimated snow on road]]</f>
        <v>0</v>
      </c>
    </row>
    <row r="65" spans="1:5" x14ac:dyDescent="0.25">
      <c r="A65">
        <v>1</v>
      </c>
      <c r="B65">
        <v>1</v>
      </c>
      <c r="C65">
        <v>0.45129999999999998</v>
      </c>
      <c r="D65">
        <v>2</v>
      </c>
      <c r="E65" t="b">
        <f>measure[[#This Row],[Observed snow on road]]=measure[[#This Row],[ Estimated snow on road]]</f>
        <v>0</v>
      </c>
    </row>
    <row r="66" spans="1:5" x14ac:dyDescent="0.25">
      <c r="A66">
        <v>1</v>
      </c>
      <c r="B66">
        <v>1</v>
      </c>
      <c r="C66">
        <v>0.4526</v>
      </c>
      <c r="D66">
        <v>2</v>
      </c>
      <c r="E66" t="b">
        <f>measure[[#This Row],[Observed snow on road]]=measure[[#This Row],[ Estimated snow on road]]</f>
        <v>0</v>
      </c>
    </row>
    <row r="67" spans="1:5" x14ac:dyDescent="0.25">
      <c r="A67">
        <v>1</v>
      </c>
      <c r="B67">
        <v>1</v>
      </c>
      <c r="C67">
        <v>0.44840000000000002</v>
      </c>
      <c r="D67">
        <v>2</v>
      </c>
      <c r="E67" t="b">
        <f>measure[[#This Row],[Observed snow on road]]=measure[[#This Row],[ Estimated snow on road]]</f>
        <v>0</v>
      </c>
    </row>
    <row r="68" spans="1:5" x14ac:dyDescent="0.25">
      <c r="A68">
        <v>1</v>
      </c>
      <c r="B68">
        <v>1</v>
      </c>
      <c r="C68">
        <v>0.38550000000000001</v>
      </c>
      <c r="D68">
        <v>2</v>
      </c>
      <c r="E68" t="b">
        <f>measure[[#This Row],[Observed snow on road]]=measure[[#This Row],[ Estimated snow on road]]</f>
        <v>0</v>
      </c>
    </row>
    <row r="69" spans="1:5" x14ac:dyDescent="0.25">
      <c r="A69">
        <v>1</v>
      </c>
      <c r="B69">
        <v>1</v>
      </c>
      <c r="C69">
        <v>0.38679999999999998</v>
      </c>
      <c r="D69">
        <v>2</v>
      </c>
      <c r="E69" t="b">
        <f>measure[[#This Row],[Observed snow on road]]=measure[[#This Row],[ Estimated snow on road]]</f>
        <v>0</v>
      </c>
    </row>
    <row r="70" spans="1:5" x14ac:dyDescent="0.25">
      <c r="A70">
        <v>1</v>
      </c>
      <c r="B70">
        <v>1</v>
      </c>
      <c r="C70">
        <v>0.442</v>
      </c>
      <c r="D70">
        <v>2</v>
      </c>
      <c r="E70" t="b">
        <f>measure[[#This Row],[Observed snow on road]]=measure[[#This Row],[ Estimated snow on road]]</f>
        <v>0</v>
      </c>
    </row>
    <row r="71" spans="1:5" x14ac:dyDescent="0.25">
      <c r="A71">
        <v>1</v>
      </c>
      <c r="B71">
        <v>1</v>
      </c>
      <c r="C71">
        <v>0.43509999999999999</v>
      </c>
      <c r="D71">
        <v>2</v>
      </c>
      <c r="E71" t="b">
        <f>measure[[#This Row],[Observed snow on road]]=measure[[#This Row],[ Estimated snow on road]]</f>
        <v>0</v>
      </c>
    </row>
    <row r="72" spans="1:5" x14ac:dyDescent="0.25">
      <c r="A72">
        <v>1</v>
      </c>
      <c r="B72">
        <v>1</v>
      </c>
      <c r="C72">
        <v>0.41289999999999999</v>
      </c>
      <c r="D72">
        <v>2</v>
      </c>
      <c r="E72" t="b">
        <f>measure[[#This Row],[Observed snow on road]]=measure[[#This Row],[ Estimated snow on road]]</f>
        <v>0</v>
      </c>
    </row>
    <row r="73" spans="1:5" x14ac:dyDescent="0.25">
      <c r="A73">
        <v>1</v>
      </c>
      <c r="B73">
        <v>1</v>
      </c>
      <c r="C73">
        <v>0.43369999999999997</v>
      </c>
      <c r="D73">
        <v>2</v>
      </c>
      <c r="E73" t="b">
        <f>measure[[#This Row],[Observed snow on road]]=measure[[#This Row],[ Estimated snow on road]]</f>
        <v>0</v>
      </c>
    </row>
    <row r="74" spans="1:5" x14ac:dyDescent="0.25">
      <c r="A74">
        <v>1</v>
      </c>
      <c r="B74">
        <v>1</v>
      </c>
      <c r="C74">
        <v>0.43780000000000002</v>
      </c>
      <c r="D74">
        <v>2</v>
      </c>
      <c r="E74" t="b">
        <f>measure[[#This Row],[Observed snow on road]]=measure[[#This Row],[ Estimated snow on road]]</f>
        <v>0</v>
      </c>
    </row>
    <row r="75" spans="1:5" x14ac:dyDescent="0.25">
      <c r="A75">
        <v>1</v>
      </c>
      <c r="B75">
        <v>1</v>
      </c>
      <c r="C75">
        <v>0.43290000000000001</v>
      </c>
      <c r="D75">
        <v>2</v>
      </c>
      <c r="E75" t="b">
        <f>measure[[#This Row],[Observed snow on road]]=measure[[#This Row],[ Estimated snow on road]]</f>
        <v>0</v>
      </c>
    </row>
    <row r="76" spans="1:5" x14ac:dyDescent="0.25">
      <c r="A76">
        <v>1</v>
      </c>
      <c r="B76">
        <v>1</v>
      </c>
      <c r="C76">
        <v>0.38700000000000001</v>
      </c>
      <c r="D76">
        <v>2</v>
      </c>
      <c r="E76" t="b">
        <f>measure[[#This Row],[Observed snow on road]]=measure[[#This Row],[ Estimated snow on road]]</f>
        <v>0</v>
      </c>
    </row>
    <row r="77" spans="1:5" x14ac:dyDescent="0.25">
      <c r="A77">
        <v>1</v>
      </c>
      <c r="B77">
        <v>1</v>
      </c>
      <c r="C77">
        <v>0.39069999999999999</v>
      </c>
      <c r="D77">
        <v>2</v>
      </c>
      <c r="E77" t="b">
        <f>measure[[#This Row],[Observed snow on road]]=measure[[#This Row],[ Estimated snow on road]]</f>
        <v>0</v>
      </c>
    </row>
    <row r="78" spans="1:5" x14ac:dyDescent="0.25">
      <c r="A78">
        <v>1</v>
      </c>
      <c r="B78">
        <v>1</v>
      </c>
      <c r="C78">
        <v>0.40110000000000001</v>
      </c>
      <c r="D78">
        <v>2</v>
      </c>
      <c r="E78" t="b">
        <f>measure[[#This Row],[Observed snow on road]]=measure[[#This Row],[ Estimated snow on road]]</f>
        <v>0</v>
      </c>
    </row>
    <row r="79" spans="1:5" x14ac:dyDescent="0.25">
      <c r="A79">
        <v>1</v>
      </c>
      <c r="B79">
        <v>1</v>
      </c>
      <c r="C79">
        <v>0.4294</v>
      </c>
      <c r="D79">
        <v>2</v>
      </c>
      <c r="E79" t="b">
        <f>measure[[#This Row],[Observed snow on road]]=measure[[#This Row],[ Estimated snow on road]]</f>
        <v>0</v>
      </c>
    </row>
    <row r="80" spans="1:5" x14ac:dyDescent="0.25">
      <c r="A80">
        <v>1</v>
      </c>
      <c r="B80">
        <v>1</v>
      </c>
      <c r="C80">
        <v>0.41310000000000002</v>
      </c>
      <c r="D80">
        <v>2</v>
      </c>
      <c r="E80" t="b">
        <f>measure[[#This Row],[Observed snow on road]]=measure[[#This Row],[ Estimated snow on road]]</f>
        <v>0</v>
      </c>
    </row>
    <row r="81" spans="1:5" x14ac:dyDescent="0.25">
      <c r="A81">
        <v>1</v>
      </c>
      <c r="B81">
        <v>1</v>
      </c>
      <c r="C81">
        <v>0.43240000000000001</v>
      </c>
      <c r="D81">
        <v>2</v>
      </c>
      <c r="E81" t="b">
        <f>measure[[#This Row],[Observed snow on road]]=measure[[#This Row],[ Estimated snow on road]]</f>
        <v>0</v>
      </c>
    </row>
    <row r="82" spans="1:5" x14ac:dyDescent="0.25">
      <c r="A82">
        <v>1</v>
      </c>
      <c r="B82">
        <v>1</v>
      </c>
      <c r="C82">
        <v>0.47910000000000003</v>
      </c>
      <c r="D82">
        <v>2</v>
      </c>
      <c r="E82" t="b">
        <f>measure[[#This Row],[Observed snow on road]]=measure[[#This Row],[ Estimated snow on road]]</f>
        <v>0</v>
      </c>
    </row>
    <row r="83" spans="1:5" x14ac:dyDescent="0.25">
      <c r="A83">
        <v>1</v>
      </c>
      <c r="B83">
        <v>1</v>
      </c>
      <c r="C83">
        <v>0.46100000000000002</v>
      </c>
      <c r="D83">
        <v>2</v>
      </c>
      <c r="E83" t="b">
        <f>measure[[#This Row],[Observed snow on road]]=measure[[#This Row],[ Estimated snow on road]]</f>
        <v>0</v>
      </c>
    </row>
    <row r="84" spans="1:5" x14ac:dyDescent="0.25">
      <c r="A84">
        <v>1</v>
      </c>
      <c r="B84">
        <v>1</v>
      </c>
      <c r="C84">
        <v>0.44400000000000001</v>
      </c>
      <c r="D84">
        <v>2</v>
      </c>
      <c r="E84" t="b">
        <f>measure[[#This Row],[Observed snow on road]]=measure[[#This Row],[ Estimated snow on road]]</f>
        <v>0</v>
      </c>
    </row>
    <row r="85" spans="1:5" x14ac:dyDescent="0.25">
      <c r="A85">
        <v>1</v>
      </c>
      <c r="B85">
        <v>1</v>
      </c>
      <c r="C85">
        <v>0.42409999999999998</v>
      </c>
      <c r="D85">
        <v>2</v>
      </c>
      <c r="E85" t="b">
        <f>measure[[#This Row],[Observed snow on road]]=measure[[#This Row],[ Estimated snow on road]]</f>
        <v>0</v>
      </c>
    </row>
    <row r="86" spans="1:5" x14ac:dyDescent="0.25">
      <c r="A86">
        <v>0</v>
      </c>
      <c r="B86">
        <v>1</v>
      </c>
      <c r="C86">
        <v>0.53259999999999996</v>
      </c>
      <c r="D86">
        <v>2</v>
      </c>
      <c r="E86" t="b">
        <f>measure[[#This Row],[Observed snow on road]]=measure[[#This Row],[ Estimated snow on road]]</f>
        <v>0</v>
      </c>
    </row>
    <row r="87" spans="1:5" x14ac:dyDescent="0.25">
      <c r="A87">
        <v>0</v>
      </c>
      <c r="B87">
        <v>1</v>
      </c>
      <c r="C87">
        <v>0.60360000000000003</v>
      </c>
      <c r="D87">
        <v>2</v>
      </c>
      <c r="E87" t="b">
        <f>measure[[#This Row],[Observed snow on road]]=measure[[#This Row],[ Estimated snow on road]]</f>
        <v>0</v>
      </c>
    </row>
    <row r="88" spans="1:5" x14ac:dyDescent="0.25">
      <c r="A88">
        <v>0</v>
      </c>
      <c r="B88">
        <v>1</v>
      </c>
      <c r="C88">
        <v>0.61470000000000002</v>
      </c>
      <c r="D88">
        <v>2</v>
      </c>
      <c r="E88" t="b">
        <f>measure[[#This Row],[Observed snow on road]]=measure[[#This Row],[ Estimated snow on road]]</f>
        <v>0</v>
      </c>
    </row>
    <row r="89" spans="1:5" x14ac:dyDescent="0.25">
      <c r="A89">
        <v>0</v>
      </c>
      <c r="B89">
        <v>1</v>
      </c>
      <c r="C89">
        <v>0.61619999999999997</v>
      </c>
      <c r="D89">
        <v>2</v>
      </c>
      <c r="E89" t="b">
        <f>measure[[#This Row],[Observed snow on road]]=measure[[#This Row],[ Estimated snow on road]]</f>
        <v>0</v>
      </c>
    </row>
    <row r="90" spans="1:5" x14ac:dyDescent="0.25">
      <c r="A90">
        <v>0</v>
      </c>
      <c r="B90">
        <v>1</v>
      </c>
      <c r="C90">
        <v>0.57430000000000003</v>
      </c>
      <c r="D90">
        <v>2</v>
      </c>
      <c r="E90" t="b">
        <f>measure[[#This Row],[Observed snow on road]]=measure[[#This Row],[ Estimated snow on road]]</f>
        <v>0</v>
      </c>
    </row>
    <row r="91" spans="1:5" x14ac:dyDescent="0.25">
      <c r="A91">
        <v>0</v>
      </c>
      <c r="B91">
        <v>1</v>
      </c>
      <c r="C91">
        <v>0.59289999999999998</v>
      </c>
      <c r="D91">
        <v>2</v>
      </c>
      <c r="E91" t="b">
        <f>measure[[#This Row],[Observed snow on road]]=measure[[#This Row],[ Estimated snow on road]]</f>
        <v>0</v>
      </c>
    </row>
    <row r="92" spans="1:5" x14ac:dyDescent="0.25">
      <c r="A92">
        <v>0</v>
      </c>
      <c r="B92">
        <v>1</v>
      </c>
      <c r="C92">
        <v>0.56969999999999998</v>
      </c>
      <c r="D92">
        <v>2</v>
      </c>
      <c r="E92" t="b">
        <f>measure[[#This Row],[Observed snow on road]]=measure[[#This Row],[ Estimated snow on road]]</f>
        <v>0</v>
      </c>
    </row>
    <row r="93" spans="1:5" x14ac:dyDescent="0.25">
      <c r="A93">
        <v>0</v>
      </c>
      <c r="B93">
        <v>1</v>
      </c>
      <c r="C93">
        <v>0.56189999999999996</v>
      </c>
      <c r="D93">
        <v>2</v>
      </c>
      <c r="E93" t="b">
        <f>measure[[#This Row],[Observed snow on road]]=measure[[#This Row],[ Estimated snow on road]]</f>
        <v>0</v>
      </c>
    </row>
    <row r="94" spans="1:5" x14ac:dyDescent="0.25">
      <c r="A94">
        <v>0</v>
      </c>
      <c r="B94">
        <v>1</v>
      </c>
      <c r="C94">
        <v>0.56850000000000001</v>
      </c>
      <c r="D94">
        <v>2</v>
      </c>
      <c r="E94" t="b">
        <f>measure[[#This Row],[Observed snow on road]]=measure[[#This Row],[ Estimated snow on road]]</f>
        <v>0</v>
      </c>
    </row>
    <row r="95" spans="1:5" x14ac:dyDescent="0.25">
      <c r="A95">
        <v>0</v>
      </c>
      <c r="B95">
        <v>1</v>
      </c>
      <c r="C95">
        <v>0.57389999999999997</v>
      </c>
      <c r="D95">
        <v>2</v>
      </c>
      <c r="E95" t="b">
        <f>measure[[#This Row],[Observed snow on road]]=measure[[#This Row],[ Estimated snow on road]]</f>
        <v>0</v>
      </c>
    </row>
    <row r="96" spans="1:5" x14ac:dyDescent="0.25">
      <c r="A96">
        <v>0</v>
      </c>
      <c r="B96">
        <v>1</v>
      </c>
      <c r="C96">
        <v>0.57450000000000001</v>
      </c>
      <c r="D96">
        <v>2</v>
      </c>
      <c r="E96" t="b">
        <f>measure[[#This Row],[Observed snow on road]]=measure[[#This Row],[ Estimated snow on road]]</f>
        <v>0</v>
      </c>
    </row>
    <row r="97" spans="1:5" x14ac:dyDescent="0.25">
      <c r="A97">
        <v>0</v>
      </c>
      <c r="B97">
        <v>1</v>
      </c>
      <c r="C97">
        <v>0.56740000000000002</v>
      </c>
      <c r="D97">
        <v>2</v>
      </c>
      <c r="E97" t="b">
        <f>measure[[#This Row],[Observed snow on road]]=measure[[#This Row],[ Estimated snow on road]]</f>
        <v>0</v>
      </c>
    </row>
    <row r="98" spans="1:5" x14ac:dyDescent="0.25">
      <c r="A98">
        <v>0</v>
      </c>
      <c r="B98">
        <v>1</v>
      </c>
      <c r="C98">
        <v>0.5706</v>
      </c>
      <c r="D98">
        <v>2</v>
      </c>
      <c r="E98" t="b">
        <f>measure[[#This Row],[Observed snow on road]]=measure[[#This Row],[ Estimated snow on road]]</f>
        <v>0</v>
      </c>
    </row>
    <row r="99" spans="1:5" x14ac:dyDescent="0.25">
      <c r="A99">
        <v>0</v>
      </c>
      <c r="B99">
        <v>1</v>
      </c>
      <c r="C99">
        <v>0.58199999999999996</v>
      </c>
      <c r="D99">
        <v>2</v>
      </c>
      <c r="E99" t="b">
        <f>measure[[#This Row],[Observed snow on road]]=measure[[#This Row],[ Estimated snow on road]]</f>
        <v>0</v>
      </c>
    </row>
    <row r="100" spans="1:5" x14ac:dyDescent="0.25">
      <c r="A100">
        <v>0</v>
      </c>
      <c r="B100">
        <v>1</v>
      </c>
      <c r="C100">
        <v>0.58479999999999999</v>
      </c>
      <c r="D100">
        <v>2</v>
      </c>
      <c r="E100" t="b">
        <f>measure[[#This Row],[Observed snow on road]]=measure[[#This Row],[ Estimated snow on road]]</f>
        <v>0</v>
      </c>
    </row>
    <row r="101" spans="1:5" x14ac:dyDescent="0.25">
      <c r="A101">
        <v>0</v>
      </c>
      <c r="B101">
        <v>1</v>
      </c>
      <c r="C101">
        <v>0.55549999999999999</v>
      </c>
      <c r="D101">
        <v>2</v>
      </c>
      <c r="E101" t="b">
        <f>measure[[#This Row],[Observed snow on road]]=measure[[#This Row],[ Estimated snow on road]]</f>
        <v>0</v>
      </c>
    </row>
    <row r="102" spans="1:5" x14ac:dyDescent="0.25">
      <c r="A102">
        <v>0</v>
      </c>
      <c r="B102">
        <v>1</v>
      </c>
      <c r="C102">
        <v>0.53669999999999995</v>
      </c>
      <c r="D102">
        <v>2</v>
      </c>
      <c r="E102" t="b">
        <f>measure[[#This Row],[Observed snow on road]]=measure[[#This Row],[ Estimated snow on road]]</f>
        <v>0</v>
      </c>
    </row>
    <row r="103" spans="1:5" x14ac:dyDescent="0.25">
      <c r="A103">
        <v>0</v>
      </c>
      <c r="B103">
        <v>1</v>
      </c>
      <c r="C103">
        <v>0.54330000000000001</v>
      </c>
      <c r="D103">
        <v>2</v>
      </c>
      <c r="E103" t="b">
        <f>measure[[#This Row],[Observed snow on road]]=measure[[#This Row],[ Estimated snow on road]]</f>
        <v>0</v>
      </c>
    </row>
    <row r="104" spans="1:5" x14ac:dyDescent="0.25">
      <c r="A104">
        <v>0</v>
      </c>
      <c r="B104">
        <v>1</v>
      </c>
      <c r="C104">
        <v>0.55069999999999997</v>
      </c>
      <c r="D104">
        <v>2</v>
      </c>
      <c r="E104" t="b">
        <f>measure[[#This Row],[Observed snow on road]]=measure[[#This Row],[ Estimated snow on road]]</f>
        <v>0</v>
      </c>
    </row>
    <row r="105" spans="1:5" x14ac:dyDescent="0.25">
      <c r="A105">
        <v>0</v>
      </c>
      <c r="B105">
        <v>1</v>
      </c>
      <c r="C105">
        <v>0.56069999999999998</v>
      </c>
      <c r="D105">
        <v>2</v>
      </c>
      <c r="E105" t="b">
        <f>measure[[#This Row],[Observed snow on road]]=measure[[#This Row],[ Estimated snow on road]]</f>
        <v>0</v>
      </c>
    </row>
    <row r="106" spans="1:5" x14ac:dyDescent="0.25">
      <c r="A106">
        <v>1</v>
      </c>
      <c r="B106">
        <v>2</v>
      </c>
      <c r="C106">
        <v>0.3957</v>
      </c>
      <c r="D106">
        <v>2</v>
      </c>
      <c r="E106" t="b">
        <f>measure[[#This Row],[Observed snow on road]]=measure[[#This Row],[ Estimated snow on road]]</f>
        <v>1</v>
      </c>
    </row>
    <row r="107" spans="1:5" x14ac:dyDescent="0.25">
      <c r="A107">
        <v>1</v>
      </c>
      <c r="B107">
        <v>2</v>
      </c>
      <c r="C107">
        <v>0.44819999999999999</v>
      </c>
      <c r="D107">
        <v>2</v>
      </c>
      <c r="E107" t="b">
        <f>measure[[#This Row],[Observed snow on road]]=measure[[#This Row],[ Estimated snow on road]]</f>
        <v>1</v>
      </c>
    </row>
    <row r="108" spans="1:5" x14ac:dyDescent="0.25">
      <c r="A108">
        <v>1</v>
      </c>
      <c r="B108">
        <v>2</v>
      </c>
      <c r="C108">
        <v>0.48230000000000001</v>
      </c>
      <c r="D108">
        <v>2</v>
      </c>
      <c r="E108" t="b">
        <f>measure[[#This Row],[Observed snow on road]]=measure[[#This Row],[ Estimated snow on road]]</f>
        <v>1</v>
      </c>
    </row>
    <row r="109" spans="1:5" x14ac:dyDescent="0.25">
      <c r="A109">
        <v>1</v>
      </c>
      <c r="B109">
        <v>2</v>
      </c>
      <c r="C109">
        <v>0.50839999999999996</v>
      </c>
      <c r="D109">
        <v>2</v>
      </c>
      <c r="E109" t="b">
        <f>measure[[#This Row],[Observed snow on road]]=measure[[#This Row],[ Estimated snow on road]]</f>
        <v>1</v>
      </c>
    </row>
    <row r="110" spans="1:5" x14ac:dyDescent="0.25">
      <c r="A110">
        <v>1</v>
      </c>
      <c r="B110">
        <v>2</v>
      </c>
      <c r="C110">
        <v>0.56359999999999999</v>
      </c>
      <c r="D110">
        <v>2</v>
      </c>
      <c r="E110" t="b">
        <f>measure[[#This Row],[Observed snow on road]]=measure[[#This Row],[ Estimated snow on road]]</f>
        <v>1</v>
      </c>
    </row>
    <row r="111" spans="1:5" x14ac:dyDescent="0.25">
      <c r="A111">
        <v>1</v>
      </c>
      <c r="B111">
        <v>2</v>
      </c>
      <c r="C111">
        <v>0.5615</v>
      </c>
      <c r="D111">
        <v>2</v>
      </c>
      <c r="E111" t="b">
        <f>measure[[#This Row],[Observed snow on road]]=measure[[#This Row],[ Estimated snow on road]]</f>
        <v>1</v>
      </c>
    </row>
    <row r="112" spans="1:5" x14ac:dyDescent="0.25">
      <c r="A112">
        <v>1</v>
      </c>
      <c r="B112">
        <v>2</v>
      </c>
      <c r="C112">
        <v>0.50170000000000003</v>
      </c>
      <c r="D112">
        <v>2</v>
      </c>
      <c r="E112" t="b">
        <f>measure[[#This Row],[Observed snow on road]]=measure[[#This Row],[ Estimated snow on road]]</f>
        <v>1</v>
      </c>
    </row>
    <row r="113" spans="1:5" x14ac:dyDescent="0.25">
      <c r="A113">
        <v>1</v>
      </c>
      <c r="B113">
        <v>2</v>
      </c>
      <c r="C113">
        <v>0.51749999999999996</v>
      </c>
      <c r="D113">
        <v>2</v>
      </c>
      <c r="E113" t="b">
        <f>measure[[#This Row],[Observed snow on road]]=measure[[#This Row],[ Estimated snow on road]]</f>
        <v>1</v>
      </c>
    </row>
    <row r="114" spans="1:5" x14ac:dyDescent="0.25">
      <c r="A114">
        <v>1</v>
      </c>
      <c r="B114">
        <v>2</v>
      </c>
      <c r="C114">
        <v>0.54659999999999997</v>
      </c>
      <c r="D114">
        <v>2</v>
      </c>
      <c r="E114" t="b">
        <f>measure[[#This Row],[Observed snow on road]]=measure[[#This Row],[ Estimated snow on road]]</f>
        <v>1</v>
      </c>
    </row>
    <row r="115" spans="1:5" x14ac:dyDescent="0.25">
      <c r="A115">
        <v>1</v>
      </c>
      <c r="B115">
        <v>2</v>
      </c>
      <c r="C115">
        <v>0.54869999999999997</v>
      </c>
      <c r="D115">
        <v>2</v>
      </c>
      <c r="E115" t="b">
        <f>measure[[#This Row],[Observed snow on road]]=measure[[#This Row],[ Estimated snow on road]]</f>
        <v>1</v>
      </c>
    </row>
    <row r="116" spans="1:5" x14ac:dyDescent="0.25">
      <c r="A116">
        <v>1</v>
      </c>
      <c r="B116">
        <v>2</v>
      </c>
      <c r="C116">
        <v>0.54879999999999995</v>
      </c>
      <c r="D116">
        <v>2</v>
      </c>
      <c r="E116" t="b">
        <f>measure[[#This Row],[Observed snow on road]]=measure[[#This Row],[ Estimated snow on road]]</f>
        <v>1</v>
      </c>
    </row>
    <row r="117" spans="1:5" x14ac:dyDescent="0.25">
      <c r="A117">
        <v>1</v>
      </c>
      <c r="B117">
        <v>2</v>
      </c>
      <c r="C117">
        <v>0.54349999999999998</v>
      </c>
      <c r="D117">
        <v>2</v>
      </c>
      <c r="E117" t="b">
        <f>measure[[#This Row],[Observed snow on road]]=measure[[#This Row],[ Estimated snow on road]]</f>
        <v>1</v>
      </c>
    </row>
    <row r="118" spans="1:5" x14ac:dyDescent="0.25">
      <c r="A118">
        <v>0</v>
      </c>
      <c r="B118">
        <v>2</v>
      </c>
      <c r="C118">
        <v>0.72740000000000005</v>
      </c>
      <c r="D118">
        <v>2</v>
      </c>
      <c r="E118" t="b">
        <f>measure[[#This Row],[Observed snow on road]]=measure[[#This Row],[ Estimated snow on road]]</f>
        <v>1</v>
      </c>
    </row>
    <row r="119" spans="1:5" x14ac:dyDescent="0.25">
      <c r="A119">
        <v>0</v>
      </c>
      <c r="B119">
        <v>2</v>
      </c>
      <c r="C119">
        <v>0.72850000000000004</v>
      </c>
      <c r="D119">
        <v>2</v>
      </c>
      <c r="E119" t="b">
        <f>measure[[#This Row],[Observed snow on road]]=measure[[#This Row],[ Estimated snow on road]]</f>
        <v>1</v>
      </c>
    </row>
    <row r="120" spans="1:5" x14ac:dyDescent="0.25">
      <c r="A120">
        <v>0</v>
      </c>
      <c r="B120">
        <v>2</v>
      </c>
      <c r="C120">
        <v>0.73180000000000001</v>
      </c>
      <c r="D120">
        <v>2</v>
      </c>
      <c r="E120" t="b">
        <f>measure[[#This Row],[Observed snow on road]]=measure[[#This Row],[ Estimated snow on road]]</f>
        <v>1</v>
      </c>
    </row>
    <row r="121" spans="1:5" x14ac:dyDescent="0.25">
      <c r="A121">
        <v>0</v>
      </c>
      <c r="B121">
        <v>2</v>
      </c>
      <c r="C121">
        <v>0.73119999999999996</v>
      </c>
      <c r="D121">
        <v>2</v>
      </c>
      <c r="E121" t="b">
        <f>measure[[#This Row],[Observed snow on road]]=measure[[#This Row],[ Estimated snow on road]]</f>
        <v>1</v>
      </c>
    </row>
    <row r="122" spans="1:5" x14ac:dyDescent="0.25">
      <c r="A122">
        <v>0</v>
      </c>
      <c r="B122">
        <v>2</v>
      </c>
      <c r="C122">
        <v>0.72470000000000001</v>
      </c>
      <c r="D122">
        <v>2</v>
      </c>
      <c r="E122" t="b">
        <f>measure[[#This Row],[Observed snow on road]]=measure[[#This Row],[ Estimated snow on road]]</f>
        <v>1</v>
      </c>
    </row>
    <row r="123" spans="1:5" x14ac:dyDescent="0.25">
      <c r="A123">
        <v>0</v>
      </c>
      <c r="B123">
        <v>2</v>
      </c>
      <c r="C123">
        <v>0.72509999999999997</v>
      </c>
      <c r="D123">
        <v>2</v>
      </c>
      <c r="E123" t="b">
        <f>measure[[#This Row],[Observed snow on road]]=measure[[#This Row],[ Estimated snow on road]]</f>
        <v>1</v>
      </c>
    </row>
    <row r="124" spans="1:5" x14ac:dyDescent="0.25">
      <c r="A124">
        <v>0</v>
      </c>
      <c r="B124">
        <v>2</v>
      </c>
      <c r="C124">
        <v>0.72840000000000005</v>
      </c>
      <c r="D124">
        <v>2</v>
      </c>
      <c r="E124" t="b">
        <f>measure[[#This Row],[Observed snow on road]]=measure[[#This Row],[ Estimated snow on road]]</f>
        <v>1</v>
      </c>
    </row>
    <row r="125" spans="1:5" x14ac:dyDescent="0.25">
      <c r="A125">
        <v>0</v>
      </c>
      <c r="B125">
        <v>2</v>
      </c>
      <c r="C125">
        <v>0.72909999999999997</v>
      </c>
      <c r="D125">
        <v>2</v>
      </c>
      <c r="E125" t="b">
        <f>measure[[#This Row],[Observed snow on road]]=measure[[#This Row],[ Estimated snow on road]]</f>
        <v>1</v>
      </c>
    </row>
    <row r="126" spans="1:5" x14ac:dyDescent="0.25">
      <c r="A126">
        <v>0</v>
      </c>
      <c r="B126">
        <v>2</v>
      </c>
      <c r="C126">
        <v>0.72070000000000001</v>
      </c>
      <c r="D126">
        <v>2</v>
      </c>
      <c r="E126" t="b">
        <f>measure[[#This Row],[Observed snow on road]]=measure[[#This Row],[ Estimated snow on road]]</f>
        <v>1</v>
      </c>
    </row>
    <row r="127" spans="1:5" x14ac:dyDescent="0.25">
      <c r="A127">
        <v>0</v>
      </c>
      <c r="B127">
        <v>2</v>
      </c>
      <c r="C127">
        <v>0.72409999999999997</v>
      </c>
      <c r="D127">
        <v>2</v>
      </c>
      <c r="E127" t="b">
        <f>measure[[#This Row],[Observed snow on road]]=measure[[#This Row],[ Estimated snow on road]]</f>
        <v>1</v>
      </c>
    </row>
    <row r="128" spans="1:5" x14ac:dyDescent="0.25">
      <c r="A128">
        <v>0</v>
      </c>
      <c r="B128">
        <v>2</v>
      </c>
      <c r="C128">
        <v>0.72</v>
      </c>
      <c r="D128">
        <v>2</v>
      </c>
      <c r="E128" t="b">
        <f>measure[[#This Row],[Observed snow on road]]=measure[[#This Row],[ Estimated snow on road]]</f>
        <v>1</v>
      </c>
    </row>
    <row r="129" spans="1:5" x14ac:dyDescent="0.25">
      <c r="A129">
        <v>0</v>
      </c>
      <c r="B129">
        <v>2</v>
      </c>
      <c r="C129">
        <v>0.71589999999999998</v>
      </c>
      <c r="D129">
        <v>2</v>
      </c>
      <c r="E129" t="b">
        <f>measure[[#This Row],[Observed snow on road]]=measure[[#This Row],[ Estimated snow on road]]</f>
        <v>1</v>
      </c>
    </row>
    <row r="130" spans="1:5" x14ac:dyDescent="0.25">
      <c r="A130">
        <v>0</v>
      </c>
      <c r="B130">
        <v>2</v>
      </c>
      <c r="C130">
        <v>0.72399999999999998</v>
      </c>
      <c r="D130">
        <v>2</v>
      </c>
      <c r="E130" t="b">
        <f>measure[[#This Row],[Observed snow on road]]=measure[[#This Row],[ Estimated snow on road]]</f>
        <v>1</v>
      </c>
    </row>
    <row r="131" spans="1:5" x14ac:dyDescent="0.25">
      <c r="A131">
        <v>0</v>
      </c>
      <c r="B131">
        <v>2</v>
      </c>
      <c r="C131">
        <v>0.71750000000000003</v>
      </c>
      <c r="D131">
        <v>2</v>
      </c>
      <c r="E131" t="b">
        <f>measure[[#This Row],[Observed snow on road]]=measure[[#This Row],[ Estimated snow on road]]</f>
        <v>1</v>
      </c>
    </row>
    <row r="132" spans="1:5" x14ac:dyDescent="0.25">
      <c r="A132">
        <v>0</v>
      </c>
      <c r="B132">
        <v>2</v>
      </c>
      <c r="C132">
        <v>0.72309999999999997</v>
      </c>
      <c r="D132">
        <v>2</v>
      </c>
      <c r="E132" t="b">
        <f>measure[[#This Row],[Observed snow on road]]=measure[[#This Row],[ Estimated snow on road]]</f>
        <v>1</v>
      </c>
    </row>
    <row r="133" spans="1:5" x14ac:dyDescent="0.25">
      <c r="A133">
        <v>0</v>
      </c>
      <c r="B133">
        <v>2</v>
      </c>
      <c r="C133">
        <v>0.7298</v>
      </c>
      <c r="D133">
        <v>2</v>
      </c>
      <c r="E133" t="b">
        <f>measure[[#This Row],[Observed snow on road]]=measure[[#This Row],[ Estimated snow on road]]</f>
        <v>1</v>
      </c>
    </row>
    <row r="134" spans="1:5" x14ac:dyDescent="0.25">
      <c r="A134">
        <v>0</v>
      </c>
      <c r="B134">
        <v>2</v>
      </c>
      <c r="C134">
        <v>0.72889999999999999</v>
      </c>
      <c r="D134">
        <v>2</v>
      </c>
      <c r="E134" t="b">
        <f>measure[[#This Row],[Observed snow on road]]=measure[[#This Row],[ Estimated snow on road]]</f>
        <v>1</v>
      </c>
    </row>
    <row r="135" spans="1:5" x14ac:dyDescent="0.25">
      <c r="A135">
        <v>0</v>
      </c>
      <c r="B135">
        <v>2</v>
      </c>
      <c r="C135">
        <v>0.71779999999999999</v>
      </c>
      <c r="D135">
        <v>2</v>
      </c>
      <c r="E135" t="b">
        <f>measure[[#This Row],[Observed snow on road]]=measure[[#This Row],[ Estimated snow on road]]</f>
        <v>1</v>
      </c>
    </row>
    <row r="136" spans="1:5" x14ac:dyDescent="0.25">
      <c r="A136">
        <v>0</v>
      </c>
      <c r="B136">
        <v>2</v>
      </c>
      <c r="C136">
        <v>0.72589999999999999</v>
      </c>
      <c r="D136">
        <v>2</v>
      </c>
      <c r="E136" t="b">
        <f>measure[[#This Row],[Observed snow on road]]=measure[[#This Row],[ Estimated snow on road]]</f>
        <v>1</v>
      </c>
    </row>
    <row r="137" spans="1:5" x14ac:dyDescent="0.25">
      <c r="A137">
        <v>0</v>
      </c>
      <c r="B137">
        <v>2</v>
      </c>
      <c r="C137">
        <v>0.73089999999999999</v>
      </c>
      <c r="D137">
        <v>2</v>
      </c>
      <c r="E137" t="b">
        <f>measure[[#This Row],[Observed snow on road]]=measure[[#This Row],[ Estimated snow on road]]</f>
        <v>1</v>
      </c>
    </row>
    <row r="138" spans="1:5" x14ac:dyDescent="0.25">
      <c r="A138">
        <v>0</v>
      </c>
      <c r="B138">
        <v>2</v>
      </c>
      <c r="C138">
        <v>0.68859999999999999</v>
      </c>
      <c r="D138">
        <v>2</v>
      </c>
      <c r="E138" t="b">
        <f>measure[[#This Row],[Observed snow on road]]=measure[[#This Row],[ Estimated snow on road]]</f>
        <v>1</v>
      </c>
    </row>
    <row r="139" spans="1:5" x14ac:dyDescent="0.25">
      <c r="A139">
        <v>0</v>
      </c>
      <c r="B139">
        <v>2</v>
      </c>
      <c r="C139">
        <v>0.72099999999999997</v>
      </c>
      <c r="D139">
        <v>2</v>
      </c>
      <c r="E139" t="b">
        <f>measure[[#This Row],[Observed snow on road]]=measure[[#This Row],[ Estimated snow on road]]</f>
        <v>1</v>
      </c>
    </row>
    <row r="140" spans="1:5" x14ac:dyDescent="0.25">
      <c r="A140">
        <v>0</v>
      </c>
      <c r="B140">
        <v>2</v>
      </c>
      <c r="C140">
        <v>0.72499999999999998</v>
      </c>
      <c r="D140">
        <v>2</v>
      </c>
      <c r="E140" t="b">
        <f>measure[[#This Row],[Observed snow on road]]=measure[[#This Row],[ Estimated snow on road]]</f>
        <v>1</v>
      </c>
    </row>
    <row r="141" spans="1:5" x14ac:dyDescent="0.25">
      <c r="A141">
        <v>0</v>
      </c>
      <c r="B141">
        <v>2</v>
      </c>
      <c r="C141">
        <v>0.72729999999999995</v>
      </c>
      <c r="D141">
        <v>2</v>
      </c>
      <c r="E141" t="b">
        <f>measure[[#This Row],[Observed snow on road]]=measure[[#This Row],[ Estimated snow on road]]</f>
        <v>1</v>
      </c>
    </row>
    <row r="142" spans="1:5" x14ac:dyDescent="0.25">
      <c r="A142">
        <v>0</v>
      </c>
      <c r="B142">
        <v>2</v>
      </c>
      <c r="C142">
        <v>0.72189999999999999</v>
      </c>
      <c r="D142">
        <v>2</v>
      </c>
      <c r="E142" t="b">
        <f>measure[[#This Row],[Observed snow on road]]=measure[[#This Row],[ Estimated snow on road]]</f>
        <v>1</v>
      </c>
    </row>
    <row r="143" spans="1:5" x14ac:dyDescent="0.25">
      <c r="A143">
        <v>0</v>
      </c>
      <c r="B143">
        <v>2</v>
      </c>
      <c r="C143">
        <v>0.70579999999999998</v>
      </c>
      <c r="D143">
        <v>2</v>
      </c>
      <c r="E143" t="b">
        <f>measure[[#This Row],[Observed snow on road]]=measure[[#This Row],[ Estimated snow on road]]</f>
        <v>1</v>
      </c>
    </row>
    <row r="144" spans="1:5" x14ac:dyDescent="0.25">
      <c r="A144">
        <v>0</v>
      </c>
      <c r="B144">
        <v>2</v>
      </c>
      <c r="C144">
        <v>0.7177</v>
      </c>
      <c r="D144">
        <v>2</v>
      </c>
      <c r="E144" t="b">
        <f>measure[[#This Row],[Observed snow on road]]=measure[[#This Row],[ Estimated snow on road]]</f>
        <v>1</v>
      </c>
    </row>
    <row r="145" spans="1:5" x14ac:dyDescent="0.25">
      <c r="A145">
        <v>0</v>
      </c>
      <c r="B145">
        <v>2</v>
      </c>
      <c r="C145">
        <v>0.71899999999999997</v>
      </c>
      <c r="D145">
        <v>2</v>
      </c>
      <c r="E145" t="b">
        <f>measure[[#This Row],[Observed snow on road]]=measure[[#This Row],[ Estimated snow on road]]</f>
        <v>1</v>
      </c>
    </row>
    <row r="146" spans="1:5" x14ac:dyDescent="0.25">
      <c r="A146">
        <v>0</v>
      </c>
      <c r="B146">
        <v>2</v>
      </c>
      <c r="C146">
        <v>0.71579999999999999</v>
      </c>
      <c r="D146">
        <v>2</v>
      </c>
      <c r="E146" t="b">
        <f>measure[[#This Row],[Observed snow on road]]=measure[[#This Row],[ Estimated snow on road]]</f>
        <v>1</v>
      </c>
    </row>
    <row r="147" spans="1:5" x14ac:dyDescent="0.25">
      <c r="A147">
        <v>0</v>
      </c>
      <c r="B147">
        <v>2</v>
      </c>
      <c r="C147">
        <v>0.71799999999999997</v>
      </c>
      <c r="D147">
        <v>2</v>
      </c>
      <c r="E147" t="b">
        <f>measure[[#This Row],[Observed snow on road]]=measure[[#This Row],[ Estimated snow on road]]</f>
        <v>1</v>
      </c>
    </row>
    <row r="148" spans="1:5" x14ac:dyDescent="0.25">
      <c r="A148">
        <v>0</v>
      </c>
      <c r="B148">
        <v>2</v>
      </c>
      <c r="C148">
        <v>0.71130000000000004</v>
      </c>
      <c r="D148">
        <v>2</v>
      </c>
      <c r="E148" t="b">
        <f>measure[[#This Row],[Observed snow on road]]=measure[[#This Row],[ Estimated snow on road]]</f>
        <v>1</v>
      </c>
    </row>
    <row r="149" spans="1:5" x14ac:dyDescent="0.25">
      <c r="A149">
        <v>0</v>
      </c>
      <c r="B149">
        <v>2</v>
      </c>
      <c r="C149">
        <v>0.71530000000000005</v>
      </c>
      <c r="D149">
        <v>2</v>
      </c>
      <c r="E149" t="b">
        <f>measure[[#This Row],[Observed snow on road]]=measure[[#This Row],[ Estimated snow on road]]</f>
        <v>1</v>
      </c>
    </row>
    <row r="150" spans="1:5" x14ac:dyDescent="0.25">
      <c r="A150">
        <v>0</v>
      </c>
      <c r="B150">
        <v>2</v>
      </c>
      <c r="C150">
        <v>0.70409999999999995</v>
      </c>
      <c r="D150">
        <v>2</v>
      </c>
      <c r="E150" t="b">
        <f>measure[[#This Row],[Observed snow on road]]=measure[[#This Row],[ Estimated snow on road]]</f>
        <v>1</v>
      </c>
    </row>
    <row r="151" spans="1:5" x14ac:dyDescent="0.25">
      <c r="A151">
        <v>0</v>
      </c>
      <c r="B151">
        <v>2</v>
      </c>
      <c r="C151">
        <v>0.72199999999999998</v>
      </c>
      <c r="D151">
        <v>2</v>
      </c>
      <c r="E151" t="b">
        <f>measure[[#This Row],[Observed snow on road]]=measure[[#This Row],[ Estimated snow on road]]</f>
        <v>1</v>
      </c>
    </row>
    <row r="152" spans="1:5" x14ac:dyDescent="0.25">
      <c r="A152">
        <v>0</v>
      </c>
      <c r="B152">
        <v>2</v>
      </c>
      <c r="C152">
        <v>0.71950000000000003</v>
      </c>
      <c r="D152">
        <v>2</v>
      </c>
      <c r="E152" t="b">
        <f>measure[[#This Row],[Observed snow on road]]=measure[[#This Row],[ Estimated snow on road]]</f>
        <v>1</v>
      </c>
    </row>
    <row r="153" spans="1:5" x14ac:dyDescent="0.25">
      <c r="A153">
        <v>0</v>
      </c>
      <c r="B153">
        <v>2</v>
      </c>
      <c r="C153">
        <v>0.71060000000000001</v>
      </c>
      <c r="D153">
        <v>2</v>
      </c>
      <c r="E153" t="b">
        <f>measure[[#This Row],[Observed snow on road]]=measure[[#This Row],[ Estimated snow on road]]</f>
        <v>1</v>
      </c>
    </row>
    <row r="154" spans="1:5" x14ac:dyDescent="0.25">
      <c r="A154">
        <v>0</v>
      </c>
      <c r="B154">
        <v>2</v>
      </c>
      <c r="C154">
        <v>0.70540000000000003</v>
      </c>
      <c r="D154">
        <v>2</v>
      </c>
      <c r="E154" t="b">
        <f>measure[[#This Row],[Observed snow on road]]=measure[[#This Row],[ Estimated snow on road]]</f>
        <v>1</v>
      </c>
    </row>
    <row r="155" spans="1:5" x14ac:dyDescent="0.25">
      <c r="A155">
        <v>0</v>
      </c>
      <c r="B155">
        <v>2</v>
      </c>
      <c r="C155">
        <v>0.68489999999999995</v>
      </c>
      <c r="D155">
        <v>2</v>
      </c>
      <c r="E155" t="b">
        <f>measure[[#This Row],[Observed snow on road]]=measure[[#This Row],[ Estimated snow on road]]</f>
        <v>1</v>
      </c>
    </row>
    <row r="156" spans="1:5" x14ac:dyDescent="0.25">
      <c r="A156">
        <v>0</v>
      </c>
      <c r="B156">
        <v>2</v>
      </c>
      <c r="C156">
        <v>0.71560000000000001</v>
      </c>
      <c r="D156">
        <v>2</v>
      </c>
      <c r="E156" t="b">
        <f>measure[[#This Row],[Observed snow on road]]=measure[[#This Row],[ Estimated snow on road]]</f>
        <v>1</v>
      </c>
    </row>
    <row r="157" spans="1:5" x14ac:dyDescent="0.25">
      <c r="A157">
        <v>0</v>
      </c>
      <c r="B157">
        <v>2</v>
      </c>
      <c r="C157">
        <v>0.70140000000000002</v>
      </c>
      <c r="D157">
        <v>2</v>
      </c>
      <c r="E157" t="b">
        <f>measure[[#This Row],[Observed snow on road]]=measure[[#This Row],[ Estimated snow on road]]</f>
        <v>1</v>
      </c>
    </row>
    <row r="158" spans="1:5" x14ac:dyDescent="0.25">
      <c r="A158">
        <v>0</v>
      </c>
      <c r="B158">
        <v>2</v>
      </c>
      <c r="C158">
        <v>0.63919999999999999</v>
      </c>
      <c r="D158">
        <v>2</v>
      </c>
      <c r="E158" t="b">
        <f>measure[[#This Row],[Observed snow on road]]=measure[[#This Row],[ Estimated snow on road]]</f>
        <v>1</v>
      </c>
    </row>
    <row r="159" spans="1:5" x14ac:dyDescent="0.25">
      <c r="A159">
        <v>0</v>
      </c>
      <c r="B159">
        <v>2</v>
      </c>
      <c r="C159">
        <v>0.70730000000000004</v>
      </c>
      <c r="D159">
        <v>2</v>
      </c>
      <c r="E159" t="b">
        <f>measure[[#This Row],[Observed snow on road]]=measure[[#This Row],[ Estimated snow on road]]</f>
        <v>1</v>
      </c>
    </row>
    <row r="160" spans="1:5" x14ac:dyDescent="0.25">
      <c r="A160">
        <v>0</v>
      </c>
      <c r="B160">
        <v>2</v>
      </c>
      <c r="C160">
        <v>0.71399999999999997</v>
      </c>
      <c r="D160">
        <v>2</v>
      </c>
      <c r="E160" t="b">
        <f>measure[[#This Row],[Observed snow on road]]=measure[[#This Row],[ Estimated snow on road]]</f>
        <v>1</v>
      </c>
    </row>
    <row r="161" spans="1:5" x14ac:dyDescent="0.25">
      <c r="A161">
        <v>0</v>
      </c>
      <c r="B161">
        <v>2</v>
      </c>
      <c r="C161">
        <v>0.71709999999999996</v>
      </c>
      <c r="D161">
        <v>2</v>
      </c>
      <c r="E161" t="b">
        <f>measure[[#This Row],[Observed snow on road]]=measure[[#This Row],[ Estimated snow on road]]</f>
        <v>1</v>
      </c>
    </row>
    <row r="162" spans="1:5" x14ac:dyDescent="0.25">
      <c r="A162">
        <v>0</v>
      </c>
      <c r="B162">
        <v>2</v>
      </c>
      <c r="C162">
        <v>0.70330000000000004</v>
      </c>
      <c r="D162">
        <v>2</v>
      </c>
      <c r="E162" t="b">
        <f>measure[[#This Row],[Observed snow on road]]=measure[[#This Row],[ Estimated snow on road]]</f>
        <v>1</v>
      </c>
    </row>
    <row r="163" spans="1:5" x14ac:dyDescent="0.25">
      <c r="A163">
        <v>0</v>
      </c>
      <c r="B163">
        <v>2</v>
      </c>
      <c r="C163">
        <v>0.71479999999999999</v>
      </c>
      <c r="D163">
        <v>2</v>
      </c>
      <c r="E163" t="b">
        <f>measure[[#This Row],[Observed snow on road]]=measure[[#This Row],[ Estimated snow on road]]</f>
        <v>1</v>
      </c>
    </row>
    <row r="164" spans="1:5" x14ac:dyDescent="0.25">
      <c r="A164">
        <v>0</v>
      </c>
      <c r="B164">
        <v>2</v>
      </c>
      <c r="C164">
        <v>0.67120000000000002</v>
      </c>
      <c r="D164">
        <v>2</v>
      </c>
      <c r="E164" t="b">
        <f>measure[[#This Row],[Observed snow on road]]=measure[[#This Row],[ Estimated snow on road]]</f>
        <v>1</v>
      </c>
    </row>
    <row r="165" spans="1:5" x14ac:dyDescent="0.25">
      <c r="A165">
        <v>0</v>
      </c>
      <c r="B165">
        <v>2</v>
      </c>
      <c r="C165">
        <v>0.70289999999999997</v>
      </c>
      <c r="D165">
        <v>2</v>
      </c>
      <c r="E165" t="b">
        <f>measure[[#This Row],[Observed snow on road]]=measure[[#This Row],[ Estimated snow on road]]</f>
        <v>1</v>
      </c>
    </row>
    <row r="166" spans="1:5" x14ac:dyDescent="0.25">
      <c r="A166">
        <v>0</v>
      </c>
      <c r="B166">
        <v>2</v>
      </c>
      <c r="C166">
        <v>0.69730000000000003</v>
      </c>
      <c r="D166">
        <v>2</v>
      </c>
      <c r="E166" t="b">
        <f>measure[[#This Row],[Observed snow on road]]=measure[[#This Row],[ Estimated snow on road]]</f>
        <v>1</v>
      </c>
    </row>
    <row r="167" spans="1:5" x14ac:dyDescent="0.25">
      <c r="A167">
        <v>0</v>
      </c>
      <c r="B167">
        <v>2</v>
      </c>
      <c r="C167">
        <v>0.67420000000000002</v>
      </c>
      <c r="D167">
        <v>2</v>
      </c>
      <c r="E167" t="b">
        <f>measure[[#This Row],[Observed snow on road]]=measure[[#This Row],[ Estimated snow on road]]</f>
        <v>1</v>
      </c>
    </row>
    <row r="168" spans="1:5" x14ac:dyDescent="0.25">
      <c r="A168">
        <v>0</v>
      </c>
      <c r="B168">
        <v>2</v>
      </c>
      <c r="C168">
        <v>0.69710000000000005</v>
      </c>
      <c r="D168">
        <v>2</v>
      </c>
      <c r="E168" t="b">
        <f>measure[[#This Row],[Observed snow on road]]=measure[[#This Row],[ Estimated snow on road]]</f>
        <v>1</v>
      </c>
    </row>
    <row r="169" spans="1:5" x14ac:dyDescent="0.25">
      <c r="A169">
        <v>0</v>
      </c>
      <c r="B169">
        <v>2</v>
      </c>
      <c r="C169">
        <v>0.68940000000000001</v>
      </c>
      <c r="D169">
        <v>2</v>
      </c>
      <c r="E169" t="b">
        <f>measure[[#This Row],[Observed snow on road]]=measure[[#This Row],[ Estimated snow on road]]</f>
        <v>1</v>
      </c>
    </row>
    <row r="170" spans="1:5" x14ac:dyDescent="0.25">
      <c r="A170">
        <v>0</v>
      </c>
      <c r="B170">
        <v>2</v>
      </c>
      <c r="C170">
        <v>0.67079999999999995</v>
      </c>
      <c r="D170">
        <v>2</v>
      </c>
      <c r="E170" t="b">
        <f>measure[[#This Row],[Observed snow on road]]=measure[[#This Row],[ Estimated snow on road]]</f>
        <v>1</v>
      </c>
    </row>
    <row r="171" spans="1:5" x14ac:dyDescent="0.25">
      <c r="A171">
        <v>0</v>
      </c>
      <c r="B171">
        <v>2</v>
      </c>
      <c r="C171">
        <v>0.69720000000000004</v>
      </c>
      <c r="D171">
        <v>2</v>
      </c>
      <c r="E171" t="b">
        <f>measure[[#This Row],[Observed snow on road]]=measure[[#This Row],[ Estimated snow on road]]</f>
        <v>1</v>
      </c>
    </row>
    <row r="172" spans="1:5" x14ac:dyDescent="0.25">
      <c r="A172">
        <v>0</v>
      </c>
      <c r="B172">
        <v>2</v>
      </c>
      <c r="C172">
        <v>0.70830000000000004</v>
      </c>
      <c r="D172">
        <v>2</v>
      </c>
      <c r="E172" t="b">
        <f>measure[[#This Row],[Observed snow on road]]=measure[[#This Row],[ Estimated snow on road]]</f>
        <v>1</v>
      </c>
    </row>
    <row r="173" spans="1:5" x14ac:dyDescent="0.25">
      <c r="A173">
        <v>0</v>
      </c>
      <c r="B173">
        <v>2</v>
      </c>
      <c r="C173">
        <v>0.70960000000000001</v>
      </c>
      <c r="D173">
        <v>2</v>
      </c>
      <c r="E173" t="b">
        <f>measure[[#This Row],[Observed snow on road]]=measure[[#This Row],[ Estimated snow on road]]</f>
        <v>1</v>
      </c>
    </row>
    <row r="174" spans="1:5" x14ac:dyDescent="0.25">
      <c r="A174">
        <v>0</v>
      </c>
      <c r="B174">
        <v>2</v>
      </c>
      <c r="C174">
        <v>0.70409999999999995</v>
      </c>
      <c r="D174">
        <v>2</v>
      </c>
      <c r="E174" t="b">
        <f>measure[[#This Row],[Observed snow on road]]=measure[[#This Row],[ Estimated snow on road]]</f>
        <v>1</v>
      </c>
    </row>
    <row r="175" spans="1:5" x14ac:dyDescent="0.25">
      <c r="A175">
        <v>0</v>
      </c>
      <c r="B175">
        <v>2</v>
      </c>
      <c r="C175">
        <v>0.70640000000000003</v>
      </c>
      <c r="D175">
        <v>2</v>
      </c>
      <c r="E175" t="b">
        <f>measure[[#This Row],[Observed snow on road]]=measure[[#This Row],[ Estimated snow on road]]</f>
        <v>1</v>
      </c>
    </row>
    <row r="176" spans="1:5" x14ac:dyDescent="0.25">
      <c r="A176">
        <v>0</v>
      </c>
      <c r="B176">
        <v>2</v>
      </c>
      <c r="C176">
        <v>0.72819999999999996</v>
      </c>
      <c r="D176">
        <v>2</v>
      </c>
      <c r="E176" t="b">
        <f>measure[[#This Row],[Observed snow on road]]=measure[[#This Row],[ Estimated snow on road]]</f>
        <v>1</v>
      </c>
    </row>
    <row r="177" spans="1:5" x14ac:dyDescent="0.25">
      <c r="A177">
        <v>0</v>
      </c>
      <c r="B177">
        <v>2</v>
      </c>
      <c r="C177">
        <v>0.73109999999999997</v>
      </c>
      <c r="D177">
        <v>2</v>
      </c>
      <c r="E177" t="b">
        <f>measure[[#This Row],[Observed snow on road]]=measure[[#This Row],[ Estimated snow on road]]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P G 8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D x v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b z d U V S d F i W E B A A A w A g A A E w A c A E Z v c m 1 1 b G F z L 1 N l Y 3 R p b 2 4 x L m 0 g o h g A K K A U A A A A A A A A A A A A A A A A A A A A A A A A A A A A d V H d a s I w G L 0 v + A 6 h u 6 k Q S 3 9 0 F 5 N e D H V s M P Z j h V 3 Y I b H 9 1 L A 0 k X y p I u I D b a / h i y 1 d B b 1 w u U m + w 8 n J O S c I u e F K k r T Z w 3 7 L a T m 4 Y h o K U g L D S g N J i A D T c o h d q a p 0 X i M D 3 P h D l V c l S O M 9 c A H + Q E l j B / T c 4 V 2 2 V f o r e 1 Z j l k q 1 z Y J e E M x S t T B b q 5 u h h W Y F m O b F T K g l Z l E Q R Z 0 g 7 E T x L I z j b t z 7 Y 7 3 K s W J F d v L h 5 7 h x 2 3 Q 6 B M F L b k A n L n U p G S h R l R K T L i U j m a u C y 2 U S R r 2 I k v d K G U j N T k B y P v o v S s J n m z Z 5 b t y R 7 J j j j w E k a 6 3 K C l 0 b b s L m l v h m Z 3 v r E V g B G r 0 m O i X T E 3 4 v R J o z w T Q m R l e X k p P d G k h p n S z 4 8 f u s N 9 F M 4 k L p s n F c s 9 C 7 Y o D u 9 + 6 Q 7 W y 0 J 2 l u u 3 5 N P F C y d 1 / n C H p j P 4 b X T S M 3 V z j k Y 2 W r I Z r Z b u t y K q 1 B 5 r s L w g g N L 5 n 5 X + b Q b j l c X g / T / w V Q S w E C L Q A U A A I A C A A 8 b z d U a n 8 e p 6 U A A A D 2 A A A A E g A A A A A A A A A A A A A A A A A A A A A A Q 2 9 u Z m l n L 1 B h Y 2 t h Z 2 U u e G 1 s U E s B A i 0 A F A A C A A g A P G 8 3 V A / K 6 a u k A A A A 6 Q A A A B M A A A A A A A A A A A A A A A A A 8 Q A A A F t D b 2 5 0 Z W 5 0 X 1 R 5 c G V z X S 5 4 b W x Q S w E C L Q A U A A I A C A A 8 b z d U V S d F i W E B A A A w A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g A A A A A A A C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y O j U 3 O j U 3 L j Q 2 M D c 0 N D B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G l u d G V u c 2 l 0 e S Z x d W 9 0 O y w m c X V v d D s g V 2 h p d G U g c m F 0 a W 8 m c X V v d D s s J n F 1 b 3 Q 7 I E V z d G l t Y X R l Z C B p b n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L 0 F 1 d G 9 S Z W 1 v d m V k Q 2 9 s d W 1 u c z E u e 0 R h e S w w f S Z x d W 9 0 O y w m c X V v d D t T Z W N 0 a W 9 u M S 9 t Z W F z d X J l L 0 F 1 d G 9 S Z W 1 v d m V k Q 2 9 s d W 1 u c z E u e 0 9 i c 2 V y d m V k I G l u d G V u c 2 l 0 e S w x f S Z x d W 9 0 O y w m c X V v d D t T Z W N 0 a W 9 u M S 9 t Z W F z d X J l L 0 F 1 d G 9 S Z W 1 v d m V k Q 2 9 s d W 1 u c z E u e y B X a G l 0 Z S B y Y X R p b y w y f S Z x d W 9 0 O y w m c X V v d D t T Z W N 0 a W 9 u M S 9 t Z W F z d X J l L 0 F 1 d G 9 S Z W 1 v d m V k Q 2 9 s d W 1 u c z E u e y B F c 3 R p b W F 0 Z W Q g a W 5 0 Z W 5 z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Y X N 1 c m U v Q X V 0 b 1 J l b W 9 2 Z W R D b 2 x 1 b W 5 z M S 5 7 R G F 5 L D B 9 J n F 1 b 3 Q 7 L C Z x d W 9 0 O 1 N l Y 3 R p b 2 4 x L 2 1 l Y X N 1 c m U v Q X V 0 b 1 J l b W 9 2 Z W R D b 2 x 1 b W 5 z M S 5 7 T 2 J z Z X J 2 Z W Q g a W 5 0 Z W 5 z a X R 5 L D F 9 J n F 1 b 3 Q 7 L C Z x d W 9 0 O 1 N l Y 3 R p b 2 4 x L 2 1 l Y X N 1 c m U v Q X V 0 b 1 J l b W 9 2 Z W R D b 2 x 1 b W 5 z M S 5 7 I F d o a X R l I H J h d G l v L D J 9 J n F 1 b 3 Q 7 L C Z x d W 9 0 O 1 N l Y 3 R p b 2 4 x L 2 1 l Y X N 1 c m U v Q X V 0 b 1 J l b W 9 2 Z W R D b 2 x 1 b W 5 z M S 5 7 I E V z d G l t Y X R l Z C B p b n R l b n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F 7 N 4 F d G O 2 P U c I d i i 3 B 3 I f P N F a F M l 7 i B 4 c m 7 Y a O c e d f o A A A A A D o A A A A A C A A A g A A A A f i a e x E c g m U J b G i v J f 8 h y w N P X s d n Y 3 t 4 k j l r k 6 H S / b J R Q A A A A L r 4 V a C k 5 h 3 F d T 6 W 3 y p f F b O y 7 Y E o D j t p f H R l N E w s h P 2 6 Y Q D B f Y h B T T s e P X O c O i f x s v v Z c a m p y O J Q 1 W D u 7 9 E 6 3 h R z N W S s 0 O H z 8 x F J 8 4 Z Y K h X t A A A A A U N e K o N q B F 1 6 / j M X K D T P 5 N V g p 1 r 1 6 Z w / n o R f S + v D H l y k q i C 3 d G + + k n a V W R 5 P Q d T x k e H Q A W 9 P P 9 b Z J v J x c m Z s s f g = = < / D a t a M a s h u p > 
</file>

<file path=customXml/itemProps1.xml><?xml version="1.0" encoding="utf-8"?>
<ds:datastoreItem xmlns:ds="http://schemas.openxmlformats.org/officeDocument/2006/customXml" ds:itemID="{16554F7A-01EE-4BF2-B777-0F11466FB2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2022-01-23T13:17:44Z</dcterms:modified>
</cp:coreProperties>
</file>