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\LoRaSnow\0500_Software\snow_detection\logs\2022-01-23_142354\snowOnRoad\"/>
    </mc:Choice>
  </mc:AlternateContent>
  <xr:revisionPtr revIDLastSave="0" documentId="13_ncr:1_{FCF7CAF8-0AA1-4B64-847B-F7823FC97D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asure" sheetId="2" r:id="rId1"/>
  </sheets>
  <definedNames>
    <definedName name="DonnéesExternes_1" localSheetId="0" hidden="1">measure!$A$1:$D$177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E1EFCE-3F19-46F7-AE11-9F2785679EAF}" keepAlive="1" name="Requête - measure" description="Connexion à la requête « measure » dans le classeur." type="5" refreshedVersion="7" background="1" saveData="1">
    <dbPr connection="Provider=Microsoft.Mashup.OleDb.1;Data Source=$Workbook$;Location=measure;Extended Properties=&quot;&quot;" command="SELECT * FROM [measure]"/>
  </connection>
</connections>
</file>

<file path=xl/sharedStrings.xml><?xml version="1.0" encoding="utf-8"?>
<sst xmlns="http://schemas.openxmlformats.org/spreadsheetml/2006/main" count="5" uniqueCount="5">
  <si>
    <t>Day</t>
  </si>
  <si>
    <t>Observed intensity</t>
  </si>
  <si>
    <t xml:space="preserve"> White ratio</t>
  </si>
  <si>
    <t xml:space="preserve"> Estimated intensity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</si>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</sst>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measure!$B$1</c:f>
              <c:strCache>
                <c:ptCount val="1"/>
                <c:pt idx="0">
                  <c:v>Observed intensity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measure!$B$2:$B$177</c:f>
              <c:numCache>
                <c:formatCode>General</c:formatCode>
                <c:ptCount val="1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D-4CEC-B9AF-9D19682BF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673760"/>
        <c:axId val="2116686240"/>
      </c:lineChart>
      <c:lineChart>
        <c:grouping val="standard"/>
        <c:varyColors val="0"/>
        <c:ser>
          <c:idx val="1"/>
          <c:order val="1"/>
          <c:tx>
            <c:strRef>
              <c:f>measure!$C$1</c:f>
              <c:strCache>
                <c:ptCount val="1"/>
                <c:pt idx="0">
                  <c:v> White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measure!$C$2:$C$177</c:f>
              <c:numCache>
                <c:formatCode>0.00%</c:formatCode>
                <c:ptCount val="176"/>
                <c:pt idx="0">
                  <c:v>3.9699999999999999E-2</c:v>
                </c:pt>
                <c:pt idx="1">
                  <c:v>2.8400000000000002E-2</c:v>
                </c:pt>
                <c:pt idx="2">
                  <c:v>4.0300000000000002E-2</c:v>
                </c:pt>
                <c:pt idx="3">
                  <c:v>2.1399999999999999E-2</c:v>
                </c:pt>
                <c:pt idx="4">
                  <c:v>2.5999999999999999E-2</c:v>
                </c:pt>
                <c:pt idx="5">
                  <c:v>3.1699999999999999E-2</c:v>
                </c:pt>
                <c:pt idx="6">
                  <c:v>1.6799999999999999E-2</c:v>
                </c:pt>
                <c:pt idx="7">
                  <c:v>1.12E-2</c:v>
                </c:pt>
                <c:pt idx="8">
                  <c:v>1.9300000000000001E-2</c:v>
                </c:pt>
                <c:pt idx="9">
                  <c:v>1.6E-2</c:v>
                </c:pt>
                <c:pt idx="10">
                  <c:v>2.5000000000000001E-2</c:v>
                </c:pt>
                <c:pt idx="11">
                  <c:v>1.2699999999999999E-2</c:v>
                </c:pt>
                <c:pt idx="12">
                  <c:v>8.6999999999999994E-3</c:v>
                </c:pt>
                <c:pt idx="13">
                  <c:v>7.9000000000000008E-3</c:v>
                </c:pt>
                <c:pt idx="14">
                  <c:v>1.5299999999999999E-2</c:v>
                </c:pt>
                <c:pt idx="15">
                  <c:v>2.8199999999999999E-2</c:v>
                </c:pt>
                <c:pt idx="16">
                  <c:v>4.48E-2</c:v>
                </c:pt>
                <c:pt idx="17">
                  <c:v>3.4599999999999999E-2</c:v>
                </c:pt>
                <c:pt idx="18">
                  <c:v>3.9199999999999999E-2</c:v>
                </c:pt>
                <c:pt idx="19">
                  <c:v>4.24E-2</c:v>
                </c:pt>
                <c:pt idx="20">
                  <c:v>3.0800000000000001E-2</c:v>
                </c:pt>
                <c:pt idx="21">
                  <c:v>3.4599999999999999E-2</c:v>
                </c:pt>
                <c:pt idx="22">
                  <c:v>1.5E-3</c:v>
                </c:pt>
                <c:pt idx="23">
                  <c:v>3.5999999999999997E-2</c:v>
                </c:pt>
                <c:pt idx="24">
                  <c:v>2.3599999999999999E-2</c:v>
                </c:pt>
                <c:pt idx="25">
                  <c:v>4.6199999999999998E-2</c:v>
                </c:pt>
                <c:pt idx="26">
                  <c:v>4.7699999999999999E-2</c:v>
                </c:pt>
                <c:pt idx="27">
                  <c:v>1.12E-2</c:v>
                </c:pt>
                <c:pt idx="28">
                  <c:v>2.6200000000000001E-2</c:v>
                </c:pt>
                <c:pt idx="29">
                  <c:v>3.4599999999999999E-2</c:v>
                </c:pt>
                <c:pt idx="30">
                  <c:v>5.4300000000000001E-2</c:v>
                </c:pt>
                <c:pt idx="31">
                  <c:v>0.17449999999999999</c:v>
                </c:pt>
                <c:pt idx="32">
                  <c:v>0.1938</c:v>
                </c:pt>
                <c:pt idx="33">
                  <c:v>0.20899999999999999</c:v>
                </c:pt>
                <c:pt idx="34">
                  <c:v>0.25619999999999998</c:v>
                </c:pt>
                <c:pt idx="35">
                  <c:v>0.21870000000000001</c:v>
                </c:pt>
                <c:pt idx="36">
                  <c:v>0.2268</c:v>
                </c:pt>
                <c:pt idx="37">
                  <c:v>0.22620000000000001</c:v>
                </c:pt>
                <c:pt idx="38">
                  <c:v>0.1492</c:v>
                </c:pt>
                <c:pt idx="39">
                  <c:v>0.15540000000000001</c:v>
                </c:pt>
                <c:pt idx="40">
                  <c:v>0.21510000000000001</c:v>
                </c:pt>
                <c:pt idx="41">
                  <c:v>0.20180000000000001</c:v>
                </c:pt>
                <c:pt idx="42">
                  <c:v>0.17979999999999999</c:v>
                </c:pt>
                <c:pt idx="43">
                  <c:v>0.1996</c:v>
                </c:pt>
                <c:pt idx="44">
                  <c:v>0.20430000000000001</c:v>
                </c:pt>
                <c:pt idx="45">
                  <c:v>0.1993</c:v>
                </c:pt>
                <c:pt idx="46">
                  <c:v>0.15029999999999999</c:v>
                </c:pt>
                <c:pt idx="47">
                  <c:v>0.15740000000000001</c:v>
                </c:pt>
                <c:pt idx="48">
                  <c:v>0.1704</c:v>
                </c:pt>
                <c:pt idx="49">
                  <c:v>0.1963</c:v>
                </c:pt>
                <c:pt idx="50">
                  <c:v>0.18240000000000001</c:v>
                </c:pt>
                <c:pt idx="51">
                  <c:v>0.2462</c:v>
                </c:pt>
                <c:pt idx="52">
                  <c:v>0.29709999999999998</c:v>
                </c:pt>
                <c:pt idx="53">
                  <c:v>0.27879999999999999</c:v>
                </c:pt>
                <c:pt idx="54">
                  <c:v>0.2336</c:v>
                </c:pt>
                <c:pt idx="55">
                  <c:v>0.1888</c:v>
                </c:pt>
                <c:pt idx="56">
                  <c:v>0.2581</c:v>
                </c:pt>
                <c:pt idx="57">
                  <c:v>0.29509999999999997</c:v>
                </c:pt>
                <c:pt idx="58">
                  <c:v>0.32619999999999999</c:v>
                </c:pt>
                <c:pt idx="59">
                  <c:v>0.31940000000000002</c:v>
                </c:pt>
                <c:pt idx="60">
                  <c:v>0.35020000000000001</c:v>
                </c:pt>
                <c:pt idx="61">
                  <c:v>0.34389999999999998</c:v>
                </c:pt>
                <c:pt idx="62">
                  <c:v>0.2979</c:v>
                </c:pt>
                <c:pt idx="63">
                  <c:v>0.3049</c:v>
                </c:pt>
                <c:pt idx="64">
                  <c:v>0.32550000000000001</c:v>
                </c:pt>
                <c:pt idx="65">
                  <c:v>0.33189999999999997</c:v>
                </c:pt>
                <c:pt idx="66">
                  <c:v>0.3231</c:v>
                </c:pt>
                <c:pt idx="67">
                  <c:v>0.30990000000000001</c:v>
                </c:pt>
                <c:pt idx="68">
                  <c:v>3.6900000000000002E-2</c:v>
                </c:pt>
                <c:pt idx="69">
                  <c:v>3.5799999999999998E-2</c:v>
                </c:pt>
                <c:pt idx="70">
                  <c:v>3.5299999999999998E-2</c:v>
                </c:pt>
                <c:pt idx="71">
                  <c:v>3.78E-2</c:v>
                </c:pt>
                <c:pt idx="72">
                  <c:v>4.3200000000000002E-2</c:v>
                </c:pt>
                <c:pt idx="73">
                  <c:v>4.5400000000000003E-2</c:v>
                </c:pt>
                <c:pt idx="74">
                  <c:v>4.2299999999999997E-2</c:v>
                </c:pt>
                <c:pt idx="75">
                  <c:v>4.9299999999999997E-2</c:v>
                </c:pt>
                <c:pt idx="76">
                  <c:v>4.82E-2</c:v>
                </c:pt>
                <c:pt idx="77">
                  <c:v>4.53E-2</c:v>
                </c:pt>
                <c:pt idx="78">
                  <c:v>2.0500000000000001E-2</c:v>
                </c:pt>
                <c:pt idx="79">
                  <c:v>3.6499999999999998E-2</c:v>
                </c:pt>
                <c:pt idx="80">
                  <c:v>3.8300000000000001E-2</c:v>
                </c:pt>
                <c:pt idx="81">
                  <c:v>5.8299999999999998E-2</c:v>
                </c:pt>
                <c:pt idx="82">
                  <c:v>6.3799999999999996E-2</c:v>
                </c:pt>
                <c:pt idx="83">
                  <c:v>5.5500000000000001E-2</c:v>
                </c:pt>
                <c:pt idx="84">
                  <c:v>3.0700000000000002E-2</c:v>
                </c:pt>
                <c:pt idx="85">
                  <c:v>4.3400000000000001E-2</c:v>
                </c:pt>
                <c:pt idx="86">
                  <c:v>0.13189999999999999</c:v>
                </c:pt>
                <c:pt idx="87">
                  <c:v>0.16769999999999999</c:v>
                </c:pt>
                <c:pt idx="88">
                  <c:v>0.1817</c:v>
                </c:pt>
                <c:pt idx="89">
                  <c:v>0.16619999999999999</c:v>
                </c:pt>
                <c:pt idx="90">
                  <c:v>0.16470000000000001</c:v>
                </c:pt>
                <c:pt idx="91">
                  <c:v>0.16850000000000001</c:v>
                </c:pt>
                <c:pt idx="92">
                  <c:v>0.1419</c:v>
                </c:pt>
                <c:pt idx="93">
                  <c:v>0.12</c:v>
                </c:pt>
                <c:pt idx="94">
                  <c:v>0.13800000000000001</c:v>
                </c:pt>
                <c:pt idx="95">
                  <c:v>9.4100000000000003E-2</c:v>
                </c:pt>
                <c:pt idx="96">
                  <c:v>0.1701</c:v>
                </c:pt>
                <c:pt idx="97">
                  <c:v>0.24010000000000001</c:v>
                </c:pt>
                <c:pt idx="98">
                  <c:v>0.25819999999999999</c:v>
                </c:pt>
                <c:pt idx="99">
                  <c:v>0.26200000000000001</c:v>
                </c:pt>
                <c:pt idx="100">
                  <c:v>0.25040000000000001</c:v>
                </c:pt>
                <c:pt idx="101">
                  <c:v>0.26690000000000003</c:v>
                </c:pt>
                <c:pt idx="102">
                  <c:v>0.24210000000000001</c:v>
                </c:pt>
                <c:pt idx="103">
                  <c:v>0.24329999999999999</c:v>
                </c:pt>
                <c:pt idx="104">
                  <c:v>0.2409</c:v>
                </c:pt>
                <c:pt idx="105">
                  <c:v>0.2455</c:v>
                </c:pt>
                <c:pt idx="106">
                  <c:v>0.2462</c:v>
                </c:pt>
                <c:pt idx="107">
                  <c:v>0.24690000000000001</c:v>
                </c:pt>
                <c:pt idx="108">
                  <c:v>0.25219999999999998</c:v>
                </c:pt>
                <c:pt idx="109">
                  <c:v>0.27029999999999998</c:v>
                </c:pt>
                <c:pt idx="110">
                  <c:v>0.27139999999999997</c:v>
                </c:pt>
                <c:pt idx="111">
                  <c:v>0.24010000000000001</c:v>
                </c:pt>
                <c:pt idx="112">
                  <c:v>0.21310000000000001</c:v>
                </c:pt>
                <c:pt idx="113">
                  <c:v>0.2198</c:v>
                </c:pt>
                <c:pt idx="114">
                  <c:v>0.22520000000000001</c:v>
                </c:pt>
                <c:pt idx="115">
                  <c:v>0.23250000000000001</c:v>
                </c:pt>
                <c:pt idx="116">
                  <c:v>0.42070000000000002</c:v>
                </c:pt>
                <c:pt idx="117">
                  <c:v>0.42880000000000001</c:v>
                </c:pt>
                <c:pt idx="118">
                  <c:v>0.46160000000000001</c:v>
                </c:pt>
                <c:pt idx="119">
                  <c:v>0.47010000000000002</c:v>
                </c:pt>
                <c:pt idx="120">
                  <c:v>0.44350000000000001</c:v>
                </c:pt>
                <c:pt idx="121">
                  <c:v>0.4647</c:v>
                </c:pt>
                <c:pt idx="122">
                  <c:v>0.46839999999999998</c:v>
                </c:pt>
                <c:pt idx="123">
                  <c:v>0.47310000000000002</c:v>
                </c:pt>
                <c:pt idx="124">
                  <c:v>0.44109999999999999</c:v>
                </c:pt>
                <c:pt idx="125">
                  <c:v>0.45440000000000003</c:v>
                </c:pt>
                <c:pt idx="126">
                  <c:v>0.43149999999999999</c:v>
                </c:pt>
                <c:pt idx="127">
                  <c:v>0.41720000000000002</c:v>
                </c:pt>
                <c:pt idx="128">
                  <c:v>0.44940000000000002</c:v>
                </c:pt>
                <c:pt idx="129">
                  <c:v>0.41099999999999998</c:v>
                </c:pt>
                <c:pt idx="130">
                  <c:v>0.4269</c:v>
                </c:pt>
                <c:pt idx="131">
                  <c:v>0.44790000000000002</c:v>
                </c:pt>
                <c:pt idx="132">
                  <c:v>0.42330000000000001</c:v>
                </c:pt>
                <c:pt idx="133">
                  <c:v>0.3705</c:v>
                </c:pt>
                <c:pt idx="134">
                  <c:v>0.39629999999999999</c:v>
                </c:pt>
                <c:pt idx="135">
                  <c:v>0.43780000000000002</c:v>
                </c:pt>
                <c:pt idx="136">
                  <c:v>0.26790000000000003</c:v>
                </c:pt>
                <c:pt idx="137">
                  <c:v>0.41970000000000002</c:v>
                </c:pt>
                <c:pt idx="138">
                  <c:v>0.44359999999999999</c:v>
                </c:pt>
                <c:pt idx="139">
                  <c:v>0.44550000000000001</c:v>
                </c:pt>
                <c:pt idx="140">
                  <c:v>0.4078</c:v>
                </c:pt>
                <c:pt idx="141">
                  <c:v>0.35470000000000002</c:v>
                </c:pt>
                <c:pt idx="142">
                  <c:v>0.4002</c:v>
                </c:pt>
                <c:pt idx="143">
                  <c:v>0.3992</c:v>
                </c:pt>
                <c:pt idx="144">
                  <c:v>0.42</c:v>
                </c:pt>
                <c:pt idx="145">
                  <c:v>0.42520000000000002</c:v>
                </c:pt>
                <c:pt idx="146">
                  <c:v>0.40720000000000001</c:v>
                </c:pt>
                <c:pt idx="147">
                  <c:v>0.4118</c:v>
                </c:pt>
                <c:pt idx="148">
                  <c:v>0.36859999999999998</c:v>
                </c:pt>
                <c:pt idx="149">
                  <c:v>0.42020000000000002</c:v>
                </c:pt>
                <c:pt idx="150">
                  <c:v>0.41039999999999999</c:v>
                </c:pt>
                <c:pt idx="151">
                  <c:v>0.37980000000000003</c:v>
                </c:pt>
                <c:pt idx="152">
                  <c:v>0.36430000000000001</c:v>
                </c:pt>
                <c:pt idx="153">
                  <c:v>0.2964</c:v>
                </c:pt>
                <c:pt idx="154">
                  <c:v>0.37690000000000001</c:v>
                </c:pt>
                <c:pt idx="155">
                  <c:v>0.35489999999999999</c:v>
                </c:pt>
                <c:pt idx="156">
                  <c:v>0.25819999999999999</c:v>
                </c:pt>
                <c:pt idx="157">
                  <c:v>0.36620000000000003</c:v>
                </c:pt>
                <c:pt idx="158">
                  <c:v>0.3911</c:v>
                </c:pt>
                <c:pt idx="159">
                  <c:v>0.3881</c:v>
                </c:pt>
                <c:pt idx="160">
                  <c:v>0.33900000000000002</c:v>
                </c:pt>
                <c:pt idx="161">
                  <c:v>0.3649</c:v>
                </c:pt>
                <c:pt idx="162">
                  <c:v>0.28970000000000001</c:v>
                </c:pt>
                <c:pt idx="163">
                  <c:v>0.36</c:v>
                </c:pt>
                <c:pt idx="164">
                  <c:v>0.34200000000000003</c:v>
                </c:pt>
                <c:pt idx="165">
                  <c:v>0.30059999999999998</c:v>
                </c:pt>
                <c:pt idx="166">
                  <c:v>0.33679999999999999</c:v>
                </c:pt>
                <c:pt idx="167">
                  <c:v>0.31790000000000002</c:v>
                </c:pt>
                <c:pt idx="168">
                  <c:v>0.28710000000000002</c:v>
                </c:pt>
                <c:pt idx="169">
                  <c:v>0.3276</c:v>
                </c:pt>
                <c:pt idx="170">
                  <c:v>0.35049999999999998</c:v>
                </c:pt>
                <c:pt idx="171">
                  <c:v>0.35099999999999998</c:v>
                </c:pt>
                <c:pt idx="172">
                  <c:v>0.3357</c:v>
                </c:pt>
                <c:pt idx="173">
                  <c:v>0.3296</c:v>
                </c:pt>
                <c:pt idx="174">
                  <c:v>0.4022</c:v>
                </c:pt>
                <c:pt idx="175">
                  <c:v>0.40600000000000003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D-4CEC-B9AF-9D19682BF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160384"/>
        <c:axId val="2113169120"/>
      </c:lineChart>
      <c:catAx>
        <c:axId val="211667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686240"/>
        <c:crosses val="autoZero"/>
        <c:auto val="1"/>
        <c:lblAlgn val="ctr"/>
        <c:lblOffset val="100"/>
        <c:noMultiLvlLbl val="0"/>
      </c:catAx>
      <c:valAx>
        <c:axId val="2116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6673760"/>
        <c:crosses val="autoZero"/>
        <c:crossBetween val="between"/>
      </c:valAx>
      <c:valAx>
        <c:axId val="21131691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160384"/>
        <c:crosses val="max"/>
        <c:crossBetween val="between"/>
      </c:valAx>
      <c:catAx>
        <c:axId val="2113160384"/>
        <c:scaling>
          <c:orientation val="minMax"/>
        </c:scaling>
        <c:delete val="1"/>
        <c:axPos val="b"/>
        <c:majorTickMark val="out"/>
        <c:minorTickMark val="none"/>
        <c:tickLblPos val="nextTo"/>
        <c:crossAx val="21131691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measure!$B$1</c:f>
              <c:strCache>
                <c:ptCount val="1"/>
                <c:pt idx="0">
                  <c:v>Observed intensity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measure!$B$2:$B$177</c:f>
              <c:numCache>
                <c:formatCode>General</c:formatCode>
                <c:ptCount val="1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6-4280-9D48-0373AA2E928A}"/>
            </c:ext>
          </c:extLst>
        </c:ser>
        <c:ser>
          <c:idx val="1"/>
          <c:order val="1"/>
          <c:tx>
            <c:strRef>
              <c:f>measure!$D$1</c:f>
              <c:strCache>
                <c:ptCount val="1"/>
                <c:pt idx="0">
                  <c:v> Estimated intensity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measure!$D$2:$D$177</c:f>
              <c:numCache>
                <c:formatCode>General</c:formatCode>
                <c:ptCount val="1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6-4280-9D48-0373AA2E9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3210720"/>
        <c:axId val="2113212384"/>
      </c:lineChart>
      <c:catAx>
        <c:axId val="211321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212384"/>
        <c:crosses val="autoZero"/>
        <c:auto val="1"/>
        <c:lblAlgn val="ctr"/>
        <c:lblOffset val="100"/>
        <c:noMultiLvlLbl val="0"/>
      </c:catAx>
      <c:valAx>
        <c:axId val="21132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2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185737</xdr:rowOff>
    </xdr:from>
    <xdr:to>
      <xdr:col>13</xdr:col>
      <xdr:colOff>0</xdr:colOff>
      <xdr:row>18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52228C-F6DB-407B-8981-2A0E19797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</xdr:colOff>
      <xdr:row>19</xdr:row>
      <xdr:rowOff>52386</xdr:rowOff>
    </xdr:from>
    <xdr:to>
      <xdr:col>12</xdr:col>
      <xdr:colOff>761999</xdr:colOff>
      <xdr:row>35</xdr:row>
      <xdr:rowOff>171449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B6577EC-8AC2-4206-AAF8-43DF1A0C7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6F10ECC-D8B9-410A-A055-D967E770E2E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Day" tableColumnId="1"/>
      <queryTableField id="2" name="Observed intensity" tableColumnId="2"/>
      <queryTableField id="3" name=" White ratio" tableColumnId="3"/>
      <queryTableField id="4" name=" Estimated intensity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96D30-002D-46B9-8167-672686EB187A}" name="measure" displayName="measure" ref="A1:E177" tableType="queryTable" totalsRowShown="0">
  <autoFilter ref="A1:E177" xr:uid="{07396D30-002D-46B9-8167-672686EB187A}"/>
  <tableColumns count="5">
    <tableColumn id="1" xr3:uid="{FC619C54-B324-44FB-827F-2025F6B21D14}" uniqueName="1" name="Day" queryTableFieldId="1"/>
    <tableColumn id="2" xr3:uid="{4DD092F5-5B12-4C07-8834-1A8C8063CDD1}" uniqueName="2" name="Observed intensity" queryTableFieldId="2"/>
    <tableColumn id="3" xr3:uid="{14FFAF43-7201-4E68-919D-75F3F286D945}" uniqueName="3" name=" White ratio" queryTableFieldId="3" dataDxfId="0" dataCellStyle="Pourcentage"/>
    <tableColumn id="4" xr3:uid="{30BAAA0B-34D5-4E2C-B905-3946EBE8A957}" uniqueName="4" name=" Estimated intensity" queryTableFieldId="4"/>
    <tableColumn id="5" xr3:uid="{C6FCA83A-3638-49C3-AF5B-160B93766521}" uniqueName="5" name="Correct" queryTableFieldId="5" dataDxfId="1">
      <calculatedColumnFormula>measure[[#This Row],[Observed intensity]]=measure[[#This Row],[ Estimated intensity]]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03A1-52CA-4C5D-B64A-672872FA75D6}">
  <dimension ref="A1:E177"/>
  <sheetViews>
    <sheetView tabSelected="1" workbookViewId="0">
      <selection activeCell="Q8" sqref="Q8"/>
    </sheetView>
  </sheetViews>
  <sheetFormatPr baseColWidth="10" defaultRowHeight="15" x14ac:dyDescent="0.25"/>
  <cols>
    <col min="1" max="1" width="6.5703125" bestFit="1" customWidth="1"/>
    <col min="2" max="2" width="20.28515625" bestFit="1" customWidth="1"/>
    <col min="3" max="3" width="13.85546875" style="1" bestFit="1" customWidth="1"/>
    <col min="4" max="4" width="2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s="1">
        <v>3.9699999999999999E-2</v>
      </c>
      <c r="D2">
        <v>0</v>
      </c>
      <c r="E2" t="b">
        <f>measure[[#This Row],[Observed intensity]]=measure[[#This Row],[ Estimated intensity]]</f>
        <v>1</v>
      </c>
    </row>
    <row r="3" spans="1:5" x14ac:dyDescent="0.25">
      <c r="A3">
        <v>1</v>
      </c>
      <c r="B3">
        <v>0</v>
      </c>
      <c r="C3" s="1">
        <v>2.8400000000000002E-2</v>
      </c>
      <c r="D3">
        <v>0</v>
      </c>
      <c r="E3" t="b">
        <f>measure[[#This Row],[Observed intensity]]=measure[[#This Row],[ Estimated intensity]]</f>
        <v>1</v>
      </c>
    </row>
    <row r="4" spans="1:5" x14ac:dyDescent="0.25">
      <c r="A4">
        <v>1</v>
      </c>
      <c r="B4">
        <v>0</v>
      </c>
      <c r="C4" s="1">
        <v>4.0300000000000002E-2</v>
      </c>
      <c r="D4">
        <v>0</v>
      </c>
      <c r="E4" t="b">
        <f>measure[[#This Row],[Observed intensity]]=measure[[#This Row],[ Estimated intensity]]</f>
        <v>1</v>
      </c>
    </row>
    <row r="5" spans="1:5" x14ac:dyDescent="0.25">
      <c r="A5">
        <v>1</v>
      </c>
      <c r="B5">
        <v>0</v>
      </c>
      <c r="C5" s="1">
        <v>2.1399999999999999E-2</v>
      </c>
      <c r="D5">
        <v>0</v>
      </c>
      <c r="E5" t="b">
        <f>measure[[#This Row],[Observed intensity]]=measure[[#This Row],[ Estimated intensity]]</f>
        <v>1</v>
      </c>
    </row>
    <row r="6" spans="1:5" x14ac:dyDescent="0.25">
      <c r="A6">
        <v>1</v>
      </c>
      <c r="B6">
        <v>0</v>
      </c>
      <c r="C6" s="1">
        <v>2.5999999999999999E-2</v>
      </c>
      <c r="D6">
        <v>0</v>
      </c>
      <c r="E6" t="b">
        <f>measure[[#This Row],[Observed intensity]]=measure[[#This Row],[ Estimated intensity]]</f>
        <v>1</v>
      </c>
    </row>
    <row r="7" spans="1:5" x14ac:dyDescent="0.25">
      <c r="A7">
        <v>1</v>
      </c>
      <c r="B7">
        <v>0</v>
      </c>
      <c r="C7" s="1">
        <v>3.1699999999999999E-2</v>
      </c>
      <c r="D7">
        <v>0</v>
      </c>
      <c r="E7" t="b">
        <f>measure[[#This Row],[Observed intensity]]=measure[[#This Row],[ Estimated intensity]]</f>
        <v>1</v>
      </c>
    </row>
    <row r="8" spans="1:5" x14ac:dyDescent="0.25">
      <c r="A8">
        <v>1</v>
      </c>
      <c r="B8">
        <v>0</v>
      </c>
      <c r="C8" s="1">
        <v>1.6799999999999999E-2</v>
      </c>
      <c r="D8">
        <v>0</v>
      </c>
      <c r="E8" t="b">
        <f>measure[[#This Row],[Observed intensity]]=measure[[#This Row],[ Estimated intensity]]</f>
        <v>1</v>
      </c>
    </row>
    <row r="9" spans="1:5" x14ac:dyDescent="0.25">
      <c r="A9">
        <v>1</v>
      </c>
      <c r="B9">
        <v>0</v>
      </c>
      <c r="C9" s="1">
        <v>1.12E-2</v>
      </c>
      <c r="D9">
        <v>0</v>
      </c>
      <c r="E9" t="b">
        <f>measure[[#This Row],[Observed intensity]]=measure[[#This Row],[ Estimated intensity]]</f>
        <v>1</v>
      </c>
    </row>
    <row r="10" spans="1:5" x14ac:dyDescent="0.25">
      <c r="A10">
        <v>1</v>
      </c>
      <c r="B10">
        <v>0</v>
      </c>
      <c r="C10" s="1">
        <v>1.9300000000000001E-2</v>
      </c>
      <c r="D10">
        <v>0</v>
      </c>
      <c r="E10" t="b">
        <f>measure[[#This Row],[Observed intensity]]=measure[[#This Row],[ Estimated intensity]]</f>
        <v>1</v>
      </c>
    </row>
    <row r="11" spans="1:5" x14ac:dyDescent="0.25">
      <c r="A11">
        <v>1</v>
      </c>
      <c r="B11">
        <v>0</v>
      </c>
      <c r="C11" s="1">
        <v>1.6E-2</v>
      </c>
      <c r="D11">
        <v>0</v>
      </c>
      <c r="E11" t="b">
        <f>measure[[#This Row],[Observed intensity]]=measure[[#This Row],[ Estimated intensity]]</f>
        <v>1</v>
      </c>
    </row>
    <row r="12" spans="1:5" x14ac:dyDescent="0.25">
      <c r="A12">
        <v>1</v>
      </c>
      <c r="B12">
        <v>0</v>
      </c>
      <c r="C12" s="1">
        <v>2.5000000000000001E-2</v>
      </c>
      <c r="D12">
        <v>0</v>
      </c>
      <c r="E12" t="b">
        <f>measure[[#This Row],[Observed intensity]]=measure[[#This Row],[ Estimated intensity]]</f>
        <v>1</v>
      </c>
    </row>
    <row r="13" spans="1:5" x14ac:dyDescent="0.25">
      <c r="A13">
        <v>1</v>
      </c>
      <c r="B13">
        <v>0</v>
      </c>
      <c r="C13" s="1">
        <v>1.2699999999999999E-2</v>
      </c>
      <c r="D13">
        <v>0</v>
      </c>
      <c r="E13" t="b">
        <f>measure[[#This Row],[Observed intensity]]=measure[[#This Row],[ Estimated intensity]]</f>
        <v>1</v>
      </c>
    </row>
    <row r="14" spans="1:5" x14ac:dyDescent="0.25">
      <c r="A14">
        <v>1</v>
      </c>
      <c r="B14">
        <v>0</v>
      </c>
      <c r="C14" s="1">
        <v>8.6999999999999994E-3</v>
      </c>
      <c r="D14">
        <v>0</v>
      </c>
      <c r="E14" t="b">
        <f>measure[[#This Row],[Observed intensity]]=measure[[#This Row],[ Estimated intensity]]</f>
        <v>1</v>
      </c>
    </row>
    <row r="15" spans="1:5" x14ac:dyDescent="0.25">
      <c r="A15">
        <v>1</v>
      </c>
      <c r="B15">
        <v>0</v>
      </c>
      <c r="C15" s="1">
        <v>7.9000000000000008E-3</v>
      </c>
      <c r="D15">
        <v>0</v>
      </c>
      <c r="E15" t="b">
        <f>measure[[#This Row],[Observed intensity]]=measure[[#This Row],[ Estimated intensity]]</f>
        <v>1</v>
      </c>
    </row>
    <row r="16" spans="1:5" x14ac:dyDescent="0.25">
      <c r="A16">
        <v>1</v>
      </c>
      <c r="B16">
        <v>0</v>
      </c>
      <c r="C16" s="1">
        <v>1.5299999999999999E-2</v>
      </c>
      <c r="D16">
        <v>0</v>
      </c>
      <c r="E16" t="b">
        <f>measure[[#This Row],[Observed intensity]]=measure[[#This Row],[ Estimated intensity]]</f>
        <v>1</v>
      </c>
    </row>
    <row r="17" spans="1:5" x14ac:dyDescent="0.25">
      <c r="A17">
        <v>1</v>
      </c>
      <c r="B17">
        <v>0</v>
      </c>
      <c r="C17" s="1">
        <v>2.8199999999999999E-2</v>
      </c>
      <c r="D17">
        <v>0</v>
      </c>
      <c r="E17" t="b">
        <f>measure[[#This Row],[Observed intensity]]=measure[[#This Row],[ Estimated intensity]]</f>
        <v>1</v>
      </c>
    </row>
    <row r="18" spans="1:5" x14ac:dyDescent="0.25">
      <c r="A18">
        <v>1</v>
      </c>
      <c r="B18">
        <v>0</v>
      </c>
      <c r="C18" s="1">
        <v>4.48E-2</v>
      </c>
      <c r="D18">
        <v>0</v>
      </c>
      <c r="E18" t="b">
        <f>measure[[#This Row],[Observed intensity]]=measure[[#This Row],[ Estimated intensity]]</f>
        <v>1</v>
      </c>
    </row>
    <row r="19" spans="1:5" x14ac:dyDescent="0.25">
      <c r="A19">
        <v>1</v>
      </c>
      <c r="B19">
        <v>0</v>
      </c>
      <c r="C19" s="1">
        <v>3.4599999999999999E-2</v>
      </c>
      <c r="D19">
        <v>0</v>
      </c>
      <c r="E19" t="b">
        <f>measure[[#This Row],[Observed intensity]]=measure[[#This Row],[ Estimated intensity]]</f>
        <v>1</v>
      </c>
    </row>
    <row r="20" spans="1:5" x14ac:dyDescent="0.25">
      <c r="A20">
        <v>1</v>
      </c>
      <c r="B20">
        <v>0</v>
      </c>
      <c r="C20" s="1">
        <v>3.9199999999999999E-2</v>
      </c>
      <c r="D20">
        <v>0</v>
      </c>
      <c r="E20" t="b">
        <f>measure[[#This Row],[Observed intensity]]=measure[[#This Row],[ Estimated intensity]]</f>
        <v>1</v>
      </c>
    </row>
    <row r="21" spans="1:5" x14ac:dyDescent="0.25">
      <c r="A21">
        <v>1</v>
      </c>
      <c r="B21">
        <v>0</v>
      </c>
      <c r="C21" s="1">
        <v>4.24E-2</v>
      </c>
      <c r="D21">
        <v>0</v>
      </c>
      <c r="E21" t="b">
        <f>measure[[#This Row],[Observed intensity]]=measure[[#This Row],[ Estimated intensity]]</f>
        <v>1</v>
      </c>
    </row>
    <row r="22" spans="1:5" x14ac:dyDescent="0.25">
      <c r="A22">
        <v>1</v>
      </c>
      <c r="B22">
        <v>0</v>
      </c>
      <c r="C22" s="1">
        <v>3.0800000000000001E-2</v>
      </c>
      <c r="D22">
        <v>0</v>
      </c>
      <c r="E22" t="b">
        <f>measure[[#This Row],[Observed intensity]]=measure[[#This Row],[ Estimated intensity]]</f>
        <v>1</v>
      </c>
    </row>
    <row r="23" spans="1:5" x14ac:dyDescent="0.25">
      <c r="A23">
        <v>1</v>
      </c>
      <c r="B23">
        <v>0</v>
      </c>
      <c r="C23" s="1">
        <v>3.4599999999999999E-2</v>
      </c>
      <c r="D23">
        <v>0</v>
      </c>
      <c r="E23" t="b">
        <f>measure[[#This Row],[Observed intensity]]=measure[[#This Row],[ Estimated intensity]]</f>
        <v>1</v>
      </c>
    </row>
    <row r="24" spans="1:5" x14ac:dyDescent="0.25">
      <c r="A24">
        <v>1</v>
      </c>
      <c r="B24">
        <v>0</v>
      </c>
      <c r="C24" s="1">
        <v>1.5E-3</v>
      </c>
      <c r="D24">
        <v>0</v>
      </c>
      <c r="E24" t="b">
        <f>measure[[#This Row],[Observed intensity]]=measure[[#This Row],[ Estimated intensity]]</f>
        <v>1</v>
      </c>
    </row>
    <row r="25" spans="1:5" x14ac:dyDescent="0.25">
      <c r="A25">
        <v>1</v>
      </c>
      <c r="B25">
        <v>0</v>
      </c>
      <c r="C25" s="1">
        <v>3.5999999999999997E-2</v>
      </c>
      <c r="D25">
        <v>0</v>
      </c>
      <c r="E25" t="b">
        <f>measure[[#This Row],[Observed intensity]]=measure[[#This Row],[ Estimated intensity]]</f>
        <v>1</v>
      </c>
    </row>
    <row r="26" spans="1:5" x14ac:dyDescent="0.25">
      <c r="A26">
        <v>1</v>
      </c>
      <c r="B26">
        <v>0</v>
      </c>
      <c r="C26" s="1">
        <v>2.3599999999999999E-2</v>
      </c>
      <c r="D26">
        <v>0</v>
      </c>
      <c r="E26" t="b">
        <f>measure[[#This Row],[Observed intensity]]=measure[[#This Row],[ Estimated intensity]]</f>
        <v>1</v>
      </c>
    </row>
    <row r="27" spans="1:5" x14ac:dyDescent="0.25">
      <c r="A27">
        <v>1</v>
      </c>
      <c r="B27">
        <v>0</v>
      </c>
      <c r="C27" s="1">
        <v>4.6199999999999998E-2</v>
      </c>
      <c r="D27">
        <v>0</v>
      </c>
      <c r="E27" t="b">
        <f>measure[[#This Row],[Observed intensity]]=measure[[#This Row],[ Estimated intensity]]</f>
        <v>1</v>
      </c>
    </row>
    <row r="28" spans="1:5" x14ac:dyDescent="0.25">
      <c r="A28">
        <v>1</v>
      </c>
      <c r="B28">
        <v>0</v>
      </c>
      <c r="C28" s="1">
        <v>4.7699999999999999E-2</v>
      </c>
      <c r="D28">
        <v>0</v>
      </c>
      <c r="E28" t="b">
        <f>measure[[#This Row],[Observed intensity]]=measure[[#This Row],[ Estimated intensity]]</f>
        <v>1</v>
      </c>
    </row>
    <row r="29" spans="1:5" x14ac:dyDescent="0.25">
      <c r="A29">
        <v>1</v>
      </c>
      <c r="B29">
        <v>0</v>
      </c>
      <c r="C29" s="1">
        <v>1.12E-2</v>
      </c>
      <c r="D29">
        <v>0</v>
      </c>
      <c r="E29" t="b">
        <f>measure[[#This Row],[Observed intensity]]=measure[[#This Row],[ Estimated intensity]]</f>
        <v>1</v>
      </c>
    </row>
    <row r="30" spans="1:5" x14ac:dyDescent="0.25">
      <c r="A30">
        <v>1</v>
      </c>
      <c r="B30">
        <v>0</v>
      </c>
      <c r="C30" s="1">
        <v>2.6200000000000001E-2</v>
      </c>
      <c r="D30">
        <v>0</v>
      </c>
      <c r="E30" t="b">
        <f>measure[[#This Row],[Observed intensity]]=measure[[#This Row],[ Estimated intensity]]</f>
        <v>1</v>
      </c>
    </row>
    <row r="31" spans="1:5" x14ac:dyDescent="0.25">
      <c r="A31">
        <v>1</v>
      </c>
      <c r="B31">
        <v>0</v>
      </c>
      <c r="C31" s="1">
        <v>3.4599999999999999E-2</v>
      </c>
      <c r="D31">
        <v>0</v>
      </c>
      <c r="E31" t="b">
        <f>measure[[#This Row],[Observed intensity]]=measure[[#This Row],[ Estimated intensity]]</f>
        <v>1</v>
      </c>
    </row>
    <row r="32" spans="1:5" x14ac:dyDescent="0.25">
      <c r="A32">
        <v>1</v>
      </c>
      <c r="B32">
        <v>0</v>
      </c>
      <c r="C32" s="1">
        <v>5.4300000000000001E-2</v>
      </c>
      <c r="D32">
        <v>1</v>
      </c>
      <c r="E32" t="b">
        <f>measure[[#This Row],[Observed intensity]]=measure[[#This Row],[ Estimated intensity]]</f>
        <v>0</v>
      </c>
    </row>
    <row r="33" spans="1:5" x14ac:dyDescent="0.25">
      <c r="A33">
        <v>1</v>
      </c>
      <c r="B33">
        <v>1</v>
      </c>
      <c r="C33" s="1">
        <v>0.17449999999999999</v>
      </c>
      <c r="D33">
        <v>2</v>
      </c>
      <c r="E33" t="b">
        <f>measure[[#This Row],[Observed intensity]]=measure[[#This Row],[ Estimated intensity]]</f>
        <v>0</v>
      </c>
    </row>
    <row r="34" spans="1:5" x14ac:dyDescent="0.25">
      <c r="A34">
        <v>1</v>
      </c>
      <c r="B34">
        <v>1</v>
      </c>
      <c r="C34" s="1">
        <v>0.1938</v>
      </c>
      <c r="D34">
        <v>2</v>
      </c>
      <c r="E34" t="b">
        <f>measure[[#This Row],[Observed intensity]]=measure[[#This Row],[ Estimated intensity]]</f>
        <v>0</v>
      </c>
    </row>
    <row r="35" spans="1:5" x14ac:dyDescent="0.25">
      <c r="A35">
        <v>1</v>
      </c>
      <c r="B35">
        <v>1</v>
      </c>
      <c r="C35" s="1">
        <v>0.20899999999999999</v>
      </c>
      <c r="D35">
        <v>2</v>
      </c>
      <c r="E35" t="b">
        <f>measure[[#This Row],[Observed intensity]]=measure[[#This Row],[ Estimated intensity]]</f>
        <v>0</v>
      </c>
    </row>
    <row r="36" spans="1:5" x14ac:dyDescent="0.25">
      <c r="A36">
        <v>1</v>
      </c>
      <c r="B36">
        <v>1</v>
      </c>
      <c r="C36" s="1">
        <v>0.25619999999999998</v>
      </c>
      <c r="D36">
        <v>2</v>
      </c>
      <c r="E36" t="b">
        <f>measure[[#This Row],[Observed intensity]]=measure[[#This Row],[ Estimated intensity]]</f>
        <v>0</v>
      </c>
    </row>
    <row r="37" spans="1:5" x14ac:dyDescent="0.25">
      <c r="A37">
        <v>1</v>
      </c>
      <c r="B37">
        <v>1</v>
      </c>
      <c r="C37" s="1">
        <v>0.21870000000000001</v>
      </c>
      <c r="D37">
        <v>2</v>
      </c>
      <c r="E37" t="b">
        <f>measure[[#This Row],[Observed intensity]]=measure[[#This Row],[ Estimated intensity]]</f>
        <v>0</v>
      </c>
    </row>
    <row r="38" spans="1:5" x14ac:dyDescent="0.25">
      <c r="A38">
        <v>1</v>
      </c>
      <c r="B38">
        <v>1</v>
      </c>
      <c r="C38" s="1">
        <v>0.2268</v>
      </c>
      <c r="D38">
        <v>2</v>
      </c>
      <c r="E38" t="b">
        <f>measure[[#This Row],[Observed intensity]]=measure[[#This Row],[ Estimated intensity]]</f>
        <v>0</v>
      </c>
    </row>
    <row r="39" spans="1:5" x14ac:dyDescent="0.25">
      <c r="A39">
        <v>1</v>
      </c>
      <c r="B39">
        <v>1</v>
      </c>
      <c r="C39" s="1">
        <v>0.22620000000000001</v>
      </c>
      <c r="D39">
        <v>2</v>
      </c>
      <c r="E39" t="b">
        <f>measure[[#This Row],[Observed intensity]]=measure[[#This Row],[ Estimated intensity]]</f>
        <v>0</v>
      </c>
    </row>
    <row r="40" spans="1:5" x14ac:dyDescent="0.25">
      <c r="A40">
        <v>1</v>
      </c>
      <c r="B40">
        <v>1</v>
      </c>
      <c r="C40" s="1">
        <v>0.1492</v>
      </c>
      <c r="D40">
        <v>2</v>
      </c>
      <c r="E40" t="b">
        <f>measure[[#This Row],[Observed intensity]]=measure[[#This Row],[ Estimated intensity]]</f>
        <v>0</v>
      </c>
    </row>
    <row r="41" spans="1:5" x14ac:dyDescent="0.25">
      <c r="A41">
        <v>1</v>
      </c>
      <c r="B41">
        <v>1</v>
      </c>
      <c r="C41" s="1">
        <v>0.15540000000000001</v>
      </c>
      <c r="D41">
        <v>2</v>
      </c>
      <c r="E41" t="b">
        <f>measure[[#This Row],[Observed intensity]]=measure[[#This Row],[ Estimated intensity]]</f>
        <v>0</v>
      </c>
    </row>
    <row r="42" spans="1:5" x14ac:dyDescent="0.25">
      <c r="A42">
        <v>1</v>
      </c>
      <c r="B42">
        <v>1</v>
      </c>
      <c r="C42" s="1">
        <v>0.21510000000000001</v>
      </c>
      <c r="D42">
        <v>2</v>
      </c>
      <c r="E42" t="b">
        <f>measure[[#This Row],[Observed intensity]]=measure[[#This Row],[ Estimated intensity]]</f>
        <v>0</v>
      </c>
    </row>
    <row r="43" spans="1:5" x14ac:dyDescent="0.25">
      <c r="A43">
        <v>1</v>
      </c>
      <c r="B43">
        <v>1</v>
      </c>
      <c r="C43" s="1">
        <v>0.20180000000000001</v>
      </c>
      <c r="D43">
        <v>2</v>
      </c>
      <c r="E43" t="b">
        <f>measure[[#This Row],[Observed intensity]]=measure[[#This Row],[ Estimated intensity]]</f>
        <v>0</v>
      </c>
    </row>
    <row r="44" spans="1:5" x14ac:dyDescent="0.25">
      <c r="A44">
        <v>1</v>
      </c>
      <c r="B44">
        <v>1</v>
      </c>
      <c r="C44" s="1">
        <v>0.17979999999999999</v>
      </c>
      <c r="D44">
        <v>2</v>
      </c>
      <c r="E44" t="b">
        <f>measure[[#This Row],[Observed intensity]]=measure[[#This Row],[ Estimated intensity]]</f>
        <v>0</v>
      </c>
    </row>
    <row r="45" spans="1:5" x14ac:dyDescent="0.25">
      <c r="A45">
        <v>1</v>
      </c>
      <c r="B45">
        <v>1</v>
      </c>
      <c r="C45" s="1">
        <v>0.1996</v>
      </c>
      <c r="D45">
        <v>2</v>
      </c>
      <c r="E45" t="b">
        <f>measure[[#This Row],[Observed intensity]]=measure[[#This Row],[ Estimated intensity]]</f>
        <v>0</v>
      </c>
    </row>
    <row r="46" spans="1:5" x14ac:dyDescent="0.25">
      <c r="A46">
        <v>1</v>
      </c>
      <c r="B46">
        <v>1</v>
      </c>
      <c r="C46" s="1">
        <v>0.20430000000000001</v>
      </c>
      <c r="D46">
        <v>2</v>
      </c>
      <c r="E46" t="b">
        <f>measure[[#This Row],[Observed intensity]]=measure[[#This Row],[ Estimated intensity]]</f>
        <v>0</v>
      </c>
    </row>
    <row r="47" spans="1:5" x14ac:dyDescent="0.25">
      <c r="A47">
        <v>1</v>
      </c>
      <c r="B47">
        <v>1</v>
      </c>
      <c r="C47" s="1">
        <v>0.1993</v>
      </c>
      <c r="D47">
        <v>2</v>
      </c>
      <c r="E47" t="b">
        <f>measure[[#This Row],[Observed intensity]]=measure[[#This Row],[ Estimated intensity]]</f>
        <v>0</v>
      </c>
    </row>
    <row r="48" spans="1:5" x14ac:dyDescent="0.25">
      <c r="A48">
        <v>1</v>
      </c>
      <c r="B48">
        <v>1</v>
      </c>
      <c r="C48" s="1">
        <v>0.15029999999999999</v>
      </c>
      <c r="D48">
        <v>2</v>
      </c>
      <c r="E48" t="b">
        <f>measure[[#This Row],[Observed intensity]]=measure[[#This Row],[ Estimated intensity]]</f>
        <v>0</v>
      </c>
    </row>
    <row r="49" spans="1:5" x14ac:dyDescent="0.25">
      <c r="A49">
        <v>1</v>
      </c>
      <c r="B49">
        <v>1</v>
      </c>
      <c r="C49" s="1">
        <v>0.15740000000000001</v>
      </c>
      <c r="D49">
        <v>2</v>
      </c>
      <c r="E49" t="b">
        <f>measure[[#This Row],[Observed intensity]]=measure[[#This Row],[ Estimated intensity]]</f>
        <v>0</v>
      </c>
    </row>
    <row r="50" spans="1:5" x14ac:dyDescent="0.25">
      <c r="A50">
        <v>1</v>
      </c>
      <c r="B50">
        <v>1</v>
      </c>
      <c r="C50" s="1">
        <v>0.1704</v>
      </c>
      <c r="D50">
        <v>2</v>
      </c>
      <c r="E50" t="b">
        <f>measure[[#This Row],[Observed intensity]]=measure[[#This Row],[ Estimated intensity]]</f>
        <v>0</v>
      </c>
    </row>
    <row r="51" spans="1:5" x14ac:dyDescent="0.25">
      <c r="A51">
        <v>1</v>
      </c>
      <c r="B51">
        <v>1</v>
      </c>
      <c r="C51" s="1">
        <v>0.1963</v>
      </c>
      <c r="D51">
        <v>2</v>
      </c>
      <c r="E51" t="b">
        <f>measure[[#This Row],[Observed intensity]]=measure[[#This Row],[ Estimated intensity]]</f>
        <v>0</v>
      </c>
    </row>
    <row r="52" spans="1:5" x14ac:dyDescent="0.25">
      <c r="A52">
        <v>1</v>
      </c>
      <c r="B52">
        <v>1</v>
      </c>
      <c r="C52" s="1">
        <v>0.18240000000000001</v>
      </c>
      <c r="D52">
        <v>2</v>
      </c>
      <c r="E52" t="b">
        <f>measure[[#This Row],[Observed intensity]]=measure[[#This Row],[ Estimated intensity]]</f>
        <v>0</v>
      </c>
    </row>
    <row r="53" spans="1:5" x14ac:dyDescent="0.25">
      <c r="A53">
        <v>1</v>
      </c>
      <c r="B53">
        <v>1</v>
      </c>
      <c r="C53" s="1">
        <v>0.2462</v>
      </c>
      <c r="D53">
        <v>2</v>
      </c>
      <c r="E53" t="b">
        <f>measure[[#This Row],[Observed intensity]]=measure[[#This Row],[ Estimated intensity]]</f>
        <v>0</v>
      </c>
    </row>
    <row r="54" spans="1:5" x14ac:dyDescent="0.25">
      <c r="A54">
        <v>1</v>
      </c>
      <c r="B54">
        <v>1</v>
      </c>
      <c r="C54" s="1">
        <v>0.29709999999999998</v>
      </c>
      <c r="D54">
        <v>2</v>
      </c>
      <c r="E54" t="b">
        <f>measure[[#This Row],[Observed intensity]]=measure[[#This Row],[ Estimated intensity]]</f>
        <v>0</v>
      </c>
    </row>
    <row r="55" spans="1:5" x14ac:dyDescent="0.25">
      <c r="A55">
        <v>1</v>
      </c>
      <c r="B55">
        <v>1</v>
      </c>
      <c r="C55" s="1">
        <v>0.27879999999999999</v>
      </c>
      <c r="D55">
        <v>2</v>
      </c>
      <c r="E55" t="b">
        <f>measure[[#This Row],[Observed intensity]]=measure[[#This Row],[ Estimated intensity]]</f>
        <v>0</v>
      </c>
    </row>
    <row r="56" spans="1:5" x14ac:dyDescent="0.25">
      <c r="A56">
        <v>1</v>
      </c>
      <c r="B56">
        <v>1</v>
      </c>
      <c r="C56" s="1">
        <v>0.2336</v>
      </c>
      <c r="D56">
        <v>2</v>
      </c>
      <c r="E56" t="b">
        <f>measure[[#This Row],[Observed intensity]]=measure[[#This Row],[ Estimated intensity]]</f>
        <v>0</v>
      </c>
    </row>
    <row r="57" spans="1:5" x14ac:dyDescent="0.25">
      <c r="A57">
        <v>1</v>
      </c>
      <c r="B57">
        <v>1</v>
      </c>
      <c r="C57" s="1">
        <v>0.1888</v>
      </c>
      <c r="D57">
        <v>2</v>
      </c>
      <c r="E57" t="b">
        <f>measure[[#This Row],[Observed intensity]]=measure[[#This Row],[ Estimated intensity]]</f>
        <v>0</v>
      </c>
    </row>
    <row r="58" spans="1:5" x14ac:dyDescent="0.25">
      <c r="A58">
        <v>1</v>
      </c>
      <c r="B58">
        <v>2</v>
      </c>
      <c r="C58" s="1">
        <v>0.2581</v>
      </c>
      <c r="D58">
        <v>2</v>
      </c>
      <c r="E58" t="b">
        <f>measure[[#This Row],[Observed intensity]]=measure[[#This Row],[ Estimated intensity]]</f>
        <v>1</v>
      </c>
    </row>
    <row r="59" spans="1:5" x14ac:dyDescent="0.25">
      <c r="A59">
        <v>1</v>
      </c>
      <c r="B59">
        <v>2</v>
      </c>
      <c r="C59" s="1">
        <v>0.29509999999999997</v>
      </c>
      <c r="D59">
        <v>2</v>
      </c>
      <c r="E59" t="b">
        <f>measure[[#This Row],[Observed intensity]]=measure[[#This Row],[ Estimated intensity]]</f>
        <v>1</v>
      </c>
    </row>
    <row r="60" spans="1:5" x14ac:dyDescent="0.25">
      <c r="A60">
        <v>1</v>
      </c>
      <c r="B60">
        <v>2</v>
      </c>
      <c r="C60" s="1">
        <v>0.32619999999999999</v>
      </c>
      <c r="D60">
        <v>2</v>
      </c>
      <c r="E60" t="b">
        <f>measure[[#This Row],[Observed intensity]]=measure[[#This Row],[ Estimated intensity]]</f>
        <v>1</v>
      </c>
    </row>
    <row r="61" spans="1:5" x14ac:dyDescent="0.25">
      <c r="A61">
        <v>1</v>
      </c>
      <c r="B61">
        <v>2</v>
      </c>
      <c r="C61" s="1">
        <v>0.31940000000000002</v>
      </c>
      <c r="D61">
        <v>2</v>
      </c>
      <c r="E61" t="b">
        <f>measure[[#This Row],[Observed intensity]]=measure[[#This Row],[ Estimated intensity]]</f>
        <v>1</v>
      </c>
    </row>
    <row r="62" spans="1:5" x14ac:dyDescent="0.25">
      <c r="A62">
        <v>1</v>
      </c>
      <c r="B62">
        <v>2</v>
      </c>
      <c r="C62" s="1">
        <v>0.35020000000000001</v>
      </c>
      <c r="D62">
        <v>2</v>
      </c>
      <c r="E62" t="b">
        <f>measure[[#This Row],[Observed intensity]]=measure[[#This Row],[ Estimated intensity]]</f>
        <v>1</v>
      </c>
    </row>
    <row r="63" spans="1:5" x14ac:dyDescent="0.25">
      <c r="A63">
        <v>1</v>
      </c>
      <c r="B63">
        <v>2</v>
      </c>
      <c r="C63" s="1">
        <v>0.34389999999999998</v>
      </c>
      <c r="D63">
        <v>2</v>
      </c>
      <c r="E63" t="b">
        <f>measure[[#This Row],[Observed intensity]]=measure[[#This Row],[ Estimated intensity]]</f>
        <v>1</v>
      </c>
    </row>
    <row r="64" spans="1:5" x14ac:dyDescent="0.25">
      <c r="A64">
        <v>1</v>
      </c>
      <c r="B64">
        <v>2</v>
      </c>
      <c r="C64" s="1">
        <v>0.2979</v>
      </c>
      <c r="D64">
        <v>2</v>
      </c>
      <c r="E64" t="b">
        <f>measure[[#This Row],[Observed intensity]]=measure[[#This Row],[ Estimated intensity]]</f>
        <v>1</v>
      </c>
    </row>
    <row r="65" spans="1:5" x14ac:dyDescent="0.25">
      <c r="A65">
        <v>1</v>
      </c>
      <c r="B65">
        <v>2</v>
      </c>
      <c r="C65" s="1">
        <v>0.3049</v>
      </c>
      <c r="D65">
        <v>2</v>
      </c>
      <c r="E65" t="b">
        <f>measure[[#This Row],[Observed intensity]]=measure[[#This Row],[ Estimated intensity]]</f>
        <v>1</v>
      </c>
    </row>
    <row r="66" spans="1:5" x14ac:dyDescent="0.25">
      <c r="A66">
        <v>1</v>
      </c>
      <c r="B66">
        <v>2</v>
      </c>
      <c r="C66" s="1">
        <v>0.32550000000000001</v>
      </c>
      <c r="D66">
        <v>2</v>
      </c>
      <c r="E66" t="b">
        <f>measure[[#This Row],[Observed intensity]]=measure[[#This Row],[ Estimated intensity]]</f>
        <v>1</v>
      </c>
    </row>
    <row r="67" spans="1:5" x14ac:dyDescent="0.25">
      <c r="A67">
        <v>1</v>
      </c>
      <c r="B67">
        <v>2</v>
      </c>
      <c r="C67" s="1">
        <v>0.33189999999999997</v>
      </c>
      <c r="D67">
        <v>2</v>
      </c>
      <c r="E67" t="b">
        <f>measure[[#This Row],[Observed intensity]]=measure[[#This Row],[ Estimated intensity]]</f>
        <v>1</v>
      </c>
    </row>
    <row r="68" spans="1:5" x14ac:dyDescent="0.25">
      <c r="A68">
        <v>1</v>
      </c>
      <c r="B68">
        <v>2</v>
      </c>
      <c r="C68" s="1">
        <v>0.3231</v>
      </c>
      <c r="D68">
        <v>2</v>
      </c>
      <c r="E68" t="b">
        <f>measure[[#This Row],[Observed intensity]]=measure[[#This Row],[ Estimated intensity]]</f>
        <v>1</v>
      </c>
    </row>
    <row r="69" spans="1:5" x14ac:dyDescent="0.25">
      <c r="A69">
        <v>1</v>
      </c>
      <c r="B69">
        <v>2</v>
      </c>
      <c r="C69" s="1">
        <v>0.30990000000000001</v>
      </c>
      <c r="D69">
        <v>2</v>
      </c>
      <c r="E69" t="b">
        <f>measure[[#This Row],[Observed intensity]]=measure[[#This Row],[ Estimated intensity]]</f>
        <v>1</v>
      </c>
    </row>
    <row r="70" spans="1:5" x14ac:dyDescent="0.25">
      <c r="A70">
        <v>0</v>
      </c>
      <c r="B70">
        <v>0</v>
      </c>
      <c r="C70" s="1">
        <v>3.6900000000000002E-2</v>
      </c>
      <c r="D70">
        <v>0</v>
      </c>
      <c r="E70" t="b">
        <f>measure[[#This Row],[Observed intensity]]=measure[[#This Row],[ Estimated intensity]]</f>
        <v>1</v>
      </c>
    </row>
    <row r="71" spans="1:5" x14ac:dyDescent="0.25">
      <c r="A71">
        <v>0</v>
      </c>
      <c r="B71">
        <v>0</v>
      </c>
      <c r="C71" s="1">
        <v>3.5799999999999998E-2</v>
      </c>
      <c r="D71">
        <v>0</v>
      </c>
      <c r="E71" t="b">
        <f>measure[[#This Row],[Observed intensity]]=measure[[#This Row],[ Estimated intensity]]</f>
        <v>1</v>
      </c>
    </row>
    <row r="72" spans="1:5" x14ac:dyDescent="0.25">
      <c r="A72">
        <v>0</v>
      </c>
      <c r="B72">
        <v>0</v>
      </c>
      <c r="C72" s="1">
        <v>3.5299999999999998E-2</v>
      </c>
      <c r="D72">
        <v>0</v>
      </c>
      <c r="E72" t="b">
        <f>measure[[#This Row],[Observed intensity]]=measure[[#This Row],[ Estimated intensity]]</f>
        <v>1</v>
      </c>
    </row>
    <row r="73" spans="1:5" x14ac:dyDescent="0.25">
      <c r="A73">
        <v>0</v>
      </c>
      <c r="B73">
        <v>0</v>
      </c>
      <c r="C73" s="1">
        <v>3.78E-2</v>
      </c>
      <c r="D73">
        <v>0</v>
      </c>
      <c r="E73" t="b">
        <f>measure[[#This Row],[Observed intensity]]=measure[[#This Row],[ Estimated intensity]]</f>
        <v>1</v>
      </c>
    </row>
    <row r="74" spans="1:5" x14ac:dyDescent="0.25">
      <c r="A74">
        <v>0</v>
      </c>
      <c r="B74">
        <v>0</v>
      </c>
      <c r="C74" s="1">
        <v>4.3200000000000002E-2</v>
      </c>
      <c r="D74">
        <v>0</v>
      </c>
      <c r="E74" t="b">
        <f>measure[[#This Row],[Observed intensity]]=measure[[#This Row],[ Estimated intensity]]</f>
        <v>1</v>
      </c>
    </row>
    <row r="75" spans="1:5" x14ac:dyDescent="0.25">
      <c r="A75">
        <v>0</v>
      </c>
      <c r="B75">
        <v>0</v>
      </c>
      <c r="C75" s="1">
        <v>4.5400000000000003E-2</v>
      </c>
      <c r="D75">
        <v>0</v>
      </c>
      <c r="E75" t="b">
        <f>measure[[#This Row],[Observed intensity]]=measure[[#This Row],[ Estimated intensity]]</f>
        <v>1</v>
      </c>
    </row>
    <row r="76" spans="1:5" x14ac:dyDescent="0.25">
      <c r="A76">
        <v>0</v>
      </c>
      <c r="B76">
        <v>0</v>
      </c>
      <c r="C76" s="1">
        <v>4.2299999999999997E-2</v>
      </c>
      <c r="D76">
        <v>0</v>
      </c>
      <c r="E76" t="b">
        <f>measure[[#This Row],[Observed intensity]]=measure[[#This Row],[ Estimated intensity]]</f>
        <v>1</v>
      </c>
    </row>
    <row r="77" spans="1:5" x14ac:dyDescent="0.25">
      <c r="A77">
        <v>0</v>
      </c>
      <c r="B77">
        <v>0</v>
      </c>
      <c r="C77" s="1">
        <v>4.9299999999999997E-2</v>
      </c>
      <c r="D77">
        <v>0</v>
      </c>
      <c r="E77" t="b">
        <f>measure[[#This Row],[Observed intensity]]=measure[[#This Row],[ Estimated intensity]]</f>
        <v>1</v>
      </c>
    </row>
    <row r="78" spans="1:5" x14ac:dyDescent="0.25">
      <c r="A78">
        <v>0</v>
      </c>
      <c r="B78">
        <v>0</v>
      </c>
      <c r="C78" s="1">
        <v>4.82E-2</v>
      </c>
      <c r="D78">
        <v>0</v>
      </c>
      <c r="E78" t="b">
        <f>measure[[#This Row],[Observed intensity]]=measure[[#This Row],[ Estimated intensity]]</f>
        <v>1</v>
      </c>
    </row>
    <row r="79" spans="1:5" x14ac:dyDescent="0.25">
      <c r="A79">
        <v>0</v>
      </c>
      <c r="B79">
        <v>0</v>
      </c>
      <c r="C79" s="1">
        <v>4.53E-2</v>
      </c>
      <c r="D79">
        <v>0</v>
      </c>
      <c r="E79" t="b">
        <f>measure[[#This Row],[Observed intensity]]=measure[[#This Row],[ Estimated intensity]]</f>
        <v>1</v>
      </c>
    </row>
    <row r="80" spans="1:5" x14ac:dyDescent="0.25">
      <c r="A80">
        <v>0</v>
      </c>
      <c r="B80">
        <v>0</v>
      </c>
      <c r="C80" s="1">
        <v>2.0500000000000001E-2</v>
      </c>
      <c r="D80">
        <v>0</v>
      </c>
      <c r="E80" t="b">
        <f>measure[[#This Row],[Observed intensity]]=measure[[#This Row],[ Estimated intensity]]</f>
        <v>1</v>
      </c>
    </row>
    <row r="81" spans="1:5" x14ac:dyDescent="0.25">
      <c r="A81">
        <v>0</v>
      </c>
      <c r="B81">
        <v>0</v>
      </c>
      <c r="C81" s="1">
        <v>3.6499999999999998E-2</v>
      </c>
      <c r="D81">
        <v>0</v>
      </c>
      <c r="E81" t="b">
        <f>measure[[#This Row],[Observed intensity]]=measure[[#This Row],[ Estimated intensity]]</f>
        <v>1</v>
      </c>
    </row>
    <row r="82" spans="1:5" x14ac:dyDescent="0.25">
      <c r="A82">
        <v>0</v>
      </c>
      <c r="B82">
        <v>0</v>
      </c>
      <c r="C82" s="1">
        <v>3.8300000000000001E-2</v>
      </c>
      <c r="D82">
        <v>0</v>
      </c>
      <c r="E82" t="b">
        <f>measure[[#This Row],[Observed intensity]]=measure[[#This Row],[ Estimated intensity]]</f>
        <v>1</v>
      </c>
    </row>
    <row r="83" spans="1:5" x14ac:dyDescent="0.25">
      <c r="A83">
        <v>0</v>
      </c>
      <c r="B83">
        <v>0</v>
      </c>
      <c r="C83" s="1">
        <v>5.8299999999999998E-2</v>
      </c>
      <c r="D83">
        <v>1</v>
      </c>
      <c r="E83" t="b">
        <f>measure[[#This Row],[Observed intensity]]=measure[[#This Row],[ Estimated intensity]]</f>
        <v>0</v>
      </c>
    </row>
    <row r="84" spans="1:5" x14ac:dyDescent="0.25">
      <c r="A84">
        <v>0</v>
      </c>
      <c r="B84">
        <v>0</v>
      </c>
      <c r="C84" s="1">
        <v>6.3799999999999996E-2</v>
      </c>
      <c r="D84">
        <v>1</v>
      </c>
      <c r="E84" t="b">
        <f>measure[[#This Row],[Observed intensity]]=measure[[#This Row],[ Estimated intensity]]</f>
        <v>0</v>
      </c>
    </row>
    <row r="85" spans="1:5" x14ac:dyDescent="0.25">
      <c r="A85">
        <v>0</v>
      </c>
      <c r="B85">
        <v>0</v>
      </c>
      <c r="C85" s="1">
        <v>5.5500000000000001E-2</v>
      </c>
      <c r="D85">
        <v>1</v>
      </c>
      <c r="E85" t="b">
        <f>measure[[#This Row],[Observed intensity]]=measure[[#This Row],[ Estimated intensity]]</f>
        <v>0</v>
      </c>
    </row>
    <row r="86" spans="1:5" x14ac:dyDescent="0.25">
      <c r="A86">
        <v>0</v>
      </c>
      <c r="B86">
        <v>0</v>
      </c>
      <c r="C86" s="1">
        <v>3.0700000000000002E-2</v>
      </c>
      <c r="D86">
        <v>0</v>
      </c>
      <c r="E86" t="b">
        <f>measure[[#This Row],[Observed intensity]]=measure[[#This Row],[ Estimated intensity]]</f>
        <v>1</v>
      </c>
    </row>
    <row r="87" spans="1:5" x14ac:dyDescent="0.25">
      <c r="A87">
        <v>0</v>
      </c>
      <c r="B87">
        <v>0</v>
      </c>
      <c r="C87" s="1">
        <v>4.3400000000000001E-2</v>
      </c>
      <c r="D87">
        <v>0</v>
      </c>
      <c r="E87" t="b">
        <f>measure[[#This Row],[Observed intensity]]=measure[[#This Row],[ Estimated intensity]]</f>
        <v>1</v>
      </c>
    </row>
    <row r="88" spans="1:5" x14ac:dyDescent="0.25">
      <c r="A88">
        <v>0</v>
      </c>
      <c r="B88">
        <v>0</v>
      </c>
      <c r="C88" s="1">
        <v>0.13189999999999999</v>
      </c>
      <c r="D88">
        <v>2</v>
      </c>
      <c r="E88" t="b">
        <f>measure[[#This Row],[Observed intensity]]=measure[[#This Row],[ Estimated intensity]]</f>
        <v>0</v>
      </c>
    </row>
    <row r="89" spans="1:5" x14ac:dyDescent="0.25">
      <c r="A89">
        <v>0</v>
      </c>
      <c r="B89">
        <v>0</v>
      </c>
      <c r="C89" s="1">
        <v>0.16769999999999999</v>
      </c>
      <c r="D89">
        <v>2</v>
      </c>
      <c r="E89" t="b">
        <f>measure[[#This Row],[Observed intensity]]=measure[[#This Row],[ Estimated intensity]]</f>
        <v>0</v>
      </c>
    </row>
    <row r="90" spans="1:5" x14ac:dyDescent="0.25">
      <c r="A90">
        <v>0</v>
      </c>
      <c r="B90">
        <v>0</v>
      </c>
      <c r="C90" s="1">
        <v>0.1817</v>
      </c>
      <c r="D90">
        <v>2</v>
      </c>
      <c r="E90" t="b">
        <f>measure[[#This Row],[Observed intensity]]=measure[[#This Row],[ Estimated intensity]]</f>
        <v>0</v>
      </c>
    </row>
    <row r="91" spans="1:5" x14ac:dyDescent="0.25">
      <c r="A91">
        <v>0</v>
      </c>
      <c r="B91">
        <v>0</v>
      </c>
      <c r="C91" s="1">
        <v>0.16619999999999999</v>
      </c>
      <c r="D91">
        <v>2</v>
      </c>
      <c r="E91" t="b">
        <f>measure[[#This Row],[Observed intensity]]=measure[[#This Row],[ Estimated intensity]]</f>
        <v>0</v>
      </c>
    </row>
    <row r="92" spans="1:5" x14ac:dyDescent="0.25">
      <c r="A92">
        <v>0</v>
      </c>
      <c r="B92">
        <v>0</v>
      </c>
      <c r="C92" s="1">
        <v>0.16470000000000001</v>
      </c>
      <c r="D92">
        <v>2</v>
      </c>
      <c r="E92" t="b">
        <f>measure[[#This Row],[Observed intensity]]=measure[[#This Row],[ Estimated intensity]]</f>
        <v>0</v>
      </c>
    </row>
    <row r="93" spans="1:5" x14ac:dyDescent="0.25">
      <c r="A93">
        <v>0</v>
      </c>
      <c r="B93">
        <v>0</v>
      </c>
      <c r="C93" s="1">
        <v>0.16850000000000001</v>
      </c>
      <c r="D93">
        <v>2</v>
      </c>
      <c r="E93" t="b">
        <f>measure[[#This Row],[Observed intensity]]=measure[[#This Row],[ Estimated intensity]]</f>
        <v>0</v>
      </c>
    </row>
    <row r="94" spans="1:5" x14ac:dyDescent="0.25">
      <c r="A94">
        <v>0</v>
      </c>
      <c r="B94">
        <v>0</v>
      </c>
      <c r="C94" s="1">
        <v>0.1419</v>
      </c>
      <c r="D94">
        <v>2</v>
      </c>
      <c r="E94" t="b">
        <f>measure[[#This Row],[Observed intensity]]=measure[[#This Row],[ Estimated intensity]]</f>
        <v>0</v>
      </c>
    </row>
    <row r="95" spans="1:5" x14ac:dyDescent="0.25">
      <c r="A95">
        <v>0</v>
      </c>
      <c r="B95">
        <v>0</v>
      </c>
      <c r="C95" s="1">
        <v>0.12</v>
      </c>
      <c r="D95">
        <v>2</v>
      </c>
      <c r="E95" t="b">
        <f>measure[[#This Row],[Observed intensity]]=measure[[#This Row],[ Estimated intensity]]</f>
        <v>0</v>
      </c>
    </row>
    <row r="96" spans="1:5" x14ac:dyDescent="0.25">
      <c r="A96">
        <v>0</v>
      </c>
      <c r="B96">
        <v>0</v>
      </c>
      <c r="C96" s="1">
        <v>0.13800000000000001</v>
      </c>
      <c r="D96">
        <v>2</v>
      </c>
      <c r="E96" t="b">
        <f>measure[[#This Row],[Observed intensity]]=measure[[#This Row],[ Estimated intensity]]</f>
        <v>0</v>
      </c>
    </row>
    <row r="97" spans="1:5" x14ac:dyDescent="0.25">
      <c r="A97">
        <v>0</v>
      </c>
      <c r="B97">
        <v>0</v>
      </c>
      <c r="C97" s="1">
        <v>9.4100000000000003E-2</v>
      </c>
      <c r="D97">
        <v>1</v>
      </c>
      <c r="E97" t="b">
        <f>measure[[#This Row],[Observed intensity]]=measure[[#This Row],[ Estimated intensity]]</f>
        <v>0</v>
      </c>
    </row>
    <row r="98" spans="1:5" x14ac:dyDescent="0.25">
      <c r="A98">
        <v>0</v>
      </c>
      <c r="B98">
        <v>1</v>
      </c>
      <c r="C98" s="1">
        <v>0.1701</v>
      </c>
      <c r="D98">
        <v>2</v>
      </c>
      <c r="E98" t="b">
        <f>measure[[#This Row],[Observed intensity]]=measure[[#This Row],[ Estimated intensity]]</f>
        <v>0</v>
      </c>
    </row>
    <row r="99" spans="1:5" x14ac:dyDescent="0.25">
      <c r="A99">
        <v>0</v>
      </c>
      <c r="B99">
        <v>1</v>
      </c>
      <c r="C99" s="1">
        <v>0.24010000000000001</v>
      </c>
      <c r="D99">
        <v>2</v>
      </c>
      <c r="E99" t="b">
        <f>measure[[#This Row],[Observed intensity]]=measure[[#This Row],[ Estimated intensity]]</f>
        <v>0</v>
      </c>
    </row>
    <row r="100" spans="1:5" x14ac:dyDescent="0.25">
      <c r="A100">
        <v>0</v>
      </c>
      <c r="B100">
        <v>1</v>
      </c>
      <c r="C100" s="1">
        <v>0.25819999999999999</v>
      </c>
      <c r="D100">
        <v>2</v>
      </c>
      <c r="E100" t="b">
        <f>measure[[#This Row],[Observed intensity]]=measure[[#This Row],[ Estimated intensity]]</f>
        <v>0</v>
      </c>
    </row>
    <row r="101" spans="1:5" x14ac:dyDescent="0.25">
      <c r="A101">
        <v>0</v>
      </c>
      <c r="B101">
        <v>1</v>
      </c>
      <c r="C101" s="1">
        <v>0.26200000000000001</v>
      </c>
      <c r="D101">
        <v>2</v>
      </c>
      <c r="E101" t="b">
        <f>measure[[#This Row],[Observed intensity]]=measure[[#This Row],[ Estimated intensity]]</f>
        <v>0</v>
      </c>
    </row>
    <row r="102" spans="1:5" x14ac:dyDescent="0.25">
      <c r="A102">
        <v>0</v>
      </c>
      <c r="B102">
        <v>1</v>
      </c>
      <c r="C102" s="1">
        <v>0.25040000000000001</v>
      </c>
      <c r="D102">
        <v>2</v>
      </c>
      <c r="E102" t="b">
        <f>measure[[#This Row],[Observed intensity]]=measure[[#This Row],[ Estimated intensity]]</f>
        <v>0</v>
      </c>
    </row>
    <row r="103" spans="1:5" x14ac:dyDescent="0.25">
      <c r="A103">
        <v>0</v>
      </c>
      <c r="B103">
        <v>1</v>
      </c>
      <c r="C103" s="1">
        <v>0.26690000000000003</v>
      </c>
      <c r="D103">
        <v>2</v>
      </c>
      <c r="E103" t="b">
        <f>measure[[#This Row],[Observed intensity]]=measure[[#This Row],[ Estimated intensity]]</f>
        <v>0</v>
      </c>
    </row>
    <row r="104" spans="1:5" x14ac:dyDescent="0.25">
      <c r="A104">
        <v>0</v>
      </c>
      <c r="B104">
        <v>1</v>
      </c>
      <c r="C104" s="1">
        <v>0.24210000000000001</v>
      </c>
      <c r="D104">
        <v>2</v>
      </c>
      <c r="E104" t="b">
        <f>measure[[#This Row],[Observed intensity]]=measure[[#This Row],[ Estimated intensity]]</f>
        <v>0</v>
      </c>
    </row>
    <row r="105" spans="1:5" x14ac:dyDescent="0.25">
      <c r="A105">
        <v>0</v>
      </c>
      <c r="B105">
        <v>1</v>
      </c>
      <c r="C105" s="1">
        <v>0.24329999999999999</v>
      </c>
      <c r="D105">
        <v>2</v>
      </c>
      <c r="E105" t="b">
        <f>measure[[#This Row],[Observed intensity]]=measure[[#This Row],[ Estimated intensity]]</f>
        <v>0</v>
      </c>
    </row>
    <row r="106" spans="1:5" x14ac:dyDescent="0.25">
      <c r="A106">
        <v>0</v>
      </c>
      <c r="B106">
        <v>1</v>
      </c>
      <c r="C106" s="1">
        <v>0.2409</v>
      </c>
      <c r="D106">
        <v>2</v>
      </c>
      <c r="E106" t="b">
        <f>measure[[#This Row],[Observed intensity]]=measure[[#This Row],[ Estimated intensity]]</f>
        <v>0</v>
      </c>
    </row>
    <row r="107" spans="1:5" x14ac:dyDescent="0.25">
      <c r="A107">
        <v>0</v>
      </c>
      <c r="B107">
        <v>1</v>
      </c>
      <c r="C107" s="1">
        <v>0.2455</v>
      </c>
      <c r="D107">
        <v>2</v>
      </c>
      <c r="E107" t="b">
        <f>measure[[#This Row],[Observed intensity]]=measure[[#This Row],[ Estimated intensity]]</f>
        <v>0</v>
      </c>
    </row>
    <row r="108" spans="1:5" x14ac:dyDescent="0.25">
      <c r="A108">
        <v>0</v>
      </c>
      <c r="B108">
        <v>1</v>
      </c>
      <c r="C108" s="1">
        <v>0.2462</v>
      </c>
      <c r="D108">
        <v>2</v>
      </c>
      <c r="E108" t="b">
        <f>measure[[#This Row],[Observed intensity]]=measure[[#This Row],[ Estimated intensity]]</f>
        <v>0</v>
      </c>
    </row>
    <row r="109" spans="1:5" x14ac:dyDescent="0.25">
      <c r="A109">
        <v>0</v>
      </c>
      <c r="B109">
        <v>1</v>
      </c>
      <c r="C109" s="1">
        <v>0.24690000000000001</v>
      </c>
      <c r="D109">
        <v>2</v>
      </c>
      <c r="E109" t="b">
        <f>measure[[#This Row],[Observed intensity]]=measure[[#This Row],[ Estimated intensity]]</f>
        <v>0</v>
      </c>
    </row>
    <row r="110" spans="1:5" x14ac:dyDescent="0.25">
      <c r="A110">
        <v>0</v>
      </c>
      <c r="B110">
        <v>1</v>
      </c>
      <c r="C110" s="1">
        <v>0.25219999999999998</v>
      </c>
      <c r="D110">
        <v>2</v>
      </c>
      <c r="E110" t="b">
        <f>measure[[#This Row],[Observed intensity]]=measure[[#This Row],[ Estimated intensity]]</f>
        <v>0</v>
      </c>
    </row>
    <row r="111" spans="1:5" x14ac:dyDescent="0.25">
      <c r="A111">
        <v>0</v>
      </c>
      <c r="B111">
        <v>1</v>
      </c>
      <c r="C111" s="1">
        <v>0.27029999999999998</v>
      </c>
      <c r="D111">
        <v>2</v>
      </c>
      <c r="E111" t="b">
        <f>measure[[#This Row],[Observed intensity]]=measure[[#This Row],[ Estimated intensity]]</f>
        <v>0</v>
      </c>
    </row>
    <row r="112" spans="1:5" x14ac:dyDescent="0.25">
      <c r="A112">
        <v>0</v>
      </c>
      <c r="B112">
        <v>1</v>
      </c>
      <c r="C112" s="1">
        <v>0.27139999999999997</v>
      </c>
      <c r="D112">
        <v>2</v>
      </c>
      <c r="E112" t="b">
        <f>measure[[#This Row],[Observed intensity]]=measure[[#This Row],[ Estimated intensity]]</f>
        <v>0</v>
      </c>
    </row>
    <row r="113" spans="1:5" x14ac:dyDescent="0.25">
      <c r="A113">
        <v>0</v>
      </c>
      <c r="B113">
        <v>1</v>
      </c>
      <c r="C113" s="1">
        <v>0.24010000000000001</v>
      </c>
      <c r="D113">
        <v>2</v>
      </c>
      <c r="E113" t="b">
        <f>measure[[#This Row],[Observed intensity]]=measure[[#This Row],[ Estimated intensity]]</f>
        <v>0</v>
      </c>
    </row>
    <row r="114" spans="1:5" x14ac:dyDescent="0.25">
      <c r="A114">
        <v>0</v>
      </c>
      <c r="B114">
        <v>1</v>
      </c>
      <c r="C114" s="1">
        <v>0.21310000000000001</v>
      </c>
      <c r="D114">
        <v>2</v>
      </c>
      <c r="E114" t="b">
        <f>measure[[#This Row],[Observed intensity]]=measure[[#This Row],[ Estimated intensity]]</f>
        <v>0</v>
      </c>
    </row>
    <row r="115" spans="1:5" x14ac:dyDescent="0.25">
      <c r="A115">
        <v>0</v>
      </c>
      <c r="B115">
        <v>1</v>
      </c>
      <c r="C115" s="1">
        <v>0.2198</v>
      </c>
      <c r="D115">
        <v>2</v>
      </c>
      <c r="E115" t="b">
        <f>measure[[#This Row],[Observed intensity]]=measure[[#This Row],[ Estimated intensity]]</f>
        <v>0</v>
      </c>
    </row>
    <row r="116" spans="1:5" x14ac:dyDescent="0.25">
      <c r="A116">
        <v>0</v>
      </c>
      <c r="B116">
        <v>1</v>
      </c>
      <c r="C116" s="1">
        <v>0.22520000000000001</v>
      </c>
      <c r="D116">
        <v>2</v>
      </c>
      <c r="E116" t="b">
        <f>measure[[#This Row],[Observed intensity]]=measure[[#This Row],[ Estimated intensity]]</f>
        <v>0</v>
      </c>
    </row>
    <row r="117" spans="1:5" x14ac:dyDescent="0.25">
      <c r="A117">
        <v>0</v>
      </c>
      <c r="B117">
        <v>1</v>
      </c>
      <c r="C117" s="1">
        <v>0.23250000000000001</v>
      </c>
      <c r="D117">
        <v>2</v>
      </c>
      <c r="E117" t="b">
        <f>measure[[#This Row],[Observed intensity]]=measure[[#This Row],[ Estimated intensity]]</f>
        <v>0</v>
      </c>
    </row>
    <row r="118" spans="1:5" x14ac:dyDescent="0.25">
      <c r="A118">
        <v>0</v>
      </c>
      <c r="B118">
        <v>2</v>
      </c>
      <c r="C118" s="1">
        <v>0.42070000000000002</v>
      </c>
      <c r="D118">
        <v>2</v>
      </c>
      <c r="E118" t="b">
        <f>measure[[#This Row],[Observed intensity]]=measure[[#This Row],[ Estimated intensity]]</f>
        <v>1</v>
      </c>
    </row>
    <row r="119" spans="1:5" x14ac:dyDescent="0.25">
      <c r="A119">
        <v>0</v>
      </c>
      <c r="B119">
        <v>2</v>
      </c>
      <c r="C119" s="1">
        <v>0.42880000000000001</v>
      </c>
      <c r="D119">
        <v>2</v>
      </c>
      <c r="E119" t="b">
        <f>measure[[#This Row],[Observed intensity]]=measure[[#This Row],[ Estimated intensity]]</f>
        <v>1</v>
      </c>
    </row>
    <row r="120" spans="1:5" x14ac:dyDescent="0.25">
      <c r="A120">
        <v>0</v>
      </c>
      <c r="B120">
        <v>2</v>
      </c>
      <c r="C120" s="1">
        <v>0.46160000000000001</v>
      </c>
      <c r="D120">
        <v>2</v>
      </c>
      <c r="E120" t="b">
        <f>measure[[#This Row],[Observed intensity]]=measure[[#This Row],[ Estimated intensity]]</f>
        <v>1</v>
      </c>
    </row>
    <row r="121" spans="1:5" x14ac:dyDescent="0.25">
      <c r="A121">
        <v>0</v>
      </c>
      <c r="B121">
        <v>2</v>
      </c>
      <c r="C121" s="1">
        <v>0.47010000000000002</v>
      </c>
      <c r="D121">
        <v>2</v>
      </c>
      <c r="E121" t="b">
        <f>measure[[#This Row],[Observed intensity]]=measure[[#This Row],[ Estimated intensity]]</f>
        <v>1</v>
      </c>
    </row>
    <row r="122" spans="1:5" x14ac:dyDescent="0.25">
      <c r="A122">
        <v>0</v>
      </c>
      <c r="B122">
        <v>2</v>
      </c>
      <c r="C122" s="1">
        <v>0.44350000000000001</v>
      </c>
      <c r="D122">
        <v>2</v>
      </c>
      <c r="E122" t="b">
        <f>measure[[#This Row],[Observed intensity]]=measure[[#This Row],[ Estimated intensity]]</f>
        <v>1</v>
      </c>
    </row>
    <row r="123" spans="1:5" x14ac:dyDescent="0.25">
      <c r="A123">
        <v>0</v>
      </c>
      <c r="B123">
        <v>2</v>
      </c>
      <c r="C123" s="1">
        <v>0.4647</v>
      </c>
      <c r="D123">
        <v>2</v>
      </c>
      <c r="E123" t="b">
        <f>measure[[#This Row],[Observed intensity]]=measure[[#This Row],[ Estimated intensity]]</f>
        <v>1</v>
      </c>
    </row>
    <row r="124" spans="1:5" x14ac:dyDescent="0.25">
      <c r="A124">
        <v>0</v>
      </c>
      <c r="B124">
        <v>2</v>
      </c>
      <c r="C124" s="1">
        <v>0.46839999999999998</v>
      </c>
      <c r="D124">
        <v>2</v>
      </c>
      <c r="E124" t="b">
        <f>measure[[#This Row],[Observed intensity]]=measure[[#This Row],[ Estimated intensity]]</f>
        <v>1</v>
      </c>
    </row>
    <row r="125" spans="1:5" x14ac:dyDescent="0.25">
      <c r="A125">
        <v>0</v>
      </c>
      <c r="B125">
        <v>2</v>
      </c>
      <c r="C125" s="1">
        <v>0.47310000000000002</v>
      </c>
      <c r="D125">
        <v>2</v>
      </c>
      <c r="E125" t="b">
        <f>measure[[#This Row],[Observed intensity]]=measure[[#This Row],[ Estimated intensity]]</f>
        <v>1</v>
      </c>
    </row>
    <row r="126" spans="1:5" x14ac:dyDescent="0.25">
      <c r="A126">
        <v>0</v>
      </c>
      <c r="B126">
        <v>2</v>
      </c>
      <c r="C126" s="1">
        <v>0.44109999999999999</v>
      </c>
      <c r="D126">
        <v>2</v>
      </c>
      <c r="E126" t="b">
        <f>measure[[#This Row],[Observed intensity]]=measure[[#This Row],[ Estimated intensity]]</f>
        <v>1</v>
      </c>
    </row>
    <row r="127" spans="1:5" x14ac:dyDescent="0.25">
      <c r="A127">
        <v>0</v>
      </c>
      <c r="B127">
        <v>2</v>
      </c>
      <c r="C127" s="1">
        <v>0.45440000000000003</v>
      </c>
      <c r="D127">
        <v>2</v>
      </c>
      <c r="E127" t="b">
        <f>measure[[#This Row],[Observed intensity]]=measure[[#This Row],[ Estimated intensity]]</f>
        <v>1</v>
      </c>
    </row>
    <row r="128" spans="1:5" x14ac:dyDescent="0.25">
      <c r="A128">
        <v>0</v>
      </c>
      <c r="B128">
        <v>2</v>
      </c>
      <c r="C128" s="1">
        <v>0.43149999999999999</v>
      </c>
      <c r="D128">
        <v>2</v>
      </c>
      <c r="E128" t="b">
        <f>measure[[#This Row],[Observed intensity]]=measure[[#This Row],[ Estimated intensity]]</f>
        <v>1</v>
      </c>
    </row>
    <row r="129" spans="1:5" x14ac:dyDescent="0.25">
      <c r="A129">
        <v>0</v>
      </c>
      <c r="B129">
        <v>2</v>
      </c>
      <c r="C129" s="1">
        <v>0.41720000000000002</v>
      </c>
      <c r="D129">
        <v>2</v>
      </c>
      <c r="E129" t="b">
        <f>measure[[#This Row],[Observed intensity]]=measure[[#This Row],[ Estimated intensity]]</f>
        <v>1</v>
      </c>
    </row>
    <row r="130" spans="1:5" x14ac:dyDescent="0.25">
      <c r="A130">
        <v>0</v>
      </c>
      <c r="B130">
        <v>2</v>
      </c>
      <c r="C130" s="1">
        <v>0.44940000000000002</v>
      </c>
      <c r="D130">
        <v>2</v>
      </c>
      <c r="E130" t="b">
        <f>measure[[#This Row],[Observed intensity]]=measure[[#This Row],[ Estimated intensity]]</f>
        <v>1</v>
      </c>
    </row>
    <row r="131" spans="1:5" x14ac:dyDescent="0.25">
      <c r="A131">
        <v>0</v>
      </c>
      <c r="B131">
        <v>2</v>
      </c>
      <c r="C131" s="1">
        <v>0.41099999999999998</v>
      </c>
      <c r="D131">
        <v>2</v>
      </c>
      <c r="E131" t="b">
        <f>measure[[#This Row],[Observed intensity]]=measure[[#This Row],[ Estimated intensity]]</f>
        <v>1</v>
      </c>
    </row>
    <row r="132" spans="1:5" x14ac:dyDescent="0.25">
      <c r="A132">
        <v>0</v>
      </c>
      <c r="B132">
        <v>2</v>
      </c>
      <c r="C132" s="1">
        <v>0.4269</v>
      </c>
      <c r="D132">
        <v>2</v>
      </c>
      <c r="E132" t="b">
        <f>measure[[#This Row],[Observed intensity]]=measure[[#This Row],[ Estimated intensity]]</f>
        <v>1</v>
      </c>
    </row>
    <row r="133" spans="1:5" x14ac:dyDescent="0.25">
      <c r="A133">
        <v>0</v>
      </c>
      <c r="B133">
        <v>2</v>
      </c>
      <c r="C133" s="1">
        <v>0.44790000000000002</v>
      </c>
      <c r="D133">
        <v>2</v>
      </c>
      <c r="E133" t="b">
        <f>measure[[#This Row],[Observed intensity]]=measure[[#This Row],[ Estimated intensity]]</f>
        <v>1</v>
      </c>
    </row>
    <row r="134" spans="1:5" x14ac:dyDescent="0.25">
      <c r="A134">
        <v>0</v>
      </c>
      <c r="B134">
        <v>2</v>
      </c>
      <c r="C134" s="1">
        <v>0.42330000000000001</v>
      </c>
      <c r="D134">
        <v>2</v>
      </c>
      <c r="E134" t="b">
        <f>measure[[#This Row],[Observed intensity]]=measure[[#This Row],[ Estimated intensity]]</f>
        <v>1</v>
      </c>
    </row>
    <row r="135" spans="1:5" x14ac:dyDescent="0.25">
      <c r="A135">
        <v>0</v>
      </c>
      <c r="B135">
        <v>2</v>
      </c>
      <c r="C135" s="1">
        <v>0.3705</v>
      </c>
      <c r="D135">
        <v>2</v>
      </c>
      <c r="E135" t="b">
        <f>measure[[#This Row],[Observed intensity]]=measure[[#This Row],[ Estimated intensity]]</f>
        <v>1</v>
      </c>
    </row>
    <row r="136" spans="1:5" x14ac:dyDescent="0.25">
      <c r="A136">
        <v>0</v>
      </c>
      <c r="B136">
        <v>2</v>
      </c>
      <c r="C136" s="1">
        <v>0.39629999999999999</v>
      </c>
      <c r="D136">
        <v>2</v>
      </c>
      <c r="E136" t="b">
        <f>measure[[#This Row],[Observed intensity]]=measure[[#This Row],[ Estimated intensity]]</f>
        <v>1</v>
      </c>
    </row>
    <row r="137" spans="1:5" x14ac:dyDescent="0.25">
      <c r="A137">
        <v>0</v>
      </c>
      <c r="B137">
        <v>2</v>
      </c>
      <c r="C137" s="1">
        <v>0.43780000000000002</v>
      </c>
      <c r="D137">
        <v>2</v>
      </c>
      <c r="E137" t="b">
        <f>measure[[#This Row],[Observed intensity]]=measure[[#This Row],[ Estimated intensity]]</f>
        <v>1</v>
      </c>
    </row>
    <row r="138" spans="1:5" x14ac:dyDescent="0.25">
      <c r="A138">
        <v>0</v>
      </c>
      <c r="B138">
        <v>2</v>
      </c>
      <c r="C138" s="1">
        <v>0.26790000000000003</v>
      </c>
      <c r="D138">
        <v>2</v>
      </c>
      <c r="E138" t="b">
        <f>measure[[#This Row],[Observed intensity]]=measure[[#This Row],[ Estimated intensity]]</f>
        <v>1</v>
      </c>
    </row>
    <row r="139" spans="1:5" x14ac:dyDescent="0.25">
      <c r="A139">
        <v>0</v>
      </c>
      <c r="B139">
        <v>2</v>
      </c>
      <c r="C139" s="1">
        <v>0.41970000000000002</v>
      </c>
      <c r="D139">
        <v>2</v>
      </c>
      <c r="E139" t="b">
        <f>measure[[#This Row],[Observed intensity]]=measure[[#This Row],[ Estimated intensity]]</f>
        <v>1</v>
      </c>
    </row>
    <row r="140" spans="1:5" x14ac:dyDescent="0.25">
      <c r="A140">
        <v>0</v>
      </c>
      <c r="B140">
        <v>2</v>
      </c>
      <c r="C140" s="1">
        <v>0.44359999999999999</v>
      </c>
      <c r="D140">
        <v>2</v>
      </c>
      <c r="E140" t="b">
        <f>measure[[#This Row],[Observed intensity]]=measure[[#This Row],[ Estimated intensity]]</f>
        <v>1</v>
      </c>
    </row>
    <row r="141" spans="1:5" x14ac:dyDescent="0.25">
      <c r="A141">
        <v>0</v>
      </c>
      <c r="B141">
        <v>2</v>
      </c>
      <c r="C141" s="1">
        <v>0.44550000000000001</v>
      </c>
      <c r="D141">
        <v>2</v>
      </c>
      <c r="E141" t="b">
        <f>measure[[#This Row],[Observed intensity]]=measure[[#This Row],[ Estimated intensity]]</f>
        <v>1</v>
      </c>
    </row>
    <row r="142" spans="1:5" x14ac:dyDescent="0.25">
      <c r="A142">
        <v>0</v>
      </c>
      <c r="B142">
        <v>2</v>
      </c>
      <c r="C142" s="1">
        <v>0.4078</v>
      </c>
      <c r="D142">
        <v>2</v>
      </c>
      <c r="E142" t="b">
        <f>measure[[#This Row],[Observed intensity]]=measure[[#This Row],[ Estimated intensity]]</f>
        <v>1</v>
      </c>
    </row>
    <row r="143" spans="1:5" x14ac:dyDescent="0.25">
      <c r="A143">
        <v>0</v>
      </c>
      <c r="B143">
        <v>2</v>
      </c>
      <c r="C143" s="1">
        <v>0.35470000000000002</v>
      </c>
      <c r="D143">
        <v>2</v>
      </c>
      <c r="E143" t="b">
        <f>measure[[#This Row],[Observed intensity]]=measure[[#This Row],[ Estimated intensity]]</f>
        <v>1</v>
      </c>
    </row>
    <row r="144" spans="1:5" x14ac:dyDescent="0.25">
      <c r="A144">
        <v>0</v>
      </c>
      <c r="B144">
        <v>2</v>
      </c>
      <c r="C144" s="1">
        <v>0.4002</v>
      </c>
      <c r="D144">
        <v>2</v>
      </c>
      <c r="E144" t="b">
        <f>measure[[#This Row],[Observed intensity]]=measure[[#This Row],[ Estimated intensity]]</f>
        <v>1</v>
      </c>
    </row>
    <row r="145" spans="1:5" x14ac:dyDescent="0.25">
      <c r="A145">
        <v>0</v>
      </c>
      <c r="B145">
        <v>2</v>
      </c>
      <c r="C145" s="1">
        <v>0.3992</v>
      </c>
      <c r="D145">
        <v>2</v>
      </c>
      <c r="E145" t="b">
        <f>measure[[#This Row],[Observed intensity]]=measure[[#This Row],[ Estimated intensity]]</f>
        <v>1</v>
      </c>
    </row>
    <row r="146" spans="1:5" x14ac:dyDescent="0.25">
      <c r="A146">
        <v>0</v>
      </c>
      <c r="B146">
        <v>2</v>
      </c>
      <c r="C146" s="1">
        <v>0.42</v>
      </c>
      <c r="D146">
        <v>2</v>
      </c>
      <c r="E146" t="b">
        <f>measure[[#This Row],[Observed intensity]]=measure[[#This Row],[ Estimated intensity]]</f>
        <v>1</v>
      </c>
    </row>
    <row r="147" spans="1:5" x14ac:dyDescent="0.25">
      <c r="A147">
        <v>0</v>
      </c>
      <c r="B147">
        <v>2</v>
      </c>
      <c r="C147" s="1">
        <v>0.42520000000000002</v>
      </c>
      <c r="D147">
        <v>2</v>
      </c>
      <c r="E147" t="b">
        <f>measure[[#This Row],[Observed intensity]]=measure[[#This Row],[ Estimated intensity]]</f>
        <v>1</v>
      </c>
    </row>
    <row r="148" spans="1:5" x14ac:dyDescent="0.25">
      <c r="A148">
        <v>0</v>
      </c>
      <c r="B148">
        <v>2</v>
      </c>
      <c r="C148" s="1">
        <v>0.40720000000000001</v>
      </c>
      <c r="D148">
        <v>2</v>
      </c>
      <c r="E148" t="b">
        <f>measure[[#This Row],[Observed intensity]]=measure[[#This Row],[ Estimated intensity]]</f>
        <v>1</v>
      </c>
    </row>
    <row r="149" spans="1:5" x14ac:dyDescent="0.25">
      <c r="A149">
        <v>0</v>
      </c>
      <c r="B149">
        <v>2</v>
      </c>
      <c r="C149" s="1">
        <v>0.4118</v>
      </c>
      <c r="D149">
        <v>2</v>
      </c>
      <c r="E149" t="b">
        <f>measure[[#This Row],[Observed intensity]]=measure[[#This Row],[ Estimated intensity]]</f>
        <v>1</v>
      </c>
    </row>
    <row r="150" spans="1:5" x14ac:dyDescent="0.25">
      <c r="A150">
        <v>0</v>
      </c>
      <c r="B150">
        <v>2</v>
      </c>
      <c r="C150" s="1">
        <v>0.36859999999999998</v>
      </c>
      <c r="D150">
        <v>2</v>
      </c>
      <c r="E150" t="b">
        <f>measure[[#This Row],[Observed intensity]]=measure[[#This Row],[ Estimated intensity]]</f>
        <v>1</v>
      </c>
    </row>
    <row r="151" spans="1:5" x14ac:dyDescent="0.25">
      <c r="A151">
        <v>0</v>
      </c>
      <c r="B151">
        <v>2</v>
      </c>
      <c r="C151" s="1">
        <v>0.42020000000000002</v>
      </c>
      <c r="D151">
        <v>2</v>
      </c>
      <c r="E151" t="b">
        <f>measure[[#This Row],[Observed intensity]]=measure[[#This Row],[ Estimated intensity]]</f>
        <v>1</v>
      </c>
    </row>
    <row r="152" spans="1:5" x14ac:dyDescent="0.25">
      <c r="A152">
        <v>0</v>
      </c>
      <c r="B152">
        <v>2</v>
      </c>
      <c r="C152" s="1">
        <v>0.41039999999999999</v>
      </c>
      <c r="D152">
        <v>2</v>
      </c>
      <c r="E152" t="b">
        <f>measure[[#This Row],[Observed intensity]]=measure[[#This Row],[ Estimated intensity]]</f>
        <v>1</v>
      </c>
    </row>
    <row r="153" spans="1:5" x14ac:dyDescent="0.25">
      <c r="A153">
        <v>0</v>
      </c>
      <c r="B153">
        <v>2</v>
      </c>
      <c r="C153" s="1">
        <v>0.37980000000000003</v>
      </c>
      <c r="D153">
        <v>2</v>
      </c>
      <c r="E153" t="b">
        <f>measure[[#This Row],[Observed intensity]]=measure[[#This Row],[ Estimated intensity]]</f>
        <v>1</v>
      </c>
    </row>
    <row r="154" spans="1:5" x14ac:dyDescent="0.25">
      <c r="A154">
        <v>0</v>
      </c>
      <c r="B154">
        <v>2</v>
      </c>
      <c r="C154" s="1">
        <v>0.36430000000000001</v>
      </c>
      <c r="D154">
        <v>2</v>
      </c>
      <c r="E154" t="b">
        <f>measure[[#This Row],[Observed intensity]]=measure[[#This Row],[ Estimated intensity]]</f>
        <v>1</v>
      </c>
    </row>
    <row r="155" spans="1:5" x14ac:dyDescent="0.25">
      <c r="A155">
        <v>0</v>
      </c>
      <c r="B155">
        <v>2</v>
      </c>
      <c r="C155" s="1">
        <v>0.2964</v>
      </c>
      <c r="D155">
        <v>2</v>
      </c>
      <c r="E155" t="b">
        <f>measure[[#This Row],[Observed intensity]]=measure[[#This Row],[ Estimated intensity]]</f>
        <v>1</v>
      </c>
    </row>
    <row r="156" spans="1:5" x14ac:dyDescent="0.25">
      <c r="A156">
        <v>0</v>
      </c>
      <c r="B156">
        <v>2</v>
      </c>
      <c r="C156" s="1">
        <v>0.37690000000000001</v>
      </c>
      <c r="D156">
        <v>2</v>
      </c>
      <c r="E156" t="b">
        <f>measure[[#This Row],[Observed intensity]]=measure[[#This Row],[ Estimated intensity]]</f>
        <v>1</v>
      </c>
    </row>
    <row r="157" spans="1:5" x14ac:dyDescent="0.25">
      <c r="A157">
        <v>0</v>
      </c>
      <c r="B157">
        <v>2</v>
      </c>
      <c r="C157" s="1">
        <v>0.35489999999999999</v>
      </c>
      <c r="D157">
        <v>2</v>
      </c>
      <c r="E157" t="b">
        <f>measure[[#This Row],[Observed intensity]]=measure[[#This Row],[ Estimated intensity]]</f>
        <v>1</v>
      </c>
    </row>
    <row r="158" spans="1:5" x14ac:dyDescent="0.25">
      <c r="A158">
        <v>0</v>
      </c>
      <c r="B158">
        <v>2</v>
      </c>
      <c r="C158" s="1">
        <v>0.25819999999999999</v>
      </c>
      <c r="D158">
        <v>2</v>
      </c>
      <c r="E158" t="b">
        <f>measure[[#This Row],[Observed intensity]]=measure[[#This Row],[ Estimated intensity]]</f>
        <v>1</v>
      </c>
    </row>
    <row r="159" spans="1:5" x14ac:dyDescent="0.25">
      <c r="A159">
        <v>0</v>
      </c>
      <c r="B159">
        <v>2</v>
      </c>
      <c r="C159" s="1">
        <v>0.36620000000000003</v>
      </c>
      <c r="D159">
        <v>2</v>
      </c>
      <c r="E159" t="b">
        <f>measure[[#This Row],[Observed intensity]]=measure[[#This Row],[ Estimated intensity]]</f>
        <v>1</v>
      </c>
    </row>
    <row r="160" spans="1:5" x14ac:dyDescent="0.25">
      <c r="A160">
        <v>0</v>
      </c>
      <c r="B160">
        <v>2</v>
      </c>
      <c r="C160" s="1">
        <v>0.3911</v>
      </c>
      <c r="D160">
        <v>2</v>
      </c>
      <c r="E160" t="b">
        <f>measure[[#This Row],[Observed intensity]]=measure[[#This Row],[ Estimated intensity]]</f>
        <v>1</v>
      </c>
    </row>
    <row r="161" spans="1:5" x14ac:dyDescent="0.25">
      <c r="A161">
        <v>0</v>
      </c>
      <c r="B161">
        <v>2</v>
      </c>
      <c r="C161" s="1">
        <v>0.3881</v>
      </c>
      <c r="D161">
        <v>2</v>
      </c>
      <c r="E161" t="b">
        <f>measure[[#This Row],[Observed intensity]]=measure[[#This Row],[ Estimated intensity]]</f>
        <v>1</v>
      </c>
    </row>
    <row r="162" spans="1:5" x14ac:dyDescent="0.25">
      <c r="A162">
        <v>0</v>
      </c>
      <c r="B162">
        <v>2</v>
      </c>
      <c r="C162" s="1">
        <v>0.33900000000000002</v>
      </c>
      <c r="D162">
        <v>2</v>
      </c>
      <c r="E162" t="b">
        <f>measure[[#This Row],[Observed intensity]]=measure[[#This Row],[ Estimated intensity]]</f>
        <v>1</v>
      </c>
    </row>
    <row r="163" spans="1:5" x14ac:dyDescent="0.25">
      <c r="A163">
        <v>0</v>
      </c>
      <c r="B163">
        <v>2</v>
      </c>
      <c r="C163" s="1">
        <v>0.3649</v>
      </c>
      <c r="D163">
        <v>2</v>
      </c>
      <c r="E163" t="b">
        <f>measure[[#This Row],[Observed intensity]]=measure[[#This Row],[ Estimated intensity]]</f>
        <v>1</v>
      </c>
    </row>
    <row r="164" spans="1:5" x14ac:dyDescent="0.25">
      <c r="A164">
        <v>0</v>
      </c>
      <c r="B164">
        <v>2</v>
      </c>
      <c r="C164" s="1">
        <v>0.28970000000000001</v>
      </c>
      <c r="D164">
        <v>2</v>
      </c>
      <c r="E164" t="b">
        <f>measure[[#This Row],[Observed intensity]]=measure[[#This Row],[ Estimated intensity]]</f>
        <v>1</v>
      </c>
    </row>
    <row r="165" spans="1:5" x14ac:dyDescent="0.25">
      <c r="A165">
        <v>0</v>
      </c>
      <c r="B165">
        <v>2</v>
      </c>
      <c r="C165" s="1">
        <v>0.36</v>
      </c>
      <c r="D165">
        <v>2</v>
      </c>
      <c r="E165" t="b">
        <f>measure[[#This Row],[Observed intensity]]=measure[[#This Row],[ Estimated intensity]]</f>
        <v>1</v>
      </c>
    </row>
    <row r="166" spans="1:5" x14ac:dyDescent="0.25">
      <c r="A166">
        <v>0</v>
      </c>
      <c r="B166">
        <v>2</v>
      </c>
      <c r="C166" s="1">
        <v>0.34200000000000003</v>
      </c>
      <c r="D166">
        <v>2</v>
      </c>
      <c r="E166" t="b">
        <f>measure[[#This Row],[Observed intensity]]=measure[[#This Row],[ Estimated intensity]]</f>
        <v>1</v>
      </c>
    </row>
    <row r="167" spans="1:5" x14ac:dyDescent="0.25">
      <c r="A167">
        <v>0</v>
      </c>
      <c r="B167">
        <v>2</v>
      </c>
      <c r="C167" s="1">
        <v>0.30059999999999998</v>
      </c>
      <c r="D167">
        <v>2</v>
      </c>
      <c r="E167" t="b">
        <f>measure[[#This Row],[Observed intensity]]=measure[[#This Row],[ Estimated intensity]]</f>
        <v>1</v>
      </c>
    </row>
    <row r="168" spans="1:5" x14ac:dyDescent="0.25">
      <c r="A168">
        <v>0</v>
      </c>
      <c r="B168">
        <v>2</v>
      </c>
      <c r="C168" s="1">
        <v>0.33679999999999999</v>
      </c>
      <c r="D168">
        <v>2</v>
      </c>
      <c r="E168" t="b">
        <f>measure[[#This Row],[Observed intensity]]=measure[[#This Row],[ Estimated intensity]]</f>
        <v>1</v>
      </c>
    </row>
    <row r="169" spans="1:5" x14ac:dyDescent="0.25">
      <c r="A169">
        <v>0</v>
      </c>
      <c r="B169">
        <v>2</v>
      </c>
      <c r="C169" s="1">
        <v>0.31790000000000002</v>
      </c>
      <c r="D169">
        <v>2</v>
      </c>
      <c r="E169" t="b">
        <f>measure[[#This Row],[Observed intensity]]=measure[[#This Row],[ Estimated intensity]]</f>
        <v>1</v>
      </c>
    </row>
    <row r="170" spans="1:5" x14ac:dyDescent="0.25">
      <c r="A170">
        <v>0</v>
      </c>
      <c r="B170">
        <v>2</v>
      </c>
      <c r="C170" s="1">
        <v>0.28710000000000002</v>
      </c>
      <c r="D170">
        <v>2</v>
      </c>
      <c r="E170" t="b">
        <f>measure[[#This Row],[Observed intensity]]=measure[[#This Row],[ Estimated intensity]]</f>
        <v>1</v>
      </c>
    </row>
    <row r="171" spans="1:5" x14ac:dyDescent="0.25">
      <c r="A171">
        <v>0</v>
      </c>
      <c r="B171">
        <v>2</v>
      </c>
      <c r="C171" s="1">
        <v>0.3276</v>
      </c>
      <c r="D171">
        <v>2</v>
      </c>
      <c r="E171" t="b">
        <f>measure[[#This Row],[Observed intensity]]=measure[[#This Row],[ Estimated intensity]]</f>
        <v>1</v>
      </c>
    </row>
    <row r="172" spans="1:5" x14ac:dyDescent="0.25">
      <c r="A172">
        <v>0</v>
      </c>
      <c r="B172">
        <v>2</v>
      </c>
      <c r="C172" s="1">
        <v>0.35049999999999998</v>
      </c>
      <c r="D172">
        <v>2</v>
      </c>
      <c r="E172" t="b">
        <f>measure[[#This Row],[Observed intensity]]=measure[[#This Row],[ Estimated intensity]]</f>
        <v>1</v>
      </c>
    </row>
    <row r="173" spans="1:5" x14ac:dyDescent="0.25">
      <c r="A173">
        <v>0</v>
      </c>
      <c r="B173">
        <v>2</v>
      </c>
      <c r="C173" s="1">
        <v>0.35099999999999998</v>
      </c>
      <c r="D173">
        <v>2</v>
      </c>
      <c r="E173" t="b">
        <f>measure[[#This Row],[Observed intensity]]=measure[[#This Row],[ Estimated intensity]]</f>
        <v>1</v>
      </c>
    </row>
    <row r="174" spans="1:5" x14ac:dyDescent="0.25">
      <c r="A174">
        <v>0</v>
      </c>
      <c r="B174">
        <v>2</v>
      </c>
      <c r="C174" s="1">
        <v>0.3357</v>
      </c>
      <c r="D174">
        <v>2</v>
      </c>
      <c r="E174" t="b">
        <f>measure[[#This Row],[Observed intensity]]=measure[[#This Row],[ Estimated intensity]]</f>
        <v>1</v>
      </c>
    </row>
    <row r="175" spans="1:5" x14ac:dyDescent="0.25">
      <c r="A175">
        <v>0</v>
      </c>
      <c r="B175">
        <v>2</v>
      </c>
      <c r="C175" s="1">
        <v>0.3296</v>
      </c>
      <c r="D175">
        <v>2</v>
      </c>
      <c r="E175" t="b">
        <f>measure[[#This Row],[Observed intensity]]=measure[[#This Row],[ Estimated intensity]]</f>
        <v>1</v>
      </c>
    </row>
    <row r="176" spans="1:5" x14ac:dyDescent="0.25">
      <c r="A176">
        <v>0</v>
      </c>
      <c r="B176">
        <v>2</v>
      </c>
      <c r="C176" s="1">
        <v>0.4022</v>
      </c>
      <c r="D176">
        <v>2</v>
      </c>
      <c r="E176" t="b">
        <f>measure[[#This Row],[Observed intensity]]=measure[[#This Row],[ Estimated intensity]]</f>
        <v>1</v>
      </c>
    </row>
    <row r="177" spans="1:5" x14ac:dyDescent="0.25">
      <c r="A177">
        <v>0</v>
      </c>
      <c r="B177">
        <v>2</v>
      </c>
      <c r="C177" s="1">
        <v>0.40600000000000003</v>
      </c>
      <c r="D177">
        <v>2</v>
      </c>
      <c r="E177" t="b">
        <f>measure[[#This Row],[Observed intensity]]=measure[[#This Row],[ Estimated intensity]]</f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ED25B-F791-43E8-854F-9DF0EDC59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Francelet</dc:creator>
  <cp:lastModifiedBy>Samy Francelet</cp:lastModifiedBy>
  <dcterms:created xsi:type="dcterms:W3CDTF">2015-06-05T18:19:34Z</dcterms:created>
  <dcterms:modified xsi:type="dcterms:W3CDTF">2022-01-23T13:43:41Z</dcterms:modified>
</cp:coreProperties>
</file>